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charts/chart4.xml" ContentType="application/vnd.openxmlformats-officedocument.drawingml.chart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.xml" ContentType="application/vnd.openxmlformats-officedocument.drawing+xml"/>
  <Override PartName="/xl/drawings/drawing17.xml" ContentType="application/vnd.openxmlformats-officedocument.drawing+xml"/>
  <Override PartName="/xl/charts/chart2.xml" ContentType="application/vnd.openxmlformats-officedocument.drawingml.chart+xml"/>
  <Override PartName="/xl/drawings/drawing28.xml" ContentType="application/vnd.openxmlformats-officedocument.drawing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13.xml" ContentType="application/vnd.openxmlformats-officedocument.drawing+xml"/>
  <Override PartName="/xl/drawings/drawing22.xml" ContentType="application/vnd.openxmlformats-officedocument.drawing+xml"/>
  <Override PartName="/xl/drawings/drawing24.xml" ContentType="application/vnd.openxmlformats-officedocument.drawing+xml"/>
  <Override PartName="/xl/drawings/drawing33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drawings/drawing18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 firstSheet="28" activeTab="34"/>
  </bookViews>
  <sheets>
    <sheet name="Índice" sheetId="15" r:id="rId1"/>
    <sheet name="Comparativa balanza países" sheetId="68" r:id="rId2"/>
    <sheet name="Resumen importaciones totales" sheetId="19" r:id="rId3"/>
    <sheet name="País de origen con Reducción" sheetId="67" r:id="rId4"/>
    <sheet name="Por país de origen con Aumento" sheetId="119" r:id="rId5"/>
    <sheet name="Resumen impo pais origen" sheetId="120" r:id="rId6"/>
    <sheet name="Impo pais origen primarios" sheetId="124" r:id="rId7"/>
    <sheet name="Impo pais destino manufacturas" sheetId="126" r:id="rId8"/>
    <sheet name="Impo pais origen rec naturales" sheetId="125" r:id="rId9"/>
    <sheet name="Impo pais origen baja tek" sheetId="128" r:id="rId10"/>
    <sheet name="Impo pais origen media tek" sheetId="129" r:id="rId11"/>
    <sheet name="Expo pais destino alta tek" sheetId="130" r:id="rId12"/>
    <sheet name="Resumen actividades economicas" sheetId="107" r:id="rId13"/>
    <sheet name="Resumen capítulos" sheetId="138" r:id="rId14"/>
    <sheet name="Resumen subpartidas" sheetId="132" r:id="rId15"/>
    <sheet name="Resumen cuode" sheetId="156" r:id="rId16"/>
    <sheet name="Histórico importaciones" sheetId="64" r:id="rId17"/>
    <sheet name="Histórico impo primarios" sheetId="139" r:id="rId18"/>
    <sheet name="Histórico impo manufacturas" sheetId="140" r:id="rId19"/>
    <sheet name="Histórico impo rec naturales" sheetId="141" r:id="rId20"/>
    <sheet name="Histórico impo baja tek" sheetId="142" r:id="rId21"/>
    <sheet name="Histórico impo media tek" sheetId="143" r:id="rId22"/>
    <sheet name="Histórico impo alta tek" sheetId="144" r:id="rId23"/>
    <sheet name="Histórico impo EEUU" sheetId="145" r:id="rId24"/>
    <sheet name="Histórico impo China" sheetId="146" r:id="rId25"/>
    <sheet name="Histórico impo Francia" sheetId="147" r:id="rId26"/>
    <sheet name="Histórico impo México" sheetId="148" r:id="rId27"/>
    <sheet name="Histórico impo Alemania" sheetId="149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</sheets>
  <externalReferences>
    <externalReference r:id="rId36"/>
    <externalReference r:id="rId37"/>
    <externalReference r:id="rId38"/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1">#REF!</definedName>
    <definedName name="\a" localSheetId="11">#REF!</definedName>
    <definedName name="\a" localSheetId="27">#REF!</definedName>
    <definedName name="\a" localSheetId="22">#REF!</definedName>
    <definedName name="\a" localSheetId="20">#REF!</definedName>
    <definedName name="\a" localSheetId="24">#REF!</definedName>
    <definedName name="\a" localSheetId="23">#REF!</definedName>
    <definedName name="\a" localSheetId="25">#REF!</definedName>
    <definedName name="\a" localSheetId="18">#REF!</definedName>
    <definedName name="\a" localSheetId="21">#REF!</definedName>
    <definedName name="\a" localSheetId="26">#REF!</definedName>
    <definedName name="\a" localSheetId="17">#REF!</definedName>
    <definedName name="\a" localSheetId="19">#REF!</definedName>
    <definedName name="\a" localSheetId="16">#REF!</definedName>
    <definedName name="\a" localSheetId="7">#REF!</definedName>
    <definedName name="\a" localSheetId="9">#REF!</definedName>
    <definedName name="\a" localSheetId="10">#REF!</definedName>
    <definedName name="\a" localSheetId="6">#REF!</definedName>
    <definedName name="\a" localSheetId="8">#REF!</definedName>
    <definedName name="\a" localSheetId="0">#REF!</definedName>
    <definedName name="\a" localSheetId="3">#REF!</definedName>
    <definedName name="\a" localSheetId="4">#REF!</definedName>
    <definedName name="\a" localSheetId="12">#REF!</definedName>
    <definedName name="\a" localSheetId="13">#REF!</definedName>
    <definedName name="\a" localSheetId="15">#REF!</definedName>
    <definedName name="\a" localSheetId="5">#REF!</definedName>
    <definedName name="\a" localSheetId="2">#REF!</definedName>
    <definedName name="\a" localSheetId="14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1">#REF!</definedName>
    <definedName name="\y" localSheetId="11">#REF!</definedName>
    <definedName name="\y" localSheetId="27">#REF!</definedName>
    <definedName name="\y" localSheetId="22">#REF!</definedName>
    <definedName name="\y" localSheetId="20">#REF!</definedName>
    <definedName name="\y" localSheetId="24">#REF!</definedName>
    <definedName name="\y" localSheetId="23">#REF!</definedName>
    <definedName name="\y" localSheetId="25">#REF!</definedName>
    <definedName name="\y" localSheetId="18">#REF!</definedName>
    <definedName name="\y" localSheetId="21">#REF!</definedName>
    <definedName name="\y" localSheetId="26">#REF!</definedName>
    <definedName name="\y" localSheetId="17">#REF!</definedName>
    <definedName name="\y" localSheetId="19">#REF!</definedName>
    <definedName name="\y" localSheetId="16">#REF!</definedName>
    <definedName name="\y" localSheetId="7">#REF!</definedName>
    <definedName name="\y" localSheetId="9">#REF!</definedName>
    <definedName name="\y" localSheetId="10">#REF!</definedName>
    <definedName name="\y" localSheetId="6">#REF!</definedName>
    <definedName name="\y" localSheetId="8">#REF!</definedName>
    <definedName name="\y" localSheetId="0">#REF!</definedName>
    <definedName name="\y" localSheetId="3">#REF!</definedName>
    <definedName name="\y" localSheetId="4">#REF!</definedName>
    <definedName name="\y" localSheetId="12">#REF!</definedName>
    <definedName name="\y" localSheetId="13">#REF!</definedName>
    <definedName name="\y" localSheetId="15">#REF!</definedName>
    <definedName name="\y" localSheetId="5">#REF!</definedName>
    <definedName name="\y" localSheetId="2">#REF!</definedName>
    <definedName name="\y" localSheetId="14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1">#REF!</definedName>
    <definedName name="\z" localSheetId="11">#REF!</definedName>
    <definedName name="\z" localSheetId="27">#REF!</definedName>
    <definedName name="\z" localSheetId="22">#REF!</definedName>
    <definedName name="\z" localSheetId="20">#REF!</definedName>
    <definedName name="\z" localSheetId="24">#REF!</definedName>
    <definedName name="\z" localSheetId="23">#REF!</definedName>
    <definedName name="\z" localSheetId="25">#REF!</definedName>
    <definedName name="\z" localSheetId="18">#REF!</definedName>
    <definedName name="\z" localSheetId="21">#REF!</definedName>
    <definedName name="\z" localSheetId="26">#REF!</definedName>
    <definedName name="\z" localSheetId="17">#REF!</definedName>
    <definedName name="\z" localSheetId="19">#REF!</definedName>
    <definedName name="\z" localSheetId="16">#REF!</definedName>
    <definedName name="\z" localSheetId="7">#REF!</definedName>
    <definedName name="\z" localSheetId="9">#REF!</definedName>
    <definedName name="\z" localSheetId="10">#REF!</definedName>
    <definedName name="\z" localSheetId="6">#REF!</definedName>
    <definedName name="\z" localSheetId="8">#REF!</definedName>
    <definedName name="\z" localSheetId="0">#REF!</definedName>
    <definedName name="\z" localSheetId="3">#REF!</definedName>
    <definedName name="\z" localSheetId="4">#REF!</definedName>
    <definedName name="\z" localSheetId="12">#REF!</definedName>
    <definedName name="\z" localSheetId="13">#REF!</definedName>
    <definedName name="\z" localSheetId="15">#REF!</definedName>
    <definedName name="\z" localSheetId="5">#REF!</definedName>
    <definedName name="\z" localSheetId="2">#REF!</definedName>
    <definedName name="\z" localSheetId="14">#REF!</definedName>
    <definedName name="_C" localSheetId="27">#REF!</definedName>
    <definedName name="_C" localSheetId="22">#REF!</definedName>
    <definedName name="_C" localSheetId="20">#REF!</definedName>
    <definedName name="_C" localSheetId="24">#REF!</definedName>
    <definedName name="_C" localSheetId="23">#REF!</definedName>
    <definedName name="_C" localSheetId="25">#REF!</definedName>
    <definedName name="_C" localSheetId="18">#REF!</definedName>
    <definedName name="_C" localSheetId="21">#REF!</definedName>
    <definedName name="_C" localSheetId="26">#REF!</definedName>
    <definedName name="_C" localSheetId="17">#REF!</definedName>
    <definedName name="_C" localSheetId="19">#REF!</definedName>
    <definedName name="_C" localSheetId="16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1" hidden="1">#REF!</definedName>
    <definedName name="_Fill" localSheetId="11" hidden="1">#REF!</definedName>
    <definedName name="_Fill" localSheetId="27" hidden="1">#REF!</definedName>
    <definedName name="_Fill" localSheetId="22" hidden="1">#REF!</definedName>
    <definedName name="_Fill" localSheetId="20" hidden="1">#REF!</definedName>
    <definedName name="_Fill" localSheetId="24" hidden="1">#REF!</definedName>
    <definedName name="_Fill" localSheetId="23" hidden="1">#REF!</definedName>
    <definedName name="_Fill" localSheetId="25" hidden="1">#REF!</definedName>
    <definedName name="_Fill" localSheetId="18" hidden="1">#REF!</definedName>
    <definedName name="_Fill" localSheetId="21" hidden="1">#REF!</definedName>
    <definedName name="_Fill" localSheetId="26" hidden="1">#REF!</definedName>
    <definedName name="_Fill" localSheetId="17" hidden="1">#REF!</definedName>
    <definedName name="_Fill" localSheetId="19" hidden="1">#REF!</definedName>
    <definedName name="_Fill" localSheetId="16" hidden="1">#REF!</definedName>
    <definedName name="_Fill" localSheetId="7" hidden="1">#REF!</definedName>
    <definedName name="_Fill" localSheetId="9" hidden="1">#REF!</definedName>
    <definedName name="_Fill" localSheetId="10" hidden="1">#REF!</definedName>
    <definedName name="_Fill" localSheetId="6" hidden="1">#REF!</definedName>
    <definedName name="_Fill" localSheetId="8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12" hidden="1">#REF!</definedName>
    <definedName name="_Fill" localSheetId="13" hidden="1">#REF!</definedName>
    <definedName name="_Fill" localSheetId="15" hidden="1">#REF!</definedName>
    <definedName name="_Fill" localSheetId="5" hidden="1">#REF!</definedName>
    <definedName name="_Fill" localSheetId="2" hidden="1">#REF!</definedName>
    <definedName name="_Fill" localSheetId="14" hidden="1">#REF!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1" hidden="1">#REF!</definedName>
    <definedName name="_Key1" localSheetId="11" hidden="1">#REF!</definedName>
    <definedName name="_Key1" localSheetId="27" hidden="1">#REF!</definedName>
    <definedName name="_Key1" localSheetId="22" hidden="1">#REF!</definedName>
    <definedName name="_Key1" localSheetId="20" hidden="1">#REF!</definedName>
    <definedName name="_Key1" localSheetId="24" hidden="1">#REF!</definedName>
    <definedName name="_Key1" localSheetId="23" hidden="1">#REF!</definedName>
    <definedName name="_Key1" localSheetId="25" hidden="1">#REF!</definedName>
    <definedName name="_Key1" localSheetId="18" hidden="1">#REF!</definedName>
    <definedName name="_Key1" localSheetId="21" hidden="1">#REF!</definedName>
    <definedName name="_Key1" localSheetId="26" hidden="1">#REF!</definedName>
    <definedName name="_Key1" localSheetId="17" hidden="1">#REF!</definedName>
    <definedName name="_Key1" localSheetId="19" hidden="1">#REF!</definedName>
    <definedName name="_Key1" localSheetId="16" hidden="1">#REF!</definedName>
    <definedName name="_Key1" localSheetId="7" hidden="1">#REF!</definedName>
    <definedName name="_Key1" localSheetId="9" hidden="1">#REF!</definedName>
    <definedName name="_Key1" localSheetId="10" hidden="1">#REF!</definedName>
    <definedName name="_Key1" localSheetId="6" hidden="1">#REF!</definedName>
    <definedName name="_Key1" localSheetId="8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12" hidden="1">#REF!</definedName>
    <definedName name="_Key1" localSheetId="13" hidden="1">#REF!</definedName>
    <definedName name="_Key1" localSheetId="15" hidden="1">#REF!</definedName>
    <definedName name="_Key1" localSheetId="5" hidden="1">#REF!</definedName>
    <definedName name="_Key1" localSheetId="2" hidden="1">#REF!</definedName>
    <definedName name="_Key1" localSheetId="14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1" hidden="1">#REF!</definedName>
    <definedName name="_Sort" localSheetId="11" hidden="1">#REF!</definedName>
    <definedName name="_Sort" localSheetId="27" hidden="1">#REF!</definedName>
    <definedName name="_Sort" localSheetId="22" hidden="1">#REF!</definedName>
    <definedName name="_Sort" localSheetId="20" hidden="1">#REF!</definedName>
    <definedName name="_Sort" localSheetId="24" hidden="1">#REF!</definedName>
    <definedName name="_Sort" localSheetId="23" hidden="1">#REF!</definedName>
    <definedName name="_Sort" localSheetId="25" hidden="1">#REF!</definedName>
    <definedName name="_Sort" localSheetId="18" hidden="1">#REF!</definedName>
    <definedName name="_Sort" localSheetId="21" hidden="1">#REF!</definedName>
    <definedName name="_Sort" localSheetId="26" hidden="1">#REF!</definedName>
    <definedName name="_Sort" localSheetId="17" hidden="1">#REF!</definedName>
    <definedName name="_Sort" localSheetId="19" hidden="1">#REF!</definedName>
    <definedName name="_Sort" localSheetId="16" hidden="1">#REF!</definedName>
    <definedName name="_Sort" localSheetId="7" hidden="1">#REF!</definedName>
    <definedName name="_Sort" localSheetId="9" hidden="1">#REF!</definedName>
    <definedName name="_Sort" localSheetId="10" hidden="1">#REF!</definedName>
    <definedName name="_Sort" localSheetId="6" hidden="1">#REF!</definedName>
    <definedName name="_Sort" localSheetId="8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12" hidden="1">#REF!</definedName>
    <definedName name="_Sort" localSheetId="13" hidden="1">#REF!</definedName>
    <definedName name="_Sort" localSheetId="15" hidden="1">#REF!</definedName>
    <definedName name="_Sort" localSheetId="5" hidden="1">#REF!</definedName>
    <definedName name="_Sort" localSheetId="2" hidden="1">#REF!</definedName>
    <definedName name="_Sort" localSheetId="14" hidden="1">#REF!</definedName>
    <definedName name="_Table1_In1" localSheetId="27" hidden="1">#REF!</definedName>
    <definedName name="_Table1_In1" localSheetId="22" hidden="1">#REF!</definedName>
    <definedName name="_Table1_In1" localSheetId="20" hidden="1">#REF!</definedName>
    <definedName name="_Table1_In1" localSheetId="24" hidden="1">#REF!</definedName>
    <definedName name="_Table1_In1" localSheetId="23" hidden="1">#REF!</definedName>
    <definedName name="_Table1_In1" localSheetId="25" hidden="1">#REF!</definedName>
    <definedName name="_Table1_In1" localSheetId="18" hidden="1">#REF!</definedName>
    <definedName name="_Table1_In1" localSheetId="21" hidden="1">#REF!</definedName>
    <definedName name="_Table1_In1" localSheetId="26" hidden="1">#REF!</definedName>
    <definedName name="_Table1_In1" localSheetId="17" hidden="1">#REF!</definedName>
    <definedName name="_Table1_In1" localSheetId="19" hidden="1">#REF!</definedName>
    <definedName name="_Table1_In1" localSheetId="16" hidden="1">#REF!</definedName>
    <definedName name="_Table1_In1" localSheetId="0" hidden="1">#REF!</definedName>
    <definedName name="_Table1_Out" localSheetId="27" hidden="1">#REF!</definedName>
    <definedName name="_Table1_Out" localSheetId="22" hidden="1">#REF!</definedName>
    <definedName name="_Table1_Out" localSheetId="20" hidden="1">#REF!</definedName>
    <definedName name="_Table1_Out" localSheetId="24" hidden="1">#REF!</definedName>
    <definedName name="_Table1_Out" localSheetId="23" hidden="1">#REF!</definedName>
    <definedName name="_Table1_Out" localSheetId="25" hidden="1">#REF!</definedName>
    <definedName name="_Table1_Out" localSheetId="18" hidden="1">#REF!</definedName>
    <definedName name="_Table1_Out" localSheetId="21" hidden="1">#REF!</definedName>
    <definedName name="_Table1_Out" localSheetId="26" hidden="1">#REF!</definedName>
    <definedName name="_Table1_Out" localSheetId="17" hidden="1">#REF!</definedName>
    <definedName name="_Table1_Out" localSheetId="19" hidden="1">#REF!</definedName>
    <definedName name="_Table1_Out" localSheetId="16" hidden="1">#REF!</definedName>
    <definedName name="_Table1_Out" localSheetId="0" hidden="1">#REF!</definedName>
    <definedName name="_TBL3" localSheetId="27">#REF!</definedName>
    <definedName name="_TBL3" localSheetId="22">#REF!</definedName>
    <definedName name="_TBL3" localSheetId="20">#REF!</definedName>
    <definedName name="_TBL3" localSheetId="24">#REF!</definedName>
    <definedName name="_TBL3" localSheetId="23">#REF!</definedName>
    <definedName name="_TBL3" localSheetId="25">#REF!</definedName>
    <definedName name="_TBL3" localSheetId="18">#REF!</definedName>
    <definedName name="_TBL3" localSheetId="21">#REF!</definedName>
    <definedName name="_TBL3" localSheetId="26">#REF!</definedName>
    <definedName name="_TBL3" localSheetId="17">#REF!</definedName>
    <definedName name="_TBL3" localSheetId="19">#REF!</definedName>
    <definedName name="_TBL3" localSheetId="16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11">[1]BASE!#REF!</definedName>
    <definedName name="a" localSheetId="27">[1]BASE!#REF!</definedName>
    <definedName name="a" localSheetId="22">[1]BASE!#REF!</definedName>
    <definedName name="a" localSheetId="20">[1]BASE!#REF!</definedName>
    <definedName name="a" localSheetId="24">[1]BASE!#REF!</definedName>
    <definedName name="a" localSheetId="23">[1]BASE!#REF!</definedName>
    <definedName name="a" localSheetId="25">[1]BASE!#REF!</definedName>
    <definedName name="a" localSheetId="18">[1]BASE!#REF!</definedName>
    <definedName name="a" localSheetId="21">[1]BASE!#REF!</definedName>
    <definedName name="a" localSheetId="26">[1]BASE!#REF!</definedName>
    <definedName name="a" localSheetId="17">[1]BASE!#REF!</definedName>
    <definedName name="a" localSheetId="19">[1]BASE!#REF!</definedName>
    <definedName name="a" localSheetId="7">[1]BASE!#REF!</definedName>
    <definedName name="a" localSheetId="9">[1]BASE!#REF!</definedName>
    <definedName name="a" localSheetId="10">[1]BASE!#REF!</definedName>
    <definedName name="a" localSheetId="6">[1]BASE!#REF!</definedName>
    <definedName name="a" localSheetId="8">[1]BASE!#REF!</definedName>
    <definedName name="a" localSheetId="4">[1]BASE!#REF!</definedName>
    <definedName name="a" localSheetId="12">[1]BASE!#REF!</definedName>
    <definedName name="a" localSheetId="13">[1]BASE!#REF!</definedName>
    <definedName name="a" localSheetId="15">[1]BASE!#REF!</definedName>
    <definedName name="a" localSheetId="5">[1]BASE!#REF!</definedName>
    <definedName name="a" localSheetId="14">[1]BASE!#REF!</definedName>
    <definedName name="a">[1]BASE!#REF!</definedName>
    <definedName name="A_IMPRESIÓN_IM" localSheetId="27">#REF!</definedName>
    <definedName name="A_IMPRESIÓN_IM" localSheetId="22">#REF!</definedName>
    <definedName name="A_IMPRESIÓN_IM" localSheetId="20">#REF!</definedName>
    <definedName name="A_IMPRESIÓN_IM" localSheetId="24">#REF!</definedName>
    <definedName name="A_IMPRESIÓN_IM" localSheetId="23">#REF!</definedName>
    <definedName name="A_IMPRESIÓN_IM" localSheetId="25">#REF!</definedName>
    <definedName name="A_IMPRESIÓN_IM" localSheetId="18">#REF!</definedName>
    <definedName name="A_IMPRESIÓN_IM" localSheetId="21">#REF!</definedName>
    <definedName name="A_IMPRESIÓN_IM" localSheetId="26">#REF!</definedName>
    <definedName name="A_IMPRESIÓN_IM" localSheetId="17">#REF!</definedName>
    <definedName name="A_IMPRESIÓN_IM" localSheetId="19">#REF!</definedName>
    <definedName name="A_IMPRESIÓN_IM" localSheetId="16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1">'[3]ipc indice 2'!$L$1:$L$311</definedName>
    <definedName name="ABR._89" localSheetId="11">'[2]ipc indice 2'!$L$1:$L$311</definedName>
    <definedName name="ABR._89" localSheetId="27">'[2]ipc indice 2'!$L$1:$L$311</definedName>
    <definedName name="ABR._89" localSheetId="22">'[2]ipc indice 2'!$L$1:$L$311</definedName>
    <definedName name="ABR._89" localSheetId="20">'[2]ipc indice 2'!$L$1:$L$311</definedName>
    <definedName name="ABR._89" localSheetId="24">'[2]ipc indice 2'!$L$1:$L$311</definedName>
    <definedName name="ABR._89" localSheetId="23">'[2]ipc indice 2'!$L$1:$L$311</definedName>
    <definedName name="ABR._89" localSheetId="25">'[2]ipc indice 2'!$L$1:$L$311</definedName>
    <definedName name="ABR._89" localSheetId="18">'[2]ipc indice 2'!$L$1:$L$311</definedName>
    <definedName name="ABR._89" localSheetId="21">'[2]ipc indice 2'!$L$1:$L$311</definedName>
    <definedName name="ABR._89" localSheetId="26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16">'[2]ipc indice 2'!$L$1:$L$311</definedName>
    <definedName name="ABR._89" localSheetId="7">'[2]ipc indice 2'!$L$1:$L$311</definedName>
    <definedName name="ABR._89" localSheetId="9">'[2]ipc indice 2'!$L$1:$L$311</definedName>
    <definedName name="ABR._89" localSheetId="10">'[2]ipc indice 2'!$L$1:$L$311</definedName>
    <definedName name="ABR._89" localSheetId="6">'[2]ipc indice 2'!$L$1:$L$311</definedName>
    <definedName name="ABR._89" localSheetId="8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12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5">'[2]ipc indice 2'!$L$1:$L$311</definedName>
    <definedName name="ABR._89" localSheetId="2">'[2]ipc indice 2'!$L$1:$L$311</definedName>
    <definedName name="ABR._89" localSheetId="14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1">'[3]ipc indice 2'!$P$1:$P$311</definedName>
    <definedName name="AGO._89" localSheetId="11">'[2]ipc indice 2'!$P$1:$P$311</definedName>
    <definedName name="AGO._89" localSheetId="27">'[2]ipc indice 2'!$P$1:$P$311</definedName>
    <definedName name="AGO._89" localSheetId="22">'[2]ipc indice 2'!$P$1:$P$311</definedName>
    <definedName name="AGO._89" localSheetId="20">'[2]ipc indice 2'!$P$1:$P$311</definedName>
    <definedName name="AGO._89" localSheetId="24">'[2]ipc indice 2'!$P$1:$P$311</definedName>
    <definedName name="AGO._89" localSheetId="23">'[2]ipc indice 2'!$P$1:$P$311</definedName>
    <definedName name="AGO._89" localSheetId="25">'[2]ipc indice 2'!$P$1:$P$311</definedName>
    <definedName name="AGO._89" localSheetId="18">'[2]ipc indice 2'!$P$1:$P$311</definedName>
    <definedName name="AGO._89" localSheetId="21">'[2]ipc indice 2'!$P$1:$P$311</definedName>
    <definedName name="AGO._89" localSheetId="26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16">'[2]ipc indice 2'!$P$1:$P$311</definedName>
    <definedName name="AGO._89" localSheetId="7">'[2]ipc indice 2'!$P$1:$P$311</definedName>
    <definedName name="AGO._89" localSheetId="9">'[2]ipc indice 2'!$P$1:$P$311</definedName>
    <definedName name="AGO._89" localSheetId="10">'[2]ipc indice 2'!$P$1:$P$311</definedName>
    <definedName name="AGO._89" localSheetId="6">'[2]ipc indice 2'!$P$1:$P$311</definedName>
    <definedName name="AGO._89" localSheetId="8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12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5">'[2]ipc indice 2'!$P$1:$P$311</definedName>
    <definedName name="AGO._89" localSheetId="2">'[2]ipc indice 2'!$P$1:$P$311</definedName>
    <definedName name="AGO._89" localSheetId="14">'[2]ipc indice 2'!$P$1:$P$311</definedName>
    <definedName name="AÑO" localSheetId="27">#REF!</definedName>
    <definedName name="AÑO" localSheetId="22">#REF!</definedName>
    <definedName name="AÑO" localSheetId="20">#REF!</definedName>
    <definedName name="AÑO" localSheetId="24">#REF!</definedName>
    <definedName name="AÑO" localSheetId="23">#REF!</definedName>
    <definedName name="AÑO" localSheetId="25">#REF!</definedName>
    <definedName name="AÑO" localSheetId="18">#REF!</definedName>
    <definedName name="AÑO" localSheetId="21">#REF!</definedName>
    <definedName name="AÑO" localSheetId="26">#REF!</definedName>
    <definedName name="AÑO" localSheetId="17">#REF!</definedName>
    <definedName name="AÑO" localSheetId="19">#REF!</definedName>
    <definedName name="AÑO" localSheetId="16">#REF!</definedName>
    <definedName name="AÑO" localSheetId="0">#REF!</definedName>
    <definedName name="_xlnm.Print_Area" localSheetId="34">'% impo alta tek'!$A$1:$K$44</definedName>
    <definedName name="_xlnm.Print_Area" localSheetId="32">'% impo baja tek'!$A$1:$K$43</definedName>
    <definedName name="_xlnm.Print_Area" localSheetId="29">'% impo bienes primarios'!$A$1:$K$40</definedName>
    <definedName name="_xlnm.Print_Area" localSheetId="30">'% impo manufacturas'!$A$1:$K$45</definedName>
    <definedName name="_xlnm.Print_Area" localSheetId="33">'% impo media tek'!$A$1:$K$45</definedName>
    <definedName name="_xlnm.Print_Area" localSheetId="31">'% impo rec naturales'!$A$1:$K$44</definedName>
    <definedName name="_xlnm.Print_Area" localSheetId="28">'% importaciones totales'!$A$1:$K$45</definedName>
    <definedName name="_xlnm.Print_Area" localSheetId="1">'Comparativa balanza países'!$A$1:$J$35</definedName>
    <definedName name="_xlnm.Print_Area" localSheetId="11">'Expo pais destino alta tek'!$A$1:$K$44</definedName>
    <definedName name="_xlnm.Print_Area" localSheetId="27">'Histórico impo Alemania'!$A$1:$K$45</definedName>
    <definedName name="_xlnm.Print_Area" localSheetId="22">'Histórico impo alta tek'!$A$1:$K$45</definedName>
    <definedName name="_xlnm.Print_Area" localSheetId="20">'Histórico impo baja tek'!$A$1:$K$45</definedName>
    <definedName name="_xlnm.Print_Area" localSheetId="24">'Histórico impo China'!$A$1:$K$45</definedName>
    <definedName name="_xlnm.Print_Area" localSheetId="23">'Histórico impo EEUU'!$A$1:$K$45</definedName>
    <definedName name="_xlnm.Print_Area" localSheetId="25">'Histórico impo Francia'!$A$1:$K$45</definedName>
    <definedName name="_xlnm.Print_Area" localSheetId="18">'Histórico impo manufacturas'!$A$1:$K$45</definedName>
    <definedName name="_xlnm.Print_Area" localSheetId="21">'Histórico impo media tek'!$A$1:$K$45</definedName>
    <definedName name="_xlnm.Print_Area" localSheetId="26">'Histórico impo México'!$A$1:$K$45</definedName>
    <definedName name="_xlnm.Print_Area" localSheetId="17">'Histórico impo primarios'!$A$1:$K$45</definedName>
    <definedName name="_xlnm.Print_Area" localSheetId="19">'Histórico impo rec naturales'!$A$1:$K$45</definedName>
    <definedName name="_xlnm.Print_Area" localSheetId="16">'Histórico importaciones'!$A$1:$K$45</definedName>
    <definedName name="_xlnm.Print_Area" localSheetId="7">'Impo pais destino manufacturas'!$A$1:$K$47</definedName>
    <definedName name="_xlnm.Print_Area" localSheetId="9">'Impo pais origen baja tek'!$A$1:$K$47</definedName>
    <definedName name="_xlnm.Print_Area" localSheetId="10">'Impo pais origen media tek'!$A$1:$K$45</definedName>
    <definedName name="_xlnm.Print_Area" localSheetId="6">'Impo pais origen primarios'!$A$1:$K$46</definedName>
    <definedName name="_xlnm.Print_Area" localSheetId="8">'Impo pais origen rec naturales'!$A$1:$K$47</definedName>
    <definedName name="_xlnm.Print_Area" localSheetId="0">Índice!$A$1:$R$39</definedName>
    <definedName name="_xlnm.Print_Area" localSheetId="3">'País de origen con Reducción'!$A$1:$K$45</definedName>
    <definedName name="_xlnm.Print_Area" localSheetId="4">'Por país de origen con Aumento'!$A$1:$K$40</definedName>
    <definedName name="_xlnm.Print_Area" localSheetId="12">'Resumen actividades economicas'!$A$1:$K$50</definedName>
    <definedName name="_xlnm.Print_Area" localSheetId="13">'Resumen capítulos'!$A$1:$K$48</definedName>
    <definedName name="_xlnm.Print_Area" localSheetId="15">'Resumen cuode'!$A$1:$K$51</definedName>
    <definedName name="_xlnm.Print_Area" localSheetId="5">'Resumen impo pais origen'!$A$1:$K$47</definedName>
    <definedName name="_xlnm.Print_Area" localSheetId="2">'Resumen importaciones totales'!$A$1:$K$41</definedName>
    <definedName name="_xlnm.Print_Area" localSheetId="14">'Resumen subpartidas'!$A$1:$K$36</definedName>
    <definedName name="BASE" localSheetId="27">#REF!</definedName>
    <definedName name="BASE" localSheetId="22">#REF!</definedName>
    <definedName name="BASE" localSheetId="20">#REF!</definedName>
    <definedName name="BASE" localSheetId="24">#REF!</definedName>
    <definedName name="BASE" localSheetId="23">#REF!</definedName>
    <definedName name="BASE" localSheetId="25">#REF!</definedName>
    <definedName name="BASE" localSheetId="18">#REF!</definedName>
    <definedName name="BASE" localSheetId="21">#REF!</definedName>
    <definedName name="BASE" localSheetId="26">#REF!</definedName>
    <definedName name="BASE" localSheetId="17">#REF!</definedName>
    <definedName name="BASE" localSheetId="19">#REF!</definedName>
    <definedName name="BASE" localSheetId="16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1">[4]BASE!#REF!</definedName>
    <definedName name="_xlnm.Database" localSheetId="11">[1]BASE!#REF!</definedName>
    <definedName name="_xlnm.Database" localSheetId="27">[5]BASE!#REF!</definedName>
    <definedName name="_xlnm.Database" localSheetId="22">[5]BASE!#REF!</definedName>
    <definedName name="_xlnm.Database" localSheetId="20">[5]BASE!#REF!</definedName>
    <definedName name="_xlnm.Database" localSheetId="24">[5]BASE!#REF!</definedName>
    <definedName name="_xlnm.Database" localSheetId="23">[5]BASE!#REF!</definedName>
    <definedName name="_xlnm.Database" localSheetId="25">[5]BASE!#REF!</definedName>
    <definedName name="_xlnm.Database" localSheetId="18">[5]BASE!#REF!</definedName>
    <definedName name="_xlnm.Database" localSheetId="21">[5]BASE!#REF!</definedName>
    <definedName name="_xlnm.Database" localSheetId="26">[5]BASE!#REF!</definedName>
    <definedName name="_xlnm.Database" localSheetId="17">[5]BASE!#REF!</definedName>
    <definedName name="_xlnm.Database" localSheetId="19">[5]BASE!#REF!</definedName>
    <definedName name="_xlnm.Database" localSheetId="16">[5]BASE!#REF!</definedName>
    <definedName name="_xlnm.Database" localSheetId="7">[1]BASE!#REF!</definedName>
    <definedName name="_xlnm.Database" localSheetId="9">[1]BASE!#REF!</definedName>
    <definedName name="_xlnm.Database" localSheetId="10">[1]BASE!#REF!</definedName>
    <definedName name="_xlnm.Database" localSheetId="6">[1]BASE!#REF!</definedName>
    <definedName name="_xlnm.Database" localSheetId="8">[1]BASE!#REF!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12">[1]BASE!#REF!</definedName>
    <definedName name="_xlnm.Database" localSheetId="13">[1]BASE!#REF!</definedName>
    <definedName name="_xlnm.Database" localSheetId="15">[1]BASE!#REF!</definedName>
    <definedName name="_xlnm.Database" localSheetId="5">[1]BASE!#REF!</definedName>
    <definedName name="_xlnm.Database" localSheetId="2">[1]BASE!#REF!</definedName>
    <definedName name="_xlnm.Database" localSheetId="14">[1]BASE!#REF!</definedName>
    <definedName name="_xlnm.Database">[1]BASE!#REF!</definedName>
    <definedName name="BasePermanentes" localSheetId="27">#REF!</definedName>
    <definedName name="BasePermanentes" localSheetId="22">#REF!</definedName>
    <definedName name="BasePermanentes" localSheetId="20">#REF!</definedName>
    <definedName name="BasePermanentes" localSheetId="24">#REF!</definedName>
    <definedName name="BasePermanentes" localSheetId="23">#REF!</definedName>
    <definedName name="BasePermanentes" localSheetId="25">#REF!</definedName>
    <definedName name="BasePermanentes" localSheetId="18">#REF!</definedName>
    <definedName name="BasePermanentes" localSheetId="21">#REF!</definedName>
    <definedName name="BasePermanentes" localSheetId="26">#REF!</definedName>
    <definedName name="BasePermanentes" localSheetId="17">#REF!</definedName>
    <definedName name="BasePermanentes" localSheetId="19">#REF!</definedName>
    <definedName name="BasePermanentes" localSheetId="16">#REF!</definedName>
    <definedName name="BasePermanentes" localSheetId="0">#REF!</definedName>
    <definedName name="BASETRANSITORIOS" localSheetId="27">#REF!</definedName>
    <definedName name="BASETRANSITORIOS" localSheetId="22">#REF!</definedName>
    <definedName name="BASETRANSITORIOS" localSheetId="20">#REF!</definedName>
    <definedName name="BASETRANSITORIOS" localSheetId="24">#REF!</definedName>
    <definedName name="BASETRANSITORIOS" localSheetId="23">#REF!</definedName>
    <definedName name="BASETRANSITORIOS" localSheetId="25">#REF!</definedName>
    <definedName name="BASETRANSITORIOS" localSheetId="18">#REF!</definedName>
    <definedName name="BASETRANSITORIOS" localSheetId="21">#REF!</definedName>
    <definedName name="BASETRANSITORIOS" localSheetId="26">#REF!</definedName>
    <definedName name="BASETRANSITORIOS" localSheetId="17">#REF!</definedName>
    <definedName name="BASETRANSITORIOS" localSheetId="19">#REF!</definedName>
    <definedName name="BASETRANSITORIOS" localSheetId="16">#REF!</definedName>
    <definedName name="BASETRANSITORIOS" localSheetId="0">#REF!</definedName>
    <definedName name="BASETRANSITORIOS1" localSheetId="27">#REF!</definedName>
    <definedName name="BASETRANSITORIOS1" localSheetId="22">#REF!</definedName>
    <definedName name="BASETRANSITORIOS1" localSheetId="20">#REF!</definedName>
    <definedName name="BASETRANSITORIOS1" localSheetId="24">#REF!</definedName>
    <definedName name="BASETRANSITORIOS1" localSheetId="23">#REF!</definedName>
    <definedName name="BASETRANSITORIOS1" localSheetId="25">#REF!</definedName>
    <definedName name="BASETRANSITORIOS1" localSheetId="18">#REF!</definedName>
    <definedName name="BASETRANSITORIOS1" localSheetId="21">#REF!</definedName>
    <definedName name="BASETRANSITORIOS1" localSheetId="26">#REF!</definedName>
    <definedName name="BASETRANSITORIOS1" localSheetId="17">#REF!</definedName>
    <definedName name="BASETRANSITORIOS1" localSheetId="19">#REF!</definedName>
    <definedName name="BASETRANSITORIOS1" localSheetId="16">#REF!</definedName>
    <definedName name="BASETRANSITORIOS1" localSheetId="0">#REF!</definedName>
    <definedName name="BaseTransitorios2" localSheetId="27">#REF!</definedName>
    <definedName name="BaseTransitorios2" localSheetId="22">#REF!</definedName>
    <definedName name="BaseTransitorios2" localSheetId="20">#REF!</definedName>
    <definedName name="BaseTransitorios2" localSheetId="24">#REF!</definedName>
    <definedName name="BaseTransitorios2" localSheetId="23">#REF!</definedName>
    <definedName name="BaseTransitorios2" localSheetId="25">#REF!</definedName>
    <definedName name="BaseTransitorios2" localSheetId="18">#REF!</definedName>
    <definedName name="BaseTransitorios2" localSheetId="21">#REF!</definedName>
    <definedName name="BaseTransitorios2" localSheetId="26">#REF!</definedName>
    <definedName name="BaseTransitorios2" localSheetId="17">#REF!</definedName>
    <definedName name="BaseTransitorios2" localSheetId="19">#REF!</definedName>
    <definedName name="BaseTransitorios2" localSheetId="16">#REF!</definedName>
    <definedName name="BaseTransitorios2" localSheetId="0">#REF!</definedName>
    <definedName name="BaseTransitorios3" localSheetId="27">#REF!</definedName>
    <definedName name="BaseTransitorios3" localSheetId="22">#REF!</definedName>
    <definedName name="BaseTransitorios3" localSheetId="20">#REF!</definedName>
    <definedName name="BaseTransitorios3" localSheetId="24">#REF!</definedName>
    <definedName name="BaseTransitorios3" localSheetId="23">#REF!</definedName>
    <definedName name="BaseTransitorios3" localSheetId="25">#REF!</definedName>
    <definedName name="BaseTransitorios3" localSheetId="18">#REF!</definedName>
    <definedName name="BaseTransitorios3" localSheetId="21">#REF!</definedName>
    <definedName name="BaseTransitorios3" localSheetId="26">#REF!</definedName>
    <definedName name="BaseTransitorios3" localSheetId="17">#REF!</definedName>
    <definedName name="BaseTransitorios3" localSheetId="19">#REF!</definedName>
    <definedName name="BaseTransitorios3" localSheetId="16">#REF!</definedName>
    <definedName name="BaseTransitorios3" localSheetId="0">#REF!</definedName>
    <definedName name="CRIT" localSheetId="27">#REF!</definedName>
    <definedName name="CRIT" localSheetId="22">#REF!</definedName>
    <definedName name="CRIT" localSheetId="20">#REF!</definedName>
    <definedName name="CRIT" localSheetId="24">#REF!</definedName>
    <definedName name="CRIT" localSheetId="23">#REF!</definedName>
    <definedName name="CRIT" localSheetId="25">#REF!</definedName>
    <definedName name="CRIT" localSheetId="18">#REF!</definedName>
    <definedName name="CRIT" localSheetId="21">#REF!</definedName>
    <definedName name="CRIT" localSheetId="26">#REF!</definedName>
    <definedName name="CRIT" localSheetId="17">#REF!</definedName>
    <definedName name="CRIT" localSheetId="19">#REF!</definedName>
    <definedName name="CRIT" localSheetId="16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1">'[3]ipc indice 2'!$H$1:$H$311</definedName>
    <definedName name="DIC._88" localSheetId="11">'[2]ipc indice 2'!$H$1:$H$311</definedName>
    <definedName name="DIC._88" localSheetId="27">'[2]ipc indice 2'!$H$1:$H$311</definedName>
    <definedName name="DIC._88" localSheetId="22">'[2]ipc indice 2'!$H$1:$H$311</definedName>
    <definedName name="DIC._88" localSheetId="20">'[2]ipc indice 2'!$H$1:$H$311</definedName>
    <definedName name="DIC._88" localSheetId="24">'[2]ipc indice 2'!$H$1:$H$311</definedName>
    <definedName name="DIC._88" localSheetId="23">'[2]ipc indice 2'!$H$1:$H$311</definedName>
    <definedName name="DIC._88" localSheetId="25">'[2]ipc indice 2'!$H$1:$H$311</definedName>
    <definedName name="DIC._88" localSheetId="18">'[2]ipc indice 2'!$H$1:$H$311</definedName>
    <definedName name="DIC._88" localSheetId="21">'[2]ipc indice 2'!$H$1:$H$311</definedName>
    <definedName name="DIC._88" localSheetId="26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16">'[2]ipc indice 2'!$H$1:$H$311</definedName>
    <definedName name="DIC._88" localSheetId="7">'[2]ipc indice 2'!$H$1:$H$311</definedName>
    <definedName name="DIC._88" localSheetId="9">'[2]ipc indice 2'!$H$1:$H$311</definedName>
    <definedName name="DIC._88" localSheetId="10">'[2]ipc indice 2'!$H$1:$H$311</definedName>
    <definedName name="DIC._88" localSheetId="6">'[2]ipc indice 2'!$H$1:$H$311</definedName>
    <definedName name="DIC._88" localSheetId="8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12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5">'[2]ipc indice 2'!$H$1:$H$311</definedName>
    <definedName name="DIC._88" localSheetId="2">'[2]ipc indice 2'!$H$1:$H$311</definedName>
    <definedName name="DIC._88" localSheetId="14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1">'[3]ipc indice 2'!$T$1:$T$311</definedName>
    <definedName name="DIC._89" localSheetId="11">'[2]ipc indice 2'!$T$1:$T$311</definedName>
    <definedName name="DIC._89" localSheetId="27">'[2]ipc indice 2'!$T$1:$T$311</definedName>
    <definedName name="DIC._89" localSheetId="22">'[2]ipc indice 2'!$T$1:$T$311</definedName>
    <definedName name="DIC._89" localSheetId="20">'[2]ipc indice 2'!$T$1:$T$311</definedName>
    <definedName name="DIC._89" localSheetId="24">'[2]ipc indice 2'!$T$1:$T$311</definedName>
    <definedName name="DIC._89" localSheetId="23">'[2]ipc indice 2'!$T$1:$T$311</definedName>
    <definedName name="DIC._89" localSheetId="25">'[2]ipc indice 2'!$T$1:$T$311</definedName>
    <definedName name="DIC._89" localSheetId="18">'[2]ipc indice 2'!$T$1:$T$311</definedName>
    <definedName name="DIC._89" localSheetId="21">'[2]ipc indice 2'!$T$1:$T$311</definedName>
    <definedName name="DIC._89" localSheetId="26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16">'[2]ipc indice 2'!$T$1:$T$311</definedName>
    <definedName name="DIC._89" localSheetId="7">'[2]ipc indice 2'!$T$1:$T$311</definedName>
    <definedName name="DIC._89" localSheetId="9">'[2]ipc indice 2'!$T$1:$T$311</definedName>
    <definedName name="DIC._89" localSheetId="10">'[2]ipc indice 2'!$T$1:$T$311</definedName>
    <definedName name="DIC._89" localSheetId="6">'[2]ipc indice 2'!$T$1:$T$311</definedName>
    <definedName name="DIC._89" localSheetId="8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12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5">'[2]ipc indice 2'!$T$1:$T$311</definedName>
    <definedName name="DIC._89" localSheetId="2">'[2]ipc indice 2'!$T$1:$T$311</definedName>
    <definedName name="DIC._89" localSheetId="14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1">'[3]ipc indice 2'!$I$1:$I$311</definedName>
    <definedName name="ENE._89" localSheetId="11">'[2]ipc indice 2'!$I$1:$I$311</definedName>
    <definedName name="ENE._89" localSheetId="27">'[2]ipc indice 2'!$I$1:$I$311</definedName>
    <definedName name="ENE._89" localSheetId="22">'[2]ipc indice 2'!$I$1:$I$311</definedName>
    <definedName name="ENE._89" localSheetId="20">'[2]ipc indice 2'!$I$1:$I$311</definedName>
    <definedName name="ENE._89" localSheetId="24">'[2]ipc indice 2'!$I$1:$I$311</definedName>
    <definedName name="ENE._89" localSheetId="23">'[2]ipc indice 2'!$I$1:$I$311</definedName>
    <definedName name="ENE._89" localSheetId="25">'[2]ipc indice 2'!$I$1:$I$311</definedName>
    <definedName name="ENE._89" localSheetId="18">'[2]ipc indice 2'!$I$1:$I$311</definedName>
    <definedName name="ENE._89" localSheetId="21">'[2]ipc indice 2'!$I$1:$I$311</definedName>
    <definedName name="ENE._89" localSheetId="26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16">'[2]ipc indice 2'!$I$1:$I$311</definedName>
    <definedName name="ENE._89" localSheetId="7">'[2]ipc indice 2'!$I$1:$I$311</definedName>
    <definedName name="ENE._89" localSheetId="9">'[2]ipc indice 2'!$I$1:$I$311</definedName>
    <definedName name="ENE._89" localSheetId="10">'[2]ipc indice 2'!$I$1:$I$311</definedName>
    <definedName name="ENE._89" localSheetId="6">'[2]ipc indice 2'!$I$1:$I$311</definedName>
    <definedName name="ENE._89" localSheetId="8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12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5">'[2]ipc indice 2'!$I$1:$I$311</definedName>
    <definedName name="ENE._89" localSheetId="2">'[2]ipc indice 2'!$I$1:$I$311</definedName>
    <definedName name="ENE._89" localSheetId="14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1">'[3]ipc indice 2'!$U$1:$U$311</definedName>
    <definedName name="ENE._90" localSheetId="11">'[2]ipc indice 2'!$U$1:$U$311</definedName>
    <definedName name="ENE._90" localSheetId="27">'[2]ipc indice 2'!$U$1:$U$311</definedName>
    <definedName name="ENE._90" localSheetId="22">'[2]ipc indice 2'!$U$1:$U$311</definedName>
    <definedName name="ENE._90" localSheetId="20">'[2]ipc indice 2'!$U$1:$U$311</definedName>
    <definedName name="ENE._90" localSheetId="24">'[2]ipc indice 2'!$U$1:$U$311</definedName>
    <definedName name="ENE._90" localSheetId="23">'[2]ipc indice 2'!$U$1:$U$311</definedName>
    <definedName name="ENE._90" localSheetId="25">'[2]ipc indice 2'!$U$1:$U$311</definedName>
    <definedName name="ENE._90" localSheetId="18">'[2]ipc indice 2'!$U$1:$U$311</definedName>
    <definedName name="ENE._90" localSheetId="21">'[2]ipc indice 2'!$U$1:$U$311</definedName>
    <definedName name="ENE._90" localSheetId="26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16">'[2]ipc indice 2'!$U$1:$U$311</definedName>
    <definedName name="ENE._90" localSheetId="7">'[2]ipc indice 2'!$U$1:$U$311</definedName>
    <definedName name="ENE._90" localSheetId="9">'[2]ipc indice 2'!$U$1:$U$311</definedName>
    <definedName name="ENE._90" localSheetId="10">'[2]ipc indice 2'!$U$1:$U$311</definedName>
    <definedName name="ENE._90" localSheetId="6">'[2]ipc indice 2'!$U$1:$U$311</definedName>
    <definedName name="ENE._90" localSheetId="8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12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5">'[2]ipc indice 2'!$U$1:$U$311</definedName>
    <definedName name="ENE._90" localSheetId="2">'[2]ipc indice 2'!$U$1:$U$311</definedName>
    <definedName name="ENE._90" localSheetId="14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1">'[3]ipc indice 2'!$J$1:$J$311</definedName>
    <definedName name="FEB._89" localSheetId="11">'[2]ipc indice 2'!$J$1:$J$311</definedName>
    <definedName name="FEB._89" localSheetId="27">'[2]ipc indice 2'!$J$1:$J$311</definedName>
    <definedName name="FEB._89" localSheetId="22">'[2]ipc indice 2'!$J$1:$J$311</definedName>
    <definedName name="FEB._89" localSheetId="20">'[2]ipc indice 2'!$J$1:$J$311</definedName>
    <definedName name="FEB._89" localSheetId="24">'[2]ipc indice 2'!$J$1:$J$311</definedName>
    <definedName name="FEB._89" localSheetId="23">'[2]ipc indice 2'!$J$1:$J$311</definedName>
    <definedName name="FEB._89" localSheetId="25">'[2]ipc indice 2'!$J$1:$J$311</definedName>
    <definedName name="FEB._89" localSheetId="18">'[2]ipc indice 2'!$J$1:$J$311</definedName>
    <definedName name="FEB._89" localSheetId="21">'[2]ipc indice 2'!$J$1:$J$311</definedName>
    <definedName name="FEB._89" localSheetId="26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16">'[2]ipc indice 2'!$J$1:$J$311</definedName>
    <definedName name="FEB._89" localSheetId="7">'[2]ipc indice 2'!$J$1:$J$311</definedName>
    <definedName name="FEB._89" localSheetId="9">'[2]ipc indice 2'!$J$1:$J$311</definedName>
    <definedName name="FEB._89" localSheetId="10">'[2]ipc indice 2'!$J$1:$J$311</definedName>
    <definedName name="FEB._89" localSheetId="6">'[2]ipc indice 2'!$J$1:$J$311</definedName>
    <definedName name="FEB._89" localSheetId="8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12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5">'[2]ipc indice 2'!$J$1:$J$311</definedName>
    <definedName name="FEB._89" localSheetId="2">'[2]ipc indice 2'!$J$1:$J$311</definedName>
    <definedName name="FEB._89" localSheetId="14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1" hidden="1">{"'Hoja1'!$A$2:$E$19"}</definedName>
    <definedName name="HTML_Control" localSheetId="11" hidden="1">{"'Hoja1'!$A$2:$E$19"}</definedName>
    <definedName name="HTML_Control" localSheetId="27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24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26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16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8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5" hidden="1">{"'Hoja1'!$A$2:$E$19"}</definedName>
    <definedName name="HTML_Control" localSheetId="2" hidden="1">{"'Hoja1'!$A$2:$E$19"}</definedName>
    <definedName name="HTML_Control" localSheetId="1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1">'[3]ipc indice 2'!$O$1:$O$311</definedName>
    <definedName name="JUL._89" localSheetId="11">'[2]ipc indice 2'!$O$1:$O$311</definedName>
    <definedName name="JUL._89" localSheetId="27">'[2]ipc indice 2'!$O$1:$O$311</definedName>
    <definedName name="JUL._89" localSheetId="22">'[2]ipc indice 2'!$O$1:$O$311</definedName>
    <definedName name="JUL._89" localSheetId="20">'[2]ipc indice 2'!$O$1:$O$311</definedName>
    <definedName name="JUL._89" localSheetId="24">'[2]ipc indice 2'!$O$1:$O$311</definedName>
    <definedName name="JUL._89" localSheetId="23">'[2]ipc indice 2'!$O$1:$O$311</definedName>
    <definedName name="JUL._89" localSheetId="25">'[2]ipc indice 2'!$O$1:$O$311</definedName>
    <definedName name="JUL._89" localSheetId="18">'[2]ipc indice 2'!$O$1:$O$311</definedName>
    <definedName name="JUL._89" localSheetId="21">'[2]ipc indice 2'!$O$1:$O$311</definedName>
    <definedName name="JUL._89" localSheetId="26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16">'[2]ipc indice 2'!$O$1:$O$311</definedName>
    <definedName name="JUL._89" localSheetId="7">'[2]ipc indice 2'!$O$1:$O$311</definedName>
    <definedName name="JUL._89" localSheetId="9">'[2]ipc indice 2'!$O$1:$O$311</definedName>
    <definedName name="JUL._89" localSheetId="10">'[2]ipc indice 2'!$O$1:$O$311</definedName>
    <definedName name="JUL._89" localSheetId="6">'[2]ipc indice 2'!$O$1:$O$311</definedName>
    <definedName name="JUL._89" localSheetId="8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12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5">'[2]ipc indice 2'!$O$1:$O$311</definedName>
    <definedName name="JUL._89" localSheetId="2">'[2]ipc indice 2'!$O$1:$O$311</definedName>
    <definedName name="JUL._89" localSheetId="14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1">'[3]ipc indice 2'!$N$1:$N$311</definedName>
    <definedName name="JUN._89" localSheetId="11">'[2]ipc indice 2'!$N$1:$N$311</definedName>
    <definedName name="JUN._89" localSheetId="27">'[2]ipc indice 2'!$N$1:$N$311</definedName>
    <definedName name="JUN._89" localSheetId="22">'[2]ipc indice 2'!$N$1:$N$311</definedName>
    <definedName name="JUN._89" localSheetId="20">'[2]ipc indice 2'!$N$1:$N$311</definedName>
    <definedName name="JUN._89" localSheetId="24">'[2]ipc indice 2'!$N$1:$N$311</definedName>
    <definedName name="JUN._89" localSheetId="23">'[2]ipc indice 2'!$N$1:$N$311</definedName>
    <definedName name="JUN._89" localSheetId="25">'[2]ipc indice 2'!$N$1:$N$311</definedName>
    <definedName name="JUN._89" localSheetId="18">'[2]ipc indice 2'!$N$1:$N$311</definedName>
    <definedName name="JUN._89" localSheetId="21">'[2]ipc indice 2'!$N$1:$N$311</definedName>
    <definedName name="JUN._89" localSheetId="26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16">'[2]ipc indice 2'!$N$1:$N$311</definedName>
    <definedName name="JUN._89" localSheetId="7">'[2]ipc indice 2'!$N$1:$N$311</definedName>
    <definedName name="JUN._89" localSheetId="9">'[2]ipc indice 2'!$N$1:$N$311</definedName>
    <definedName name="JUN._89" localSheetId="10">'[2]ipc indice 2'!$N$1:$N$311</definedName>
    <definedName name="JUN._89" localSheetId="6">'[2]ipc indice 2'!$N$1:$N$311</definedName>
    <definedName name="JUN._89" localSheetId="8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12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5">'[2]ipc indice 2'!$N$1:$N$311</definedName>
    <definedName name="JUN._89" localSheetId="2">'[2]ipc indice 2'!$N$1:$N$311</definedName>
    <definedName name="JUN._89" localSheetId="14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1">'[3]ipc indice 2'!$K$1:$K$311</definedName>
    <definedName name="MAR._89" localSheetId="11">'[2]ipc indice 2'!$K$1:$K$311</definedName>
    <definedName name="MAR._89" localSheetId="27">'[2]ipc indice 2'!$K$1:$K$311</definedName>
    <definedName name="MAR._89" localSheetId="22">'[2]ipc indice 2'!$K$1:$K$311</definedName>
    <definedName name="MAR._89" localSheetId="20">'[2]ipc indice 2'!$K$1:$K$311</definedName>
    <definedName name="MAR._89" localSheetId="24">'[2]ipc indice 2'!$K$1:$K$311</definedName>
    <definedName name="MAR._89" localSheetId="23">'[2]ipc indice 2'!$K$1:$K$311</definedName>
    <definedName name="MAR._89" localSheetId="25">'[2]ipc indice 2'!$K$1:$K$311</definedName>
    <definedName name="MAR._89" localSheetId="18">'[2]ipc indice 2'!$K$1:$K$311</definedName>
    <definedName name="MAR._89" localSheetId="21">'[2]ipc indice 2'!$K$1:$K$311</definedName>
    <definedName name="MAR._89" localSheetId="26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16">'[2]ipc indice 2'!$K$1:$K$311</definedName>
    <definedName name="MAR._89" localSheetId="7">'[2]ipc indice 2'!$K$1:$K$311</definedName>
    <definedName name="MAR._89" localSheetId="9">'[2]ipc indice 2'!$K$1:$K$311</definedName>
    <definedName name="MAR._89" localSheetId="10">'[2]ipc indice 2'!$K$1:$K$311</definedName>
    <definedName name="MAR._89" localSheetId="6">'[2]ipc indice 2'!$K$1:$K$311</definedName>
    <definedName name="MAR._89" localSheetId="8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12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5">'[2]ipc indice 2'!$K$1:$K$311</definedName>
    <definedName name="MAR._89" localSheetId="2">'[2]ipc indice 2'!$K$1:$K$311</definedName>
    <definedName name="MAR._89" localSheetId="14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1">'[3]ipc indice 2'!$M$1:$M$311</definedName>
    <definedName name="MAY._89" localSheetId="11">'[2]ipc indice 2'!$M$1:$M$311</definedName>
    <definedName name="MAY._89" localSheetId="27">'[2]ipc indice 2'!$M$1:$M$311</definedName>
    <definedName name="MAY._89" localSheetId="22">'[2]ipc indice 2'!$M$1:$M$311</definedName>
    <definedName name="MAY._89" localSheetId="20">'[2]ipc indice 2'!$M$1:$M$311</definedName>
    <definedName name="MAY._89" localSheetId="24">'[2]ipc indice 2'!$M$1:$M$311</definedName>
    <definedName name="MAY._89" localSheetId="23">'[2]ipc indice 2'!$M$1:$M$311</definedName>
    <definedName name="MAY._89" localSheetId="25">'[2]ipc indice 2'!$M$1:$M$311</definedName>
    <definedName name="MAY._89" localSheetId="18">'[2]ipc indice 2'!$M$1:$M$311</definedName>
    <definedName name="MAY._89" localSheetId="21">'[2]ipc indice 2'!$M$1:$M$311</definedName>
    <definedName name="MAY._89" localSheetId="26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16">'[2]ipc indice 2'!$M$1:$M$311</definedName>
    <definedName name="MAY._89" localSheetId="7">'[2]ipc indice 2'!$M$1:$M$311</definedName>
    <definedName name="MAY._89" localSheetId="9">'[2]ipc indice 2'!$M$1:$M$311</definedName>
    <definedName name="MAY._89" localSheetId="10">'[2]ipc indice 2'!$M$1:$M$311</definedName>
    <definedName name="MAY._89" localSheetId="6">'[2]ipc indice 2'!$M$1:$M$311</definedName>
    <definedName name="MAY._89" localSheetId="8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12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5">'[2]ipc indice 2'!$M$1:$M$311</definedName>
    <definedName name="MAY._89" localSheetId="2">'[2]ipc indice 2'!$M$1:$M$311</definedName>
    <definedName name="MAY._89" localSheetId="14">'[2]ipc indice 2'!$M$1:$M$311</definedName>
    <definedName name="MES" localSheetId="27">#REF!</definedName>
    <definedName name="MES" localSheetId="22">#REF!</definedName>
    <definedName name="MES" localSheetId="20">#REF!</definedName>
    <definedName name="MES" localSheetId="24">#REF!</definedName>
    <definedName name="MES" localSheetId="23">#REF!</definedName>
    <definedName name="MES" localSheetId="25">#REF!</definedName>
    <definedName name="MES" localSheetId="18">#REF!</definedName>
    <definedName name="MES" localSheetId="21">#REF!</definedName>
    <definedName name="MES" localSheetId="26">#REF!</definedName>
    <definedName name="MES" localSheetId="17">#REF!</definedName>
    <definedName name="MES" localSheetId="19">#REF!</definedName>
    <definedName name="MES" localSheetId="16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1">'[3]ipc indice 2'!$S$1:$S$311</definedName>
    <definedName name="NOV._89" localSheetId="11">'[2]ipc indice 2'!$S$1:$S$311</definedName>
    <definedName name="NOV._89" localSheetId="27">'[2]ipc indice 2'!$S$1:$S$311</definedName>
    <definedName name="NOV._89" localSheetId="22">'[2]ipc indice 2'!$S$1:$S$311</definedName>
    <definedName name="NOV._89" localSheetId="20">'[2]ipc indice 2'!$S$1:$S$311</definedName>
    <definedName name="NOV._89" localSheetId="24">'[2]ipc indice 2'!$S$1:$S$311</definedName>
    <definedName name="NOV._89" localSheetId="23">'[2]ipc indice 2'!$S$1:$S$311</definedName>
    <definedName name="NOV._89" localSheetId="25">'[2]ipc indice 2'!$S$1:$S$311</definedName>
    <definedName name="NOV._89" localSheetId="18">'[2]ipc indice 2'!$S$1:$S$311</definedName>
    <definedName name="NOV._89" localSheetId="21">'[2]ipc indice 2'!$S$1:$S$311</definedName>
    <definedName name="NOV._89" localSheetId="26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16">'[2]ipc indice 2'!$S$1:$S$311</definedName>
    <definedName name="NOV._89" localSheetId="7">'[2]ipc indice 2'!$S$1:$S$311</definedName>
    <definedName name="NOV._89" localSheetId="9">'[2]ipc indice 2'!$S$1:$S$311</definedName>
    <definedName name="NOV._89" localSheetId="10">'[2]ipc indice 2'!$S$1:$S$311</definedName>
    <definedName name="NOV._89" localSheetId="6">'[2]ipc indice 2'!$S$1:$S$311</definedName>
    <definedName name="NOV._89" localSheetId="8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12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5">'[2]ipc indice 2'!$S$1:$S$311</definedName>
    <definedName name="NOV._89" localSheetId="2">'[2]ipc indice 2'!$S$1:$S$311</definedName>
    <definedName name="NOV._89" localSheetId="14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1">#REF!</definedName>
    <definedName name="OCT._89" localSheetId="11">#REF!</definedName>
    <definedName name="OCT._89" localSheetId="27">#REF!</definedName>
    <definedName name="OCT._89" localSheetId="22">#REF!</definedName>
    <definedName name="OCT._89" localSheetId="20">#REF!</definedName>
    <definedName name="OCT._89" localSheetId="24">#REF!</definedName>
    <definedName name="OCT._89" localSheetId="23">#REF!</definedName>
    <definedName name="OCT._89" localSheetId="25">#REF!</definedName>
    <definedName name="OCT._89" localSheetId="18">#REF!</definedName>
    <definedName name="OCT._89" localSheetId="21">#REF!</definedName>
    <definedName name="OCT._89" localSheetId="26">#REF!</definedName>
    <definedName name="OCT._89" localSheetId="17">#REF!</definedName>
    <definedName name="OCT._89" localSheetId="19">#REF!</definedName>
    <definedName name="OCT._89" localSheetId="16">#REF!</definedName>
    <definedName name="OCT._89" localSheetId="7">#REF!</definedName>
    <definedName name="OCT._89" localSheetId="9">#REF!</definedName>
    <definedName name="OCT._89" localSheetId="10">#REF!</definedName>
    <definedName name="OCT._89" localSheetId="6">#REF!</definedName>
    <definedName name="OCT._89" localSheetId="8">#REF!</definedName>
    <definedName name="OCT._89" localSheetId="0">#REF!</definedName>
    <definedName name="OCT._89" localSheetId="3">#REF!</definedName>
    <definedName name="OCT._89" localSheetId="4">#REF!</definedName>
    <definedName name="OCT._89" localSheetId="12">#REF!</definedName>
    <definedName name="OCT._89" localSheetId="13">#REF!</definedName>
    <definedName name="OCT._89" localSheetId="15">#REF!</definedName>
    <definedName name="OCT._89" localSheetId="5">#REF!</definedName>
    <definedName name="OCT._89" localSheetId="2">#REF!</definedName>
    <definedName name="OCT._89" localSheetId="14">#REF!</definedName>
    <definedName name="RESUMEN">#N/A</definedName>
    <definedName name="s" localSheetId="27">#REF!</definedName>
    <definedName name="s" localSheetId="22">#REF!</definedName>
    <definedName name="s" localSheetId="20">#REF!</definedName>
    <definedName name="s" localSheetId="24">#REF!</definedName>
    <definedName name="s" localSheetId="23">#REF!</definedName>
    <definedName name="s" localSheetId="25">#REF!</definedName>
    <definedName name="s" localSheetId="18">#REF!</definedName>
    <definedName name="s" localSheetId="21">#REF!</definedName>
    <definedName name="s" localSheetId="26">#REF!</definedName>
    <definedName name="s" localSheetId="17">#REF!</definedName>
    <definedName name="s" localSheetId="19">#REF!</definedName>
    <definedName name="s" localSheetId="16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1">'[3]ipc indice 2'!$Q$1:$Q$311</definedName>
    <definedName name="SEP._89" localSheetId="11">'[2]ipc indice 2'!$Q$1:$Q$311</definedName>
    <definedName name="SEP._89" localSheetId="27">'[2]ipc indice 2'!$Q$1:$Q$311</definedName>
    <definedName name="SEP._89" localSheetId="22">'[2]ipc indice 2'!$Q$1:$Q$311</definedName>
    <definedName name="SEP._89" localSheetId="20">'[2]ipc indice 2'!$Q$1:$Q$311</definedName>
    <definedName name="SEP._89" localSheetId="24">'[2]ipc indice 2'!$Q$1:$Q$311</definedName>
    <definedName name="SEP._89" localSheetId="23">'[2]ipc indice 2'!$Q$1:$Q$311</definedName>
    <definedName name="SEP._89" localSheetId="25">'[2]ipc indice 2'!$Q$1:$Q$311</definedName>
    <definedName name="SEP._89" localSheetId="18">'[2]ipc indice 2'!$Q$1:$Q$311</definedName>
    <definedName name="SEP._89" localSheetId="21">'[2]ipc indice 2'!$Q$1:$Q$311</definedName>
    <definedName name="SEP._89" localSheetId="26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16">'[2]ipc indice 2'!$Q$1:$Q$311</definedName>
    <definedName name="SEP._89" localSheetId="7">'[2]ipc indice 2'!$Q$1:$Q$311</definedName>
    <definedName name="SEP._89" localSheetId="9">'[2]ipc indice 2'!$Q$1:$Q$311</definedName>
    <definedName name="SEP._89" localSheetId="10">'[2]ipc indice 2'!$Q$1:$Q$311</definedName>
    <definedName name="SEP._89" localSheetId="6">'[2]ipc indice 2'!$Q$1:$Q$311</definedName>
    <definedName name="SEP._89" localSheetId="8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12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5">'[2]ipc indice 2'!$Q$1:$Q$311</definedName>
    <definedName name="SEP._89" localSheetId="2">'[2]ipc indice 2'!$Q$1:$Q$311</definedName>
    <definedName name="SEP._89" localSheetId="14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1">[4]BASE!#REF!</definedName>
    <definedName name="sss" localSheetId="11">[1]BASE!#REF!</definedName>
    <definedName name="sss" localSheetId="27">[1]BASE!#REF!</definedName>
    <definedName name="sss" localSheetId="22">[1]BASE!#REF!</definedName>
    <definedName name="sss" localSheetId="20">[1]BASE!#REF!</definedName>
    <definedName name="sss" localSheetId="24">[1]BASE!#REF!</definedName>
    <definedName name="sss" localSheetId="23">[1]BASE!#REF!</definedName>
    <definedName name="sss" localSheetId="25">[1]BASE!#REF!</definedName>
    <definedName name="sss" localSheetId="18">[1]BASE!#REF!</definedName>
    <definedName name="sss" localSheetId="21">[1]BASE!#REF!</definedName>
    <definedName name="sss" localSheetId="26">[1]BASE!#REF!</definedName>
    <definedName name="sss" localSheetId="17">[1]BASE!#REF!</definedName>
    <definedName name="sss" localSheetId="19">[1]BASE!#REF!</definedName>
    <definedName name="sss" localSheetId="7">[1]BASE!#REF!</definedName>
    <definedName name="sss" localSheetId="9">[1]BASE!#REF!</definedName>
    <definedName name="sss" localSheetId="10">[1]BASE!#REF!</definedName>
    <definedName name="sss" localSheetId="6">[1]BASE!#REF!</definedName>
    <definedName name="sss" localSheetId="8">[1]BASE!#REF!</definedName>
    <definedName name="sss" localSheetId="3">[1]BASE!#REF!</definedName>
    <definedName name="sss" localSheetId="4">[1]BASE!#REF!</definedName>
    <definedName name="sss" localSheetId="12">[1]BASE!#REF!</definedName>
    <definedName name="sss" localSheetId="13">[1]BASE!#REF!</definedName>
    <definedName name="sss" localSheetId="15">[1]BASE!#REF!</definedName>
    <definedName name="sss" localSheetId="5">[1]BASE!#REF!</definedName>
    <definedName name="sss" localSheetId="14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2">#REF!</definedName>
    <definedName name="z" localSheetId="20">#REF!</definedName>
    <definedName name="z" localSheetId="24">#REF!</definedName>
    <definedName name="z" localSheetId="23">#REF!</definedName>
    <definedName name="z" localSheetId="25">#REF!</definedName>
    <definedName name="z" localSheetId="18">#REF!</definedName>
    <definedName name="z" localSheetId="21">#REF!</definedName>
    <definedName name="z" localSheetId="26">#REF!</definedName>
    <definedName name="z" localSheetId="17">#REF!</definedName>
    <definedName name="z" localSheetId="19">#REF!</definedName>
    <definedName name="z" localSheetId="16">#REF!</definedName>
    <definedName name="z" localSheetId="0">#REF!</definedName>
  </definedNames>
  <calcPr calcId="125725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<sst xmlns="http://schemas.openxmlformats.org/spreadsheetml/2006/main" count="1955" uniqueCount="309">
  <si>
    <t>Índice de cuadros y gráficas</t>
  </si>
  <si>
    <t>% Cambio   '10/'09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</si>
  <si>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</si>
  <si>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</si>
  <si>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</si>
  <si>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</si>
  <si>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</si>
  <si>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</si>
  <si>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</si>
  <si>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</si>
  <si>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</si>
  <si>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</si>
  <si>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</si>
  <si>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</si>
  <si>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</si>
  <si>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</si>
  <si>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</si>
  <si>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</si>
  <si>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</si>
  <si>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</si>
  <si>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</si>
  <si>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</si>
  <si>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</si>
  <si>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</si>
  <si>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</si>
  <si>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</si>
  <si>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</si>
  <si>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</si>
  <si>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</si>
  <si>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</si>
  <si>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</si>
  <si>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</si>
  <si>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</si>
  <si>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</si>
  <si>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</si>
  <si>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</si>
  <si>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</si>
  <si>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</si>
  <si>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</si>
  <si>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</si>
  <si>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</si>
  <si>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Otras transacciones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</si>
  <si>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</si>
  <si>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</si>
  <si>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</si>
  <si>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</si>
  <si>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</si>
  <si>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</si>
  <si>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</si>
  <si>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</si>
  <si>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</si>
  <si>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</si>
  <si>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</si>
  <si>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</si>
  <si>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</si>
  <si>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</si>
  <si>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</si>
  <si>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</si>
  <si>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</si>
  <si>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</si>
  <si>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</si>
  <si>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</si>
  <si>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</si>
  <si>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capítulo arancelario</t>
  </si>
  <si>
    <t>Importaciones por principales subpartidas arancelarias</t>
  </si>
  <si>
    <t>Importaciones de manufacturas</t>
  </si>
  <si>
    <t>Importaciones de bienes primarios</t>
  </si>
  <si>
    <t>Importaciones de manufacturas basadas en recursos naturales</t>
  </si>
  <si>
    <t>Importaciones de manufacturas de baja tecnología</t>
  </si>
  <si>
    <t>Importaciones de manufacturas de tecnología media</t>
  </si>
  <si>
    <t>Importaciones de manufacturas de alta tecnología</t>
  </si>
  <si>
    <t>Importaciones totales provenientes de México</t>
  </si>
  <si>
    <t>Importaciones totales provenientes de EEUU</t>
  </si>
  <si>
    <t>Importaciones totales provenientes de China</t>
  </si>
  <si>
    <t>Importaciones totales provenientes de Alemania</t>
  </si>
  <si>
    <t>Valor CIF, millones de dólares (por departamento de destino)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</si>
  <si>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</si>
  <si>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</si>
  <si>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</si>
  <si>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</si>
  <si>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</si>
  <si>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</si>
  <si>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</si>
  <si>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de EEUU</t>
  </si>
  <si>
    <t>Importaciones de China</t>
  </si>
  <si>
    <t>Importaciones de México</t>
  </si>
  <si>
    <t>Importaciones por subpartidas</t>
  </si>
  <si>
    <t>Importaciones de Alemania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</si>
  <si>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</si>
  <si>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</si>
  <si>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</si>
  <si>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</si>
  <si>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</si>
  <si>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</si>
  <si>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</si>
  <si>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</si>
  <si>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</si>
  <si>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</si>
  <si>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</si>
  <si>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</si>
  <si>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</si>
  <si>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</si>
  <si>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</si>
  <si>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</si>
  <si>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</si>
  <si>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</si>
  <si>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</si>
  <si>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</si>
  <si>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</si>
  <si>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</si>
  <si>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</si>
  <si>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</si>
  <si>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</si>
  <si>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</si>
  <si>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</si>
  <si>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</si>
  <si>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</si>
  <si>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</si>
  <si>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</si>
  <si>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</si>
  <si>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</si>
  <si>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</si>
  <si>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</si>
  <si>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</si>
  <si>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</si>
  <si>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Año corrido a febrero</t>
  </si>
  <si>
    <t>Febrero</t>
  </si>
  <si>
    <t>% Cambio   '11/'10</t>
  </si>
  <si>
    <t>% del total '11</t>
  </si>
  <si>
    <t xml:space="preserve"> '11 como % de '10</t>
  </si>
  <si>
    <t>Importaciones totales provenientes de Francia</t>
  </si>
  <si>
    <t>Importaciones de Francia</t>
  </si>
  <si>
    <t>Fuente: The Economist. Edición impresa 31 de marzo de 2011.</t>
  </si>
  <si>
    <t>Datos para tercer trimestre: Colombia.</t>
  </si>
  <si>
    <t>Datos para enero Zona Euro y Japón.</t>
  </si>
  <si>
    <t>Cuarto trimestre Argentina, Canadá, Chile, China, EEUU, México, Perú y Venezuela.</t>
  </si>
  <si>
    <t>Febrero Brasil.</t>
  </si>
  <si>
    <t>Manufacturas basadas en recursos naturales</t>
  </si>
  <si>
    <t>Bogotá</t>
  </si>
  <si>
    <t>Valle del Cauca</t>
  </si>
  <si>
    <t>Cundinamarca</t>
  </si>
  <si>
    <t>Antioquia</t>
  </si>
  <si>
    <t>Bolívar</t>
  </si>
  <si>
    <t>Atlántico</t>
  </si>
  <si>
    <t>Santander</t>
  </si>
  <si>
    <t>Guajira</t>
  </si>
  <si>
    <t>Casanare</t>
  </si>
  <si>
    <t>Magdalena</t>
  </si>
  <si>
    <t>Risaralda</t>
  </si>
  <si>
    <t>Cesar</t>
  </si>
  <si>
    <t>Cauca</t>
  </si>
  <si>
    <t>Boyacá</t>
  </si>
  <si>
    <t>Meta</t>
  </si>
  <si>
    <t>Caldas</t>
  </si>
  <si>
    <t>Córdoba</t>
  </si>
  <si>
    <t>Norte de Santander</t>
  </si>
  <si>
    <t>Quindío</t>
  </si>
  <si>
    <t>Tolima</t>
  </si>
  <si>
    <t>Huila</t>
  </si>
  <si>
    <t>Nariño</t>
  </si>
  <si>
    <t>San Andrés</t>
  </si>
  <si>
    <t>Vichada</t>
  </si>
  <si>
    <t/>
  </si>
  <si>
    <t>Sucre</t>
  </si>
  <si>
    <t>Aráuca</t>
  </si>
  <si>
    <t>Caquetá</t>
  </si>
  <si>
    <t>Amazonas</t>
  </si>
  <si>
    <t>Chocó</t>
  </si>
  <si>
    <t>Putumayo</t>
  </si>
  <si>
    <t>Aviones &gt; 15 mil Kg</t>
  </si>
  <si>
    <t>Teléfonos móviles</t>
  </si>
  <si>
    <t>Vehículos entre 1500 y 3000 cm3</t>
  </si>
  <si>
    <t>Medicamentos uso humano</t>
  </si>
  <si>
    <t>Portátiles</t>
  </si>
  <si>
    <t>Aparatos de telecomunicación</t>
  </si>
  <si>
    <t>Aviones &lt; 15 mil Kg</t>
  </si>
  <si>
    <t>Máquinas procesamiento de datos</t>
  </si>
  <si>
    <t>Vehículos entre 1000 y 1500 cm3</t>
  </si>
  <si>
    <t>Aparatos receptores de televisión</t>
  </si>
  <si>
    <t>Propulsores a reacción</t>
  </si>
  <si>
    <t>Tractores para semirremolques</t>
  </si>
  <si>
    <t>Los demás trigos</t>
  </si>
  <si>
    <t>Productos inmunológicos</t>
  </si>
  <si>
    <t>Medicamentos VIH</t>
  </si>
  <si>
    <t>Vehículos carga &lt; 4537 ton</t>
  </si>
  <si>
    <t>Camperos entre 1500 y 3000 cm3</t>
  </si>
  <si>
    <t>Partes de aviones o helicopteros</t>
  </si>
  <si>
    <t>Gasolina vehículos automóviles</t>
  </si>
  <si>
    <t>Vehículos &lt; 1000 cm3</t>
  </si>
  <si>
    <t>Farmacéuticos</t>
  </si>
  <si>
    <t>Agropecuarios no alimenticios</t>
  </si>
  <si>
    <t>Otros consumo no duradero</t>
  </si>
  <si>
    <t>Aparatos domésticos</t>
  </si>
  <si>
    <t>Alimentos</t>
  </si>
  <si>
    <t>Objetos de adorno</t>
  </si>
  <si>
    <t>Vestuario</t>
  </si>
  <si>
    <t>Muebles</t>
  </si>
  <si>
    <t>Materias primas agricultura</t>
  </si>
  <si>
    <t>Productos químicos</t>
  </si>
  <si>
    <t>Vehículos automotores</t>
  </si>
  <si>
    <t>Maquinaria y equipo</t>
  </si>
  <si>
    <t>Equipos de transporte</t>
  </si>
  <si>
    <t>Equipo de radio</t>
  </si>
  <si>
    <t>Instrumentos médicos</t>
  </si>
  <si>
    <t>Maquinaria de oficina</t>
  </si>
  <si>
    <t>Aparatos eléctricos</t>
  </si>
  <si>
    <t>Alimentos y bebidas</t>
  </si>
  <si>
    <t>Productos metalúrgicos</t>
  </si>
  <si>
    <t>Caucho y de plástico</t>
  </si>
  <si>
    <t>Textiles</t>
  </si>
  <si>
    <t>Agricultura</t>
  </si>
  <si>
    <t>Productos de metal</t>
  </si>
  <si>
    <t>Muebles industrias</t>
  </si>
  <si>
    <t>Refinación del petróleo</t>
  </si>
  <si>
    <t>Papel</t>
  </si>
  <si>
    <t>Minerales no metálicos</t>
  </si>
  <si>
    <t>Cueros</t>
  </si>
  <si>
    <t>Prendas de vestir</t>
  </si>
  <si>
    <t>Edición</t>
  </si>
  <si>
    <t>Madera</t>
  </si>
  <si>
    <t>Sin información</t>
  </si>
  <si>
    <t>Silvicultura</t>
  </si>
  <si>
    <t>Minerales metalíferos</t>
  </si>
  <si>
    <t>Pesca</t>
  </si>
  <si>
    <t>Esparcimiento</t>
  </si>
  <si>
    <t>Reciclaje</t>
  </si>
  <si>
    <t>Activ. empresariales</t>
  </si>
  <si>
    <t>Carbón</t>
  </si>
  <si>
    <t>Comercio al por mayor</t>
  </si>
  <si>
    <t>Otras actividades</t>
  </si>
  <si>
    <t>Petróleo</t>
  </si>
  <si>
    <t xml:space="preserve">   Ecuador</t>
  </si>
  <si>
    <t xml:space="preserve">   Perú 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</si>
  <si>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</si>
  <si>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</si>
  <si>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</si>
  <si>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</si>
  <si>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</si>
  <si>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</si>
  <si>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</si>
  <si>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</si>
  <si>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</si>
  <si>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   Bélgica </t>
  </si>
  <si>
    <t xml:space="preserve">   Dinamarca </t>
  </si>
  <si>
    <t xml:space="preserve">   España </t>
  </si>
  <si>
    <t xml:space="preserve">   Finlandia </t>
  </si>
  <si>
    <t xml:space="preserve">   Francia </t>
  </si>
  <si>
    <t xml:space="preserve">   Italia </t>
  </si>
  <si>
    <t xml:space="preserve">   Países Bajos </t>
  </si>
  <si>
    <t xml:space="preserve">   Reino Unido </t>
  </si>
  <si>
    <t xml:space="preserve">   Suecia </t>
  </si>
  <si>
    <t xml:space="preserve">   Resto </t>
  </si>
  <si>
    <t>Corea del Sur</t>
  </si>
  <si>
    <t xml:space="preserve">China </t>
  </si>
  <si>
    <t xml:space="preserve">Japón </t>
  </si>
  <si>
    <t xml:space="preserve">   Bolivia</t>
  </si>
  <si>
    <t xml:space="preserve">   Argentina</t>
  </si>
  <si>
    <t xml:space="preserve">   Alemania </t>
  </si>
  <si>
    <t xml:space="preserve">   Portugal </t>
  </si>
  <si>
    <t xml:space="preserve">   Bulgaria </t>
  </si>
  <si>
    <t xml:space="preserve">   Irlanda </t>
  </si>
  <si>
    <t xml:space="preserve">Resto </t>
  </si>
  <si>
    <t xml:space="preserve">   Chipre </t>
  </si>
  <si>
    <t xml:space="preserve">   República Checa</t>
  </si>
  <si>
    <t>Mexico</t>
  </si>
  <si>
    <t>China</t>
  </si>
  <si>
    <t>Brasil</t>
  </si>
  <si>
    <t>Corea (Sur) Rep De</t>
  </si>
  <si>
    <t>Japon</t>
  </si>
  <si>
    <t>Costa Rica</t>
  </si>
  <si>
    <t>India</t>
  </si>
  <si>
    <t>EspañA</t>
  </si>
  <si>
    <t>Italia</t>
  </si>
  <si>
    <t>Panama</t>
  </si>
  <si>
    <t>Suiza</t>
  </si>
  <si>
    <t>Tailandia</t>
  </si>
  <si>
    <t>Reino Unido</t>
  </si>
  <si>
    <t>Belgica</t>
  </si>
  <si>
    <t>Peru</t>
  </si>
  <si>
    <t>Hong Kong</t>
  </si>
  <si>
    <t>Chile</t>
  </si>
  <si>
    <t>Bahamas</t>
  </si>
  <si>
    <t>Venezuela</t>
  </si>
  <si>
    <t>Paises Bajos</t>
  </si>
  <si>
    <t>Francia</t>
  </si>
  <si>
    <t>Israel</t>
  </si>
  <si>
    <t>Alemania</t>
  </si>
  <si>
    <t>Argentina</t>
  </si>
  <si>
    <t>Dinamarca</t>
  </si>
  <si>
    <t>Bulgaria</t>
  </si>
  <si>
    <t>Bolivia</t>
  </si>
  <si>
    <t>Ucrania</t>
  </si>
  <si>
    <t>Zona Franca Palmaseca</t>
  </si>
  <si>
    <t>Sudáfrica</t>
  </si>
  <si>
    <t>Taiwan</t>
  </si>
  <si>
    <t>Puerto Rico</t>
  </si>
  <si>
    <t>Corea (Norte) Reppopdem De</t>
  </si>
  <si>
    <t>Luxemburgo</t>
  </si>
  <si>
    <t>Egipto</t>
  </si>
  <si>
    <t>Cuba</t>
  </si>
  <si>
    <t>Iran Rep Islamica Del</t>
  </si>
  <si>
    <t>Argelia</t>
  </si>
  <si>
    <t>Liechtenstein</t>
  </si>
  <si>
    <t>Letonia</t>
  </si>
  <si>
    <t xml:space="preserve">   Productos químicos</t>
  </si>
  <si>
    <t xml:space="preserve">   Vehículos automotores</t>
  </si>
  <si>
    <t xml:space="preserve">   Maquinaria y equipo</t>
  </si>
  <si>
    <t xml:space="preserve">   Equipos de transporte</t>
  </si>
  <si>
    <t xml:space="preserve">   Equipo de radio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</si>
</sst>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18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3" fontId="11" fillId="2" borderId="2" xfId="2" applyNumberFormat="1" applyFont="1" applyFill="1" applyBorder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3" fontId="13" fillId="3" borderId="12" xfId="2" applyNumberFormat="1" applyFont="1" applyFill="1" applyBorder="1"/>
    <xf numFmtId="3" fontId="13" fillId="3" borderId="2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1" fillId="4" borderId="2" xfId="2" applyNumberFormat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164" fontId="2" fillId="2" borderId="0" xfId="2" applyNumberFormat="1" applyFont="1" applyFill="1" applyBorder="1"/>
    <xf numFmtId="3" fontId="2" fillId="2" borderId="0" xfId="1" applyNumberFormat="1" applyFont="1" applyFill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3" fontId="23" fillId="2" borderId="0" xfId="13" applyNumberFormat="1" applyFont="1" applyFill="1" applyBorder="1" applyAlignment="1" applyProtection="1">
      <alignment horizontal="left"/>
    </xf>
    <xf numFmtId="0" fontId="23" fillId="2" borderId="0" xfId="13" applyFont="1" applyFill="1" applyBorder="1" applyAlignment="1" applyProtection="1"/>
    <xf numFmtId="164" fontId="12" fillId="2" borderId="2" xfId="2" applyNumberFormat="1" applyFont="1" applyFill="1" applyBorder="1"/>
    <xf numFmtId="3" fontId="12" fillId="2" borderId="2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1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19" fillId="2" borderId="0" xfId="1" applyFont="1" applyFill="1"/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4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2.xml"/><Relationship Id="rId40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Importaciones con destino</a:t>
            </a:r>
            <a:r>
              <a:rPr lang="en-US" sz="1200" baseline="0">
                <a:solidFill>
                  <a:srgbClr val="53722D"/>
                </a:solidFill>
              </a:rPr>
              <a:t>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(2011 acumulado, 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6.0561257429028514E-2"/>
                  <c:y val="-0.18306882872517646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6.2585694029626091E-2"/>
                  <c:y val="0.12010258991598691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0.10487875222493739"/>
                  <c:y val="-0.2129824182936037"/>
                </c:manualLayout>
              </c:layout>
              <c:dLblPos val="bestFit"/>
              <c:showPercent val="1"/>
            </c:dLbl>
            <c:numFmt formatCode="0.0%" sourceLinked="0"/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importaciones totales'!$C$42:$C$44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totales'!$D$42:$D$44</c:f>
              <c:numCache>
                <c:formatCode>#,##0</c:formatCode>
                <c:ptCount val="3"/>
                <c:pt idx="0">
                  <c:v>103.45257298999991</c:v>
                </c:pt>
                <c:pt idx="1">
                  <c:v>2989.3820948700068</c:v>
                </c:pt>
                <c:pt idx="2">
                  <c:v>16.761489409999982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0798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[6]Total!$E$15:$E$63</c:f>
              <c:numCache>
                <c:formatCode>General</c:formatCode>
                <c:ptCount val="49"/>
                <c:pt idx="0">
                  <c:v>39114</c:v>
                </c:pt>
                <c:pt idx="1">
                  <c:v>39142</c:v>
                </c:pt>
                <c:pt idx="2">
                  <c:v>39173</c:v>
                </c:pt>
                <c:pt idx="3">
                  <c:v>39203</c:v>
                </c:pt>
                <c:pt idx="4">
                  <c:v>39234</c:v>
                </c:pt>
                <c:pt idx="5">
                  <c:v>39264</c:v>
                </c:pt>
                <c:pt idx="6">
                  <c:v>39295</c:v>
                </c:pt>
                <c:pt idx="7">
                  <c:v>39326</c:v>
                </c:pt>
                <c:pt idx="8">
                  <c:v>39356</c:v>
                </c:pt>
                <c:pt idx="9">
                  <c:v>39387</c:v>
                </c:pt>
                <c:pt idx="10">
                  <c:v>39417</c:v>
                </c:pt>
                <c:pt idx="11">
                  <c:v>39448</c:v>
                </c:pt>
                <c:pt idx="12">
                  <c:v>39479</c:v>
                </c:pt>
                <c:pt idx="13">
                  <c:v>39508</c:v>
                </c:pt>
                <c:pt idx="14">
                  <c:v>39539</c:v>
                </c:pt>
                <c:pt idx="15">
                  <c:v>39569</c:v>
                </c:pt>
                <c:pt idx="16">
                  <c:v>39600</c:v>
                </c:pt>
                <c:pt idx="17">
                  <c:v>39630</c:v>
                </c:pt>
                <c:pt idx="18">
                  <c:v>39661</c:v>
                </c:pt>
                <c:pt idx="19">
                  <c:v>39692</c:v>
                </c:pt>
                <c:pt idx="20">
                  <c:v>39722</c:v>
                </c:pt>
                <c:pt idx="21">
                  <c:v>39753</c:v>
                </c:pt>
                <c:pt idx="22">
                  <c:v>39783</c:v>
                </c:pt>
                <c:pt idx="23">
                  <c:v>39814</c:v>
                </c:pt>
                <c:pt idx="24">
                  <c:v>39845</c:v>
                </c:pt>
                <c:pt idx="25">
                  <c:v>39873</c:v>
                </c:pt>
                <c:pt idx="26">
                  <c:v>39904</c:v>
                </c:pt>
                <c:pt idx="27">
                  <c:v>39934</c:v>
                </c:pt>
                <c:pt idx="28">
                  <c:v>39965</c:v>
                </c:pt>
                <c:pt idx="29">
                  <c:v>39995</c:v>
                </c:pt>
                <c:pt idx="30">
                  <c:v>40026</c:v>
                </c:pt>
                <c:pt idx="31">
                  <c:v>40057</c:v>
                </c:pt>
                <c:pt idx="32">
                  <c:v>40087</c:v>
                </c:pt>
                <c:pt idx="33">
                  <c:v>40118</c:v>
                </c:pt>
                <c:pt idx="34">
                  <c:v>40148</c:v>
                </c:pt>
                <c:pt idx="35">
                  <c:v>40179</c:v>
                </c:pt>
                <c:pt idx="36">
                  <c:v>40210</c:v>
                </c:pt>
                <c:pt idx="37">
                  <c:v>40238</c:v>
                </c:pt>
                <c:pt idx="38">
                  <c:v>40269</c:v>
                </c:pt>
                <c:pt idx="39">
                  <c:v>40299</c:v>
                </c:pt>
                <c:pt idx="40">
                  <c:v>40330</c:v>
                </c:pt>
                <c:pt idx="41">
                  <c:v>40360</c:v>
                </c:pt>
                <c:pt idx="42">
                  <c:v>40391</c:v>
                </c:pt>
                <c:pt idx="43">
                  <c:v>40422</c:v>
                </c:pt>
                <c:pt idx="44">
                  <c:v>40452</c:v>
                </c:pt>
                <c:pt idx="45">
                  <c:v>40483</c:v>
                </c:pt>
                <c:pt idx="46">
                  <c:v>40513</c:v>
                </c:pt>
                <c:pt idx="47">
                  <c:v>40544</c:v>
                </c:pt>
                <c:pt idx="48">
                  <c:v>40575</c:v>
                </c:pt>
              </c:numCache>
            </c:numRef>
          </c:cat>
          <c:val>
            <c:numRef>
              <c:f>[6]Total!$F$15:$F$63</c:f>
              <c:numCache>
                <c:formatCode>General</c:formatCode>
                <c:ptCount val="49"/>
                <c:pt idx="0">
                  <c:v>894.70759506166678</c:v>
                </c:pt>
                <c:pt idx="1">
                  <c:v>908.93445967749983</c:v>
                </c:pt>
                <c:pt idx="2">
                  <c:v>913.83821571749957</c:v>
                </c:pt>
                <c:pt idx="3">
                  <c:v>923.13441499749979</c:v>
                </c:pt>
                <c:pt idx="4">
                  <c:v>928.33705142916631</c:v>
                </c:pt>
                <c:pt idx="5">
                  <c:v>937.8554392658333</c:v>
                </c:pt>
                <c:pt idx="6">
                  <c:v>953.06022468333356</c:v>
                </c:pt>
                <c:pt idx="7">
                  <c:v>968.2244273099999</c:v>
                </c:pt>
                <c:pt idx="8">
                  <c:v>993.71547356916756</c:v>
                </c:pt>
                <c:pt idx="9">
                  <c:v>1015.2358611425003</c:v>
                </c:pt>
                <c:pt idx="10">
                  <c:v>1028.4102508308335</c:v>
                </c:pt>
                <c:pt idx="11">
                  <c:v>1038.3081531308344</c:v>
                </c:pt>
                <c:pt idx="12">
                  <c:v>1047.9742476799995</c:v>
                </c:pt>
                <c:pt idx="13">
                  <c:v>1049.4366528008334</c:v>
                </c:pt>
                <c:pt idx="14">
                  <c:v>1080.4477975649986</c:v>
                </c:pt>
                <c:pt idx="15">
                  <c:v>1091.4520261358309</c:v>
                </c:pt>
                <c:pt idx="16">
                  <c:v>1110.4243578849971</c:v>
                </c:pt>
                <c:pt idx="17">
                  <c:v>1137.0389230291621</c:v>
                </c:pt>
                <c:pt idx="18">
                  <c:v>1141.1440030349956</c:v>
                </c:pt>
                <c:pt idx="19">
                  <c:v>1157.5519290824957</c:v>
                </c:pt>
                <c:pt idx="20">
                  <c:v>1171.4173721791615</c:v>
                </c:pt>
                <c:pt idx="21">
                  <c:v>1188.0382741933288</c:v>
                </c:pt>
                <c:pt idx="22">
                  <c:v>1200.6809488824942</c:v>
                </c:pt>
                <c:pt idx="23">
                  <c:v>1231.8601098166619</c:v>
                </c:pt>
                <c:pt idx="24">
                  <c:v>1231.4811107208295</c:v>
                </c:pt>
                <c:pt idx="25">
                  <c:v>1229.9906196008303</c:v>
                </c:pt>
                <c:pt idx="26">
                  <c:v>1223.431562033333</c:v>
                </c:pt>
                <c:pt idx="27">
                  <c:v>1207.9435425225015</c:v>
                </c:pt>
                <c:pt idx="28">
                  <c:v>1192.3156023775027</c:v>
                </c:pt>
                <c:pt idx="29">
                  <c:v>1198.3028991725057</c:v>
                </c:pt>
                <c:pt idx="30">
                  <c:v>1195.9863133375047</c:v>
                </c:pt>
                <c:pt idx="31">
                  <c:v>1190.8347042625044</c:v>
                </c:pt>
                <c:pt idx="32">
                  <c:v>1183.8303715883369</c:v>
                </c:pt>
                <c:pt idx="33">
                  <c:v>1158.6841218266702</c:v>
                </c:pt>
                <c:pt idx="34">
                  <c:v>1164.3470357383387</c:v>
                </c:pt>
                <c:pt idx="35">
                  <c:v>1148.5453219616713</c:v>
                </c:pt>
                <c:pt idx="36">
                  <c:v>1155.3038296425045</c:v>
                </c:pt>
                <c:pt idx="37">
                  <c:v>1196.3089286683369</c:v>
                </c:pt>
                <c:pt idx="38">
                  <c:v>1209.6937527841662</c:v>
                </c:pt>
                <c:pt idx="39">
                  <c:v>1244.5338117974984</c:v>
                </c:pt>
                <c:pt idx="40">
                  <c:v>1274.830996971664</c:v>
                </c:pt>
                <c:pt idx="41">
                  <c:v>1287.2568402033301</c:v>
                </c:pt>
                <c:pt idx="42">
                  <c:v>1325.1180212066652</c:v>
                </c:pt>
                <c:pt idx="43">
                  <c:v>1377.399443302498</c:v>
                </c:pt>
                <c:pt idx="44">
                  <c:v>1406.8429118358335</c:v>
                </c:pt>
                <c:pt idx="45">
                  <c:v>1460.3990005350008</c:v>
                </c:pt>
                <c:pt idx="46">
                  <c:v>1507.1219952916681</c:v>
                </c:pt>
                <c:pt idx="47">
                  <c:v>1540.8399958133305</c:v>
                </c:pt>
                <c:pt idx="48">
                  <c:v>1570.881345518331</c:v>
                </c:pt>
              </c:numCache>
            </c:numRef>
          </c:val>
        </c:ser>
        <c:marker val="1"/>
        <c:axId val="78972416"/>
        <c:axId val="79001856"/>
      </c:lineChart>
      <c:dateAx>
        <c:axId val="789724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00185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001856"/>
        <c:scaling>
          <c:orientation val="minMax"/>
          <c:max val="16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972416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bienes primarios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[6]Primarios!$E$15:$E$63</c:f>
              <c:numCache>
                <c:formatCode>General</c:formatCode>
                <c:ptCount val="49"/>
                <c:pt idx="0">
                  <c:v>39114</c:v>
                </c:pt>
                <c:pt idx="1">
                  <c:v>39142</c:v>
                </c:pt>
                <c:pt idx="2">
                  <c:v>39173</c:v>
                </c:pt>
                <c:pt idx="3">
                  <c:v>39203</c:v>
                </c:pt>
                <c:pt idx="4">
                  <c:v>39234</c:v>
                </c:pt>
                <c:pt idx="5">
                  <c:v>39264</c:v>
                </c:pt>
                <c:pt idx="6">
                  <c:v>39295</c:v>
                </c:pt>
                <c:pt idx="7">
                  <c:v>39326</c:v>
                </c:pt>
                <c:pt idx="8">
                  <c:v>39356</c:v>
                </c:pt>
                <c:pt idx="9">
                  <c:v>39387</c:v>
                </c:pt>
                <c:pt idx="10">
                  <c:v>39417</c:v>
                </c:pt>
                <c:pt idx="11">
                  <c:v>39448</c:v>
                </c:pt>
                <c:pt idx="12">
                  <c:v>39479</c:v>
                </c:pt>
                <c:pt idx="13">
                  <c:v>39508</c:v>
                </c:pt>
                <c:pt idx="14">
                  <c:v>39539</c:v>
                </c:pt>
                <c:pt idx="15">
                  <c:v>39569</c:v>
                </c:pt>
                <c:pt idx="16">
                  <c:v>39600</c:v>
                </c:pt>
                <c:pt idx="17">
                  <c:v>39630</c:v>
                </c:pt>
                <c:pt idx="18">
                  <c:v>39661</c:v>
                </c:pt>
                <c:pt idx="19">
                  <c:v>39692</c:v>
                </c:pt>
                <c:pt idx="20">
                  <c:v>39722</c:v>
                </c:pt>
                <c:pt idx="21">
                  <c:v>39753</c:v>
                </c:pt>
                <c:pt idx="22">
                  <c:v>39783</c:v>
                </c:pt>
                <c:pt idx="23">
                  <c:v>39814</c:v>
                </c:pt>
                <c:pt idx="24">
                  <c:v>39845</c:v>
                </c:pt>
                <c:pt idx="25">
                  <c:v>39873</c:v>
                </c:pt>
                <c:pt idx="26">
                  <c:v>39904</c:v>
                </c:pt>
                <c:pt idx="27">
                  <c:v>39934</c:v>
                </c:pt>
                <c:pt idx="28">
                  <c:v>39965</c:v>
                </c:pt>
                <c:pt idx="29">
                  <c:v>39995</c:v>
                </c:pt>
                <c:pt idx="30">
                  <c:v>40026</c:v>
                </c:pt>
                <c:pt idx="31">
                  <c:v>40057</c:v>
                </c:pt>
                <c:pt idx="32">
                  <c:v>40087</c:v>
                </c:pt>
                <c:pt idx="33">
                  <c:v>40118</c:v>
                </c:pt>
                <c:pt idx="34">
                  <c:v>40148</c:v>
                </c:pt>
                <c:pt idx="35">
                  <c:v>40179</c:v>
                </c:pt>
                <c:pt idx="36">
                  <c:v>40210</c:v>
                </c:pt>
                <c:pt idx="37">
                  <c:v>40238</c:v>
                </c:pt>
                <c:pt idx="38">
                  <c:v>40269</c:v>
                </c:pt>
                <c:pt idx="39">
                  <c:v>40299</c:v>
                </c:pt>
                <c:pt idx="40">
                  <c:v>40330</c:v>
                </c:pt>
                <c:pt idx="41">
                  <c:v>40360</c:v>
                </c:pt>
                <c:pt idx="42">
                  <c:v>40391</c:v>
                </c:pt>
                <c:pt idx="43">
                  <c:v>40422</c:v>
                </c:pt>
                <c:pt idx="44">
                  <c:v>40452</c:v>
                </c:pt>
                <c:pt idx="45">
                  <c:v>40483</c:v>
                </c:pt>
                <c:pt idx="46">
                  <c:v>40513</c:v>
                </c:pt>
                <c:pt idx="47">
                  <c:v>40544</c:v>
                </c:pt>
                <c:pt idx="48">
                  <c:v>40575</c:v>
                </c:pt>
              </c:numCache>
            </c:numRef>
          </c:cat>
          <c:val>
            <c:numRef>
              <c:f>[6]Primarios!$F$15:$F$63</c:f>
              <c:numCache>
                <c:formatCode>General</c:formatCode>
                <c:ptCount val="49"/>
                <c:pt idx="0">
                  <c:v>39.285006805833348</c:v>
                </c:pt>
                <c:pt idx="1">
                  <c:v>37.416645598333339</c:v>
                </c:pt>
                <c:pt idx="2">
                  <c:v>37.83429504416668</c:v>
                </c:pt>
                <c:pt idx="3">
                  <c:v>36.611248796666679</c:v>
                </c:pt>
                <c:pt idx="4">
                  <c:v>35.958272819166673</c:v>
                </c:pt>
                <c:pt idx="5">
                  <c:v>33.67334916083334</c:v>
                </c:pt>
                <c:pt idx="6">
                  <c:v>30.592377437500001</c:v>
                </c:pt>
                <c:pt idx="7">
                  <c:v>30.95551508416666</c:v>
                </c:pt>
                <c:pt idx="8">
                  <c:v>32.758239560833317</c:v>
                </c:pt>
                <c:pt idx="9">
                  <c:v>31.328622681666655</c:v>
                </c:pt>
                <c:pt idx="10">
                  <c:v>31.25876753999999</c:v>
                </c:pt>
                <c:pt idx="11">
                  <c:v>31.426830765833319</c:v>
                </c:pt>
                <c:pt idx="12">
                  <c:v>31.834376709999987</c:v>
                </c:pt>
                <c:pt idx="13">
                  <c:v>31.649222727499989</c:v>
                </c:pt>
                <c:pt idx="14">
                  <c:v>32.051521303333324</c:v>
                </c:pt>
                <c:pt idx="15">
                  <c:v>32.622718589166659</c:v>
                </c:pt>
                <c:pt idx="16">
                  <c:v>34.250823239166657</c:v>
                </c:pt>
                <c:pt idx="17">
                  <c:v>35.550994947499994</c:v>
                </c:pt>
                <c:pt idx="18">
                  <c:v>37.985220570833334</c:v>
                </c:pt>
                <c:pt idx="19">
                  <c:v>38.969456431666664</c:v>
                </c:pt>
                <c:pt idx="20">
                  <c:v>40.357121055833353</c:v>
                </c:pt>
                <c:pt idx="21">
                  <c:v>42.859747333333353</c:v>
                </c:pt>
                <c:pt idx="22">
                  <c:v>43.980465499166691</c:v>
                </c:pt>
                <c:pt idx="23">
                  <c:v>43.758092452500023</c:v>
                </c:pt>
                <c:pt idx="24">
                  <c:v>42.809184508333352</c:v>
                </c:pt>
                <c:pt idx="25">
                  <c:v>44.470191533333356</c:v>
                </c:pt>
                <c:pt idx="26">
                  <c:v>44.62484049083335</c:v>
                </c:pt>
                <c:pt idx="27">
                  <c:v>44.548843210000008</c:v>
                </c:pt>
                <c:pt idx="28">
                  <c:v>44.595237090000019</c:v>
                </c:pt>
                <c:pt idx="29">
                  <c:v>45.160477275000012</c:v>
                </c:pt>
                <c:pt idx="30">
                  <c:v>43.913446645000022</c:v>
                </c:pt>
                <c:pt idx="31">
                  <c:v>43.735495691666692</c:v>
                </c:pt>
                <c:pt idx="32">
                  <c:v>42.699637239166684</c:v>
                </c:pt>
                <c:pt idx="33">
                  <c:v>39.972839045833332</c:v>
                </c:pt>
                <c:pt idx="34">
                  <c:v>41.034956977499981</c:v>
                </c:pt>
                <c:pt idx="35">
                  <c:v>41.475832010833308</c:v>
                </c:pt>
                <c:pt idx="36">
                  <c:v>43.019197867499976</c:v>
                </c:pt>
                <c:pt idx="37">
                  <c:v>44.083188124999971</c:v>
                </c:pt>
                <c:pt idx="38">
                  <c:v>46.568289399999976</c:v>
                </c:pt>
                <c:pt idx="39">
                  <c:v>47.317843987499991</c:v>
                </c:pt>
                <c:pt idx="40">
                  <c:v>48.090786568333321</c:v>
                </c:pt>
                <c:pt idx="41">
                  <c:v>48.336971965833328</c:v>
                </c:pt>
                <c:pt idx="42">
                  <c:v>49.375460669999988</c:v>
                </c:pt>
                <c:pt idx="43">
                  <c:v>51.466746474999987</c:v>
                </c:pt>
                <c:pt idx="44">
                  <c:v>51.237090330000001</c:v>
                </c:pt>
                <c:pt idx="45">
                  <c:v>52.615218538333323</c:v>
                </c:pt>
                <c:pt idx="46">
                  <c:v>52.961488959166672</c:v>
                </c:pt>
                <c:pt idx="47">
                  <c:v>53.909681253333353</c:v>
                </c:pt>
                <c:pt idx="48">
                  <c:v>53.986736871666686</c:v>
                </c:pt>
              </c:numCache>
            </c:numRef>
          </c:val>
        </c:ser>
        <c:marker val="1"/>
        <c:axId val="79170944"/>
        <c:axId val="79201408"/>
      </c:lineChart>
      <c:dateAx>
        <c:axId val="791709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20140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201408"/>
        <c:scaling>
          <c:orientation val="minMax"/>
          <c:max val="55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17094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[6]Manufacturas!$E$15:$E$63</c:f>
              <c:numCache>
                <c:formatCode>General</c:formatCode>
                <c:ptCount val="49"/>
                <c:pt idx="0">
                  <c:v>39114</c:v>
                </c:pt>
                <c:pt idx="1">
                  <c:v>39142</c:v>
                </c:pt>
                <c:pt idx="2">
                  <c:v>39173</c:v>
                </c:pt>
                <c:pt idx="3">
                  <c:v>39203</c:v>
                </c:pt>
                <c:pt idx="4">
                  <c:v>39234</c:v>
                </c:pt>
                <c:pt idx="5">
                  <c:v>39264</c:v>
                </c:pt>
                <c:pt idx="6">
                  <c:v>39295</c:v>
                </c:pt>
                <c:pt idx="7">
                  <c:v>39326</c:v>
                </c:pt>
                <c:pt idx="8">
                  <c:v>39356</c:v>
                </c:pt>
                <c:pt idx="9">
                  <c:v>39387</c:v>
                </c:pt>
                <c:pt idx="10">
                  <c:v>39417</c:v>
                </c:pt>
                <c:pt idx="11">
                  <c:v>39448</c:v>
                </c:pt>
                <c:pt idx="12">
                  <c:v>39479</c:v>
                </c:pt>
                <c:pt idx="13">
                  <c:v>39508</c:v>
                </c:pt>
                <c:pt idx="14">
                  <c:v>39539</c:v>
                </c:pt>
                <c:pt idx="15">
                  <c:v>39569</c:v>
                </c:pt>
                <c:pt idx="16">
                  <c:v>39600</c:v>
                </c:pt>
                <c:pt idx="17">
                  <c:v>39630</c:v>
                </c:pt>
                <c:pt idx="18">
                  <c:v>39661</c:v>
                </c:pt>
                <c:pt idx="19">
                  <c:v>39692</c:v>
                </c:pt>
                <c:pt idx="20">
                  <c:v>39722</c:v>
                </c:pt>
                <c:pt idx="21">
                  <c:v>39753</c:v>
                </c:pt>
                <c:pt idx="22">
                  <c:v>39783</c:v>
                </c:pt>
                <c:pt idx="23">
                  <c:v>39814</c:v>
                </c:pt>
                <c:pt idx="24">
                  <c:v>39845</c:v>
                </c:pt>
                <c:pt idx="25">
                  <c:v>39873</c:v>
                </c:pt>
                <c:pt idx="26">
                  <c:v>39904</c:v>
                </c:pt>
                <c:pt idx="27">
                  <c:v>39934</c:v>
                </c:pt>
                <c:pt idx="28">
                  <c:v>39965</c:v>
                </c:pt>
                <c:pt idx="29">
                  <c:v>39995</c:v>
                </c:pt>
                <c:pt idx="30">
                  <c:v>40026</c:v>
                </c:pt>
                <c:pt idx="31">
                  <c:v>40057</c:v>
                </c:pt>
                <c:pt idx="32">
                  <c:v>40087</c:v>
                </c:pt>
                <c:pt idx="33">
                  <c:v>40118</c:v>
                </c:pt>
                <c:pt idx="34">
                  <c:v>40148</c:v>
                </c:pt>
                <c:pt idx="35">
                  <c:v>40179</c:v>
                </c:pt>
                <c:pt idx="36">
                  <c:v>40210</c:v>
                </c:pt>
                <c:pt idx="37">
                  <c:v>40238</c:v>
                </c:pt>
                <c:pt idx="38">
                  <c:v>40269</c:v>
                </c:pt>
                <c:pt idx="39">
                  <c:v>40299</c:v>
                </c:pt>
                <c:pt idx="40">
                  <c:v>40330</c:v>
                </c:pt>
                <c:pt idx="41">
                  <c:v>40360</c:v>
                </c:pt>
                <c:pt idx="42">
                  <c:v>40391</c:v>
                </c:pt>
                <c:pt idx="43">
                  <c:v>40422</c:v>
                </c:pt>
                <c:pt idx="44">
                  <c:v>40452</c:v>
                </c:pt>
                <c:pt idx="45">
                  <c:v>40483</c:v>
                </c:pt>
                <c:pt idx="46">
                  <c:v>40513</c:v>
                </c:pt>
                <c:pt idx="47">
                  <c:v>40544</c:v>
                </c:pt>
                <c:pt idx="48">
                  <c:v>40575</c:v>
                </c:pt>
              </c:numCache>
            </c:numRef>
          </c:cat>
          <c:val>
            <c:numRef>
              <c:f>[6]Manufacturas!$F$15:$F$63</c:f>
              <c:numCache>
                <c:formatCode>General</c:formatCode>
                <c:ptCount val="49"/>
                <c:pt idx="0">
                  <c:v>850.44445452750153</c:v>
                </c:pt>
                <c:pt idx="1">
                  <c:v>866.4517000500017</c:v>
                </c:pt>
                <c:pt idx="2">
                  <c:v>870.83347635583459</c:v>
                </c:pt>
                <c:pt idx="3">
                  <c:v>881.36737024500155</c:v>
                </c:pt>
                <c:pt idx="4">
                  <c:v>887.18919162750115</c:v>
                </c:pt>
                <c:pt idx="5">
                  <c:v>898.83698465250029</c:v>
                </c:pt>
                <c:pt idx="6">
                  <c:v>917.04064192916701</c:v>
                </c:pt>
                <c:pt idx="7">
                  <c:v>931.59270670249998</c:v>
                </c:pt>
                <c:pt idx="8">
                  <c:v>955.03462687250158</c:v>
                </c:pt>
                <c:pt idx="9">
                  <c:v>977.96973478333496</c:v>
                </c:pt>
                <c:pt idx="10">
                  <c:v>991.41045951666786</c:v>
                </c:pt>
                <c:pt idx="11">
                  <c:v>1001.0404711383343</c:v>
                </c:pt>
                <c:pt idx="12">
                  <c:v>1010.142237600833</c:v>
                </c:pt>
                <c:pt idx="13">
                  <c:v>1011.7254297500002</c:v>
                </c:pt>
                <c:pt idx="14">
                  <c:v>1042.097377227499</c:v>
                </c:pt>
                <c:pt idx="15">
                  <c:v>1052.4749484424976</c:v>
                </c:pt>
                <c:pt idx="16">
                  <c:v>1069.628028735832</c:v>
                </c:pt>
                <c:pt idx="17">
                  <c:v>1094.688805511664</c:v>
                </c:pt>
                <c:pt idx="18">
                  <c:v>1096.1201078141637</c:v>
                </c:pt>
                <c:pt idx="19">
                  <c:v>1111.4301208174968</c:v>
                </c:pt>
                <c:pt idx="20">
                  <c:v>1123.7663016558297</c:v>
                </c:pt>
                <c:pt idx="21">
                  <c:v>1137.8793818374952</c:v>
                </c:pt>
                <c:pt idx="22">
                  <c:v>1149.3723861449951</c:v>
                </c:pt>
                <c:pt idx="23">
                  <c:v>1180.6695096991623</c:v>
                </c:pt>
                <c:pt idx="24">
                  <c:v>1181.2938958208297</c:v>
                </c:pt>
                <c:pt idx="25">
                  <c:v>1178.1189611499967</c:v>
                </c:pt>
                <c:pt idx="26">
                  <c:v>1171.5661133624985</c:v>
                </c:pt>
                <c:pt idx="27">
                  <c:v>1156.2825668891671</c:v>
                </c:pt>
                <c:pt idx="28">
                  <c:v>1140.6264679458338</c:v>
                </c:pt>
                <c:pt idx="29">
                  <c:v>1146.1626471058344</c:v>
                </c:pt>
                <c:pt idx="30">
                  <c:v>1145.3452232258339</c:v>
                </c:pt>
                <c:pt idx="31">
                  <c:v>1140.6453255608337</c:v>
                </c:pt>
                <c:pt idx="32">
                  <c:v>1134.9840937974982</c:v>
                </c:pt>
                <c:pt idx="33">
                  <c:v>1112.4658086566653</c:v>
                </c:pt>
                <c:pt idx="34">
                  <c:v>1116.9253928916667</c:v>
                </c:pt>
                <c:pt idx="35">
                  <c:v>1100.7957556533331</c:v>
                </c:pt>
                <c:pt idx="36">
                  <c:v>1105.9672416666665</c:v>
                </c:pt>
                <c:pt idx="37">
                  <c:v>1145.4753260208329</c:v>
                </c:pt>
                <c:pt idx="38">
                  <c:v>1155.8517391141643</c:v>
                </c:pt>
                <c:pt idx="39">
                  <c:v>1189.4416231024961</c:v>
                </c:pt>
                <c:pt idx="40">
                  <c:v>1218.817828774995</c:v>
                </c:pt>
                <c:pt idx="41">
                  <c:v>1230.9299242574959</c:v>
                </c:pt>
                <c:pt idx="42">
                  <c:v>1267.5009736533295</c:v>
                </c:pt>
                <c:pt idx="43">
                  <c:v>1317.5360240174953</c:v>
                </c:pt>
                <c:pt idx="44">
                  <c:v>1347.1003699649978</c:v>
                </c:pt>
                <c:pt idx="45">
                  <c:v>1399.216848787499</c:v>
                </c:pt>
                <c:pt idx="46">
                  <c:v>1445.464657664166</c:v>
                </c:pt>
                <c:pt idx="47">
                  <c:v>1478.1185033266656</c:v>
                </c:pt>
                <c:pt idx="48">
                  <c:v>1507.9789291358336</c:v>
                </c:pt>
              </c:numCache>
            </c:numRef>
          </c:val>
        </c:ser>
        <c:marker val="1"/>
        <c:axId val="79309056"/>
        <c:axId val="78913536"/>
      </c:lineChart>
      <c:dateAx>
        <c:axId val="793090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91353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8913536"/>
        <c:scaling>
          <c:orientation val="minMax"/>
          <c:max val="16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309056"/>
        <c:crosses val="autoZero"/>
        <c:crossBetween val="midCat"/>
        <c:majorUnit val="2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basadas en recursos naturales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[6]Rec_naturales!$E$15:$E$63</c:f>
              <c:numCache>
                <c:formatCode>General</c:formatCode>
                <c:ptCount val="49"/>
                <c:pt idx="0">
                  <c:v>39114</c:v>
                </c:pt>
                <c:pt idx="1">
                  <c:v>39142</c:v>
                </c:pt>
                <c:pt idx="2">
                  <c:v>39173</c:v>
                </c:pt>
                <c:pt idx="3">
                  <c:v>39203</c:v>
                </c:pt>
                <c:pt idx="4">
                  <c:v>39234</c:v>
                </c:pt>
                <c:pt idx="5">
                  <c:v>39264</c:v>
                </c:pt>
                <c:pt idx="6">
                  <c:v>39295</c:v>
                </c:pt>
                <c:pt idx="7">
                  <c:v>39326</c:v>
                </c:pt>
                <c:pt idx="8">
                  <c:v>39356</c:v>
                </c:pt>
                <c:pt idx="9">
                  <c:v>39387</c:v>
                </c:pt>
                <c:pt idx="10">
                  <c:v>39417</c:v>
                </c:pt>
                <c:pt idx="11">
                  <c:v>39448</c:v>
                </c:pt>
                <c:pt idx="12">
                  <c:v>39479</c:v>
                </c:pt>
                <c:pt idx="13">
                  <c:v>39508</c:v>
                </c:pt>
                <c:pt idx="14">
                  <c:v>39539</c:v>
                </c:pt>
                <c:pt idx="15">
                  <c:v>39569</c:v>
                </c:pt>
                <c:pt idx="16">
                  <c:v>39600</c:v>
                </c:pt>
                <c:pt idx="17">
                  <c:v>39630</c:v>
                </c:pt>
                <c:pt idx="18">
                  <c:v>39661</c:v>
                </c:pt>
                <c:pt idx="19">
                  <c:v>39692</c:v>
                </c:pt>
                <c:pt idx="20">
                  <c:v>39722</c:v>
                </c:pt>
                <c:pt idx="21">
                  <c:v>39753</c:v>
                </c:pt>
                <c:pt idx="22">
                  <c:v>39783</c:v>
                </c:pt>
                <c:pt idx="23">
                  <c:v>39814</c:v>
                </c:pt>
                <c:pt idx="24">
                  <c:v>39845</c:v>
                </c:pt>
                <c:pt idx="25">
                  <c:v>39873</c:v>
                </c:pt>
                <c:pt idx="26">
                  <c:v>39904</c:v>
                </c:pt>
                <c:pt idx="27">
                  <c:v>39934</c:v>
                </c:pt>
                <c:pt idx="28">
                  <c:v>39965</c:v>
                </c:pt>
                <c:pt idx="29">
                  <c:v>39995</c:v>
                </c:pt>
                <c:pt idx="30">
                  <c:v>40026</c:v>
                </c:pt>
                <c:pt idx="31">
                  <c:v>40057</c:v>
                </c:pt>
                <c:pt idx="32">
                  <c:v>40087</c:v>
                </c:pt>
                <c:pt idx="33">
                  <c:v>40118</c:v>
                </c:pt>
                <c:pt idx="34">
                  <c:v>40148</c:v>
                </c:pt>
                <c:pt idx="35">
                  <c:v>40179</c:v>
                </c:pt>
                <c:pt idx="36">
                  <c:v>40210</c:v>
                </c:pt>
                <c:pt idx="37">
                  <c:v>40238</c:v>
                </c:pt>
                <c:pt idx="38">
                  <c:v>40269</c:v>
                </c:pt>
                <c:pt idx="39">
                  <c:v>40299</c:v>
                </c:pt>
                <c:pt idx="40">
                  <c:v>40330</c:v>
                </c:pt>
                <c:pt idx="41">
                  <c:v>40360</c:v>
                </c:pt>
                <c:pt idx="42">
                  <c:v>40391</c:v>
                </c:pt>
                <c:pt idx="43">
                  <c:v>40422</c:v>
                </c:pt>
                <c:pt idx="44">
                  <c:v>40452</c:v>
                </c:pt>
                <c:pt idx="45">
                  <c:v>40483</c:v>
                </c:pt>
                <c:pt idx="46">
                  <c:v>40513</c:v>
                </c:pt>
                <c:pt idx="47">
                  <c:v>40544</c:v>
                </c:pt>
                <c:pt idx="48">
                  <c:v>40575</c:v>
                </c:pt>
              </c:numCache>
            </c:numRef>
          </c:cat>
          <c:val>
            <c:numRef>
              <c:f>[6]Rec_naturales!$F$15:$F$63</c:f>
              <c:numCache>
                <c:formatCode>General</c:formatCode>
                <c:ptCount val="49"/>
                <c:pt idx="0">
                  <c:v>87.433512418333365</c:v>
                </c:pt>
                <c:pt idx="1">
                  <c:v>89.561557974166718</c:v>
                </c:pt>
                <c:pt idx="2">
                  <c:v>88.117892005833369</c:v>
                </c:pt>
                <c:pt idx="3">
                  <c:v>90.692800397500022</c:v>
                </c:pt>
                <c:pt idx="4">
                  <c:v>90.753292297500025</c:v>
                </c:pt>
                <c:pt idx="5">
                  <c:v>92.510393944166765</c:v>
                </c:pt>
                <c:pt idx="6">
                  <c:v>93.197848851666762</c:v>
                </c:pt>
                <c:pt idx="7">
                  <c:v>93.395268290000047</c:v>
                </c:pt>
                <c:pt idx="8">
                  <c:v>94.590581540833384</c:v>
                </c:pt>
                <c:pt idx="9">
                  <c:v>94.7534642108334</c:v>
                </c:pt>
                <c:pt idx="10">
                  <c:v>93.522593147500061</c:v>
                </c:pt>
                <c:pt idx="11">
                  <c:v>93.354524720000043</c:v>
                </c:pt>
                <c:pt idx="12">
                  <c:v>94.967093771666669</c:v>
                </c:pt>
                <c:pt idx="13">
                  <c:v>95.316325866666674</c:v>
                </c:pt>
                <c:pt idx="14">
                  <c:v>97.390565758333366</c:v>
                </c:pt>
                <c:pt idx="15">
                  <c:v>98.241542709166723</c:v>
                </c:pt>
                <c:pt idx="16">
                  <c:v>99.27972154583334</c:v>
                </c:pt>
                <c:pt idx="17">
                  <c:v>102.18514320583331</c:v>
                </c:pt>
                <c:pt idx="18">
                  <c:v>104.02524109333335</c:v>
                </c:pt>
                <c:pt idx="19">
                  <c:v>105.16778482750003</c:v>
                </c:pt>
                <c:pt idx="20">
                  <c:v>107.11847862333333</c:v>
                </c:pt>
                <c:pt idx="21">
                  <c:v>107.71619387499999</c:v>
                </c:pt>
                <c:pt idx="22">
                  <c:v>110.10004946083332</c:v>
                </c:pt>
                <c:pt idx="23">
                  <c:v>110.63134699000005</c:v>
                </c:pt>
                <c:pt idx="24">
                  <c:v>109.76634230333342</c:v>
                </c:pt>
                <c:pt idx="25">
                  <c:v>109.99237286833345</c:v>
                </c:pt>
                <c:pt idx="26">
                  <c:v>108.2368481375001</c:v>
                </c:pt>
                <c:pt idx="27">
                  <c:v>106.97367766666673</c:v>
                </c:pt>
                <c:pt idx="28">
                  <c:v>105.8798304825001</c:v>
                </c:pt>
                <c:pt idx="29">
                  <c:v>104.12723220916673</c:v>
                </c:pt>
                <c:pt idx="30">
                  <c:v>103.66602865750004</c:v>
                </c:pt>
                <c:pt idx="31">
                  <c:v>103.48934158250007</c:v>
                </c:pt>
                <c:pt idx="32">
                  <c:v>102.4252727733334</c:v>
                </c:pt>
                <c:pt idx="33">
                  <c:v>103.33189182916674</c:v>
                </c:pt>
                <c:pt idx="34">
                  <c:v>104.12603738500009</c:v>
                </c:pt>
                <c:pt idx="35">
                  <c:v>103.82772087750014</c:v>
                </c:pt>
                <c:pt idx="36">
                  <c:v>104.8951858766668</c:v>
                </c:pt>
                <c:pt idx="37">
                  <c:v>107.85928405833342</c:v>
                </c:pt>
                <c:pt idx="38">
                  <c:v>111.49330946250006</c:v>
                </c:pt>
                <c:pt idx="39">
                  <c:v>115.52916600750007</c:v>
                </c:pt>
                <c:pt idx="40">
                  <c:v>119.53197662416675</c:v>
                </c:pt>
                <c:pt idx="41">
                  <c:v>123.14866238833342</c:v>
                </c:pt>
                <c:pt idx="42">
                  <c:v>128.01634433166672</c:v>
                </c:pt>
                <c:pt idx="43">
                  <c:v>134.85259019749989</c:v>
                </c:pt>
                <c:pt idx="44">
                  <c:v>144.73154127749999</c:v>
                </c:pt>
                <c:pt idx="45">
                  <c:v>147.22029632499996</c:v>
                </c:pt>
                <c:pt idx="46">
                  <c:v>164.24988747083327</c:v>
                </c:pt>
                <c:pt idx="47">
                  <c:v>170.92925679583325</c:v>
                </c:pt>
                <c:pt idx="48">
                  <c:v>174.68905516249993</c:v>
                </c:pt>
              </c:numCache>
            </c:numRef>
          </c:val>
        </c:ser>
        <c:marker val="1"/>
        <c:axId val="78964992"/>
        <c:axId val="79169024"/>
      </c:lineChart>
      <c:dateAx>
        <c:axId val="789649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16902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169024"/>
        <c:scaling>
          <c:orientation val="minMax"/>
          <c:max val="180"/>
          <c:min val="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964992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baja 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[6]Baja_tek!$E$15:$E$63</c:f>
              <c:numCache>
                <c:formatCode>General</c:formatCode>
                <c:ptCount val="49"/>
                <c:pt idx="0">
                  <c:v>39114</c:v>
                </c:pt>
                <c:pt idx="1">
                  <c:v>39142</c:v>
                </c:pt>
                <c:pt idx="2">
                  <c:v>39173</c:v>
                </c:pt>
                <c:pt idx="3">
                  <c:v>39203</c:v>
                </c:pt>
                <c:pt idx="4">
                  <c:v>39234</c:v>
                </c:pt>
                <c:pt idx="5">
                  <c:v>39264</c:v>
                </c:pt>
                <c:pt idx="6">
                  <c:v>39295</c:v>
                </c:pt>
                <c:pt idx="7">
                  <c:v>39326</c:v>
                </c:pt>
                <c:pt idx="8">
                  <c:v>39356</c:v>
                </c:pt>
                <c:pt idx="9">
                  <c:v>39387</c:v>
                </c:pt>
                <c:pt idx="10">
                  <c:v>39417</c:v>
                </c:pt>
                <c:pt idx="11">
                  <c:v>39448</c:v>
                </c:pt>
                <c:pt idx="12">
                  <c:v>39479</c:v>
                </c:pt>
                <c:pt idx="13">
                  <c:v>39508</c:v>
                </c:pt>
                <c:pt idx="14">
                  <c:v>39539</c:v>
                </c:pt>
                <c:pt idx="15">
                  <c:v>39569</c:v>
                </c:pt>
                <c:pt idx="16">
                  <c:v>39600</c:v>
                </c:pt>
                <c:pt idx="17">
                  <c:v>39630</c:v>
                </c:pt>
                <c:pt idx="18">
                  <c:v>39661</c:v>
                </c:pt>
                <c:pt idx="19">
                  <c:v>39692</c:v>
                </c:pt>
                <c:pt idx="20">
                  <c:v>39722</c:v>
                </c:pt>
                <c:pt idx="21">
                  <c:v>39753</c:v>
                </c:pt>
                <c:pt idx="22">
                  <c:v>39783</c:v>
                </c:pt>
                <c:pt idx="23">
                  <c:v>39814</c:v>
                </c:pt>
                <c:pt idx="24">
                  <c:v>39845</c:v>
                </c:pt>
                <c:pt idx="25">
                  <c:v>39873</c:v>
                </c:pt>
                <c:pt idx="26">
                  <c:v>39904</c:v>
                </c:pt>
                <c:pt idx="27">
                  <c:v>39934</c:v>
                </c:pt>
                <c:pt idx="28">
                  <c:v>39965</c:v>
                </c:pt>
                <c:pt idx="29">
                  <c:v>39995</c:v>
                </c:pt>
                <c:pt idx="30">
                  <c:v>40026</c:v>
                </c:pt>
                <c:pt idx="31">
                  <c:v>40057</c:v>
                </c:pt>
                <c:pt idx="32">
                  <c:v>40087</c:v>
                </c:pt>
                <c:pt idx="33">
                  <c:v>40118</c:v>
                </c:pt>
                <c:pt idx="34">
                  <c:v>40148</c:v>
                </c:pt>
                <c:pt idx="35">
                  <c:v>40179</c:v>
                </c:pt>
                <c:pt idx="36">
                  <c:v>40210</c:v>
                </c:pt>
                <c:pt idx="37">
                  <c:v>40238</c:v>
                </c:pt>
                <c:pt idx="38">
                  <c:v>40269</c:v>
                </c:pt>
                <c:pt idx="39">
                  <c:v>40299</c:v>
                </c:pt>
                <c:pt idx="40">
                  <c:v>40330</c:v>
                </c:pt>
                <c:pt idx="41">
                  <c:v>40360</c:v>
                </c:pt>
                <c:pt idx="42">
                  <c:v>40391</c:v>
                </c:pt>
                <c:pt idx="43">
                  <c:v>40422</c:v>
                </c:pt>
                <c:pt idx="44">
                  <c:v>40452</c:v>
                </c:pt>
                <c:pt idx="45">
                  <c:v>40483</c:v>
                </c:pt>
                <c:pt idx="46">
                  <c:v>40513</c:v>
                </c:pt>
                <c:pt idx="47">
                  <c:v>40544</c:v>
                </c:pt>
                <c:pt idx="48">
                  <c:v>40575</c:v>
                </c:pt>
              </c:numCache>
            </c:numRef>
          </c:cat>
          <c:val>
            <c:numRef>
              <c:f>[6]Baja_tek!$F$15:$F$63</c:f>
              <c:numCache>
                <c:formatCode>General</c:formatCode>
                <c:ptCount val="49"/>
                <c:pt idx="0">
                  <c:v>100.31596916249998</c:v>
                </c:pt>
                <c:pt idx="1">
                  <c:v>102.55770299416662</c:v>
                </c:pt>
                <c:pt idx="2">
                  <c:v>104.96214907666662</c:v>
                </c:pt>
                <c:pt idx="3">
                  <c:v>107.45421448749994</c:v>
                </c:pt>
                <c:pt idx="4">
                  <c:v>109.7561643599999</c:v>
                </c:pt>
                <c:pt idx="5">
                  <c:v>114.08843760666656</c:v>
                </c:pt>
                <c:pt idx="6">
                  <c:v>118.19574880416656</c:v>
                </c:pt>
                <c:pt idx="7">
                  <c:v>120.99455253916649</c:v>
                </c:pt>
                <c:pt idx="8">
                  <c:v>124.05050438249987</c:v>
                </c:pt>
                <c:pt idx="9">
                  <c:v>127.44579716666647</c:v>
                </c:pt>
                <c:pt idx="10">
                  <c:v>129.94811133416658</c:v>
                </c:pt>
                <c:pt idx="11">
                  <c:v>133.63518325166663</c:v>
                </c:pt>
                <c:pt idx="12">
                  <c:v>135.8338755858332</c:v>
                </c:pt>
                <c:pt idx="13">
                  <c:v>136.5761779466666</c:v>
                </c:pt>
                <c:pt idx="14">
                  <c:v>140.31702460833327</c:v>
                </c:pt>
                <c:pt idx="15">
                  <c:v>142.14489762749986</c:v>
                </c:pt>
                <c:pt idx="16">
                  <c:v>143.09391338999987</c:v>
                </c:pt>
                <c:pt idx="17">
                  <c:v>145.99228662499988</c:v>
                </c:pt>
                <c:pt idx="18">
                  <c:v>146.88168347916658</c:v>
                </c:pt>
                <c:pt idx="19">
                  <c:v>149.45656653333324</c:v>
                </c:pt>
                <c:pt idx="20">
                  <c:v>152.60456747916672</c:v>
                </c:pt>
                <c:pt idx="21">
                  <c:v>154.89910203583344</c:v>
                </c:pt>
                <c:pt idx="22">
                  <c:v>157.28877759416682</c:v>
                </c:pt>
                <c:pt idx="23">
                  <c:v>160.6009867400002</c:v>
                </c:pt>
                <c:pt idx="24">
                  <c:v>160.8596309433336</c:v>
                </c:pt>
                <c:pt idx="25">
                  <c:v>160.73238543583358</c:v>
                </c:pt>
                <c:pt idx="26">
                  <c:v>158.44464894916695</c:v>
                </c:pt>
                <c:pt idx="27">
                  <c:v>155.45096442750034</c:v>
                </c:pt>
                <c:pt idx="28">
                  <c:v>154.58004805916704</c:v>
                </c:pt>
                <c:pt idx="29">
                  <c:v>152.33286942166703</c:v>
                </c:pt>
                <c:pt idx="30">
                  <c:v>149.79457146166695</c:v>
                </c:pt>
                <c:pt idx="31">
                  <c:v>148.30078338833357</c:v>
                </c:pt>
                <c:pt idx="32">
                  <c:v>145.31851997583337</c:v>
                </c:pt>
                <c:pt idx="33">
                  <c:v>140.89374188250005</c:v>
                </c:pt>
                <c:pt idx="34">
                  <c:v>141.71161079333336</c:v>
                </c:pt>
                <c:pt idx="35">
                  <c:v>136.93899356083338</c:v>
                </c:pt>
                <c:pt idx="36">
                  <c:v>139.53094131500009</c:v>
                </c:pt>
                <c:pt idx="37">
                  <c:v>145.5469187166668</c:v>
                </c:pt>
                <c:pt idx="38">
                  <c:v>148.45631624166668</c:v>
                </c:pt>
                <c:pt idx="39">
                  <c:v>152.53509310250004</c:v>
                </c:pt>
                <c:pt idx="40">
                  <c:v>158.65980679166665</c:v>
                </c:pt>
                <c:pt idx="41">
                  <c:v>165.53823414249999</c:v>
                </c:pt>
                <c:pt idx="42">
                  <c:v>173.20217871499975</c:v>
                </c:pt>
                <c:pt idx="43">
                  <c:v>182.1211205708332</c:v>
                </c:pt>
                <c:pt idx="44">
                  <c:v>190.57028911083307</c:v>
                </c:pt>
                <c:pt idx="45">
                  <c:v>199.76443132333296</c:v>
                </c:pt>
                <c:pt idx="46">
                  <c:v>204.82857695166635</c:v>
                </c:pt>
                <c:pt idx="47">
                  <c:v>211.31790591833294</c:v>
                </c:pt>
                <c:pt idx="48">
                  <c:v>215.77044458499952</c:v>
                </c:pt>
              </c:numCache>
            </c:numRef>
          </c:val>
        </c:ser>
        <c:marker val="1"/>
        <c:axId val="79556608"/>
        <c:axId val="79558144"/>
      </c:lineChart>
      <c:dateAx>
        <c:axId val="795566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55814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558144"/>
        <c:scaling>
          <c:orientation val="minMax"/>
          <c:max val="230"/>
          <c:min val="9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556608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tecnología media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[6]Media_tek!$E$15:$E$63</c:f>
              <c:numCache>
                <c:formatCode>General</c:formatCode>
                <c:ptCount val="49"/>
                <c:pt idx="0">
                  <c:v>39114</c:v>
                </c:pt>
                <c:pt idx="1">
                  <c:v>39142</c:v>
                </c:pt>
                <c:pt idx="2">
                  <c:v>39173</c:v>
                </c:pt>
                <c:pt idx="3">
                  <c:v>39203</c:v>
                </c:pt>
                <c:pt idx="4">
                  <c:v>39234</c:v>
                </c:pt>
                <c:pt idx="5">
                  <c:v>39264</c:v>
                </c:pt>
                <c:pt idx="6">
                  <c:v>39295</c:v>
                </c:pt>
                <c:pt idx="7">
                  <c:v>39326</c:v>
                </c:pt>
                <c:pt idx="8">
                  <c:v>39356</c:v>
                </c:pt>
                <c:pt idx="9">
                  <c:v>39387</c:v>
                </c:pt>
                <c:pt idx="10">
                  <c:v>39417</c:v>
                </c:pt>
                <c:pt idx="11">
                  <c:v>39448</c:v>
                </c:pt>
                <c:pt idx="12">
                  <c:v>39479</c:v>
                </c:pt>
                <c:pt idx="13">
                  <c:v>39508</c:v>
                </c:pt>
                <c:pt idx="14">
                  <c:v>39539</c:v>
                </c:pt>
                <c:pt idx="15">
                  <c:v>39569</c:v>
                </c:pt>
                <c:pt idx="16">
                  <c:v>39600</c:v>
                </c:pt>
                <c:pt idx="17">
                  <c:v>39630</c:v>
                </c:pt>
                <c:pt idx="18">
                  <c:v>39661</c:v>
                </c:pt>
                <c:pt idx="19">
                  <c:v>39692</c:v>
                </c:pt>
                <c:pt idx="20">
                  <c:v>39722</c:v>
                </c:pt>
                <c:pt idx="21">
                  <c:v>39753</c:v>
                </c:pt>
                <c:pt idx="22">
                  <c:v>39783</c:v>
                </c:pt>
                <c:pt idx="23">
                  <c:v>39814</c:v>
                </c:pt>
                <c:pt idx="24">
                  <c:v>39845</c:v>
                </c:pt>
                <c:pt idx="25">
                  <c:v>39873</c:v>
                </c:pt>
                <c:pt idx="26">
                  <c:v>39904</c:v>
                </c:pt>
                <c:pt idx="27">
                  <c:v>39934</c:v>
                </c:pt>
                <c:pt idx="28">
                  <c:v>39965</c:v>
                </c:pt>
                <c:pt idx="29">
                  <c:v>39995</c:v>
                </c:pt>
                <c:pt idx="30">
                  <c:v>40026</c:v>
                </c:pt>
                <c:pt idx="31">
                  <c:v>40057</c:v>
                </c:pt>
                <c:pt idx="32">
                  <c:v>40087</c:v>
                </c:pt>
                <c:pt idx="33">
                  <c:v>40118</c:v>
                </c:pt>
                <c:pt idx="34">
                  <c:v>40148</c:v>
                </c:pt>
                <c:pt idx="35">
                  <c:v>40179</c:v>
                </c:pt>
                <c:pt idx="36">
                  <c:v>40210</c:v>
                </c:pt>
                <c:pt idx="37">
                  <c:v>40238</c:v>
                </c:pt>
                <c:pt idx="38">
                  <c:v>40269</c:v>
                </c:pt>
                <c:pt idx="39">
                  <c:v>40299</c:v>
                </c:pt>
                <c:pt idx="40">
                  <c:v>40330</c:v>
                </c:pt>
                <c:pt idx="41">
                  <c:v>40360</c:v>
                </c:pt>
                <c:pt idx="42">
                  <c:v>40391</c:v>
                </c:pt>
                <c:pt idx="43">
                  <c:v>40422</c:v>
                </c:pt>
                <c:pt idx="44">
                  <c:v>40452</c:v>
                </c:pt>
                <c:pt idx="45">
                  <c:v>40483</c:v>
                </c:pt>
                <c:pt idx="46">
                  <c:v>40513</c:v>
                </c:pt>
                <c:pt idx="47">
                  <c:v>40544</c:v>
                </c:pt>
                <c:pt idx="48">
                  <c:v>40575</c:v>
                </c:pt>
              </c:numCache>
            </c:numRef>
          </c:cat>
          <c:val>
            <c:numRef>
              <c:f>[6]Media_tek!$F$15:$F$63</c:f>
              <c:numCache>
                <c:formatCode>General</c:formatCode>
                <c:ptCount val="49"/>
                <c:pt idx="0">
                  <c:v>302.93614750750004</c:v>
                </c:pt>
                <c:pt idx="1">
                  <c:v>308.92287758166702</c:v>
                </c:pt>
                <c:pt idx="2">
                  <c:v>315.4707966966667</c:v>
                </c:pt>
                <c:pt idx="3">
                  <c:v>323.20817490833338</c:v>
                </c:pt>
                <c:pt idx="4">
                  <c:v>328.26839199416662</c:v>
                </c:pt>
                <c:pt idx="5">
                  <c:v>332.66611780833341</c:v>
                </c:pt>
                <c:pt idx="6">
                  <c:v>339.21128420833344</c:v>
                </c:pt>
                <c:pt idx="7">
                  <c:v>342.07125797000026</c:v>
                </c:pt>
                <c:pt idx="8">
                  <c:v>346.46660140000012</c:v>
                </c:pt>
                <c:pt idx="9">
                  <c:v>348.55810527166676</c:v>
                </c:pt>
                <c:pt idx="10">
                  <c:v>352.18037798499995</c:v>
                </c:pt>
                <c:pt idx="11">
                  <c:v>352.2127069008331</c:v>
                </c:pt>
                <c:pt idx="12">
                  <c:v>352.57399761166636</c:v>
                </c:pt>
                <c:pt idx="13">
                  <c:v>350.61757686416632</c:v>
                </c:pt>
                <c:pt idx="14">
                  <c:v>358.25151746249963</c:v>
                </c:pt>
                <c:pt idx="15">
                  <c:v>359.15284180666623</c:v>
                </c:pt>
                <c:pt idx="16">
                  <c:v>361.75783371499961</c:v>
                </c:pt>
                <c:pt idx="17">
                  <c:v>369.62999209999981</c:v>
                </c:pt>
                <c:pt idx="18">
                  <c:v>368.56476899499984</c:v>
                </c:pt>
                <c:pt idx="19">
                  <c:v>368.89207527833338</c:v>
                </c:pt>
                <c:pt idx="20">
                  <c:v>373.53840721333341</c:v>
                </c:pt>
                <c:pt idx="21">
                  <c:v>377.33015905416681</c:v>
                </c:pt>
                <c:pt idx="22">
                  <c:v>378.97926059250017</c:v>
                </c:pt>
                <c:pt idx="23">
                  <c:v>385.45377827000021</c:v>
                </c:pt>
                <c:pt idx="24">
                  <c:v>384.55844090666659</c:v>
                </c:pt>
                <c:pt idx="25">
                  <c:v>383.76775680833322</c:v>
                </c:pt>
                <c:pt idx="26">
                  <c:v>374.47317701000014</c:v>
                </c:pt>
                <c:pt idx="27">
                  <c:v>364.67342921250025</c:v>
                </c:pt>
                <c:pt idx="28">
                  <c:v>355.77475204750021</c:v>
                </c:pt>
                <c:pt idx="29">
                  <c:v>348.87273567749986</c:v>
                </c:pt>
                <c:pt idx="30">
                  <c:v>342.13970659833331</c:v>
                </c:pt>
                <c:pt idx="31">
                  <c:v>340.69288011916638</c:v>
                </c:pt>
                <c:pt idx="32">
                  <c:v>335.7071567499998</c:v>
                </c:pt>
                <c:pt idx="33">
                  <c:v>330.20521351499968</c:v>
                </c:pt>
                <c:pt idx="34">
                  <c:v>331.92369987249958</c:v>
                </c:pt>
                <c:pt idx="35">
                  <c:v>327.51506123499968</c:v>
                </c:pt>
                <c:pt idx="36">
                  <c:v>330.24981929249986</c:v>
                </c:pt>
                <c:pt idx="37">
                  <c:v>340.44759326666576</c:v>
                </c:pt>
                <c:pt idx="38">
                  <c:v>349.72462327499926</c:v>
                </c:pt>
                <c:pt idx="39">
                  <c:v>361.3955361174992</c:v>
                </c:pt>
                <c:pt idx="40">
                  <c:v>378.41429268166593</c:v>
                </c:pt>
                <c:pt idx="41">
                  <c:v>387.00800214833254</c:v>
                </c:pt>
                <c:pt idx="42">
                  <c:v>401.67378689083239</c:v>
                </c:pt>
                <c:pt idx="43">
                  <c:v>416.3067768399988</c:v>
                </c:pt>
                <c:pt idx="44">
                  <c:v>436.3089421558318</c:v>
                </c:pt>
                <c:pt idx="45">
                  <c:v>457.6375853149986</c:v>
                </c:pt>
                <c:pt idx="46">
                  <c:v>483.10762549833208</c:v>
                </c:pt>
                <c:pt idx="47">
                  <c:v>499.76333721999805</c:v>
                </c:pt>
                <c:pt idx="48">
                  <c:v>516.93423619999783</c:v>
                </c:pt>
              </c:numCache>
            </c:numRef>
          </c:val>
        </c:ser>
        <c:marker val="1"/>
        <c:axId val="79570048"/>
        <c:axId val="79626624"/>
      </c:lineChart>
      <c:dateAx>
        <c:axId val="795700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62662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626624"/>
        <c:scaling>
          <c:orientation val="minMax"/>
          <c:max val="520"/>
          <c:min val="2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570048"/>
        <c:crosses val="autoZero"/>
        <c:crossBetween val="midCat"/>
        <c:majorUnit val="4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alta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[6]Alta_tek!$E$15:$E$63</c:f>
              <c:numCache>
                <c:formatCode>General</c:formatCode>
                <c:ptCount val="49"/>
                <c:pt idx="0">
                  <c:v>39114</c:v>
                </c:pt>
                <c:pt idx="1">
                  <c:v>39142</c:v>
                </c:pt>
                <c:pt idx="2">
                  <c:v>39173</c:v>
                </c:pt>
                <c:pt idx="3">
                  <c:v>39203</c:v>
                </c:pt>
                <c:pt idx="4">
                  <c:v>39234</c:v>
                </c:pt>
                <c:pt idx="5">
                  <c:v>39264</c:v>
                </c:pt>
                <c:pt idx="6">
                  <c:v>39295</c:v>
                </c:pt>
                <c:pt idx="7">
                  <c:v>39326</c:v>
                </c:pt>
                <c:pt idx="8">
                  <c:v>39356</c:v>
                </c:pt>
                <c:pt idx="9">
                  <c:v>39387</c:v>
                </c:pt>
                <c:pt idx="10">
                  <c:v>39417</c:v>
                </c:pt>
                <c:pt idx="11">
                  <c:v>39448</c:v>
                </c:pt>
                <c:pt idx="12">
                  <c:v>39479</c:v>
                </c:pt>
                <c:pt idx="13">
                  <c:v>39508</c:v>
                </c:pt>
                <c:pt idx="14">
                  <c:v>39539</c:v>
                </c:pt>
                <c:pt idx="15">
                  <c:v>39569</c:v>
                </c:pt>
                <c:pt idx="16">
                  <c:v>39600</c:v>
                </c:pt>
                <c:pt idx="17">
                  <c:v>39630</c:v>
                </c:pt>
                <c:pt idx="18">
                  <c:v>39661</c:v>
                </c:pt>
                <c:pt idx="19">
                  <c:v>39692</c:v>
                </c:pt>
                <c:pt idx="20">
                  <c:v>39722</c:v>
                </c:pt>
                <c:pt idx="21">
                  <c:v>39753</c:v>
                </c:pt>
                <c:pt idx="22">
                  <c:v>39783</c:v>
                </c:pt>
                <c:pt idx="23">
                  <c:v>39814</c:v>
                </c:pt>
                <c:pt idx="24">
                  <c:v>39845</c:v>
                </c:pt>
                <c:pt idx="25">
                  <c:v>39873</c:v>
                </c:pt>
                <c:pt idx="26">
                  <c:v>39904</c:v>
                </c:pt>
                <c:pt idx="27">
                  <c:v>39934</c:v>
                </c:pt>
                <c:pt idx="28">
                  <c:v>39965</c:v>
                </c:pt>
                <c:pt idx="29">
                  <c:v>39995</c:v>
                </c:pt>
                <c:pt idx="30">
                  <c:v>40026</c:v>
                </c:pt>
                <c:pt idx="31">
                  <c:v>40057</c:v>
                </c:pt>
                <c:pt idx="32">
                  <c:v>40087</c:v>
                </c:pt>
                <c:pt idx="33">
                  <c:v>40118</c:v>
                </c:pt>
                <c:pt idx="34">
                  <c:v>40148</c:v>
                </c:pt>
                <c:pt idx="35">
                  <c:v>40179</c:v>
                </c:pt>
                <c:pt idx="36">
                  <c:v>40210</c:v>
                </c:pt>
                <c:pt idx="37">
                  <c:v>40238</c:v>
                </c:pt>
                <c:pt idx="38">
                  <c:v>40269</c:v>
                </c:pt>
                <c:pt idx="39">
                  <c:v>40299</c:v>
                </c:pt>
                <c:pt idx="40">
                  <c:v>40330</c:v>
                </c:pt>
                <c:pt idx="41">
                  <c:v>40360</c:v>
                </c:pt>
                <c:pt idx="42">
                  <c:v>40391</c:v>
                </c:pt>
                <c:pt idx="43">
                  <c:v>40422</c:v>
                </c:pt>
                <c:pt idx="44">
                  <c:v>40452</c:v>
                </c:pt>
                <c:pt idx="45">
                  <c:v>40483</c:v>
                </c:pt>
                <c:pt idx="46">
                  <c:v>40513</c:v>
                </c:pt>
                <c:pt idx="47">
                  <c:v>40544</c:v>
                </c:pt>
                <c:pt idx="48">
                  <c:v>40575</c:v>
                </c:pt>
              </c:numCache>
            </c:numRef>
          </c:cat>
          <c:val>
            <c:numRef>
              <c:f>[6]Alta_tek!$F$15:$F$63</c:f>
              <c:numCache>
                <c:formatCode>General</c:formatCode>
                <c:ptCount val="49"/>
                <c:pt idx="0">
                  <c:v>359.75882543916697</c:v>
                </c:pt>
                <c:pt idx="1">
                  <c:v>365.40956150000039</c:v>
                </c:pt>
                <c:pt idx="2">
                  <c:v>362.28263857666678</c:v>
                </c:pt>
                <c:pt idx="3">
                  <c:v>360.01218045166644</c:v>
                </c:pt>
                <c:pt idx="4">
                  <c:v>358.41134297583307</c:v>
                </c:pt>
                <c:pt idx="5">
                  <c:v>359.5720352933327</c:v>
                </c:pt>
                <c:pt idx="6">
                  <c:v>366.43576006499944</c:v>
                </c:pt>
                <c:pt idx="7">
                  <c:v>375.13162790333246</c:v>
                </c:pt>
                <c:pt idx="8">
                  <c:v>389.92693954916604</c:v>
                </c:pt>
                <c:pt idx="9">
                  <c:v>407.21236813416618</c:v>
                </c:pt>
                <c:pt idx="10">
                  <c:v>415.75937704999956</c:v>
                </c:pt>
                <c:pt idx="11">
                  <c:v>421.83805626583285</c:v>
                </c:pt>
                <c:pt idx="12">
                  <c:v>426.76727063166618</c:v>
                </c:pt>
                <c:pt idx="13">
                  <c:v>429.21534907249912</c:v>
                </c:pt>
                <c:pt idx="14">
                  <c:v>446.13826939833274</c:v>
                </c:pt>
                <c:pt idx="15">
                  <c:v>452.93566629916637</c:v>
                </c:pt>
                <c:pt idx="16">
                  <c:v>465.49656008499954</c:v>
                </c:pt>
                <c:pt idx="17">
                  <c:v>476.88138358083347</c:v>
                </c:pt>
                <c:pt idx="18">
                  <c:v>476.6484142466665</c:v>
                </c:pt>
                <c:pt idx="19">
                  <c:v>487.91369417833334</c:v>
                </c:pt>
                <c:pt idx="20">
                  <c:v>490.50484834000008</c:v>
                </c:pt>
                <c:pt idx="21">
                  <c:v>497.93392687250008</c:v>
                </c:pt>
                <c:pt idx="22">
                  <c:v>503.00429849750009</c:v>
                </c:pt>
                <c:pt idx="23">
                  <c:v>523.98339769916663</c:v>
                </c:pt>
                <c:pt idx="24">
                  <c:v>526.10948166750029</c:v>
                </c:pt>
                <c:pt idx="25">
                  <c:v>523.62644603750039</c:v>
                </c:pt>
                <c:pt idx="26">
                  <c:v>530.41143926583368</c:v>
                </c:pt>
                <c:pt idx="27">
                  <c:v>529.18449558250029</c:v>
                </c:pt>
                <c:pt idx="28">
                  <c:v>524.39183735666711</c:v>
                </c:pt>
                <c:pt idx="29">
                  <c:v>540.82980979749993</c:v>
                </c:pt>
                <c:pt idx="30">
                  <c:v>549.74491650833363</c:v>
                </c:pt>
                <c:pt idx="31">
                  <c:v>548.16232047083315</c:v>
                </c:pt>
                <c:pt idx="32">
                  <c:v>551.53314429833324</c:v>
                </c:pt>
                <c:pt idx="33">
                  <c:v>538.03496142999995</c:v>
                </c:pt>
                <c:pt idx="34">
                  <c:v>539.16404484083353</c:v>
                </c:pt>
                <c:pt idx="35">
                  <c:v>532.51397998000004</c:v>
                </c:pt>
                <c:pt idx="36">
                  <c:v>531.29129518249999</c:v>
                </c:pt>
                <c:pt idx="37">
                  <c:v>551.62152997916621</c:v>
                </c:pt>
                <c:pt idx="38">
                  <c:v>546.17749013499986</c:v>
                </c:pt>
                <c:pt idx="39">
                  <c:v>559.98182787499945</c:v>
                </c:pt>
                <c:pt idx="40">
                  <c:v>562.21175267749948</c:v>
                </c:pt>
                <c:pt idx="41">
                  <c:v>555.23502557833285</c:v>
                </c:pt>
                <c:pt idx="42">
                  <c:v>564.60866371583234</c:v>
                </c:pt>
                <c:pt idx="43">
                  <c:v>584.25553640916553</c:v>
                </c:pt>
                <c:pt idx="44">
                  <c:v>575.48959742083196</c:v>
                </c:pt>
                <c:pt idx="45">
                  <c:v>594.59453582416438</c:v>
                </c:pt>
                <c:pt idx="46">
                  <c:v>593.27856774333122</c:v>
                </c:pt>
                <c:pt idx="47">
                  <c:v>596.10800339249818</c:v>
                </c:pt>
                <c:pt idx="48">
                  <c:v>600.58519318833112</c:v>
                </c:pt>
              </c:numCache>
            </c:numRef>
          </c:val>
        </c:ser>
        <c:marker val="1"/>
        <c:axId val="79660544"/>
        <c:axId val="79662080"/>
      </c:lineChart>
      <c:catAx>
        <c:axId val="796605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662080"/>
        <c:crosses val="autoZero"/>
        <c:auto val="1"/>
        <c:lblAlgn val="ctr"/>
        <c:lblOffset val="100"/>
        <c:tickLblSkip val="12"/>
        <c:tickMarkSkip val="12"/>
      </c:catAx>
      <c:valAx>
        <c:axId val="79662080"/>
        <c:scaling>
          <c:orientation val="minMax"/>
          <c:max val="650"/>
          <c:min val="3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660544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EEUU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[6]Pais1!$E$15:$E$63</c:f>
              <c:numCache>
                <c:formatCode>General</c:formatCode>
                <c:ptCount val="49"/>
                <c:pt idx="0">
                  <c:v>39114</c:v>
                </c:pt>
                <c:pt idx="1">
                  <c:v>39142</c:v>
                </c:pt>
                <c:pt idx="2">
                  <c:v>39173</c:v>
                </c:pt>
                <c:pt idx="3">
                  <c:v>39203</c:v>
                </c:pt>
                <c:pt idx="4">
                  <c:v>39234</c:v>
                </c:pt>
                <c:pt idx="5">
                  <c:v>39264</c:v>
                </c:pt>
                <c:pt idx="6">
                  <c:v>39295</c:v>
                </c:pt>
                <c:pt idx="7">
                  <c:v>39326</c:v>
                </c:pt>
                <c:pt idx="8">
                  <c:v>39356</c:v>
                </c:pt>
                <c:pt idx="9">
                  <c:v>39387</c:v>
                </c:pt>
                <c:pt idx="10">
                  <c:v>39417</c:v>
                </c:pt>
                <c:pt idx="11">
                  <c:v>39448</c:v>
                </c:pt>
                <c:pt idx="12">
                  <c:v>39479</c:v>
                </c:pt>
                <c:pt idx="13">
                  <c:v>39508</c:v>
                </c:pt>
                <c:pt idx="14">
                  <c:v>39539</c:v>
                </c:pt>
                <c:pt idx="15">
                  <c:v>39569</c:v>
                </c:pt>
                <c:pt idx="16">
                  <c:v>39600</c:v>
                </c:pt>
                <c:pt idx="17">
                  <c:v>39630</c:v>
                </c:pt>
                <c:pt idx="18">
                  <c:v>39661</c:v>
                </c:pt>
                <c:pt idx="19">
                  <c:v>39692</c:v>
                </c:pt>
                <c:pt idx="20">
                  <c:v>39722</c:v>
                </c:pt>
                <c:pt idx="21">
                  <c:v>39753</c:v>
                </c:pt>
                <c:pt idx="22">
                  <c:v>39783</c:v>
                </c:pt>
                <c:pt idx="23">
                  <c:v>39814</c:v>
                </c:pt>
                <c:pt idx="24">
                  <c:v>39845</c:v>
                </c:pt>
                <c:pt idx="25">
                  <c:v>39873</c:v>
                </c:pt>
                <c:pt idx="26">
                  <c:v>39904</c:v>
                </c:pt>
                <c:pt idx="27">
                  <c:v>39934</c:v>
                </c:pt>
                <c:pt idx="28">
                  <c:v>39965</c:v>
                </c:pt>
                <c:pt idx="29">
                  <c:v>39995</c:v>
                </c:pt>
                <c:pt idx="30">
                  <c:v>40026</c:v>
                </c:pt>
                <c:pt idx="31">
                  <c:v>40057</c:v>
                </c:pt>
                <c:pt idx="32">
                  <c:v>40087</c:v>
                </c:pt>
                <c:pt idx="33">
                  <c:v>40118</c:v>
                </c:pt>
                <c:pt idx="34">
                  <c:v>40148</c:v>
                </c:pt>
                <c:pt idx="35">
                  <c:v>40179</c:v>
                </c:pt>
                <c:pt idx="36">
                  <c:v>40210</c:v>
                </c:pt>
                <c:pt idx="37">
                  <c:v>40238</c:v>
                </c:pt>
                <c:pt idx="38">
                  <c:v>40269</c:v>
                </c:pt>
                <c:pt idx="39">
                  <c:v>40299</c:v>
                </c:pt>
                <c:pt idx="40">
                  <c:v>40330</c:v>
                </c:pt>
                <c:pt idx="41">
                  <c:v>40360</c:v>
                </c:pt>
                <c:pt idx="42">
                  <c:v>40391</c:v>
                </c:pt>
                <c:pt idx="43">
                  <c:v>40422</c:v>
                </c:pt>
                <c:pt idx="44">
                  <c:v>40452</c:v>
                </c:pt>
                <c:pt idx="45">
                  <c:v>40483</c:v>
                </c:pt>
                <c:pt idx="46">
                  <c:v>40513</c:v>
                </c:pt>
                <c:pt idx="47">
                  <c:v>40544</c:v>
                </c:pt>
                <c:pt idx="48">
                  <c:v>40575</c:v>
                </c:pt>
              </c:numCache>
            </c:numRef>
          </c:cat>
          <c:val>
            <c:numRef>
              <c:f>[6]Pais1!$F$15:$F$63</c:f>
              <c:numCache>
                <c:formatCode>General</c:formatCode>
                <c:ptCount val="49"/>
                <c:pt idx="0">
                  <c:v>260.76445049249952</c:v>
                </c:pt>
                <c:pt idx="1">
                  <c:v>261.1926531191661</c:v>
                </c:pt>
                <c:pt idx="2">
                  <c:v>264.54296258499932</c:v>
                </c:pt>
                <c:pt idx="3">
                  <c:v>269.51788060833246</c:v>
                </c:pt>
                <c:pt idx="4">
                  <c:v>272.65053787416599</c:v>
                </c:pt>
                <c:pt idx="5">
                  <c:v>276.72308940666602</c:v>
                </c:pt>
                <c:pt idx="6">
                  <c:v>281.8343583016661</c:v>
                </c:pt>
                <c:pt idx="7">
                  <c:v>286.62891594833258</c:v>
                </c:pt>
                <c:pt idx="8">
                  <c:v>295.82878842166559</c:v>
                </c:pt>
                <c:pt idx="9">
                  <c:v>304.46309201916557</c:v>
                </c:pt>
                <c:pt idx="10">
                  <c:v>312.93391981249891</c:v>
                </c:pt>
                <c:pt idx="11">
                  <c:v>316.61522833999885</c:v>
                </c:pt>
                <c:pt idx="12">
                  <c:v>315.80843955916538</c:v>
                </c:pt>
                <c:pt idx="13">
                  <c:v>319.57213816666547</c:v>
                </c:pt>
                <c:pt idx="14">
                  <c:v>330.97161332749857</c:v>
                </c:pt>
                <c:pt idx="15">
                  <c:v>334.2463643983325</c:v>
                </c:pt>
                <c:pt idx="16">
                  <c:v>340.11207670499863</c:v>
                </c:pt>
                <c:pt idx="17">
                  <c:v>349.69709709833222</c:v>
                </c:pt>
                <c:pt idx="18">
                  <c:v>349.98880695083238</c:v>
                </c:pt>
                <c:pt idx="19">
                  <c:v>351.98014086416612</c:v>
                </c:pt>
                <c:pt idx="20">
                  <c:v>351.72062270250007</c:v>
                </c:pt>
                <c:pt idx="21">
                  <c:v>351.15440042333347</c:v>
                </c:pt>
                <c:pt idx="22">
                  <c:v>354.94134151750012</c:v>
                </c:pt>
                <c:pt idx="23">
                  <c:v>355.72066081333332</c:v>
                </c:pt>
                <c:pt idx="24">
                  <c:v>355.77814447916688</c:v>
                </c:pt>
                <c:pt idx="25">
                  <c:v>356.72806626583355</c:v>
                </c:pt>
                <c:pt idx="26">
                  <c:v>352.03138725750028</c:v>
                </c:pt>
                <c:pt idx="27">
                  <c:v>344.78040985999979</c:v>
                </c:pt>
                <c:pt idx="28">
                  <c:v>339.79456982333357</c:v>
                </c:pt>
                <c:pt idx="29">
                  <c:v>333.38202803833326</c:v>
                </c:pt>
                <c:pt idx="30">
                  <c:v>327.7250038799998</c:v>
                </c:pt>
                <c:pt idx="31">
                  <c:v>326.96103067666633</c:v>
                </c:pt>
                <c:pt idx="32">
                  <c:v>324.94068036833312</c:v>
                </c:pt>
                <c:pt idx="33">
                  <c:v>321.48808217666618</c:v>
                </c:pt>
                <c:pt idx="34">
                  <c:v>320.13657507833267</c:v>
                </c:pt>
                <c:pt idx="35">
                  <c:v>320.10793020499966</c:v>
                </c:pt>
                <c:pt idx="36">
                  <c:v>321.62069941249962</c:v>
                </c:pt>
                <c:pt idx="37">
                  <c:v>326.49380637583266</c:v>
                </c:pt>
                <c:pt idx="38">
                  <c:v>329.19046802999964</c:v>
                </c:pt>
                <c:pt idx="39">
                  <c:v>336.21825692333317</c:v>
                </c:pt>
                <c:pt idx="40">
                  <c:v>339.1213948924995</c:v>
                </c:pt>
                <c:pt idx="41">
                  <c:v>342.2878758574995</c:v>
                </c:pt>
                <c:pt idx="42">
                  <c:v>359.3057900124997</c:v>
                </c:pt>
                <c:pt idx="43">
                  <c:v>369.05362511416644</c:v>
                </c:pt>
                <c:pt idx="44">
                  <c:v>376.29247970666597</c:v>
                </c:pt>
                <c:pt idx="45">
                  <c:v>386.95801358249969</c:v>
                </c:pt>
                <c:pt idx="46">
                  <c:v>407.98442705583335</c:v>
                </c:pt>
                <c:pt idx="47">
                  <c:v>418.49388753333324</c:v>
                </c:pt>
                <c:pt idx="48">
                  <c:v>429.70243034000015</c:v>
                </c:pt>
              </c:numCache>
            </c:numRef>
          </c:val>
        </c:ser>
        <c:marker val="1"/>
        <c:axId val="79806848"/>
        <c:axId val="79808384"/>
      </c:lineChart>
      <c:dateAx>
        <c:axId val="798068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80838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808384"/>
        <c:scaling>
          <c:orientation val="minMax"/>
          <c:max val="440"/>
          <c:min val="2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806848"/>
        <c:crosses val="autoZero"/>
        <c:crossBetween val="midCat"/>
        <c:majorUnit val="4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China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[6]Pais2!$E$15:$E$63</c:f>
              <c:numCache>
                <c:formatCode>General</c:formatCode>
                <c:ptCount val="49"/>
                <c:pt idx="0">
                  <c:v>39114</c:v>
                </c:pt>
                <c:pt idx="1">
                  <c:v>39142</c:v>
                </c:pt>
                <c:pt idx="2">
                  <c:v>39173</c:v>
                </c:pt>
                <c:pt idx="3">
                  <c:v>39203</c:v>
                </c:pt>
                <c:pt idx="4">
                  <c:v>39234</c:v>
                </c:pt>
                <c:pt idx="5">
                  <c:v>39264</c:v>
                </c:pt>
                <c:pt idx="6">
                  <c:v>39295</c:v>
                </c:pt>
                <c:pt idx="7">
                  <c:v>39326</c:v>
                </c:pt>
                <c:pt idx="8">
                  <c:v>39356</c:v>
                </c:pt>
                <c:pt idx="9">
                  <c:v>39387</c:v>
                </c:pt>
                <c:pt idx="10">
                  <c:v>39417</c:v>
                </c:pt>
                <c:pt idx="11">
                  <c:v>39448</c:v>
                </c:pt>
                <c:pt idx="12">
                  <c:v>39479</c:v>
                </c:pt>
                <c:pt idx="13">
                  <c:v>39508</c:v>
                </c:pt>
                <c:pt idx="14">
                  <c:v>39539</c:v>
                </c:pt>
                <c:pt idx="15">
                  <c:v>39569</c:v>
                </c:pt>
                <c:pt idx="16">
                  <c:v>39600</c:v>
                </c:pt>
                <c:pt idx="17">
                  <c:v>39630</c:v>
                </c:pt>
                <c:pt idx="18">
                  <c:v>39661</c:v>
                </c:pt>
                <c:pt idx="19">
                  <c:v>39692</c:v>
                </c:pt>
                <c:pt idx="20">
                  <c:v>39722</c:v>
                </c:pt>
                <c:pt idx="21">
                  <c:v>39753</c:v>
                </c:pt>
                <c:pt idx="22">
                  <c:v>39783</c:v>
                </c:pt>
                <c:pt idx="23">
                  <c:v>39814</c:v>
                </c:pt>
                <c:pt idx="24">
                  <c:v>39845</c:v>
                </c:pt>
                <c:pt idx="25">
                  <c:v>39873</c:v>
                </c:pt>
                <c:pt idx="26">
                  <c:v>39904</c:v>
                </c:pt>
                <c:pt idx="27">
                  <c:v>39934</c:v>
                </c:pt>
                <c:pt idx="28">
                  <c:v>39965</c:v>
                </c:pt>
                <c:pt idx="29">
                  <c:v>39995</c:v>
                </c:pt>
                <c:pt idx="30">
                  <c:v>40026</c:v>
                </c:pt>
                <c:pt idx="31">
                  <c:v>40057</c:v>
                </c:pt>
                <c:pt idx="32">
                  <c:v>40087</c:v>
                </c:pt>
                <c:pt idx="33">
                  <c:v>40118</c:v>
                </c:pt>
                <c:pt idx="34">
                  <c:v>40148</c:v>
                </c:pt>
                <c:pt idx="35">
                  <c:v>40179</c:v>
                </c:pt>
                <c:pt idx="36">
                  <c:v>40210</c:v>
                </c:pt>
                <c:pt idx="37">
                  <c:v>40238</c:v>
                </c:pt>
                <c:pt idx="38">
                  <c:v>40269</c:v>
                </c:pt>
                <c:pt idx="39">
                  <c:v>40299</c:v>
                </c:pt>
                <c:pt idx="40">
                  <c:v>40330</c:v>
                </c:pt>
                <c:pt idx="41">
                  <c:v>40360</c:v>
                </c:pt>
                <c:pt idx="42">
                  <c:v>40391</c:v>
                </c:pt>
                <c:pt idx="43">
                  <c:v>40422</c:v>
                </c:pt>
                <c:pt idx="44">
                  <c:v>40452</c:v>
                </c:pt>
                <c:pt idx="45">
                  <c:v>40483</c:v>
                </c:pt>
                <c:pt idx="46">
                  <c:v>40513</c:v>
                </c:pt>
                <c:pt idx="47">
                  <c:v>40544</c:v>
                </c:pt>
                <c:pt idx="48">
                  <c:v>40575</c:v>
                </c:pt>
              </c:numCache>
            </c:numRef>
          </c:cat>
          <c:val>
            <c:numRef>
              <c:f>[6]Pais2!$F$15:$F$63</c:f>
              <c:numCache>
                <c:formatCode>General</c:formatCode>
                <c:ptCount val="49"/>
                <c:pt idx="0">
                  <c:v>51.126592391666655</c:v>
                </c:pt>
                <c:pt idx="1">
                  <c:v>54.172921762500003</c:v>
                </c:pt>
                <c:pt idx="2">
                  <c:v>55.783080287500013</c:v>
                </c:pt>
                <c:pt idx="3">
                  <c:v>58.207917530833335</c:v>
                </c:pt>
                <c:pt idx="4">
                  <c:v>60.179931498333282</c:v>
                </c:pt>
                <c:pt idx="5">
                  <c:v>63.459571876666608</c:v>
                </c:pt>
                <c:pt idx="6">
                  <c:v>68.163046588333302</c:v>
                </c:pt>
                <c:pt idx="7">
                  <c:v>72.036591563333289</c:v>
                </c:pt>
                <c:pt idx="8">
                  <c:v>75.303550253333313</c:v>
                </c:pt>
                <c:pt idx="9">
                  <c:v>78.05800716083327</c:v>
                </c:pt>
                <c:pt idx="10">
                  <c:v>80.3560230074999</c:v>
                </c:pt>
                <c:pt idx="11">
                  <c:v>83.994612023333232</c:v>
                </c:pt>
                <c:pt idx="12">
                  <c:v>86.158757009166564</c:v>
                </c:pt>
                <c:pt idx="13">
                  <c:v>86.7314895949999</c:v>
                </c:pt>
                <c:pt idx="14">
                  <c:v>89.368003406666546</c:v>
                </c:pt>
                <c:pt idx="15">
                  <c:v>91.196514994166549</c:v>
                </c:pt>
                <c:pt idx="16">
                  <c:v>94.851429723333311</c:v>
                </c:pt>
                <c:pt idx="17">
                  <c:v>98.630762911666679</c:v>
                </c:pt>
                <c:pt idx="18">
                  <c:v>98.920612649166628</c:v>
                </c:pt>
                <c:pt idx="19">
                  <c:v>100.87034524499994</c:v>
                </c:pt>
                <c:pt idx="20">
                  <c:v>104.02688808333328</c:v>
                </c:pt>
                <c:pt idx="21">
                  <c:v>108.93415776749998</c:v>
                </c:pt>
                <c:pt idx="22">
                  <c:v>111.8132966525</c:v>
                </c:pt>
                <c:pt idx="23">
                  <c:v>112.85010229916666</c:v>
                </c:pt>
                <c:pt idx="24">
                  <c:v>113.70508636416663</c:v>
                </c:pt>
                <c:pt idx="25">
                  <c:v>113.54511165416665</c:v>
                </c:pt>
                <c:pt idx="26">
                  <c:v>112.08798124750001</c:v>
                </c:pt>
                <c:pt idx="27">
                  <c:v>110.78793853249998</c:v>
                </c:pt>
                <c:pt idx="28">
                  <c:v>109.02052584083323</c:v>
                </c:pt>
                <c:pt idx="29">
                  <c:v>106.70825967083323</c:v>
                </c:pt>
                <c:pt idx="30">
                  <c:v>104.51094372749992</c:v>
                </c:pt>
                <c:pt idx="31">
                  <c:v>103.12191220499994</c:v>
                </c:pt>
                <c:pt idx="32">
                  <c:v>101.29199168999993</c:v>
                </c:pt>
                <c:pt idx="33">
                  <c:v>97.066552281666588</c:v>
                </c:pt>
                <c:pt idx="34">
                  <c:v>98.182995954999953</c:v>
                </c:pt>
                <c:pt idx="35">
                  <c:v>97.082120467500019</c:v>
                </c:pt>
                <c:pt idx="36">
                  <c:v>97.908852493333384</c:v>
                </c:pt>
                <c:pt idx="37">
                  <c:v>101.88989509666673</c:v>
                </c:pt>
                <c:pt idx="38">
                  <c:v>105.20356637750005</c:v>
                </c:pt>
                <c:pt idx="39">
                  <c:v>108.60814835000014</c:v>
                </c:pt>
                <c:pt idx="40">
                  <c:v>113.7142420466668</c:v>
                </c:pt>
                <c:pt idx="41">
                  <c:v>119.44333249833353</c:v>
                </c:pt>
                <c:pt idx="42">
                  <c:v>127.03428351083348</c:v>
                </c:pt>
                <c:pt idx="43">
                  <c:v>133.52194592333345</c:v>
                </c:pt>
                <c:pt idx="44">
                  <c:v>141.39329050666686</c:v>
                </c:pt>
                <c:pt idx="45">
                  <c:v>149.58843158833344</c:v>
                </c:pt>
                <c:pt idx="46">
                  <c:v>153.82022122833342</c:v>
                </c:pt>
                <c:pt idx="47">
                  <c:v>158.14711102499999</c:v>
                </c:pt>
                <c:pt idx="48">
                  <c:v>161.94596784416666</c:v>
                </c:pt>
              </c:numCache>
            </c:numRef>
          </c:val>
        </c:ser>
        <c:marker val="1"/>
        <c:axId val="79830400"/>
        <c:axId val="78857344"/>
      </c:lineChart>
      <c:dateAx>
        <c:axId val="798304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85734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8857344"/>
        <c:scaling>
          <c:orientation val="minMax"/>
          <c:max val="18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830400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Francia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[6]Pais3!$E$15:$E$63</c:f>
              <c:numCache>
                <c:formatCode>General</c:formatCode>
                <c:ptCount val="49"/>
                <c:pt idx="0">
                  <c:v>39114</c:v>
                </c:pt>
                <c:pt idx="1">
                  <c:v>39142</c:v>
                </c:pt>
                <c:pt idx="2">
                  <c:v>39173</c:v>
                </c:pt>
                <c:pt idx="3">
                  <c:v>39203</c:v>
                </c:pt>
                <c:pt idx="4">
                  <c:v>39234</c:v>
                </c:pt>
                <c:pt idx="5">
                  <c:v>39264</c:v>
                </c:pt>
                <c:pt idx="6">
                  <c:v>39295</c:v>
                </c:pt>
                <c:pt idx="7">
                  <c:v>39326</c:v>
                </c:pt>
                <c:pt idx="8">
                  <c:v>39356</c:v>
                </c:pt>
                <c:pt idx="9">
                  <c:v>39387</c:v>
                </c:pt>
                <c:pt idx="10">
                  <c:v>39417</c:v>
                </c:pt>
                <c:pt idx="11">
                  <c:v>39448</c:v>
                </c:pt>
                <c:pt idx="12">
                  <c:v>39479</c:v>
                </c:pt>
                <c:pt idx="13">
                  <c:v>39508</c:v>
                </c:pt>
                <c:pt idx="14">
                  <c:v>39539</c:v>
                </c:pt>
                <c:pt idx="15">
                  <c:v>39569</c:v>
                </c:pt>
                <c:pt idx="16">
                  <c:v>39600</c:v>
                </c:pt>
                <c:pt idx="17">
                  <c:v>39630</c:v>
                </c:pt>
                <c:pt idx="18">
                  <c:v>39661</c:v>
                </c:pt>
                <c:pt idx="19">
                  <c:v>39692</c:v>
                </c:pt>
                <c:pt idx="20">
                  <c:v>39722</c:v>
                </c:pt>
                <c:pt idx="21">
                  <c:v>39753</c:v>
                </c:pt>
                <c:pt idx="22">
                  <c:v>39783</c:v>
                </c:pt>
                <c:pt idx="23">
                  <c:v>39814</c:v>
                </c:pt>
                <c:pt idx="24">
                  <c:v>39845</c:v>
                </c:pt>
                <c:pt idx="25">
                  <c:v>39873</c:v>
                </c:pt>
                <c:pt idx="26">
                  <c:v>39904</c:v>
                </c:pt>
                <c:pt idx="27">
                  <c:v>39934</c:v>
                </c:pt>
                <c:pt idx="28">
                  <c:v>39965</c:v>
                </c:pt>
                <c:pt idx="29">
                  <c:v>39995</c:v>
                </c:pt>
                <c:pt idx="30">
                  <c:v>40026</c:v>
                </c:pt>
                <c:pt idx="31">
                  <c:v>40057</c:v>
                </c:pt>
                <c:pt idx="32">
                  <c:v>40087</c:v>
                </c:pt>
                <c:pt idx="33">
                  <c:v>40118</c:v>
                </c:pt>
                <c:pt idx="34">
                  <c:v>40148</c:v>
                </c:pt>
                <c:pt idx="35">
                  <c:v>40179</c:v>
                </c:pt>
                <c:pt idx="36">
                  <c:v>40210</c:v>
                </c:pt>
                <c:pt idx="37">
                  <c:v>40238</c:v>
                </c:pt>
                <c:pt idx="38">
                  <c:v>40269</c:v>
                </c:pt>
                <c:pt idx="39">
                  <c:v>40299</c:v>
                </c:pt>
                <c:pt idx="40">
                  <c:v>40330</c:v>
                </c:pt>
                <c:pt idx="41">
                  <c:v>40360</c:v>
                </c:pt>
                <c:pt idx="42">
                  <c:v>40391</c:v>
                </c:pt>
                <c:pt idx="43">
                  <c:v>40422</c:v>
                </c:pt>
                <c:pt idx="44">
                  <c:v>40452</c:v>
                </c:pt>
                <c:pt idx="45">
                  <c:v>40483</c:v>
                </c:pt>
                <c:pt idx="46">
                  <c:v>40513</c:v>
                </c:pt>
                <c:pt idx="47">
                  <c:v>40544</c:v>
                </c:pt>
                <c:pt idx="48">
                  <c:v>40575</c:v>
                </c:pt>
              </c:numCache>
            </c:numRef>
          </c:cat>
          <c:val>
            <c:numRef>
              <c:f>[6]Pais3!$F$15:$F$63</c:f>
              <c:numCache>
                <c:formatCode>General</c:formatCode>
                <c:ptCount val="49"/>
                <c:pt idx="0">
                  <c:v>81.959253377499962</c:v>
                </c:pt>
                <c:pt idx="1">
                  <c:v>83.576788038333291</c:v>
                </c:pt>
                <c:pt idx="2">
                  <c:v>81.898388415833324</c:v>
                </c:pt>
                <c:pt idx="3">
                  <c:v>80.968722761666612</c:v>
                </c:pt>
                <c:pt idx="4">
                  <c:v>82.942964564166644</c:v>
                </c:pt>
                <c:pt idx="5">
                  <c:v>83.690767430000008</c:v>
                </c:pt>
                <c:pt idx="6">
                  <c:v>85.281901586666677</c:v>
                </c:pt>
                <c:pt idx="7">
                  <c:v>87.363762275000013</c:v>
                </c:pt>
                <c:pt idx="8">
                  <c:v>89.38345081750002</c:v>
                </c:pt>
                <c:pt idx="9">
                  <c:v>91.279617054166735</c:v>
                </c:pt>
                <c:pt idx="10">
                  <c:v>93.435844630000076</c:v>
                </c:pt>
                <c:pt idx="11">
                  <c:v>94.034481665833439</c:v>
                </c:pt>
                <c:pt idx="12">
                  <c:v>94.768779571666769</c:v>
                </c:pt>
                <c:pt idx="13">
                  <c:v>94.80243079416681</c:v>
                </c:pt>
                <c:pt idx="14">
                  <c:v>98.367047167500132</c:v>
                </c:pt>
                <c:pt idx="15">
                  <c:v>98.865373124166766</c:v>
                </c:pt>
                <c:pt idx="16">
                  <c:v>96.913330728333406</c:v>
                </c:pt>
                <c:pt idx="17">
                  <c:v>97.675597549166767</c:v>
                </c:pt>
                <c:pt idx="18">
                  <c:v>95.745012895000102</c:v>
                </c:pt>
                <c:pt idx="19">
                  <c:v>93.056462040000099</c:v>
                </c:pt>
                <c:pt idx="20">
                  <c:v>93.845989350000039</c:v>
                </c:pt>
                <c:pt idx="21">
                  <c:v>92.473427422500023</c:v>
                </c:pt>
                <c:pt idx="22">
                  <c:v>91.89209058583333</c:v>
                </c:pt>
                <c:pt idx="23">
                  <c:v>92.883973913333321</c:v>
                </c:pt>
                <c:pt idx="24">
                  <c:v>91.579659411666668</c:v>
                </c:pt>
                <c:pt idx="25">
                  <c:v>89.298613134166644</c:v>
                </c:pt>
                <c:pt idx="26">
                  <c:v>85.435554377499955</c:v>
                </c:pt>
                <c:pt idx="27">
                  <c:v>79.627678024999952</c:v>
                </c:pt>
                <c:pt idx="28">
                  <c:v>77.680766097499983</c:v>
                </c:pt>
                <c:pt idx="29">
                  <c:v>74.735023849999962</c:v>
                </c:pt>
                <c:pt idx="30">
                  <c:v>73.477183166666634</c:v>
                </c:pt>
                <c:pt idx="31">
                  <c:v>72.947535848333288</c:v>
                </c:pt>
                <c:pt idx="32">
                  <c:v>74.236160620833346</c:v>
                </c:pt>
                <c:pt idx="33">
                  <c:v>72.631681218333327</c:v>
                </c:pt>
                <c:pt idx="34">
                  <c:v>72.392592035833331</c:v>
                </c:pt>
                <c:pt idx="35">
                  <c:v>70.526520132500011</c:v>
                </c:pt>
                <c:pt idx="36">
                  <c:v>73.009929453333314</c:v>
                </c:pt>
                <c:pt idx="37">
                  <c:v>79.35701713749998</c:v>
                </c:pt>
                <c:pt idx="38">
                  <c:v>85.939218159999996</c:v>
                </c:pt>
                <c:pt idx="39">
                  <c:v>93.299301968333296</c:v>
                </c:pt>
                <c:pt idx="40">
                  <c:v>101.03207855833325</c:v>
                </c:pt>
                <c:pt idx="41">
                  <c:v>107.34914444666663</c:v>
                </c:pt>
                <c:pt idx="42">
                  <c:v>113.75989245166666</c:v>
                </c:pt>
                <c:pt idx="43">
                  <c:v>121.4313875058333</c:v>
                </c:pt>
                <c:pt idx="44">
                  <c:v>125.8469274350001</c:v>
                </c:pt>
                <c:pt idx="45">
                  <c:v>131.77708382500009</c:v>
                </c:pt>
                <c:pt idx="46">
                  <c:v>140.65366833833332</c:v>
                </c:pt>
                <c:pt idx="47">
                  <c:v>43.555207296666701</c:v>
                </c:pt>
                <c:pt idx="48">
                  <c:v>47.612816413333356</c:v>
                </c:pt>
              </c:numCache>
            </c:numRef>
          </c:val>
        </c:ser>
        <c:marker val="1"/>
        <c:axId val="78895360"/>
        <c:axId val="79450112"/>
      </c:lineChart>
      <c:dateAx>
        <c:axId val="788953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45011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79450112"/>
        <c:scaling>
          <c:orientation val="minMax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895360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México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[6]Pais4!$E$15:$E$63</c:f>
              <c:numCache>
                <c:formatCode>General</c:formatCode>
                <c:ptCount val="49"/>
                <c:pt idx="0">
                  <c:v>39114</c:v>
                </c:pt>
                <c:pt idx="1">
                  <c:v>39142</c:v>
                </c:pt>
                <c:pt idx="2">
                  <c:v>39173</c:v>
                </c:pt>
                <c:pt idx="3">
                  <c:v>39203</c:v>
                </c:pt>
                <c:pt idx="4">
                  <c:v>39234</c:v>
                </c:pt>
                <c:pt idx="5">
                  <c:v>39264</c:v>
                </c:pt>
                <c:pt idx="6">
                  <c:v>39295</c:v>
                </c:pt>
                <c:pt idx="7">
                  <c:v>39326</c:v>
                </c:pt>
                <c:pt idx="8">
                  <c:v>39356</c:v>
                </c:pt>
                <c:pt idx="9">
                  <c:v>39387</c:v>
                </c:pt>
                <c:pt idx="10">
                  <c:v>39417</c:v>
                </c:pt>
                <c:pt idx="11">
                  <c:v>39448</c:v>
                </c:pt>
                <c:pt idx="12">
                  <c:v>39479</c:v>
                </c:pt>
                <c:pt idx="13">
                  <c:v>39508</c:v>
                </c:pt>
                <c:pt idx="14">
                  <c:v>39539</c:v>
                </c:pt>
                <c:pt idx="15">
                  <c:v>39569</c:v>
                </c:pt>
                <c:pt idx="16">
                  <c:v>39600</c:v>
                </c:pt>
                <c:pt idx="17">
                  <c:v>39630</c:v>
                </c:pt>
                <c:pt idx="18">
                  <c:v>39661</c:v>
                </c:pt>
                <c:pt idx="19">
                  <c:v>39692</c:v>
                </c:pt>
                <c:pt idx="20">
                  <c:v>39722</c:v>
                </c:pt>
                <c:pt idx="21">
                  <c:v>39753</c:v>
                </c:pt>
                <c:pt idx="22">
                  <c:v>39783</c:v>
                </c:pt>
                <c:pt idx="23">
                  <c:v>39814</c:v>
                </c:pt>
                <c:pt idx="24">
                  <c:v>39845</c:v>
                </c:pt>
                <c:pt idx="25">
                  <c:v>39873</c:v>
                </c:pt>
                <c:pt idx="26">
                  <c:v>39904</c:v>
                </c:pt>
                <c:pt idx="27">
                  <c:v>39934</c:v>
                </c:pt>
                <c:pt idx="28">
                  <c:v>39965</c:v>
                </c:pt>
                <c:pt idx="29">
                  <c:v>39995</c:v>
                </c:pt>
                <c:pt idx="30">
                  <c:v>40026</c:v>
                </c:pt>
                <c:pt idx="31">
                  <c:v>40057</c:v>
                </c:pt>
                <c:pt idx="32">
                  <c:v>40087</c:v>
                </c:pt>
                <c:pt idx="33">
                  <c:v>40118</c:v>
                </c:pt>
                <c:pt idx="34">
                  <c:v>40148</c:v>
                </c:pt>
                <c:pt idx="35">
                  <c:v>40179</c:v>
                </c:pt>
                <c:pt idx="36">
                  <c:v>40210</c:v>
                </c:pt>
                <c:pt idx="37">
                  <c:v>40238</c:v>
                </c:pt>
                <c:pt idx="38">
                  <c:v>40269</c:v>
                </c:pt>
                <c:pt idx="39">
                  <c:v>40299</c:v>
                </c:pt>
                <c:pt idx="40">
                  <c:v>40330</c:v>
                </c:pt>
                <c:pt idx="41">
                  <c:v>40360</c:v>
                </c:pt>
                <c:pt idx="42">
                  <c:v>40391</c:v>
                </c:pt>
                <c:pt idx="43">
                  <c:v>40422</c:v>
                </c:pt>
                <c:pt idx="44">
                  <c:v>40452</c:v>
                </c:pt>
                <c:pt idx="45">
                  <c:v>40483</c:v>
                </c:pt>
                <c:pt idx="46">
                  <c:v>40513</c:v>
                </c:pt>
                <c:pt idx="47">
                  <c:v>40544</c:v>
                </c:pt>
                <c:pt idx="48">
                  <c:v>40575</c:v>
                </c:pt>
              </c:numCache>
            </c:numRef>
          </c:cat>
          <c:val>
            <c:numRef>
              <c:f>[6]Pais4!$F$15:$F$63</c:f>
              <c:numCache>
                <c:formatCode>General</c:formatCode>
                <c:ptCount val="49"/>
                <c:pt idx="0">
                  <c:v>79.293509321666662</c:v>
                </c:pt>
                <c:pt idx="1">
                  <c:v>81.703626270000058</c:v>
                </c:pt>
                <c:pt idx="2">
                  <c:v>82.336653319166714</c:v>
                </c:pt>
                <c:pt idx="3">
                  <c:v>79.274940053333367</c:v>
                </c:pt>
                <c:pt idx="4">
                  <c:v>77.42244541666669</c:v>
                </c:pt>
                <c:pt idx="5">
                  <c:v>75.352143660000024</c:v>
                </c:pt>
                <c:pt idx="6">
                  <c:v>73.840007274166695</c:v>
                </c:pt>
                <c:pt idx="7">
                  <c:v>75.385356030833321</c:v>
                </c:pt>
                <c:pt idx="8">
                  <c:v>79.003220212499969</c:v>
                </c:pt>
                <c:pt idx="9">
                  <c:v>83.280119561666638</c:v>
                </c:pt>
                <c:pt idx="10">
                  <c:v>82.055186277499956</c:v>
                </c:pt>
                <c:pt idx="11">
                  <c:v>84.311942880833257</c:v>
                </c:pt>
                <c:pt idx="12">
                  <c:v>79.782511964166588</c:v>
                </c:pt>
                <c:pt idx="13">
                  <c:v>78.465914168333228</c:v>
                </c:pt>
                <c:pt idx="14">
                  <c:v>78.024885872499908</c:v>
                </c:pt>
                <c:pt idx="15">
                  <c:v>76.585612319166586</c:v>
                </c:pt>
                <c:pt idx="16">
                  <c:v>79.950033521666583</c:v>
                </c:pt>
                <c:pt idx="17">
                  <c:v>80.58181958583323</c:v>
                </c:pt>
                <c:pt idx="18">
                  <c:v>85.816988710833257</c:v>
                </c:pt>
                <c:pt idx="19">
                  <c:v>85.978968886666635</c:v>
                </c:pt>
                <c:pt idx="20">
                  <c:v>84.157302770833326</c:v>
                </c:pt>
                <c:pt idx="21">
                  <c:v>80.294099578333345</c:v>
                </c:pt>
                <c:pt idx="22">
                  <c:v>79.778622040833355</c:v>
                </c:pt>
                <c:pt idx="23">
                  <c:v>77.266641381666702</c:v>
                </c:pt>
                <c:pt idx="24">
                  <c:v>80.596752348333368</c:v>
                </c:pt>
                <c:pt idx="25">
                  <c:v>83.205848108333399</c:v>
                </c:pt>
                <c:pt idx="26">
                  <c:v>82.652263418333419</c:v>
                </c:pt>
                <c:pt idx="27">
                  <c:v>82.122681517500084</c:v>
                </c:pt>
                <c:pt idx="28">
                  <c:v>80.342326788333409</c:v>
                </c:pt>
                <c:pt idx="29">
                  <c:v>81.418849500833417</c:v>
                </c:pt>
                <c:pt idx="30">
                  <c:v>76.080557766666729</c:v>
                </c:pt>
                <c:pt idx="31">
                  <c:v>72.951270123333373</c:v>
                </c:pt>
                <c:pt idx="32">
                  <c:v>71.526291715000042</c:v>
                </c:pt>
                <c:pt idx="33">
                  <c:v>71.286146210833337</c:v>
                </c:pt>
                <c:pt idx="34">
                  <c:v>69.411983321666668</c:v>
                </c:pt>
                <c:pt idx="35">
                  <c:v>67.988808959999986</c:v>
                </c:pt>
                <c:pt idx="36">
                  <c:v>63.315062850833321</c:v>
                </c:pt>
                <c:pt idx="37">
                  <c:v>62.402437743333252</c:v>
                </c:pt>
                <c:pt idx="38">
                  <c:v>62.619014565833233</c:v>
                </c:pt>
                <c:pt idx="39">
                  <c:v>63.791075774166558</c:v>
                </c:pt>
                <c:pt idx="40">
                  <c:v>64.048084387499898</c:v>
                </c:pt>
                <c:pt idx="41">
                  <c:v>62.574637084166596</c:v>
                </c:pt>
                <c:pt idx="42">
                  <c:v>65.038860859999929</c:v>
                </c:pt>
                <c:pt idx="43">
                  <c:v>67.785553770833289</c:v>
                </c:pt>
                <c:pt idx="44">
                  <c:v>69.669394058333282</c:v>
                </c:pt>
                <c:pt idx="45">
                  <c:v>70.135036880833255</c:v>
                </c:pt>
                <c:pt idx="46">
                  <c:v>71.574962658333263</c:v>
                </c:pt>
                <c:pt idx="47">
                  <c:v>147.53099074916659</c:v>
                </c:pt>
                <c:pt idx="48">
                  <c:v>151.7444859524999</c:v>
                </c:pt>
              </c:numCache>
            </c:numRef>
          </c:val>
        </c:ser>
        <c:marker val="1"/>
        <c:axId val="79453568"/>
        <c:axId val="80030336"/>
      </c:lineChart>
      <c:dateAx>
        <c:axId val="794535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03033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030336"/>
        <c:scaling>
          <c:orientation val="minMax"/>
          <c:max val="16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45356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Alemania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[6]Pais5!$E$15:$E$63</c:f>
              <c:numCache>
                <c:formatCode>General</c:formatCode>
                <c:ptCount val="49"/>
                <c:pt idx="0">
                  <c:v>39114</c:v>
                </c:pt>
                <c:pt idx="1">
                  <c:v>39142</c:v>
                </c:pt>
                <c:pt idx="2">
                  <c:v>39173</c:v>
                </c:pt>
                <c:pt idx="3">
                  <c:v>39203</c:v>
                </c:pt>
                <c:pt idx="4">
                  <c:v>39234</c:v>
                </c:pt>
                <c:pt idx="5">
                  <c:v>39264</c:v>
                </c:pt>
                <c:pt idx="6">
                  <c:v>39295</c:v>
                </c:pt>
                <c:pt idx="7">
                  <c:v>39326</c:v>
                </c:pt>
                <c:pt idx="8">
                  <c:v>39356</c:v>
                </c:pt>
                <c:pt idx="9">
                  <c:v>39387</c:v>
                </c:pt>
                <c:pt idx="10">
                  <c:v>39417</c:v>
                </c:pt>
                <c:pt idx="11">
                  <c:v>39448</c:v>
                </c:pt>
                <c:pt idx="12">
                  <c:v>39479</c:v>
                </c:pt>
                <c:pt idx="13">
                  <c:v>39508</c:v>
                </c:pt>
                <c:pt idx="14">
                  <c:v>39539</c:v>
                </c:pt>
                <c:pt idx="15">
                  <c:v>39569</c:v>
                </c:pt>
                <c:pt idx="16">
                  <c:v>39600</c:v>
                </c:pt>
                <c:pt idx="17">
                  <c:v>39630</c:v>
                </c:pt>
                <c:pt idx="18">
                  <c:v>39661</c:v>
                </c:pt>
                <c:pt idx="19">
                  <c:v>39692</c:v>
                </c:pt>
                <c:pt idx="20">
                  <c:v>39722</c:v>
                </c:pt>
                <c:pt idx="21">
                  <c:v>39753</c:v>
                </c:pt>
                <c:pt idx="22">
                  <c:v>39783</c:v>
                </c:pt>
                <c:pt idx="23">
                  <c:v>39814</c:v>
                </c:pt>
                <c:pt idx="24">
                  <c:v>39845</c:v>
                </c:pt>
                <c:pt idx="25">
                  <c:v>39873</c:v>
                </c:pt>
                <c:pt idx="26">
                  <c:v>39904</c:v>
                </c:pt>
                <c:pt idx="27">
                  <c:v>39934</c:v>
                </c:pt>
                <c:pt idx="28">
                  <c:v>39965</c:v>
                </c:pt>
                <c:pt idx="29">
                  <c:v>39995</c:v>
                </c:pt>
                <c:pt idx="30">
                  <c:v>40026</c:v>
                </c:pt>
                <c:pt idx="31">
                  <c:v>40057</c:v>
                </c:pt>
                <c:pt idx="32">
                  <c:v>40087</c:v>
                </c:pt>
                <c:pt idx="33">
                  <c:v>40118</c:v>
                </c:pt>
                <c:pt idx="34">
                  <c:v>40148</c:v>
                </c:pt>
                <c:pt idx="35">
                  <c:v>40179</c:v>
                </c:pt>
                <c:pt idx="36">
                  <c:v>40210</c:v>
                </c:pt>
                <c:pt idx="37">
                  <c:v>40238</c:v>
                </c:pt>
                <c:pt idx="38">
                  <c:v>40269</c:v>
                </c:pt>
                <c:pt idx="39">
                  <c:v>40299</c:v>
                </c:pt>
                <c:pt idx="40">
                  <c:v>40330</c:v>
                </c:pt>
                <c:pt idx="41">
                  <c:v>40360</c:v>
                </c:pt>
                <c:pt idx="42">
                  <c:v>40391</c:v>
                </c:pt>
                <c:pt idx="43">
                  <c:v>40422</c:v>
                </c:pt>
                <c:pt idx="44">
                  <c:v>40452</c:v>
                </c:pt>
                <c:pt idx="45">
                  <c:v>40483</c:v>
                </c:pt>
                <c:pt idx="46">
                  <c:v>40513</c:v>
                </c:pt>
                <c:pt idx="47">
                  <c:v>40544</c:v>
                </c:pt>
                <c:pt idx="48">
                  <c:v>40575</c:v>
                </c:pt>
              </c:numCache>
            </c:numRef>
          </c:cat>
          <c:val>
            <c:numRef>
              <c:f>[6]Pais5!$F$15:$F$63</c:f>
              <c:numCache>
                <c:formatCode>General</c:formatCode>
                <c:ptCount val="49"/>
                <c:pt idx="0">
                  <c:v>30.668381133333337</c:v>
                </c:pt>
                <c:pt idx="1">
                  <c:v>31.278211074166666</c:v>
                </c:pt>
                <c:pt idx="2">
                  <c:v>31.546694391666676</c:v>
                </c:pt>
                <c:pt idx="3">
                  <c:v>31.380931694166676</c:v>
                </c:pt>
                <c:pt idx="4">
                  <c:v>32.04545479250001</c:v>
                </c:pt>
                <c:pt idx="5">
                  <c:v>33.275293020833338</c:v>
                </c:pt>
                <c:pt idx="6">
                  <c:v>35.411437218333354</c:v>
                </c:pt>
                <c:pt idx="7">
                  <c:v>36.586576230833352</c:v>
                </c:pt>
                <c:pt idx="8">
                  <c:v>38.100364674999987</c:v>
                </c:pt>
                <c:pt idx="9">
                  <c:v>39.460032181666648</c:v>
                </c:pt>
                <c:pt idx="10">
                  <c:v>38.614335614166656</c:v>
                </c:pt>
                <c:pt idx="11">
                  <c:v>39.147204689166678</c:v>
                </c:pt>
                <c:pt idx="12">
                  <c:v>40.105219527500012</c:v>
                </c:pt>
                <c:pt idx="13">
                  <c:v>40.885402650000017</c:v>
                </c:pt>
                <c:pt idx="14">
                  <c:v>43.260239520000006</c:v>
                </c:pt>
                <c:pt idx="15">
                  <c:v>47.530323236666696</c:v>
                </c:pt>
                <c:pt idx="16">
                  <c:v>48.562629949166698</c:v>
                </c:pt>
                <c:pt idx="17">
                  <c:v>49.324651929166698</c:v>
                </c:pt>
                <c:pt idx="18">
                  <c:v>48.374825852500031</c:v>
                </c:pt>
                <c:pt idx="19">
                  <c:v>51.791682795833367</c:v>
                </c:pt>
                <c:pt idx="20">
                  <c:v>52.240128975833386</c:v>
                </c:pt>
                <c:pt idx="21">
                  <c:v>56.012514226666703</c:v>
                </c:pt>
                <c:pt idx="22">
                  <c:v>56.42714875500004</c:v>
                </c:pt>
                <c:pt idx="23">
                  <c:v>56.919993091666697</c:v>
                </c:pt>
                <c:pt idx="24">
                  <c:v>56.312125363333337</c:v>
                </c:pt>
                <c:pt idx="25">
                  <c:v>55.380076637500018</c:v>
                </c:pt>
                <c:pt idx="26">
                  <c:v>53.917667687500035</c:v>
                </c:pt>
                <c:pt idx="27">
                  <c:v>50.068127644166708</c:v>
                </c:pt>
                <c:pt idx="28">
                  <c:v>49.24412637583336</c:v>
                </c:pt>
                <c:pt idx="29">
                  <c:v>48.447113450833349</c:v>
                </c:pt>
                <c:pt idx="30">
                  <c:v>48.341758004166671</c:v>
                </c:pt>
                <c:pt idx="31">
                  <c:v>44.710403694166665</c:v>
                </c:pt>
                <c:pt idx="32">
                  <c:v>47.909600654999984</c:v>
                </c:pt>
                <c:pt idx="33">
                  <c:v>44.05777926999999</c:v>
                </c:pt>
                <c:pt idx="34">
                  <c:v>44.547287956666651</c:v>
                </c:pt>
                <c:pt idx="35">
                  <c:v>44.425481353333318</c:v>
                </c:pt>
                <c:pt idx="36">
                  <c:v>49.279371994166659</c:v>
                </c:pt>
                <c:pt idx="37">
                  <c:v>55.033160604999971</c:v>
                </c:pt>
                <c:pt idx="38">
                  <c:v>55.593348081666626</c:v>
                </c:pt>
                <c:pt idx="39">
                  <c:v>56.232214746666635</c:v>
                </c:pt>
                <c:pt idx="40">
                  <c:v>57.34575659416663</c:v>
                </c:pt>
                <c:pt idx="41">
                  <c:v>58.234118547499953</c:v>
                </c:pt>
                <c:pt idx="42">
                  <c:v>58.766111829999964</c:v>
                </c:pt>
                <c:pt idx="43">
                  <c:v>60.451189672499964</c:v>
                </c:pt>
                <c:pt idx="44">
                  <c:v>57.366885134999983</c:v>
                </c:pt>
                <c:pt idx="45">
                  <c:v>58.904810799999986</c:v>
                </c:pt>
                <c:pt idx="46">
                  <c:v>60.858877174166679</c:v>
                </c:pt>
                <c:pt idx="47">
                  <c:v>61.560355245833343</c:v>
                </c:pt>
                <c:pt idx="48">
                  <c:v>59.726141107500013</c:v>
                </c:pt>
              </c:numCache>
            </c:numRef>
          </c:val>
        </c:ser>
        <c:marker val="1"/>
        <c:axId val="80228352"/>
        <c:axId val="80229888"/>
      </c:lineChart>
      <c:dateAx>
        <c:axId val="802283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22988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80229888"/>
        <c:scaling>
          <c:orientation val="minMax"/>
          <c:max val="65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22835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manufactura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cap&#237;t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ap&#237;tulo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subpartid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EEUU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impo alt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China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impo EEUU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Francia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impo China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&#233;xico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impo Francia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emania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impo M&#233;xico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emania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198438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907838" cy="1699496"/>
        </a:xfrm>
        <a:prstGeom prst="rect">
          <a:avLst/>
        </a:prstGeom>
      </xdr:spPr>
    </xdr:pic>
    <xdr:clientData/>
  </xdr:twoCellAnchor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6 abril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8</xdr:col>
      <xdr:colOff>581025</xdr:colOff>
      <xdr:row>29</xdr:row>
      <xdr:rowOff>46318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381000</xdr:colOff>
      <xdr:row>28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3,8%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609600</xdr:colOff>
      <xdr:row>21</xdr:row>
      <xdr:rowOff>152400</xdr:rowOff>
    </xdr:from>
    <xdr:to>
      <xdr:col>1</xdr:col>
      <xdr:colOff>1952625</xdr:colOff>
      <xdr:row>23</xdr:row>
      <xdr:rowOff>152400</xdr:rowOff>
    </xdr:to>
    <xdr:sp macro="" textlink="">
      <xdr:nvSpPr>
        <xdr:cNvPr id="10" name="9 CuadroTexto"/>
        <xdr:cNvSpPr txBox="1"/>
      </xdr:nvSpPr>
      <xdr:spPr>
        <a:xfrm>
          <a:off x="73342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-2,3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24</xdr:row>
      <xdr:rowOff>19050</xdr:rowOff>
    </xdr:from>
    <xdr:to>
      <xdr:col>4</xdr:col>
      <xdr:colOff>76201</xdr:colOff>
      <xdr:row>26</xdr:row>
      <xdr:rowOff>38100</xdr:rowOff>
    </xdr:to>
    <xdr:sp macro="" textlink="">
      <xdr:nvSpPr>
        <xdr:cNvPr id="11" name="10 CuadroTexto"/>
        <xdr:cNvSpPr txBox="1"/>
      </xdr:nvSpPr>
      <xdr:spPr>
        <a:xfrm>
          <a:off x="2609850" y="4772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-49,2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971550</xdr:colOff>
      <xdr:row>23</xdr:row>
      <xdr:rowOff>76200</xdr:rowOff>
    </xdr:from>
    <xdr:to>
      <xdr:col>1</xdr:col>
      <xdr:colOff>2190751</xdr:colOff>
      <xdr:row>25</xdr:row>
      <xdr:rowOff>76200</xdr:rowOff>
    </xdr:to>
    <xdr:sp macro="" textlink="">
      <xdr:nvSpPr>
        <xdr:cNvPr id="12" name="11 CuadroTexto"/>
        <xdr:cNvSpPr txBox="1"/>
      </xdr:nvSpPr>
      <xdr:spPr>
        <a:xfrm>
          <a:off x="1095375" y="46291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-1,5%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20</xdr:row>
      <xdr:rowOff>47625</xdr:rowOff>
    </xdr:from>
    <xdr:to>
      <xdr:col>3</xdr:col>
      <xdr:colOff>95249</xdr:colOff>
      <xdr:row>22</xdr:row>
      <xdr:rowOff>47625</xdr:rowOff>
    </xdr:to>
    <xdr:sp macro="" textlink="">
      <xdr:nvSpPr>
        <xdr:cNvPr id="13" name="12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14,4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9525</xdr:rowOff>
    </xdr:from>
    <xdr:to>
      <xdr:col>1</xdr:col>
      <xdr:colOff>1095376</xdr:colOff>
      <xdr:row>21</xdr:row>
      <xdr:rowOff>9525</xdr:rowOff>
    </xdr:to>
    <xdr:sp macro="" textlink="">
      <xdr:nvSpPr>
        <xdr:cNvPr id="14" name="13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-470,2</a:t>
          </a:r>
        </a:p>
      </xdr:txBody>
    </xdr:sp>
    <xdr:clientData/>
  </xdr:twoCellAnchor>
  <xdr:twoCellAnchor>
    <xdr:from>
      <xdr:col>0</xdr:col>
      <xdr:colOff>66675</xdr:colOff>
      <xdr:row>12</xdr:row>
      <xdr:rowOff>142875</xdr:rowOff>
    </xdr:from>
    <xdr:to>
      <xdr:col>1</xdr:col>
      <xdr:colOff>1162051</xdr:colOff>
      <xdr:row>14</xdr:row>
      <xdr:rowOff>142875</xdr:rowOff>
    </xdr:to>
    <xdr:sp macro="" textlink="">
      <xdr:nvSpPr>
        <xdr:cNvPr id="15" name="14 CuadroTexto"/>
        <xdr:cNvSpPr txBox="1"/>
      </xdr:nvSpPr>
      <xdr:spPr>
        <a:xfrm>
          <a:off x="66675" y="26955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-48,5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331,1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18</xdr:row>
      <xdr:rowOff>28575</xdr:rowOff>
    </xdr:from>
    <xdr:to>
      <xdr:col>10</xdr:col>
      <xdr:colOff>66676</xdr:colOff>
      <xdr:row>20</xdr:row>
      <xdr:rowOff>28575</xdr:rowOff>
    </xdr:to>
    <xdr:sp macro="" textlink="">
      <xdr:nvSpPr>
        <xdr:cNvPr id="17" name="16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190,7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18</xdr:row>
      <xdr:rowOff>57150</xdr:rowOff>
    </xdr:from>
    <xdr:to>
      <xdr:col>2</xdr:col>
      <xdr:colOff>590549</xdr:colOff>
      <xdr:row>20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-5</a:t>
          </a:r>
          <a:r>
            <a:rPr lang="es-ES" sz="1200" b="0" baseline="0">
              <a:solidFill>
                <a:srgbClr val="53722D"/>
              </a:solidFill>
            </a:rPr>
            <a:t>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13</xdr:row>
      <xdr:rowOff>66675</xdr:rowOff>
    </xdr:from>
    <xdr:to>
      <xdr:col>5</xdr:col>
      <xdr:colOff>28576</xdr:colOff>
      <xdr:row>15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-83,5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28</xdr:row>
      <xdr:rowOff>104775</xdr:rowOff>
    </xdr:from>
    <xdr:to>
      <xdr:col>7</xdr:col>
      <xdr:colOff>590550</xdr:colOff>
      <xdr:row>38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86000" y="339725"/>
          <a:ext cx="4352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1719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no.6 abril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12">
          <cell r="E12">
            <v>39022</v>
          </cell>
        </row>
        <row r="15">
          <cell r="E15">
            <v>39114</v>
          </cell>
          <cell r="F15">
            <v>894.70759506166678</v>
          </cell>
        </row>
        <row r="16">
          <cell r="E16">
            <v>39142</v>
          </cell>
          <cell r="F16">
            <v>908.93445967749983</v>
          </cell>
        </row>
        <row r="17">
          <cell r="E17">
            <v>39173</v>
          </cell>
          <cell r="F17">
            <v>913.83821571749957</v>
          </cell>
        </row>
        <row r="18">
          <cell r="E18">
            <v>39203</v>
          </cell>
          <cell r="F18">
            <v>923.13441499749979</v>
          </cell>
        </row>
        <row r="19">
          <cell r="E19">
            <v>39234</v>
          </cell>
          <cell r="F19">
            <v>928.33705142916631</v>
          </cell>
        </row>
        <row r="20">
          <cell r="E20">
            <v>39264</v>
          </cell>
          <cell r="F20">
            <v>937.8554392658333</v>
          </cell>
        </row>
        <row r="21">
          <cell r="E21">
            <v>39295</v>
          </cell>
          <cell r="F21">
            <v>953.06022468333356</v>
          </cell>
        </row>
        <row r="22">
          <cell r="E22">
            <v>39326</v>
          </cell>
          <cell r="F22">
            <v>968.2244273099999</v>
          </cell>
        </row>
        <row r="23">
          <cell r="E23">
            <v>39356</v>
          </cell>
          <cell r="F23">
            <v>993.71547356916756</v>
          </cell>
        </row>
        <row r="24">
          <cell r="E24">
            <v>39387</v>
          </cell>
          <cell r="F24">
            <v>1015.2358611425003</v>
          </cell>
        </row>
        <row r="25">
          <cell r="E25">
            <v>39417</v>
          </cell>
          <cell r="F25">
            <v>1028.4102508308335</v>
          </cell>
        </row>
        <row r="26">
          <cell r="E26">
            <v>39448</v>
          </cell>
          <cell r="F26">
            <v>1038.3081531308344</v>
          </cell>
        </row>
        <row r="27">
          <cell r="E27">
            <v>39479</v>
          </cell>
          <cell r="F27">
            <v>1047.9742476799995</v>
          </cell>
        </row>
        <row r="28">
          <cell r="E28">
            <v>39508</v>
          </cell>
          <cell r="F28">
            <v>1049.4366528008334</v>
          </cell>
        </row>
        <row r="29">
          <cell r="E29">
            <v>39539</v>
          </cell>
          <cell r="F29">
            <v>1080.4477975649986</v>
          </cell>
        </row>
        <row r="30">
          <cell r="E30">
            <v>39569</v>
          </cell>
          <cell r="F30">
            <v>1091.4520261358309</v>
          </cell>
        </row>
        <row r="31">
          <cell r="E31">
            <v>39600</v>
          </cell>
          <cell r="F31">
            <v>1110.4243578849971</v>
          </cell>
        </row>
        <row r="32">
          <cell r="E32">
            <v>39630</v>
          </cell>
          <cell r="F32">
            <v>1137.0389230291621</v>
          </cell>
        </row>
        <row r="33">
          <cell r="E33">
            <v>39661</v>
          </cell>
          <cell r="F33">
            <v>1141.1440030349956</v>
          </cell>
        </row>
        <row r="34">
          <cell r="E34">
            <v>39692</v>
          </cell>
          <cell r="F34">
            <v>1157.5519290824957</v>
          </cell>
        </row>
        <row r="35">
          <cell r="E35">
            <v>39722</v>
          </cell>
          <cell r="F35">
            <v>1171.4173721791615</v>
          </cell>
        </row>
        <row r="36">
          <cell r="E36">
            <v>39753</v>
          </cell>
          <cell r="F36">
            <v>1188.0382741933288</v>
          </cell>
        </row>
        <row r="37">
          <cell r="E37">
            <v>39783</v>
          </cell>
          <cell r="F37">
            <v>1200.6809488824942</v>
          </cell>
        </row>
        <row r="38">
          <cell r="E38">
            <v>39814</v>
          </cell>
          <cell r="F38">
            <v>1231.8601098166619</v>
          </cell>
        </row>
        <row r="39">
          <cell r="E39">
            <v>39845</v>
          </cell>
          <cell r="F39">
            <v>1231.4811107208295</v>
          </cell>
        </row>
        <row r="40">
          <cell r="E40">
            <v>39873</v>
          </cell>
          <cell r="F40">
            <v>1229.9906196008303</v>
          </cell>
        </row>
        <row r="41">
          <cell r="E41">
            <v>39904</v>
          </cell>
          <cell r="F41">
            <v>1223.431562033333</v>
          </cell>
        </row>
        <row r="42">
          <cell r="E42">
            <v>39934</v>
          </cell>
          <cell r="F42">
            <v>1207.9435425225015</v>
          </cell>
        </row>
        <row r="43">
          <cell r="E43">
            <v>39965</v>
          </cell>
          <cell r="F43">
            <v>1192.3156023775027</v>
          </cell>
        </row>
        <row r="44">
          <cell r="E44">
            <v>39995</v>
          </cell>
          <cell r="F44">
            <v>1198.3028991725057</v>
          </cell>
        </row>
        <row r="45">
          <cell r="E45">
            <v>40026</v>
          </cell>
          <cell r="F45">
            <v>1195.9863133375047</v>
          </cell>
        </row>
        <row r="46">
          <cell r="E46">
            <v>40057</v>
          </cell>
          <cell r="F46">
            <v>1190.8347042625044</v>
          </cell>
        </row>
        <row r="47">
          <cell r="E47">
            <v>40087</v>
          </cell>
          <cell r="F47">
            <v>1183.8303715883369</v>
          </cell>
        </row>
        <row r="48">
          <cell r="E48">
            <v>40118</v>
          </cell>
          <cell r="F48">
            <v>1158.6841218266702</v>
          </cell>
        </row>
        <row r="49">
          <cell r="E49">
            <v>40148</v>
          </cell>
          <cell r="F49">
            <v>1164.3470357383387</v>
          </cell>
        </row>
        <row r="50">
          <cell r="E50">
            <v>40179</v>
          </cell>
          <cell r="F50">
            <v>1148.5453219616713</v>
          </cell>
        </row>
        <row r="51">
          <cell r="E51">
            <v>40210</v>
          </cell>
          <cell r="F51">
            <v>1155.3038296425045</v>
          </cell>
        </row>
        <row r="52">
          <cell r="E52">
            <v>40238</v>
          </cell>
          <cell r="F52">
            <v>1196.3089286683369</v>
          </cell>
        </row>
        <row r="53">
          <cell r="E53">
            <v>40269</v>
          </cell>
          <cell r="F53">
            <v>1209.6937527841662</v>
          </cell>
        </row>
        <row r="54">
          <cell r="E54">
            <v>40299</v>
          </cell>
          <cell r="F54">
            <v>1244.5338117974984</v>
          </cell>
        </row>
        <row r="55">
          <cell r="E55">
            <v>40330</v>
          </cell>
          <cell r="F55">
            <v>1274.830996971664</v>
          </cell>
        </row>
        <row r="56">
          <cell r="E56">
            <v>40360</v>
          </cell>
          <cell r="F56">
            <v>1287.2568402033301</v>
          </cell>
        </row>
        <row r="57">
          <cell r="E57">
            <v>40391</v>
          </cell>
          <cell r="F57">
            <v>1325.1180212066652</v>
          </cell>
        </row>
        <row r="58">
          <cell r="E58">
            <v>40422</v>
          </cell>
          <cell r="F58">
            <v>1377.399443302498</v>
          </cell>
        </row>
        <row r="59">
          <cell r="E59">
            <v>40452</v>
          </cell>
          <cell r="F59">
            <v>1406.8429118358335</v>
          </cell>
        </row>
        <row r="60">
          <cell r="E60">
            <v>40483</v>
          </cell>
          <cell r="F60">
            <v>1460.3990005350008</v>
          </cell>
        </row>
        <row r="61">
          <cell r="E61">
            <v>40513</v>
          </cell>
          <cell r="F61">
            <v>1507.1219952916681</v>
          </cell>
        </row>
        <row r="62">
          <cell r="E62">
            <v>40544</v>
          </cell>
          <cell r="F62">
            <v>1540.8399958133305</v>
          </cell>
        </row>
        <row r="63">
          <cell r="E63">
            <v>40575</v>
          </cell>
          <cell r="F63">
            <v>1570.881345518331</v>
          </cell>
        </row>
      </sheetData>
      <sheetData sheetId="1">
        <row r="12">
          <cell r="E12">
            <v>39022</v>
          </cell>
        </row>
        <row r="15">
          <cell r="E15">
            <v>39114</v>
          </cell>
          <cell r="F15">
            <v>39.285006805833348</v>
          </cell>
        </row>
        <row r="16">
          <cell r="E16">
            <v>39142</v>
          </cell>
          <cell r="F16">
            <v>37.416645598333339</v>
          </cell>
        </row>
        <row r="17">
          <cell r="E17">
            <v>39173</v>
          </cell>
          <cell r="F17">
            <v>37.83429504416668</v>
          </cell>
        </row>
        <row r="18">
          <cell r="E18">
            <v>39203</v>
          </cell>
          <cell r="F18">
            <v>36.611248796666679</v>
          </cell>
        </row>
        <row r="19">
          <cell r="E19">
            <v>39234</v>
          </cell>
          <cell r="F19">
            <v>35.958272819166673</v>
          </cell>
        </row>
        <row r="20">
          <cell r="E20">
            <v>39264</v>
          </cell>
          <cell r="F20">
            <v>33.67334916083334</v>
          </cell>
        </row>
        <row r="21">
          <cell r="E21">
            <v>39295</v>
          </cell>
          <cell r="F21">
            <v>30.592377437500001</v>
          </cell>
        </row>
        <row r="22">
          <cell r="E22">
            <v>39326</v>
          </cell>
          <cell r="F22">
            <v>30.95551508416666</v>
          </cell>
        </row>
        <row r="23">
          <cell r="E23">
            <v>39356</v>
          </cell>
          <cell r="F23">
            <v>32.758239560833317</v>
          </cell>
        </row>
        <row r="24">
          <cell r="E24">
            <v>39387</v>
          </cell>
          <cell r="F24">
            <v>31.328622681666655</v>
          </cell>
        </row>
        <row r="25">
          <cell r="E25">
            <v>39417</v>
          </cell>
          <cell r="F25">
            <v>31.25876753999999</v>
          </cell>
        </row>
        <row r="26">
          <cell r="E26">
            <v>39448</v>
          </cell>
          <cell r="F26">
            <v>31.426830765833319</v>
          </cell>
        </row>
        <row r="27">
          <cell r="E27">
            <v>39479</v>
          </cell>
          <cell r="F27">
            <v>31.834376709999987</v>
          </cell>
        </row>
        <row r="28">
          <cell r="E28">
            <v>39508</v>
          </cell>
          <cell r="F28">
            <v>31.649222727499989</v>
          </cell>
        </row>
        <row r="29">
          <cell r="E29">
            <v>39539</v>
          </cell>
          <cell r="F29">
            <v>32.051521303333324</v>
          </cell>
        </row>
        <row r="30">
          <cell r="E30">
            <v>39569</v>
          </cell>
          <cell r="F30">
            <v>32.622718589166659</v>
          </cell>
        </row>
        <row r="31">
          <cell r="E31">
            <v>39600</v>
          </cell>
          <cell r="F31">
            <v>34.250823239166657</v>
          </cell>
        </row>
        <row r="32">
          <cell r="E32">
            <v>39630</v>
          </cell>
          <cell r="F32">
            <v>35.550994947499994</v>
          </cell>
        </row>
        <row r="33">
          <cell r="E33">
            <v>39661</v>
          </cell>
          <cell r="F33">
            <v>37.985220570833334</v>
          </cell>
        </row>
        <row r="34">
          <cell r="E34">
            <v>39692</v>
          </cell>
          <cell r="F34">
            <v>38.969456431666664</v>
          </cell>
        </row>
        <row r="35">
          <cell r="E35">
            <v>39722</v>
          </cell>
          <cell r="F35">
            <v>40.357121055833353</v>
          </cell>
        </row>
        <row r="36">
          <cell r="E36">
            <v>39753</v>
          </cell>
          <cell r="F36">
            <v>42.859747333333353</v>
          </cell>
        </row>
        <row r="37">
          <cell r="E37">
            <v>39783</v>
          </cell>
          <cell r="F37">
            <v>43.980465499166691</v>
          </cell>
        </row>
        <row r="38">
          <cell r="E38">
            <v>39814</v>
          </cell>
          <cell r="F38">
            <v>43.758092452500023</v>
          </cell>
        </row>
        <row r="39">
          <cell r="E39">
            <v>39845</v>
          </cell>
          <cell r="F39">
            <v>42.809184508333352</v>
          </cell>
        </row>
        <row r="40">
          <cell r="E40">
            <v>39873</v>
          </cell>
          <cell r="F40">
            <v>44.470191533333356</v>
          </cell>
        </row>
        <row r="41">
          <cell r="E41">
            <v>39904</v>
          </cell>
          <cell r="F41">
            <v>44.62484049083335</v>
          </cell>
        </row>
        <row r="42">
          <cell r="E42">
            <v>39934</v>
          </cell>
          <cell r="F42">
            <v>44.548843210000008</v>
          </cell>
        </row>
        <row r="43">
          <cell r="E43">
            <v>39965</v>
          </cell>
          <cell r="F43">
            <v>44.595237090000019</v>
          </cell>
        </row>
        <row r="44">
          <cell r="E44">
            <v>39995</v>
          </cell>
          <cell r="F44">
            <v>45.160477275000012</v>
          </cell>
        </row>
        <row r="45">
          <cell r="E45">
            <v>40026</v>
          </cell>
          <cell r="F45">
            <v>43.913446645000022</v>
          </cell>
        </row>
        <row r="46">
          <cell r="E46">
            <v>40057</v>
          </cell>
          <cell r="F46">
            <v>43.735495691666692</v>
          </cell>
        </row>
        <row r="47">
          <cell r="E47">
            <v>40087</v>
          </cell>
          <cell r="F47">
            <v>42.699637239166684</v>
          </cell>
        </row>
        <row r="48">
          <cell r="E48">
            <v>40118</v>
          </cell>
          <cell r="F48">
            <v>39.972839045833332</v>
          </cell>
        </row>
        <row r="49">
          <cell r="E49">
            <v>40148</v>
          </cell>
          <cell r="F49">
            <v>41.034956977499981</v>
          </cell>
        </row>
        <row r="50">
          <cell r="E50">
            <v>40179</v>
          </cell>
          <cell r="F50">
            <v>41.475832010833308</v>
          </cell>
        </row>
        <row r="51">
          <cell r="E51">
            <v>40210</v>
          </cell>
          <cell r="F51">
            <v>43.019197867499976</v>
          </cell>
        </row>
        <row r="52">
          <cell r="E52">
            <v>40238</v>
          </cell>
          <cell r="F52">
            <v>44.083188124999971</v>
          </cell>
        </row>
        <row r="53">
          <cell r="E53">
            <v>40269</v>
          </cell>
          <cell r="F53">
            <v>46.568289399999976</v>
          </cell>
        </row>
        <row r="54">
          <cell r="E54">
            <v>40299</v>
          </cell>
          <cell r="F54">
            <v>47.317843987499991</v>
          </cell>
        </row>
        <row r="55">
          <cell r="E55">
            <v>40330</v>
          </cell>
          <cell r="F55">
            <v>48.090786568333321</v>
          </cell>
        </row>
        <row r="56">
          <cell r="E56">
            <v>40360</v>
          </cell>
          <cell r="F56">
            <v>48.336971965833328</v>
          </cell>
        </row>
        <row r="57">
          <cell r="E57">
            <v>40391</v>
          </cell>
          <cell r="F57">
            <v>49.375460669999988</v>
          </cell>
        </row>
        <row r="58">
          <cell r="E58">
            <v>40422</v>
          </cell>
          <cell r="F58">
            <v>51.466746474999987</v>
          </cell>
        </row>
        <row r="59">
          <cell r="E59">
            <v>40452</v>
          </cell>
          <cell r="F59">
            <v>51.237090330000001</v>
          </cell>
        </row>
        <row r="60">
          <cell r="E60">
            <v>40483</v>
          </cell>
          <cell r="F60">
            <v>52.615218538333323</v>
          </cell>
        </row>
        <row r="61">
          <cell r="E61">
            <v>40513</v>
          </cell>
          <cell r="F61">
            <v>52.961488959166672</v>
          </cell>
        </row>
        <row r="62">
          <cell r="E62">
            <v>40544</v>
          </cell>
          <cell r="F62">
            <v>53.909681253333353</v>
          </cell>
        </row>
        <row r="63">
          <cell r="E63">
            <v>40575</v>
          </cell>
          <cell r="F63">
            <v>53.986736871666686</v>
          </cell>
        </row>
      </sheetData>
      <sheetData sheetId="2">
        <row r="12">
          <cell r="E12">
            <v>39022</v>
          </cell>
        </row>
        <row r="15">
          <cell r="E15">
            <v>39114</v>
          </cell>
          <cell r="F15">
            <v>850.44445452750153</v>
          </cell>
        </row>
        <row r="16">
          <cell r="E16">
            <v>39142</v>
          </cell>
          <cell r="F16">
            <v>866.4517000500017</v>
          </cell>
        </row>
        <row r="17">
          <cell r="E17">
            <v>39173</v>
          </cell>
          <cell r="F17">
            <v>870.83347635583459</v>
          </cell>
        </row>
        <row r="18">
          <cell r="E18">
            <v>39203</v>
          </cell>
          <cell r="F18">
            <v>881.36737024500155</v>
          </cell>
        </row>
        <row r="19">
          <cell r="E19">
            <v>39234</v>
          </cell>
          <cell r="F19">
            <v>887.18919162750115</v>
          </cell>
        </row>
        <row r="20">
          <cell r="E20">
            <v>39264</v>
          </cell>
          <cell r="F20">
            <v>898.83698465250029</v>
          </cell>
        </row>
        <row r="21">
          <cell r="E21">
            <v>39295</v>
          </cell>
          <cell r="F21">
            <v>917.04064192916701</v>
          </cell>
        </row>
        <row r="22">
          <cell r="E22">
            <v>39326</v>
          </cell>
          <cell r="F22">
            <v>931.59270670249998</v>
          </cell>
        </row>
        <row r="23">
          <cell r="E23">
            <v>39356</v>
          </cell>
          <cell r="F23">
            <v>955.03462687250158</v>
          </cell>
        </row>
        <row r="24">
          <cell r="E24">
            <v>39387</v>
          </cell>
          <cell r="F24">
            <v>977.96973478333496</v>
          </cell>
        </row>
        <row r="25">
          <cell r="E25">
            <v>39417</v>
          </cell>
          <cell r="F25">
            <v>991.41045951666786</v>
          </cell>
        </row>
        <row r="26">
          <cell r="E26">
            <v>39448</v>
          </cell>
          <cell r="F26">
            <v>1001.0404711383343</v>
          </cell>
        </row>
        <row r="27">
          <cell r="E27">
            <v>39479</v>
          </cell>
          <cell r="F27">
            <v>1010.142237600833</v>
          </cell>
        </row>
        <row r="28">
          <cell r="E28">
            <v>39508</v>
          </cell>
          <cell r="F28">
            <v>1011.7254297500002</v>
          </cell>
        </row>
        <row r="29">
          <cell r="E29">
            <v>39539</v>
          </cell>
          <cell r="F29">
            <v>1042.097377227499</v>
          </cell>
        </row>
        <row r="30">
          <cell r="E30">
            <v>39569</v>
          </cell>
          <cell r="F30">
            <v>1052.4749484424976</v>
          </cell>
        </row>
        <row r="31">
          <cell r="E31">
            <v>39600</v>
          </cell>
          <cell r="F31">
            <v>1069.628028735832</v>
          </cell>
        </row>
        <row r="32">
          <cell r="E32">
            <v>39630</v>
          </cell>
          <cell r="F32">
            <v>1094.688805511664</v>
          </cell>
        </row>
        <row r="33">
          <cell r="E33">
            <v>39661</v>
          </cell>
          <cell r="F33">
            <v>1096.1201078141637</v>
          </cell>
        </row>
        <row r="34">
          <cell r="E34">
            <v>39692</v>
          </cell>
          <cell r="F34">
            <v>1111.4301208174968</v>
          </cell>
        </row>
        <row r="35">
          <cell r="E35">
            <v>39722</v>
          </cell>
          <cell r="F35">
            <v>1123.7663016558297</v>
          </cell>
        </row>
        <row r="36">
          <cell r="E36">
            <v>39753</v>
          </cell>
          <cell r="F36">
            <v>1137.8793818374952</v>
          </cell>
        </row>
        <row r="37">
          <cell r="E37">
            <v>39783</v>
          </cell>
          <cell r="F37">
            <v>1149.3723861449951</v>
          </cell>
        </row>
        <row r="38">
          <cell r="E38">
            <v>39814</v>
          </cell>
          <cell r="F38">
            <v>1180.6695096991623</v>
          </cell>
        </row>
        <row r="39">
          <cell r="E39">
            <v>39845</v>
          </cell>
          <cell r="F39">
            <v>1181.2938958208297</v>
          </cell>
        </row>
        <row r="40">
          <cell r="E40">
            <v>39873</v>
          </cell>
          <cell r="F40">
            <v>1178.1189611499967</v>
          </cell>
        </row>
        <row r="41">
          <cell r="E41">
            <v>39904</v>
          </cell>
          <cell r="F41">
            <v>1171.5661133624985</v>
          </cell>
        </row>
        <row r="42">
          <cell r="E42">
            <v>39934</v>
          </cell>
          <cell r="F42">
            <v>1156.2825668891671</v>
          </cell>
        </row>
        <row r="43">
          <cell r="E43">
            <v>39965</v>
          </cell>
          <cell r="F43">
            <v>1140.6264679458338</v>
          </cell>
        </row>
        <row r="44">
          <cell r="E44">
            <v>39995</v>
          </cell>
          <cell r="F44">
            <v>1146.1626471058344</v>
          </cell>
        </row>
        <row r="45">
          <cell r="E45">
            <v>40026</v>
          </cell>
          <cell r="F45">
            <v>1145.3452232258339</v>
          </cell>
        </row>
        <row r="46">
          <cell r="E46">
            <v>40057</v>
          </cell>
          <cell r="F46">
            <v>1140.6453255608337</v>
          </cell>
        </row>
        <row r="47">
          <cell r="E47">
            <v>40087</v>
          </cell>
          <cell r="F47">
            <v>1134.9840937974982</v>
          </cell>
        </row>
        <row r="48">
          <cell r="E48">
            <v>40118</v>
          </cell>
          <cell r="F48">
            <v>1112.4658086566653</v>
          </cell>
        </row>
        <row r="49">
          <cell r="E49">
            <v>40148</v>
          </cell>
          <cell r="F49">
            <v>1116.9253928916667</v>
          </cell>
        </row>
        <row r="50">
          <cell r="E50">
            <v>40179</v>
          </cell>
          <cell r="F50">
            <v>1100.7957556533331</v>
          </cell>
        </row>
        <row r="51">
          <cell r="E51">
            <v>40210</v>
          </cell>
          <cell r="F51">
            <v>1105.9672416666665</v>
          </cell>
        </row>
        <row r="52">
          <cell r="E52">
            <v>40238</v>
          </cell>
          <cell r="F52">
            <v>1145.4753260208329</v>
          </cell>
        </row>
        <row r="53">
          <cell r="E53">
            <v>40269</v>
          </cell>
          <cell r="F53">
            <v>1155.8517391141643</v>
          </cell>
        </row>
        <row r="54">
          <cell r="E54">
            <v>40299</v>
          </cell>
          <cell r="F54">
            <v>1189.4416231024961</v>
          </cell>
        </row>
        <row r="55">
          <cell r="E55">
            <v>40330</v>
          </cell>
          <cell r="F55">
            <v>1218.817828774995</v>
          </cell>
        </row>
        <row r="56">
          <cell r="E56">
            <v>40360</v>
          </cell>
          <cell r="F56">
            <v>1230.9299242574959</v>
          </cell>
        </row>
        <row r="57">
          <cell r="E57">
            <v>40391</v>
          </cell>
          <cell r="F57">
            <v>1267.5009736533295</v>
          </cell>
        </row>
        <row r="58">
          <cell r="E58">
            <v>40422</v>
          </cell>
          <cell r="F58">
            <v>1317.5360240174953</v>
          </cell>
        </row>
        <row r="59">
          <cell r="E59">
            <v>40452</v>
          </cell>
          <cell r="F59">
            <v>1347.1003699649978</v>
          </cell>
        </row>
        <row r="60">
          <cell r="E60">
            <v>40483</v>
          </cell>
          <cell r="F60">
            <v>1399.216848787499</v>
          </cell>
        </row>
        <row r="61">
          <cell r="E61">
            <v>40513</v>
          </cell>
          <cell r="F61">
            <v>1445.464657664166</v>
          </cell>
        </row>
        <row r="62">
          <cell r="E62">
            <v>40544</v>
          </cell>
          <cell r="F62">
            <v>1478.1185033266656</v>
          </cell>
        </row>
        <row r="63">
          <cell r="E63">
            <v>40575</v>
          </cell>
          <cell r="F63">
            <v>1507.9789291358336</v>
          </cell>
        </row>
      </sheetData>
      <sheetData sheetId="3">
        <row r="12">
          <cell r="E12">
            <v>39022</v>
          </cell>
        </row>
        <row r="15">
          <cell r="E15">
            <v>39114</v>
          </cell>
          <cell r="F15">
            <v>87.433512418333365</v>
          </cell>
        </row>
        <row r="16">
          <cell r="E16">
            <v>39142</v>
          </cell>
          <cell r="F16">
            <v>89.561557974166718</v>
          </cell>
        </row>
        <row r="17">
          <cell r="E17">
            <v>39173</v>
          </cell>
          <cell r="F17">
            <v>88.117892005833369</v>
          </cell>
        </row>
        <row r="18">
          <cell r="E18">
            <v>39203</v>
          </cell>
          <cell r="F18">
            <v>90.692800397500022</v>
          </cell>
        </row>
        <row r="19">
          <cell r="E19">
            <v>39234</v>
          </cell>
          <cell r="F19">
            <v>90.753292297500025</v>
          </cell>
        </row>
        <row r="20">
          <cell r="E20">
            <v>39264</v>
          </cell>
          <cell r="F20">
            <v>92.510393944166765</v>
          </cell>
        </row>
        <row r="21">
          <cell r="E21">
            <v>39295</v>
          </cell>
          <cell r="F21">
            <v>93.197848851666762</v>
          </cell>
        </row>
        <row r="22">
          <cell r="E22">
            <v>39326</v>
          </cell>
          <cell r="F22">
            <v>93.395268290000047</v>
          </cell>
        </row>
        <row r="23">
          <cell r="E23">
            <v>39356</v>
          </cell>
          <cell r="F23">
            <v>94.590581540833384</v>
          </cell>
        </row>
        <row r="24">
          <cell r="E24">
            <v>39387</v>
          </cell>
          <cell r="F24">
            <v>94.7534642108334</v>
          </cell>
        </row>
        <row r="25">
          <cell r="E25">
            <v>39417</v>
          </cell>
          <cell r="F25">
            <v>93.522593147500061</v>
          </cell>
        </row>
        <row r="26">
          <cell r="E26">
            <v>39448</v>
          </cell>
          <cell r="F26">
            <v>93.354524720000043</v>
          </cell>
        </row>
        <row r="27">
          <cell r="E27">
            <v>39479</v>
          </cell>
          <cell r="F27">
            <v>94.967093771666669</v>
          </cell>
        </row>
        <row r="28">
          <cell r="E28">
            <v>39508</v>
          </cell>
          <cell r="F28">
            <v>95.316325866666674</v>
          </cell>
        </row>
        <row r="29">
          <cell r="E29">
            <v>39539</v>
          </cell>
          <cell r="F29">
            <v>97.390565758333366</v>
          </cell>
        </row>
        <row r="30">
          <cell r="E30">
            <v>39569</v>
          </cell>
          <cell r="F30">
            <v>98.241542709166723</v>
          </cell>
        </row>
        <row r="31">
          <cell r="E31">
            <v>39600</v>
          </cell>
          <cell r="F31">
            <v>99.27972154583334</v>
          </cell>
        </row>
        <row r="32">
          <cell r="E32">
            <v>39630</v>
          </cell>
          <cell r="F32">
            <v>102.18514320583331</v>
          </cell>
        </row>
        <row r="33">
          <cell r="E33">
            <v>39661</v>
          </cell>
          <cell r="F33">
            <v>104.02524109333335</v>
          </cell>
        </row>
        <row r="34">
          <cell r="E34">
            <v>39692</v>
          </cell>
          <cell r="F34">
            <v>105.16778482750003</v>
          </cell>
        </row>
        <row r="35">
          <cell r="E35">
            <v>39722</v>
          </cell>
          <cell r="F35">
            <v>107.11847862333333</v>
          </cell>
        </row>
        <row r="36">
          <cell r="E36">
            <v>39753</v>
          </cell>
          <cell r="F36">
            <v>107.71619387499999</v>
          </cell>
        </row>
        <row r="37">
          <cell r="E37">
            <v>39783</v>
          </cell>
          <cell r="F37">
            <v>110.10004946083332</v>
          </cell>
        </row>
        <row r="38">
          <cell r="E38">
            <v>39814</v>
          </cell>
          <cell r="F38">
            <v>110.63134699000005</v>
          </cell>
        </row>
        <row r="39">
          <cell r="E39">
            <v>39845</v>
          </cell>
          <cell r="F39">
            <v>109.76634230333342</v>
          </cell>
        </row>
        <row r="40">
          <cell r="E40">
            <v>39873</v>
          </cell>
          <cell r="F40">
            <v>109.99237286833345</v>
          </cell>
        </row>
        <row r="41">
          <cell r="E41">
            <v>39904</v>
          </cell>
          <cell r="F41">
            <v>108.2368481375001</v>
          </cell>
        </row>
        <row r="42">
          <cell r="E42">
            <v>39934</v>
          </cell>
          <cell r="F42">
            <v>106.97367766666673</v>
          </cell>
        </row>
        <row r="43">
          <cell r="E43">
            <v>39965</v>
          </cell>
          <cell r="F43">
            <v>105.8798304825001</v>
          </cell>
        </row>
        <row r="44">
          <cell r="E44">
            <v>39995</v>
          </cell>
          <cell r="F44">
            <v>104.12723220916673</v>
          </cell>
        </row>
        <row r="45">
          <cell r="E45">
            <v>40026</v>
          </cell>
          <cell r="F45">
            <v>103.66602865750004</v>
          </cell>
        </row>
        <row r="46">
          <cell r="E46">
            <v>40057</v>
          </cell>
          <cell r="F46">
            <v>103.48934158250007</v>
          </cell>
        </row>
        <row r="47">
          <cell r="E47">
            <v>40087</v>
          </cell>
          <cell r="F47">
            <v>102.4252727733334</v>
          </cell>
        </row>
        <row r="48">
          <cell r="E48">
            <v>40118</v>
          </cell>
          <cell r="F48">
            <v>103.33189182916674</v>
          </cell>
        </row>
        <row r="49">
          <cell r="E49">
            <v>40148</v>
          </cell>
          <cell r="F49">
            <v>104.12603738500009</v>
          </cell>
        </row>
        <row r="50">
          <cell r="E50">
            <v>40179</v>
          </cell>
          <cell r="F50">
            <v>103.82772087750014</v>
          </cell>
        </row>
        <row r="51">
          <cell r="E51">
            <v>40210</v>
          </cell>
          <cell r="F51">
            <v>104.8951858766668</v>
          </cell>
        </row>
        <row r="52">
          <cell r="E52">
            <v>40238</v>
          </cell>
          <cell r="F52">
            <v>107.85928405833342</v>
          </cell>
        </row>
        <row r="53">
          <cell r="E53">
            <v>40269</v>
          </cell>
          <cell r="F53">
            <v>111.49330946250006</v>
          </cell>
        </row>
        <row r="54">
          <cell r="E54">
            <v>40299</v>
          </cell>
          <cell r="F54">
            <v>115.52916600750007</v>
          </cell>
        </row>
        <row r="55">
          <cell r="E55">
            <v>40330</v>
          </cell>
          <cell r="F55">
            <v>119.53197662416675</v>
          </cell>
        </row>
        <row r="56">
          <cell r="E56">
            <v>40360</v>
          </cell>
          <cell r="F56">
            <v>123.14866238833342</v>
          </cell>
        </row>
        <row r="57">
          <cell r="E57">
            <v>40391</v>
          </cell>
          <cell r="F57">
            <v>128.01634433166672</v>
          </cell>
        </row>
        <row r="58">
          <cell r="E58">
            <v>40422</v>
          </cell>
          <cell r="F58">
            <v>134.85259019749989</v>
          </cell>
        </row>
        <row r="59">
          <cell r="E59">
            <v>40452</v>
          </cell>
          <cell r="F59">
            <v>144.73154127749999</v>
          </cell>
        </row>
        <row r="60">
          <cell r="E60">
            <v>40483</v>
          </cell>
          <cell r="F60">
            <v>147.22029632499996</v>
          </cell>
        </row>
        <row r="61">
          <cell r="E61">
            <v>40513</v>
          </cell>
          <cell r="F61">
            <v>164.24988747083327</v>
          </cell>
        </row>
        <row r="62">
          <cell r="E62">
            <v>40544</v>
          </cell>
          <cell r="F62">
            <v>170.92925679583325</v>
          </cell>
        </row>
        <row r="63">
          <cell r="E63">
            <v>40575</v>
          </cell>
          <cell r="F63">
            <v>174.68905516249993</v>
          </cell>
        </row>
      </sheetData>
      <sheetData sheetId="4">
        <row r="12">
          <cell r="E12">
            <v>39022</v>
          </cell>
        </row>
        <row r="15">
          <cell r="E15">
            <v>39114</v>
          </cell>
          <cell r="F15">
            <v>100.31596916249998</v>
          </cell>
        </row>
        <row r="16">
          <cell r="E16">
            <v>39142</v>
          </cell>
          <cell r="F16">
            <v>102.55770299416662</v>
          </cell>
        </row>
        <row r="17">
          <cell r="E17">
            <v>39173</v>
          </cell>
          <cell r="F17">
            <v>104.96214907666662</v>
          </cell>
        </row>
        <row r="18">
          <cell r="E18">
            <v>39203</v>
          </cell>
          <cell r="F18">
            <v>107.45421448749994</v>
          </cell>
        </row>
        <row r="19">
          <cell r="E19">
            <v>39234</v>
          </cell>
          <cell r="F19">
            <v>109.7561643599999</v>
          </cell>
        </row>
        <row r="20">
          <cell r="E20">
            <v>39264</v>
          </cell>
          <cell r="F20">
            <v>114.08843760666656</v>
          </cell>
        </row>
        <row r="21">
          <cell r="E21">
            <v>39295</v>
          </cell>
          <cell r="F21">
            <v>118.19574880416656</v>
          </cell>
        </row>
        <row r="22">
          <cell r="E22">
            <v>39326</v>
          </cell>
          <cell r="F22">
            <v>120.99455253916649</v>
          </cell>
        </row>
        <row r="23">
          <cell r="E23">
            <v>39356</v>
          </cell>
          <cell r="F23">
            <v>124.05050438249987</v>
          </cell>
        </row>
        <row r="24">
          <cell r="E24">
            <v>39387</v>
          </cell>
          <cell r="F24">
            <v>127.44579716666647</v>
          </cell>
        </row>
        <row r="25">
          <cell r="E25">
            <v>39417</v>
          </cell>
          <cell r="F25">
            <v>129.94811133416658</v>
          </cell>
        </row>
        <row r="26">
          <cell r="E26">
            <v>39448</v>
          </cell>
          <cell r="F26">
            <v>133.63518325166663</v>
          </cell>
        </row>
        <row r="27">
          <cell r="E27">
            <v>39479</v>
          </cell>
          <cell r="F27">
            <v>135.8338755858332</v>
          </cell>
        </row>
        <row r="28">
          <cell r="E28">
            <v>39508</v>
          </cell>
          <cell r="F28">
            <v>136.5761779466666</v>
          </cell>
        </row>
        <row r="29">
          <cell r="E29">
            <v>39539</v>
          </cell>
          <cell r="F29">
            <v>140.31702460833327</v>
          </cell>
        </row>
        <row r="30">
          <cell r="E30">
            <v>39569</v>
          </cell>
          <cell r="F30">
            <v>142.14489762749986</v>
          </cell>
        </row>
        <row r="31">
          <cell r="E31">
            <v>39600</v>
          </cell>
          <cell r="F31">
            <v>143.09391338999987</v>
          </cell>
        </row>
        <row r="32">
          <cell r="E32">
            <v>39630</v>
          </cell>
          <cell r="F32">
            <v>145.99228662499988</v>
          </cell>
        </row>
        <row r="33">
          <cell r="E33">
            <v>39661</v>
          </cell>
          <cell r="F33">
            <v>146.88168347916658</v>
          </cell>
        </row>
        <row r="34">
          <cell r="E34">
            <v>39692</v>
          </cell>
          <cell r="F34">
            <v>149.45656653333324</v>
          </cell>
        </row>
        <row r="35">
          <cell r="E35">
            <v>39722</v>
          </cell>
          <cell r="F35">
            <v>152.60456747916672</v>
          </cell>
        </row>
        <row r="36">
          <cell r="E36">
            <v>39753</v>
          </cell>
          <cell r="F36">
            <v>154.89910203583344</v>
          </cell>
        </row>
        <row r="37">
          <cell r="E37">
            <v>39783</v>
          </cell>
          <cell r="F37">
            <v>157.28877759416682</v>
          </cell>
        </row>
        <row r="38">
          <cell r="E38">
            <v>39814</v>
          </cell>
          <cell r="F38">
            <v>160.6009867400002</v>
          </cell>
        </row>
        <row r="39">
          <cell r="E39">
            <v>39845</v>
          </cell>
          <cell r="F39">
            <v>160.8596309433336</v>
          </cell>
        </row>
        <row r="40">
          <cell r="E40">
            <v>39873</v>
          </cell>
          <cell r="F40">
            <v>160.73238543583358</v>
          </cell>
        </row>
        <row r="41">
          <cell r="E41">
            <v>39904</v>
          </cell>
          <cell r="F41">
            <v>158.44464894916695</v>
          </cell>
        </row>
        <row r="42">
          <cell r="E42">
            <v>39934</v>
          </cell>
          <cell r="F42">
            <v>155.45096442750034</v>
          </cell>
        </row>
        <row r="43">
          <cell r="E43">
            <v>39965</v>
          </cell>
          <cell r="F43">
            <v>154.58004805916704</v>
          </cell>
        </row>
        <row r="44">
          <cell r="E44">
            <v>39995</v>
          </cell>
          <cell r="F44">
            <v>152.33286942166703</v>
          </cell>
        </row>
        <row r="45">
          <cell r="E45">
            <v>40026</v>
          </cell>
          <cell r="F45">
            <v>149.79457146166695</v>
          </cell>
        </row>
        <row r="46">
          <cell r="E46">
            <v>40057</v>
          </cell>
          <cell r="F46">
            <v>148.30078338833357</v>
          </cell>
        </row>
        <row r="47">
          <cell r="E47">
            <v>40087</v>
          </cell>
          <cell r="F47">
            <v>145.31851997583337</v>
          </cell>
        </row>
        <row r="48">
          <cell r="E48">
            <v>40118</v>
          </cell>
          <cell r="F48">
            <v>140.89374188250005</v>
          </cell>
        </row>
        <row r="49">
          <cell r="E49">
            <v>40148</v>
          </cell>
          <cell r="F49">
            <v>141.71161079333336</v>
          </cell>
        </row>
        <row r="50">
          <cell r="E50">
            <v>40179</v>
          </cell>
          <cell r="F50">
            <v>136.93899356083338</v>
          </cell>
        </row>
        <row r="51">
          <cell r="E51">
            <v>40210</v>
          </cell>
          <cell r="F51">
            <v>139.53094131500009</v>
          </cell>
        </row>
        <row r="52">
          <cell r="E52">
            <v>40238</v>
          </cell>
          <cell r="F52">
            <v>145.5469187166668</v>
          </cell>
        </row>
        <row r="53">
          <cell r="E53">
            <v>40269</v>
          </cell>
          <cell r="F53">
            <v>148.45631624166668</v>
          </cell>
        </row>
        <row r="54">
          <cell r="E54">
            <v>40299</v>
          </cell>
          <cell r="F54">
            <v>152.53509310250004</v>
          </cell>
        </row>
        <row r="55">
          <cell r="E55">
            <v>40330</v>
          </cell>
          <cell r="F55">
            <v>158.65980679166665</v>
          </cell>
        </row>
        <row r="56">
          <cell r="E56">
            <v>40360</v>
          </cell>
          <cell r="F56">
            <v>165.53823414249999</v>
          </cell>
        </row>
        <row r="57">
          <cell r="E57">
            <v>40391</v>
          </cell>
          <cell r="F57">
            <v>173.20217871499975</v>
          </cell>
        </row>
        <row r="58">
          <cell r="E58">
            <v>40422</v>
          </cell>
          <cell r="F58">
            <v>182.1211205708332</v>
          </cell>
        </row>
        <row r="59">
          <cell r="E59">
            <v>40452</v>
          </cell>
          <cell r="F59">
            <v>190.57028911083307</v>
          </cell>
        </row>
        <row r="60">
          <cell r="E60">
            <v>40483</v>
          </cell>
          <cell r="F60">
            <v>199.76443132333296</v>
          </cell>
        </row>
        <row r="61">
          <cell r="E61">
            <v>40513</v>
          </cell>
          <cell r="F61">
            <v>204.82857695166635</v>
          </cell>
        </row>
        <row r="62">
          <cell r="E62">
            <v>40544</v>
          </cell>
          <cell r="F62">
            <v>211.31790591833294</v>
          </cell>
        </row>
        <row r="63">
          <cell r="E63">
            <v>40575</v>
          </cell>
          <cell r="F63">
            <v>215.77044458499952</v>
          </cell>
        </row>
      </sheetData>
      <sheetData sheetId="5">
        <row r="12">
          <cell r="E12">
            <v>39022</v>
          </cell>
        </row>
        <row r="15">
          <cell r="E15">
            <v>39114</v>
          </cell>
          <cell r="F15">
            <v>302.93614750750004</v>
          </cell>
        </row>
        <row r="16">
          <cell r="E16">
            <v>39142</v>
          </cell>
          <cell r="F16">
            <v>308.92287758166702</v>
          </cell>
        </row>
        <row r="17">
          <cell r="E17">
            <v>39173</v>
          </cell>
          <cell r="F17">
            <v>315.4707966966667</v>
          </cell>
        </row>
        <row r="18">
          <cell r="E18">
            <v>39203</v>
          </cell>
          <cell r="F18">
            <v>323.20817490833338</v>
          </cell>
        </row>
        <row r="19">
          <cell r="E19">
            <v>39234</v>
          </cell>
          <cell r="F19">
            <v>328.26839199416662</v>
          </cell>
        </row>
        <row r="20">
          <cell r="E20">
            <v>39264</v>
          </cell>
          <cell r="F20">
            <v>332.66611780833341</v>
          </cell>
        </row>
        <row r="21">
          <cell r="E21">
            <v>39295</v>
          </cell>
          <cell r="F21">
            <v>339.21128420833344</v>
          </cell>
        </row>
        <row r="22">
          <cell r="E22">
            <v>39326</v>
          </cell>
          <cell r="F22">
            <v>342.07125797000026</v>
          </cell>
        </row>
        <row r="23">
          <cell r="E23">
            <v>39356</v>
          </cell>
          <cell r="F23">
            <v>346.46660140000012</v>
          </cell>
        </row>
        <row r="24">
          <cell r="E24">
            <v>39387</v>
          </cell>
          <cell r="F24">
            <v>348.55810527166676</v>
          </cell>
        </row>
        <row r="25">
          <cell r="E25">
            <v>39417</v>
          </cell>
          <cell r="F25">
            <v>352.18037798499995</v>
          </cell>
        </row>
        <row r="26">
          <cell r="E26">
            <v>39448</v>
          </cell>
          <cell r="F26">
            <v>352.2127069008331</v>
          </cell>
        </row>
        <row r="27">
          <cell r="E27">
            <v>39479</v>
          </cell>
          <cell r="F27">
            <v>352.57399761166636</v>
          </cell>
        </row>
        <row r="28">
          <cell r="E28">
            <v>39508</v>
          </cell>
          <cell r="F28">
            <v>350.61757686416632</v>
          </cell>
        </row>
        <row r="29">
          <cell r="E29">
            <v>39539</v>
          </cell>
          <cell r="F29">
            <v>358.25151746249963</v>
          </cell>
        </row>
        <row r="30">
          <cell r="E30">
            <v>39569</v>
          </cell>
          <cell r="F30">
            <v>359.15284180666623</v>
          </cell>
        </row>
        <row r="31">
          <cell r="E31">
            <v>39600</v>
          </cell>
          <cell r="F31">
            <v>361.75783371499961</v>
          </cell>
        </row>
        <row r="32">
          <cell r="E32">
            <v>39630</v>
          </cell>
          <cell r="F32">
            <v>369.62999209999981</v>
          </cell>
        </row>
        <row r="33">
          <cell r="E33">
            <v>39661</v>
          </cell>
          <cell r="F33">
            <v>368.56476899499984</v>
          </cell>
        </row>
        <row r="34">
          <cell r="E34">
            <v>39692</v>
          </cell>
          <cell r="F34">
            <v>368.89207527833338</v>
          </cell>
        </row>
        <row r="35">
          <cell r="E35">
            <v>39722</v>
          </cell>
          <cell r="F35">
            <v>373.53840721333341</v>
          </cell>
        </row>
        <row r="36">
          <cell r="E36">
            <v>39753</v>
          </cell>
          <cell r="F36">
            <v>377.33015905416681</v>
          </cell>
        </row>
        <row r="37">
          <cell r="E37">
            <v>39783</v>
          </cell>
          <cell r="F37">
            <v>378.97926059250017</v>
          </cell>
        </row>
        <row r="38">
          <cell r="E38">
            <v>39814</v>
          </cell>
          <cell r="F38">
            <v>385.45377827000021</v>
          </cell>
        </row>
        <row r="39">
          <cell r="E39">
            <v>39845</v>
          </cell>
          <cell r="F39">
            <v>384.55844090666659</v>
          </cell>
        </row>
        <row r="40">
          <cell r="E40">
            <v>39873</v>
          </cell>
          <cell r="F40">
            <v>383.76775680833322</v>
          </cell>
        </row>
        <row r="41">
          <cell r="E41">
            <v>39904</v>
          </cell>
          <cell r="F41">
            <v>374.47317701000014</v>
          </cell>
        </row>
        <row r="42">
          <cell r="E42">
            <v>39934</v>
          </cell>
          <cell r="F42">
            <v>364.67342921250025</v>
          </cell>
        </row>
        <row r="43">
          <cell r="E43">
            <v>39965</v>
          </cell>
          <cell r="F43">
            <v>355.77475204750021</v>
          </cell>
        </row>
        <row r="44">
          <cell r="E44">
            <v>39995</v>
          </cell>
          <cell r="F44">
            <v>348.87273567749986</v>
          </cell>
        </row>
        <row r="45">
          <cell r="E45">
            <v>40026</v>
          </cell>
          <cell r="F45">
            <v>342.13970659833331</v>
          </cell>
        </row>
        <row r="46">
          <cell r="E46">
            <v>40057</v>
          </cell>
          <cell r="F46">
            <v>340.69288011916638</v>
          </cell>
        </row>
        <row r="47">
          <cell r="E47">
            <v>40087</v>
          </cell>
          <cell r="F47">
            <v>335.7071567499998</v>
          </cell>
        </row>
        <row r="48">
          <cell r="E48">
            <v>40118</v>
          </cell>
          <cell r="F48">
            <v>330.20521351499968</v>
          </cell>
        </row>
        <row r="49">
          <cell r="E49">
            <v>40148</v>
          </cell>
          <cell r="F49">
            <v>331.92369987249958</v>
          </cell>
        </row>
        <row r="50">
          <cell r="E50">
            <v>40179</v>
          </cell>
          <cell r="F50">
            <v>327.51506123499968</v>
          </cell>
        </row>
        <row r="51">
          <cell r="E51">
            <v>40210</v>
          </cell>
          <cell r="F51">
            <v>330.24981929249986</v>
          </cell>
        </row>
        <row r="52">
          <cell r="E52">
            <v>40238</v>
          </cell>
          <cell r="F52">
            <v>340.44759326666576</v>
          </cell>
        </row>
        <row r="53">
          <cell r="E53">
            <v>40269</v>
          </cell>
          <cell r="F53">
            <v>349.72462327499926</v>
          </cell>
        </row>
        <row r="54">
          <cell r="E54">
            <v>40299</v>
          </cell>
          <cell r="F54">
            <v>361.3955361174992</v>
          </cell>
        </row>
        <row r="55">
          <cell r="E55">
            <v>40330</v>
          </cell>
          <cell r="F55">
            <v>378.41429268166593</v>
          </cell>
        </row>
        <row r="56">
          <cell r="E56">
            <v>40360</v>
          </cell>
          <cell r="F56">
            <v>387.00800214833254</v>
          </cell>
        </row>
        <row r="57">
          <cell r="E57">
            <v>40391</v>
          </cell>
          <cell r="F57">
            <v>401.67378689083239</v>
          </cell>
        </row>
        <row r="58">
          <cell r="E58">
            <v>40422</v>
          </cell>
          <cell r="F58">
            <v>416.3067768399988</v>
          </cell>
        </row>
        <row r="59">
          <cell r="E59">
            <v>40452</v>
          </cell>
          <cell r="F59">
            <v>436.3089421558318</v>
          </cell>
        </row>
        <row r="60">
          <cell r="E60">
            <v>40483</v>
          </cell>
          <cell r="F60">
            <v>457.6375853149986</v>
          </cell>
        </row>
        <row r="61">
          <cell r="E61">
            <v>40513</v>
          </cell>
          <cell r="F61">
            <v>483.10762549833208</v>
          </cell>
        </row>
        <row r="62">
          <cell r="E62">
            <v>40544</v>
          </cell>
          <cell r="F62">
            <v>499.76333721999805</v>
          </cell>
        </row>
        <row r="63">
          <cell r="E63">
            <v>40575</v>
          </cell>
          <cell r="F63">
            <v>516.93423619999783</v>
          </cell>
        </row>
      </sheetData>
      <sheetData sheetId="6">
        <row r="12">
          <cell r="E12">
            <v>39022</v>
          </cell>
        </row>
        <row r="15">
          <cell r="E15">
            <v>39114</v>
          </cell>
          <cell r="F15">
            <v>359.75882543916697</v>
          </cell>
        </row>
        <row r="16">
          <cell r="E16">
            <v>39142</v>
          </cell>
          <cell r="F16">
            <v>365.40956150000039</v>
          </cell>
        </row>
        <row r="17">
          <cell r="E17">
            <v>39173</v>
          </cell>
          <cell r="F17">
            <v>362.28263857666678</v>
          </cell>
        </row>
        <row r="18">
          <cell r="E18">
            <v>39203</v>
          </cell>
          <cell r="F18">
            <v>360.01218045166644</v>
          </cell>
        </row>
        <row r="19">
          <cell r="E19">
            <v>39234</v>
          </cell>
          <cell r="F19">
            <v>358.41134297583307</v>
          </cell>
        </row>
        <row r="20">
          <cell r="E20">
            <v>39264</v>
          </cell>
          <cell r="F20">
            <v>359.5720352933327</v>
          </cell>
        </row>
        <row r="21">
          <cell r="E21">
            <v>39295</v>
          </cell>
          <cell r="F21">
            <v>366.43576006499944</v>
          </cell>
        </row>
        <row r="22">
          <cell r="E22">
            <v>39326</v>
          </cell>
          <cell r="F22">
            <v>375.13162790333246</v>
          </cell>
        </row>
        <row r="23">
          <cell r="E23">
            <v>39356</v>
          </cell>
          <cell r="F23">
            <v>389.92693954916604</v>
          </cell>
        </row>
        <row r="24">
          <cell r="E24">
            <v>39387</v>
          </cell>
          <cell r="F24">
            <v>407.21236813416618</v>
          </cell>
        </row>
        <row r="25">
          <cell r="E25">
            <v>39417</v>
          </cell>
          <cell r="F25">
            <v>415.75937704999956</v>
          </cell>
        </row>
        <row r="26">
          <cell r="E26">
            <v>39448</v>
          </cell>
          <cell r="F26">
            <v>421.83805626583285</v>
          </cell>
        </row>
        <row r="27">
          <cell r="E27">
            <v>39479</v>
          </cell>
          <cell r="F27">
            <v>426.76727063166618</v>
          </cell>
        </row>
        <row r="28">
          <cell r="E28">
            <v>39508</v>
          </cell>
          <cell r="F28">
            <v>429.21534907249912</v>
          </cell>
        </row>
        <row r="29">
          <cell r="E29">
            <v>39539</v>
          </cell>
          <cell r="F29">
            <v>446.13826939833274</v>
          </cell>
        </row>
        <row r="30">
          <cell r="E30">
            <v>39569</v>
          </cell>
          <cell r="F30">
            <v>452.93566629916637</v>
          </cell>
        </row>
        <row r="31">
          <cell r="E31">
            <v>39600</v>
          </cell>
          <cell r="F31">
            <v>465.49656008499954</v>
          </cell>
        </row>
        <row r="32">
          <cell r="E32">
            <v>39630</v>
          </cell>
          <cell r="F32">
            <v>476.88138358083347</v>
          </cell>
        </row>
        <row r="33">
          <cell r="E33">
            <v>39661</v>
          </cell>
          <cell r="F33">
            <v>476.6484142466665</v>
          </cell>
        </row>
        <row r="34">
          <cell r="E34">
            <v>39692</v>
          </cell>
          <cell r="F34">
            <v>487.91369417833334</v>
          </cell>
        </row>
        <row r="35">
          <cell r="E35">
            <v>39722</v>
          </cell>
          <cell r="F35">
            <v>490.50484834000008</v>
          </cell>
        </row>
        <row r="36">
          <cell r="E36">
            <v>39753</v>
          </cell>
          <cell r="F36">
            <v>497.93392687250008</v>
          </cell>
        </row>
        <row r="37">
          <cell r="E37">
            <v>39783</v>
          </cell>
          <cell r="F37">
            <v>503.00429849750009</v>
          </cell>
        </row>
        <row r="38">
          <cell r="E38">
            <v>39814</v>
          </cell>
          <cell r="F38">
            <v>523.98339769916663</v>
          </cell>
        </row>
        <row r="39">
          <cell r="E39">
            <v>39845</v>
          </cell>
          <cell r="F39">
            <v>526.10948166750029</v>
          </cell>
        </row>
        <row r="40">
          <cell r="E40">
            <v>39873</v>
          </cell>
          <cell r="F40">
            <v>523.62644603750039</v>
          </cell>
        </row>
        <row r="41">
          <cell r="E41">
            <v>39904</v>
          </cell>
          <cell r="F41">
            <v>530.41143926583368</v>
          </cell>
        </row>
        <row r="42">
          <cell r="E42">
            <v>39934</v>
          </cell>
          <cell r="F42">
            <v>529.18449558250029</v>
          </cell>
        </row>
        <row r="43">
          <cell r="E43">
            <v>39965</v>
          </cell>
          <cell r="F43">
            <v>524.39183735666711</v>
          </cell>
        </row>
        <row r="44">
          <cell r="E44">
            <v>39995</v>
          </cell>
          <cell r="F44">
            <v>540.82980979749993</v>
          </cell>
        </row>
        <row r="45">
          <cell r="E45">
            <v>40026</v>
          </cell>
          <cell r="F45">
            <v>549.74491650833363</v>
          </cell>
        </row>
        <row r="46">
          <cell r="E46">
            <v>40057</v>
          </cell>
          <cell r="F46">
            <v>548.16232047083315</v>
          </cell>
        </row>
        <row r="47">
          <cell r="E47">
            <v>40087</v>
          </cell>
          <cell r="F47">
            <v>551.53314429833324</v>
          </cell>
        </row>
        <row r="48">
          <cell r="E48">
            <v>40118</v>
          </cell>
          <cell r="F48">
            <v>538.03496142999995</v>
          </cell>
        </row>
        <row r="49">
          <cell r="E49">
            <v>40148</v>
          </cell>
          <cell r="F49">
            <v>539.16404484083353</v>
          </cell>
        </row>
        <row r="50">
          <cell r="E50">
            <v>40179</v>
          </cell>
          <cell r="F50">
            <v>532.51397998000004</v>
          </cell>
        </row>
        <row r="51">
          <cell r="E51">
            <v>40210</v>
          </cell>
          <cell r="F51">
            <v>531.29129518249999</v>
          </cell>
        </row>
        <row r="52">
          <cell r="E52">
            <v>40238</v>
          </cell>
          <cell r="F52">
            <v>551.62152997916621</v>
          </cell>
        </row>
        <row r="53">
          <cell r="E53">
            <v>40269</v>
          </cell>
          <cell r="F53">
            <v>546.17749013499986</v>
          </cell>
        </row>
        <row r="54">
          <cell r="E54">
            <v>40299</v>
          </cell>
          <cell r="F54">
            <v>559.98182787499945</v>
          </cell>
        </row>
        <row r="55">
          <cell r="E55">
            <v>40330</v>
          </cell>
          <cell r="F55">
            <v>562.21175267749948</v>
          </cell>
        </row>
        <row r="56">
          <cell r="E56">
            <v>40360</v>
          </cell>
          <cell r="F56">
            <v>555.23502557833285</v>
          </cell>
        </row>
        <row r="57">
          <cell r="E57">
            <v>40391</v>
          </cell>
          <cell r="F57">
            <v>564.60866371583234</v>
          </cell>
        </row>
        <row r="58">
          <cell r="E58">
            <v>40422</v>
          </cell>
          <cell r="F58">
            <v>584.25553640916553</v>
          </cell>
        </row>
        <row r="59">
          <cell r="E59">
            <v>40452</v>
          </cell>
          <cell r="F59">
            <v>575.48959742083196</v>
          </cell>
        </row>
        <row r="60">
          <cell r="E60">
            <v>40483</v>
          </cell>
          <cell r="F60">
            <v>594.59453582416438</v>
          </cell>
        </row>
        <row r="61">
          <cell r="E61">
            <v>40513</v>
          </cell>
          <cell r="F61">
            <v>593.27856774333122</v>
          </cell>
        </row>
        <row r="62">
          <cell r="E62">
            <v>40544</v>
          </cell>
          <cell r="F62">
            <v>596.10800339249818</v>
          </cell>
        </row>
        <row r="63">
          <cell r="E63">
            <v>40575</v>
          </cell>
          <cell r="F63">
            <v>600.58519318833112</v>
          </cell>
        </row>
      </sheetData>
      <sheetData sheetId="7">
        <row r="12">
          <cell r="E12">
            <v>39022</v>
          </cell>
        </row>
        <row r="15">
          <cell r="E15">
            <v>39114</v>
          </cell>
          <cell r="F15">
            <v>260.76445049249952</v>
          </cell>
        </row>
        <row r="16">
          <cell r="E16">
            <v>39142</v>
          </cell>
          <cell r="F16">
            <v>261.1926531191661</v>
          </cell>
        </row>
        <row r="17">
          <cell r="E17">
            <v>39173</v>
          </cell>
          <cell r="F17">
            <v>264.54296258499932</v>
          </cell>
        </row>
        <row r="18">
          <cell r="E18">
            <v>39203</v>
          </cell>
          <cell r="F18">
            <v>269.51788060833246</v>
          </cell>
        </row>
        <row r="19">
          <cell r="E19">
            <v>39234</v>
          </cell>
          <cell r="F19">
            <v>272.65053787416599</v>
          </cell>
        </row>
        <row r="20">
          <cell r="E20">
            <v>39264</v>
          </cell>
          <cell r="F20">
            <v>276.72308940666602</v>
          </cell>
        </row>
        <row r="21">
          <cell r="E21">
            <v>39295</v>
          </cell>
          <cell r="F21">
            <v>281.8343583016661</v>
          </cell>
        </row>
        <row r="22">
          <cell r="E22">
            <v>39326</v>
          </cell>
          <cell r="F22">
            <v>286.62891594833258</v>
          </cell>
        </row>
        <row r="23">
          <cell r="E23">
            <v>39356</v>
          </cell>
          <cell r="F23">
            <v>295.82878842166559</v>
          </cell>
        </row>
        <row r="24">
          <cell r="E24">
            <v>39387</v>
          </cell>
          <cell r="F24">
            <v>304.46309201916557</v>
          </cell>
        </row>
        <row r="25">
          <cell r="E25">
            <v>39417</v>
          </cell>
          <cell r="F25">
            <v>312.93391981249891</v>
          </cell>
        </row>
        <row r="26">
          <cell r="E26">
            <v>39448</v>
          </cell>
          <cell r="F26">
            <v>316.61522833999885</v>
          </cell>
        </row>
        <row r="27">
          <cell r="E27">
            <v>39479</v>
          </cell>
          <cell r="F27">
            <v>315.80843955916538</v>
          </cell>
        </row>
        <row r="28">
          <cell r="E28">
            <v>39508</v>
          </cell>
          <cell r="F28">
            <v>319.57213816666547</v>
          </cell>
        </row>
        <row r="29">
          <cell r="E29">
            <v>39539</v>
          </cell>
          <cell r="F29">
            <v>330.97161332749857</v>
          </cell>
        </row>
        <row r="30">
          <cell r="E30">
            <v>39569</v>
          </cell>
          <cell r="F30">
            <v>334.2463643983325</v>
          </cell>
        </row>
        <row r="31">
          <cell r="E31">
            <v>39600</v>
          </cell>
          <cell r="F31">
            <v>340.11207670499863</v>
          </cell>
        </row>
        <row r="32">
          <cell r="E32">
            <v>39630</v>
          </cell>
          <cell r="F32">
            <v>349.69709709833222</v>
          </cell>
        </row>
        <row r="33">
          <cell r="E33">
            <v>39661</v>
          </cell>
          <cell r="F33">
            <v>349.98880695083238</v>
          </cell>
        </row>
        <row r="34">
          <cell r="E34">
            <v>39692</v>
          </cell>
          <cell r="F34">
            <v>351.98014086416612</v>
          </cell>
        </row>
        <row r="35">
          <cell r="E35">
            <v>39722</v>
          </cell>
          <cell r="F35">
            <v>351.72062270250007</v>
          </cell>
        </row>
        <row r="36">
          <cell r="E36">
            <v>39753</v>
          </cell>
          <cell r="F36">
            <v>351.15440042333347</v>
          </cell>
        </row>
        <row r="37">
          <cell r="E37">
            <v>39783</v>
          </cell>
          <cell r="F37">
            <v>354.94134151750012</v>
          </cell>
        </row>
        <row r="38">
          <cell r="E38">
            <v>39814</v>
          </cell>
          <cell r="F38">
            <v>355.72066081333332</v>
          </cell>
        </row>
        <row r="39">
          <cell r="E39">
            <v>39845</v>
          </cell>
          <cell r="F39">
            <v>355.77814447916688</v>
          </cell>
        </row>
        <row r="40">
          <cell r="E40">
            <v>39873</v>
          </cell>
          <cell r="F40">
            <v>356.72806626583355</v>
          </cell>
        </row>
        <row r="41">
          <cell r="E41">
            <v>39904</v>
          </cell>
          <cell r="F41">
            <v>352.03138725750028</v>
          </cell>
        </row>
        <row r="42">
          <cell r="E42">
            <v>39934</v>
          </cell>
          <cell r="F42">
            <v>344.78040985999979</v>
          </cell>
        </row>
        <row r="43">
          <cell r="E43">
            <v>39965</v>
          </cell>
          <cell r="F43">
            <v>339.79456982333357</v>
          </cell>
        </row>
        <row r="44">
          <cell r="E44">
            <v>39995</v>
          </cell>
          <cell r="F44">
            <v>333.38202803833326</v>
          </cell>
        </row>
        <row r="45">
          <cell r="E45">
            <v>40026</v>
          </cell>
          <cell r="F45">
            <v>327.7250038799998</v>
          </cell>
        </row>
        <row r="46">
          <cell r="E46">
            <v>40057</v>
          </cell>
          <cell r="F46">
            <v>326.96103067666633</v>
          </cell>
        </row>
        <row r="47">
          <cell r="E47">
            <v>40087</v>
          </cell>
          <cell r="F47">
            <v>324.94068036833312</v>
          </cell>
        </row>
        <row r="48">
          <cell r="E48">
            <v>40118</v>
          </cell>
          <cell r="F48">
            <v>321.48808217666618</v>
          </cell>
        </row>
        <row r="49">
          <cell r="E49">
            <v>40148</v>
          </cell>
          <cell r="F49">
            <v>320.13657507833267</v>
          </cell>
        </row>
        <row r="50">
          <cell r="E50">
            <v>40179</v>
          </cell>
          <cell r="F50">
            <v>320.10793020499966</v>
          </cell>
        </row>
        <row r="51">
          <cell r="E51">
            <v>40210</v>
          </cell>
          <cell r="F51">
            <v>321.62069941249962</v>
          </cell>
        </row>
        <row r="52">
          <cell r="E52">
            <v>40238</v>
          </cell>
          <cell r="F52">
            <v>326.49380637583266</v>
          </cell>
        </row>
        <row r="53">
          <cell r="E53">
            <v>40269</v>
          </cell>
          <cell r="F53">
            <v>329.19046802999964</v>
          </cell>
        </row>
        <row r="54">
          <cell r="E54">
            <v>40299</v>
          </cell>
          <cell r="F54">
            <v>336.21825692333317</v>
          </cell>
        </row>
        <row r="55">
          <cell r="E55">
            <v>40330</v>
          </cell>
          <cell r="F55">
            <v>339.1213948924995</v>
          </cell>
        </row>
        <row r="56">
          <cell r="E56">
            <v>40360</v>
          </cell>
          <cell r="F56">
            <v>342.2878758574995</v>
          </cell>
        </row>
        <row r="57">
          <cell r="E57">
            <v>40391</v>
          </cell>
          <cell r="F57">
            <v>359.3057900124997</v>
          </cell>
        </row>
        <row r="58">
          <cell r="E58">
            <v>40422</v>
          </cell>
          <cell r="F58">
            <v>369.05362511416644</v>
          </cell>
        </row>
        <row r="59">
          <cell r="E59">
            <v>40452</v>
          </cell>
          <cell r="F59">
            <v>376.29247970666597</v>
          </cell>
        </row>
        <row r="60">
          <cell r="E60">
            <v>40483</v>
          </cell>
          <cell r="F60">
            <v>386.95801358249969</v>
          </cell>
        </row>
        <row r="61">
          <cell r="E61">
            <v>40513</v>
          </cell>
          <cell r="F61">
            <v>407.98442705583335</v>
          </cell>
        </row>
        <row r="62">
          <cell r="E62">
            <v>40544</v>
          </cell>
          <cell r="F62">
            <v>418.49388753333324</v>
          </cell>
        </row>
        <row r="63">
          <cell r="E63">
            <v>40575</v>
          </cell>
          <cell r="F63">
            <v>429.70243034000015</v>
          </cell>
        </row>
      </sheetData>
      <sheetData sheetId="8">
        <row r="12">
          <cell r="E12">
            <v>39022</v>
          </cell>
        </row>
        <row r="15">
          <cell r="E15">
            <v>39114</v>
          </cell>
          <cell r="F15">
            <v>51.126592391666655</v>
          </cell>
        </row>
        <row r="16">
          <cell r="E16">
            <v>39142</v>
          </cell>
          <cell r="F16">
            <v>54.172921762500003</v>
          </cell>
        </row>
        <row r="17">
          <cell r="E17">
            <v>39173</v>
          </cell>
          <cell r="F17">
            <v>55.783080287500013</v>
          </cell>
        </row>
        <row r="18">
          <cell r="E18">
            <v>39203</v>
          </cell>
          <cell r="F18">
            <v>58.207917530833335</v>
          </cell>
        </row>
        <row r="19">
          <cell r="E19">
            <v>39234</v>
          </cell>
          <cell r="F19">
            <v>60.179931498333282</v>
          </cell>
        </row>
        <row r="20">
          <cell r="E20">
            <v>39264</v>
          </cell>
          <cell r="F20">
            <v>63.459571876666608</v>
          </cell>
        </row>
        <row r="21">
          <cell r="E21">
            <v>39295</v>
          </cell>
          <cell r="F21">
            <v>68.163046588333302</v>
          </cell>
        </row>
        <row r="22">
          <cell r="E22">
            <v>39326</v>
          </cell>
          <cell r="F22">
            <v>72.036591563333289</v>
          </cell>
        </row>
        <row r="23">
          <cell r="E23">
            <v>39356</v>
          </cell>
          <cell r="F23">
            <v>75.303550253333313</v>
          </cell>
        </row>
        <row r="24">
          <cell r="E24">
            <v>39387</v>
          </cell>
          <cell r="F24">
            <v>78.05800716083327</v>
          </cell>
        </row>
        <row r="25">
          <cell r="E25">
            <v>39417</v>
          </cell>
          <cell r="F25">
            <v>80.3560230074999</v>
          </cell>
        </row>
        <row r="26">
          <cell r="E26">
            <v>39448</v>
          </cell>
          <cell r="F26">
            <v>83.994612023333232</v>
          </cell>
        </row>
        <row r="27">
          <cell r="E27">
            <v>39479</v>
          </cell>
          <cell r="F27">
            <v>86.158757009166564</v>
          </cell>
        </row>
        <row r="28">
          <cell r="E28">
            <v>39508</v>
          </cell>
          <cell r="F28">
            <v>86.7314895949999</v>
          </cell>
        </row>
        <row r="29">
          <cell r="E29">
            <v>39539</v>
          </cell>
          <cell r="F29">
            <v>89.368003406666546</v>
          </cell>
        </row>
        <row r="30">
          <cell r="E30">
            <v>39569</v>
          </cell>
          <cell r="F30">
            <v>91.196514994166549</v>
          </cell>
        </row>
        <row r="31">
          <cell r="E31">
            <v>39600</v>
          </cell>
          <cell r="F31">
            <v>94.851429723333311</v>
          </cell>
        </row>
        <row r="32">
          <cell r="E32">
            <v>39630</v>
          </cell>
          <cell r="F32">
            <v>98.630762911666679</v>
          </cell>
        </row>
        <row r="33">
          <cell r="E33">
            <v>39661</v>
          </cell>
          <cell r="F33">
            <v>98.920612649166628</v>
          </cell>
        </row>
        <row r="34">
          <cell r="E34">
            <v>39692</v>
          </cell>
          <cell r="F34">
            <v>100.87034524499994</v>
          </cell>
        </row>
        <row r="35">
          <cell r="E35">
            <v>39722</v>
          </cell>
          <cell r="F35">
            <v>104.02688808333328</v>
          </cell>
        </row>
        <row r="36">
          <cell r="E36">
            <v>39753</v>
          </cell>
          <cell r="F36">
            <v>108.93415776749998</v>
          </cell>
        </row>
        <row r="37">
          <cell r="E37">
            <v>39783</v>
          </cell>
          <cell r="F37">
            <v>111.8132966525</v>
          </cell>
        </row>
        <row r="38">
          <cell r="E38">
            <v>39814</v>
          </cell>
          <cell r="F38">
            <v>112.85010229916666</v>
          </cell>
        </row>
        <row r="39">
          <cell r="E39">
            <v>39845</v>
          </cell>
          <cell r="F39">
            <v>113.70508636416663</v>
          </cell>
        </row>
        <row r="40">
          <cell r="E40">
            <v>39873</v>
          </cell>
          <cell r="F40">
            <v>113.54511165416665</v>
          </cell>
        </row>
        <row r="41">
          <cell r="E41">
            <v>39904</v>
          </cell>
          <cell r="F41">
            <v>112.08798124750001</v>
          </cell>
        </row>
        <row r="42">
          <cell r="E42">
            <v>39934</v>
          </cell>
          <cell r="F42">
            <v>110.78793853249998</v>
          </cell>
        </row>
        <row r="43">
          <cell r="E43">
            <v>39965</v>
          </cell>
          <cell r="F43">
            <v>109.02052584083323</v>
          </cell>
        </row>
        <row r="44">
          <cell r="E44">
            <v>39995</v>
          </cell>
          <cell r="F44">
            <v>106.70825967083323</v>
          </cell>
        </row>
        <row r="45">
          <cell r="E45">
            <v>40026</v>
          </cell>
          <cell r="F45">
            <v>104.51094372749992</v>
          </cell>
        </row>
        <row r="46">
          <cell r="E46">
            <v>40057</v>
          </cell>
          <cell r="F46">
            <v>103.12191220499994</v>
          </cell>
        </row>
        <row r="47">
          <cell r="E47">
            <v>40087</v>
          </cell>
          <cell r="F47">
            <v>101.29199168999993</v>
          </cell>
        </row>
        <row r="48">
          <cell r="E48">
            <v>40118</v>
          </cell>
          <cell r="F48">
            <v>97.066552281666588</v>
          </cell>
        </row>
        <row r="49">
          <cell r="E49">
            <v>40148</v>
          </cell>
          <cell r="F49">
            <v>98.182995954999953</v>
          </cell>
        </row>
        <row r="50">
          <cell r="E50">
            <v>40179</v>
          </cell>
          <cell r="F50">
            <v>97.082120467500019</v>
          </cell>
        </row>
        <row r="51">
          <cell r="E51">
            <v>40210</v>
          </cell>
          <cell r="F51">
            <v>97.908852493333384</v>
          </cell>
        </row>
        <row r="52">
          <cell r="E52">
            <v>40238</v>
          </cell>
          <cell r="F52">
            <v>101.88989509666673</v>
          </cell>
        </row>
        <row r="53">
          <cell r="E53">
            <v>40269</v>
          </cell>
          <cell r="F53">
            <v>105.20356637750005</v>
          </cell>
        </row>
        <row r="54">
          <cell r="E54">
            <v>40299</v>
          </cell>
          <cell r="F54">
            <v>108.60814835000014</v>
          </cell>
        </row>
        <row r="55">
          <cell r="E55">
            <v>40330</v>
          </cell>
          <cell r="F55">
            <v>113.7142420466668</v>
          </cell>
        </row>
        <row r="56">
          <cell r="E56">
            <v>40360</v>
          </cell>
          <cell r="F56">
            <v>119.44333249833353</v>
          </cell>
        </row>
        <row r="57">
          <cell r="E57">
            <v>40391</v>
          </cell>
          <cell r="F57">
            <v>127.03428351083348</v>
          </cell>
        </row>
        <row r="58">
          <cell r="E58">
            <v>40422</v>
          </cell>
          <cell r="F58">
            <v>133.52194592333345</v>
          </cell>
        </row>
        <row r="59">
          <cell r="E59">
            <v>40452</v>
          </cell>
          <cell r="F59">
            <v>141.39329050666686</v>
          </cell>
        </row>
        <row r="60">
          <cell r="E60">
            <v>40483</v>
          </cell>
          <cell r="F60">
            <v>149.58843158833344</v>
          </cell>
        </row>
        <row r="61">
          <cell r="E61">
            <v>40513</v>
          </cell>
          <cell r="F61">
            <v>153.82022122833342</v>
          </cell>
        </row>
        <row r="62">
          <cell r="E62">
            <v>40544</v>
          </cell>
          <cell r="F62">
            <v>158.14711102499999</v>
          </cell>
        </row>
        <row r="63">
          <cell r="E63">
            <v>40575</v>
          </cell>
          <cell r="F63">
            <v>161.94596784416666</v>
          </cell>
        </row>
      </sheetData>
      <sheetData sheetId="9">
        <row r="12">
          <cell r="E12">
            <v>39022</v>
          </cell>
        </row>
        <row r="15">
          <cell r="E15">
            <v>39114</v>
          </cell>
          <cell r="F15">
            <v>81.959253377499962</v>
          </cell>
        </row>
        <row r="16">
          <cell r="E16">
            <v>39142</v>
          </cell>
          <cell r="F16">
            <v>83.576788038333291</v>
          </cell>
        </row>
        <row r="17">
          <cell r="E17">
            <v>39173</v>
          </cell>
          <cell r="F17">
            <v>81.898388415833324</v>
          </cell>
        </row>
        <row r="18">
          <cell r="E18">
            <v>39203</v>
          </cell>
          <cell r="F18">
            <v>80.968722761666612</v>
          </cell>
        </row>
        <row r="19">
          <cell r="E19">
            <v>39234</v>
          </cell>
          <cell r="F19">
            <v>82.942964564166644</v>
          </cell>
        </row>
        <row r="20">
          <cell r="E20">
            <v>39264</v>
          </cell>
          <cell r="F20">
            <v>83.690767430000008</v>
          </cell>
        </row>
        <row r="21">
          <cell r="E21">
            <v>39295</v>
          </cell>
          <cell r="F21">
            <v>85.281901586666677</v>
          </cell>
        </row>
        <row r="22">
          <cell r="E22">
            <v>39326</v>
          </cell>
          <cell r="F22">
            <v>87.363762275000013</v>
          </cell>
        </row>
        <row r="23">
          <cell r="E23">
            <v>39356</v>
          </cell>
          <cell r="F23">
            <v>89.38345081750002</v>
          </cell>
        </row>
        <row r="24">
          <cell r="E24">
            <v>39387</v>
          </cell>
          <cell r="F24">
            <v>91.279617054166735</v>
          </cell>
        </row>
        <row r="25">
          <cell r="E25">
            <v>39417</v>
          </cell>
          <cell r="F25">
            <v>93.435844630000076</v>
          </cell>
        </row>
        <row r="26">
          <cell r="E26">
            <v>39448</v>
          </cell>
          <cell r="F26">
            <v>94.034481665833439</v>
          </cell>
        </row>
        <row r="27">
          <cell r="E27">
            <v>39479</v>
          </cell>
          <cell r="F27">
            <v>94.768779571666769</v>
          </cell>
        </row>
        <row r="28">
          <cell r="E28">
            <v>39508</v>
          </cell>
          <cell r="F28">
            <v>94.80243079416681</v>
          </cell>
        </row>
        <row r="29">
          <cell r="E29">
            <v>39539</v>
          </cell>
          <cell r="F29">
            <v>98.367047167500132</v>
          </cell>
        </row>
        <row r="30">
          <cell r="E30">
            <v>39569</v>
          </cell>
          <cell r="F30">
            <v>98.865373124166766</v>
          </cell>
        </row>
        <row r="31">
          <cell r="E31">
            <v>39600</v>
          </cell>
          <cell r="F31">
            <v>96.913330728333406</v>
          </cell>
        </row>
        <row r="32">
          <cell r="E32">
            <v>39630</v>
          </cell>
          <cell r="F32">
            <v>97.675597549166767</v>
          </cell>
        </row>
        <row r="33">
          <cell r="E33">
            <v>39661</v>
          </cell>
          <cell r="F33">
            <v>95.745012895000102</v>
          </cell>
        </row>
        <row r="34">
          <cell r="E34">
            <v>39692</v>
          </cell>
          <cell r="F34">
            <v>93.056462040000099</v>
          </cell>
        </row>
        <row r="35">
          <cell r="E35">
            <v>39722</v>
          </cell>
          <cell r="F35">
            <v>93.845989350000039</v>
          </cell>
        </row>
        <row r="36">
          <cell r="E36">
            <v>39753</v>
          </cell>
          <cell r="F36">
            <v>92.473427422500023</v>
          </cell>
        </row>
        <row r="37">
          <cell r="E37">
            <v>39783</v>
          </cell>
          <cell r="F37">
            <v>91.89209058583333</v>
          </cell>
        </row>
        <row r="38">
          <cell r="E38">
            <v>39814</v>
          </cell>
          <cell r="F38">
            <v>92.883973913333321</v>
          </cell>
        </row>
        <row r="39">
          <cell r="E39">
            <v>39845</v>
          </cell>
          <cell r="F39">
            <v>91.579659411666668</v>
          </cell>
        </row>
        <row r="40">
          <cell r="E40">
            <v>39873</v>
          </cell>
          <cell r="F40">
            <v>89.298613134166644</v>
          </cell>
        </row>
        <row r="41">
          <cell r="E41">
            <v>39904</v>
          </cell>
          <cell r="F41">
            <v>85.435554377499955</v>
          </cell>
        </row>
        <row r="42">
          <cell r="E42">
            <v>39934</v>
          </cell>
          <cell r="F42">
            <v>79.627678024999952</v>
          </cell>
        </row>
        <row r="43">
          <cell r="E43">
            <v>39965</v>
          </cell>
          <cell r="F43">
            <v>77.680766097499983</v>
          </cell>
        </row>
        <row r="44">
          <cell r="E44">
            <v>39995</v>
          </cell>
          <cell r="F44">
            <v>74.735023849999962</v>
          </cell>
        </row>
        <row r="45">
          <cell r="E45">
            <v>40026</v>
          </cell>
          <cell r="F45">
            <v>73.477183166666634</v>
          </cell>
        </row>
        <row r="46">
          <cell r="E46">
            <v>40057</v>
          </cell>
          <cell r="F46">
            <v>72.947535848333288</v>
          </cell>
        </row>
        <row r="47">
          <cell r="E47">
            <v>40087</v>
          </cell>
          <cell r="F47">
            <v>74.236160620833346</v>
          </cell>
        </row>
        <row r="48">
          <cell r="E48">
            <v>40118</v>
          </cell>
          <cell r="F48">
            <v>72.631681218333327</v>
          </cell>
        </row>
        <row r="49">
          <cell r="E49">
            <v>40148</v>
          </cell>
          <cell r="F49">
            <v>72.392592035833331</v>
          </cell>
        </row>
        <row r="50">
          <cell r="E50">
            <v>40179</v>
          </cell>
          <cell r="F50">
            <v>70.526520132500011</v>
          </cell>
        </row>
        <row r="51">
          <cell r="E51">
            <v>40210</v>
          </cell>
          <cell r="F51">
            <v>73.009929453333314</v>
          </cell>
        </row>
        <row r="52">
          <cell r="E52">
            <v>40238</v>
          </cell>
          <cell r="F52">
            <v>79.35701713749998</v>
          </cell>
        </row>
        <row r="53">
          <cell r="E53">
            <v>40269</v>
          </cell>
          <cell r="F53">
            <v>85.939218159999996</v>
          </cell>
        </row>
        <row r="54">
          <cell r="E54">
            <v>40299</v>
          </cell>
          <cell r="F54">
            <v>93.299301968333296</v>
          </cell>
        </row>
        <row r="55">
          <cell r="E55">
            <v>40330</v>
          </cell>
          <cell r="F55">
            <v>101.03207855833325</v>
          </cell>
        </row>
        <row r="56">
          <cell r="E56">
            <v>40360</v>
          </cell>
          <cell r="F56">
            <v>107.34914444666663</v>
          </cell>
        </row>
        <row r="57">
          <cell r="E57">
            <v>40391</v>
          </cell>
          <cell r="F57">
            <v>113.75989245166666</v>
          </cell>
        </row>
        <row r="58">
          <cell r="E58">
            <v>40422</v>
          </cell>
          <cell r="F58">
            <v>121.4313875058333</v>
          </cell>
        </row>
        <row r="59">
          <cell r="E59">
            <v>40452</v>
          </cell>
          <cell r="F59">
            <v>125.8469274350001</v>
          </cell>
        </row>
        <row r="60">
          <cell r="E60">
            <v>40483</v>
          </cell>
          <cell r="F60">
            <v>131.77708382500009</v>
          </cell>
        </row>
        <row r="61">
          <cell r="E61">
            <v>40513</v>
          </cell>
          <cell r="F61">
            <v>140.65366833833332</v>
          </cell>
        </row>
        <row r="62">
          <cell r="E62">
            <v>40544</v>
          </cell>
          <cell r="F62">
            <v>43.555207296666701</v>
          </cell>
        </row>
        <row r="63">
          <cell r="E63">
            <v>40575</v>
          </cell>
          <cell r="F63">
            <v>47.612816413333356</v>
          </cell>
        </row>
      </sheetData>
      <sheetData sheetId="10">
        <row r="12">
          <cell r="E12">
            <v>39022</v>
          </cell>
        </row>
        <row r="15">
          <cell r="E15">
            <v>39114</v>
          </cell>
          <cell r="F15">
            <v>79.293509321666662</v>
          </cell>
        </row>
        <row r="16">
          <cell r="E16">
            <v>39142</v>
          </cell>
          <cell r="F16">
            <v>81.703626270000058</v>
          </cell>
        </row>
        <row r="17">
          <cell r="E17">
            <v>39173</v>
          </cell>
          <cell r="F17">
            <v>82.336653319166714</v>
          </cell>
        </row>
        <row r="18">
          <cell r="E18">
            <v>39203</v>
          </cell>
          <cell r="F18">
            <v>79.274940053333367</v>
          </cell>
        </row>
        <row r="19">
          <cell r="E19">
            <v>39234</v>
          </cell>
          <cell r="F19">
            <v>77.42244541666669</v>
          </cell>
        </row>
        <row r="20">
          <cell r="E20">
            <v>39264</v>
          </cell>
          <cell r="F20">
            <v>75.352143660000024</v>
          </cell>
        </row>
        <row r="21">
          <cell r="E21">
            <v>39295</v>
          </cell>
          <cell r="F21">
            <v>73.840007274166695</v>
          </cell>
        </row>
        <row r="22">
          <cell r="E22">
            <v>39326</v>
          </cell>
          <cell r="F22">
            <v>75.385356030833321</v>
          </cell>
        </row>
        <row r="23">
          <cell r="E23">
            <v>39356</v>
          </cell>
          <cell r="F23">
            <v>79.003220212499969</v>
          </cell>
        </row>
        <row r="24">
          <cell r="E24">
            <v>39387</v>
          </cell>
          <cell r="F24">
            <v>83.280119561666638</v>
          </cell>
        </row>
        <row r="25">
          <cell r="E25">
            <v>39417</v>
          </cell>
          <cell r="F25">
            <v>82.055186277499956</v>
          </cell>
        </row>
        <row r="26">
          <cell r="E26">
            <v>39448</v>
          </cell>
          <cell r="F26">
            <v>84.311942880833257</v>
          </cell>
        </row>
        <row r="27">
          <cell r="E27">
            <v>39479</v>
          </cell>
          <cell r="F27">
            <v>79.782511964166588</v>
          </cell>
        </row>
        <row r="28">
          <cell r="E28">
            <v>39508</v>
          </cell>
          <cell r="F28">
            <v>78.465914168333228</v>
          </cell>
        </row>
        <row r="29">
          <cell r="E29">
            <v>39539</v>
          </cell>
          <cell r="F29">
            <v>78.024885872499908</v>
          </cell>
        </row>
        <row r="30">
          <cell r="E30">
            <v>39569</v>
          </cell>
          <cell r="F30">
            <v>76.585612319166586</v>
          </cell>
        </row>
        <row r="31">
          <cell r="E31">
            <v>39600</v>
          </cell>
          <cell r="F31">
            <v>79.950033521666583</v>
          </cell>
        </row>
        <row r="32">
          <cell r="E32">
            <v>39630</v>
          </cell>
          <cell r="F32">
            <v>80.58181958583323</v>
          </cell>
        </row>
        <row r="33">
          <cell r="E33">
            <v>39661</v>
          </cell>
          <cell r="F33">
            <v>85.816988710833257</v>
          </cell>
        </row>
        <row r="34">
          <cell r="E34">
            <v>39692</v>
          </cell>
          <cell r="F34">
            <v>85.978968886666635</v>
          </cell>
        </row>
        <row r="35">
          <cell r="E35">
            <v>39722</v>
          </cell>
          <cell r="F35">
            <v>84.157302770833326</v>
          </cell>
        </row>
        <row r="36">
          <cell r="E36">
            <v>39753</v>
          </cell>
          <cell r="F36">
            <v>80.294099578333345</v>
          </cell>
        </row>
        <row r="37">
          <cell r="E37">
            <v>39783</v>
          </cell>
          <cell r="F37">
            <v>79.778622040833355</v>
          </cell>
        </row>
        <row r="38">
          <cell r="E38">
            <v>39814</v>
          </cell>
          <cell r="F38">
            <v>77.266641381666702</v>
          </cell>
        </row>
        <row r="39">
          <cell r="E39">
            <v>39845</v>
          </cell>
          <cell r="F39">
            <v>80.596752348333368</v>
          </cell>
        </row>
        <row r="40">
          <cell r="E40">
            <v>39873</v>
          </cell>
          <cell r="F40">
            <v>83.205848108333399</v>
          </cell>
        </row>
        <row r="41">
          <cell r="E41">
            <v>39904</v>
          </cell>
          <cell r="F41">
            <v>82.652263418333419</v>
          </cell>
        </row>
        <row r="42">
          <cell r="E42">
            <v>39934</v>
          </cell>
          <cell r="F42">
            <v>82.122681517500084</v>
          </cell>
        </row>
        <row r="43">
          <cell r="E43">
            <v>39965</v>
          </cell>
          <cell r="F43">
            <v>80.342326788333409</v>
          </cell>
        </row>
        <row r="44">
          <cell r="E44">
            <v>39995</v>
          </cell>
          <cell r="F44">
            <v>81.418849500833417</v>
          </cell>
        </row>
        <row r="45">
          <cell r="E45">
            <v>40026</v>
          </cell>
          <cell r="F45">
            <v>76.080557766666729</v>
          </cell>
        </row>
        <row r="46">
          <cell r="E46">
            <v>40057</v>
          </cell>
          <cell r="F46">
            <v>72.951270123333373</v>
          </cell>
        </row>
        <row r="47">
          <cell r="E47">
            <v>40087</v>
          </cell>
          <cell r="F47">
            <v>71.526291715000042</v>
          </cell>
        </row>
        <row r="48">
          <cell r="E48">
            <v>40118</v>
          </cell>
          <cell r="F48">
            <v>71.286146210833337</v>
          </cell>
        </row>
        <row r="49">
          <cell r="E49">
            <v>40148</v>
          </cell>
          <cell r="F49">
            <v>69.411983321666668</v>
          </cell>
        </row>
        <row r="50">
          <cell r="E50">
            <v>40179</v>
          </cell>
          <cell r="F50">
            <v>67.988808959999986</v>
          </cell>
        </row>
        <row r="51">
          <cell r="E51">
            <v>40210</v>
          </cell>
          <cell r="F51">
            <v>63.315062850833321</v>
          </cell>
        </row>
        <row r="52">
          <cell r="E52">
            <v>40238</v>
          </cell>
          <cell r="F52">
            <v>62.402437743333252</v>
          </cell>
        </row>
        <row r="53">
          <cell r="E53">
            <v>40269</v>
          </cell>
          <cell r="F53">
            <v>62.619014565833233</v>
          </cell>
        </row>
        <row r="54">
          <cell r="E54">
            <v>40299</v>
          </cell>
          <cell r="F54">
            <v>63.791075774166558</v>
          </cell>
        </row>
        <row r="55">
          <cell r="E55">
            <v>40330</v>
          </cell>
          <cell r="F55">
            <v>64.048084387499898</v>
          </cell>
        </row>
        <row r="56">
          <cell r="E56">
            <v>40360</v>
          </cell>
          <cell r="F56">
            <v>62.574637084166596</v>
          </cell>
        </row>
        <row r="57">
          <cell r="E57">
            <v>40391</v>
          </cell>
          <cell r="F57">
            <v>65.038860859999929</v>
          </cell>
        </row>
        <row r="58">
          <cell r="E58">
            <v>40422</v>
          </cell>
          <cell r="F58">
            <v>67.785553770833289</v>
          </cell>
        </row>
        <row r="59">
          <cell r="E59">
            <v>40452</v>
          </cell>
          <cell r="F59">
            <v>69.669394058333282</v>
          </cell>
        </row>
        <row r="60">
          <cell r="E60">
            <v>40483</v>
          </cell>
          <cell r="F60">
            <v>70.135036880833255</v>
          </cell>
        </row>
        <row r="61">
          <cell r="E61">
            <v>40513</v>
          </cell>
          <cell r="F61">
            <v>71.574962658333263</v>
          </cell>
        </row>
        <row r="62">
          <cell r="E62">
            <v>40544</v>
          </cell>
          <cell r="F62">
            <v>147.53099074916659</v>
          </cell>
        </row>
        <row r="63">
          <cell r="E63">
            <v>40575</v>
          </cell>
          <cell r="F63">
            <v>151.7444859524999</v>
          </cell>
        </row>
      </sheetData>
      <sheetData sheetId="11">
        <row r="12">
          <cell r="E12">
            <v>39022</v>
          </cell>
        </row>
        <row r="15">
          <cell r="E15">
            <v>39114</v>
          </cell>
          <cell r="F15">
            <v>30.668381133333337</v>
          </cell>
        </row>
        <row r="16">
          <cell r="E16">
            <v>39142</v>
          </cell>
          <cell r="F16">
            <v>31.278211074166666</v>
          </cell>
        </row>
        <row r="17">
          <cell r="E17">
            <v>39173</v>
          </cell>
          <cell r="F17">
            <v>31.546694391666676</v>
          </cell>
        </row>
        <row r="18">
          <cell r="E18">
            <v>39203</v>
          </cell>
          <cell r="F18">
            <v>31.380931694166676</v>
          </cell>
        </row>
        <row r="19">
          <cell r="E19">
            <v>39234</v>
          </cell>
          <cell r="F19">
            <v>32.04545479250001</v>
          </cell>
        </row>
        <row r="20">
          <cell r="E20">
            <v>39264</v>
          </cell>
          <cell r="F20">
            <v>33.275293020833338</v>
          </cell>
        </row>
        <row r="21">
          <cell r="E21">
            <v>39295</v>
          </cell>
          <cell r="F21">
            <v>35.411437218333354</v>
          </cell>
        </row>
        <row r="22">
          <cell r="E22">
            <v>39326</v>
          </cell>
          <cell r="F22">
            <v>36.586576230833352</v>
          </cell>
        </row>
        <row r="23">
          <cell r="E23">
            <v>39356</v>
          </cell>
          <cell r="F23">
            <v>38.100364674999987</v>
          </cell>
        </row>
        <row r="24">
          <cell r="E24">
            <v>39387</v>
          </cell>
          <cell r="F24">
            <v>39.460032181666648</v>
          </cell>
        </row>
        <row r="25">
          <cell r="E25">
            <v>39417</v>
          </cell>
          <cell r="F25">
            <v>38.614335614166656</v>
          </cell>
        </row>
        <row r="26">
          <cell r="E26">
            <v>39448</v>
          </cell>
          <cell r="F26">
            <v>39.147204689166678</v>
          </cell>
        </row>
        <row r="27">
          <cell r="E27">
            <v>39479</v>
          </cell>
          <cell r="F27">
            <v>40.105219527500012</v>
          </cell>
        </row>
        <row r="28">
          <cell r="E28">
            <v>39508</v>
          </cell>
          <cell r="F28">
            <v>40.885402650000017</v>
          </cell>
        </row>
        <row r="29">
          <cell r="E29">
            <v>39539</v>
          </cell>
          <cell r="F29">
            <v>43.260239520000006</v>
          </cell>
        </row>
        <row r="30">
          <cell r="E30">
            <v>39569</v>
          </cell>
          <cell r="F30">
            <v>47.530323236666696</v>
          </cell>
        </row>
        <row r="31">
          <cell r="E31">
            <v>39600</v>
          </cell>
          <cell r="F31">
            <v>48.562629949166698</v>
          </cell>
        </row>
        <row r="32">
          <cell r="E32">
            <v>39630</v>
          </cell>
          <cell r="F32">
            <v>49.324651929166698</v>
          </cell>
        </row>
        <row r="33">
          <cell r="E33">
            <v>39661</v>
          </cell>
          <cell r="F33">
            <v>48.374825852500031</v>
          </cell>
        </row>
        <row r="34">
          <cell r="E34">
            <v>39692</v>
          </cell>
          <cell r="F34">
            <v>51.791682795833367</v>
          </cell>
        </row>
        <row r="35">
          <cell r="E35">
            <v>39722</v>
          </cell>
          <cell r="F35">
            <v>52.240128975833386</v>
          </cell>
        </row>
        <row r="36">
          <cell r="E36">
            <v>39753</v>
          </cell>
          <cell r="F36">
            <v>56.012514226666703</v>
          </cell>
        </row>
        <row r="37">
          <cell r="E37">
            <v>39783</v>
          </cell>
          <cell r="F37">
            <v>56.42714875500004</v>
          </cell>
        </row>
        <row r="38">
          <cell r="E38">
            <v>39814</v>
          </cell>
          <cell r="F38">
            <v>56.919993091666697</v>
          </cell>
        </row>
        <row r="39">
          <cell r="E39">
            <v>39845</v>
          </cell>
          <cell r="F39">
            <v>56.312125363333337</v>
          </cell>
        </row>
        <row r="40">
          <cell r="E40">
            <v>39873</v>
          </cell>
          <cell r="F40">
            <v>55.380076637500018</v>
          </cell>
        </row>
        <row r="41">
          <cell r="E41">
            <v>39904</v>
          </cell>
          <cell r="F41">
            <v>53.917667687500035</v>
          </cell>
        </row>
        <row r="42">
          <cell r="E42">
            <v>39934</v>
          </cell>
          <cell r="F42">
            <v>50.068127644166708</v>
          </cell>
        </row>
        <row r="43">
          <cell r="E43">
            <v>39965</v>
          </cell>
          <cell r="F43">
            <v>49.24412637583336</v>
          </cell>
        </row>
        <row r="44">
          <cell r="E44">
            <v>39995</v>
          </cell>
          <cell r="F44">
            <v>48.447113450833349</v>
          </cell>
        </row>
        <row r="45">
          <cell r="E45">
            <v>40026</v>
          </cell>
          <cell r="F45">
            <v>48.341758004166671</v>
          </cell>
        </row>
        <row r="46">
          <cell r="E46">
            <v>40057</v>
          </cell>
          <cell r="F46">
            <v>44.710403694166665</v>
          </cell>
        </row>
        <row r="47">
          <cell r="E47">
            <v>40087</v>
          </cell>
          <cell r="F47">
            <v>47.909600654999984</v>
          </cell>
        </row>
        <row r="48">
          <cell r="E48">
            <v>40118</v>
          </cell>
          <cell r="F48">
            <v>44.05777926999999</v>
          </cell>
        </row>
        <row r="49">
          <cell r="E49">
            <v>40148</v>
          </cell>
          <cell r="F49">
            <v>44.547287956666651</v>
          </cell>
        </row>
        <row r="50">
          <cell r="E50">
            <v>40179</v>
          </cell>
          <cell r="F50">
            <v>44.425481353333318</v>
          </cell>
        </row>
        <row r="51">
          <cell r="E51">
            <v>40210</v>
          </cell>
          <cell r="F51">
            <v>49.279371994166659</v>
          </cell>
        </row>
        <row r="52">
          <cell r="E52">
            <v>40238</v>
          </cell>
          <cell r="F52">
            <v>55.033160604999971</v>
          </cell>
        </row>
        <row r="53">
          <cell r="E53">
            <v>40269</v>
          </cell>
          <cell r="F53">
            <v>55.593348081666626</v>
          </cell>
        </row>
        <row r="54">
          <cell r="E54">
            <v>40299</v>
          </cell>
          <cell r="F54">
            <v>56.232214746666635</v>
          </cell>
        </row>
        <row r="55">
          <cell r="E55">
            <v>40330</v>
          </cell>
          <cell r="F55">
            <v>57.34575659416663</v>
          </cell>
        </row>
        <row r="56">
          <cell r="E56">
            <v>40360</v>
          </cell>
          <cell r="F56">
            <v>58.234118547499953</v>
          </cell>
        </row>
        <row r="57">
          <cell r="E57">
            <v>40391</v>
          </cell>
          <cell r="F57">
            <v>58.766111829999964</v>
          </cell>
        </row>
        <row r="58">
          <cell r="E58">
            <v>40422</v>
          </cell>
          <cell r="F58">
            <v>60.451189672499964</v>
          </cell>
        </row>
        <row r="59">
          <cell r="E59">
            <v>40452</v>
          </cell>
          <cell r="F59">
            <v>57.366885134999983</v>
          </cell>
        </row>
        <row r="60">
          <cell r="E60">
            <v>40483</v>
          </cell>
          <cell r="F60">
            <v>58.904810799999986</v>
          </cell>
        </row>
        <row r="61">
          <cell r="E61">
            <v>40513</v>
          </cell>
          <cell r="F61">
            <v>60.858877174166679</v>
          </cell>
        </row>
        <row r="62">
          <cell r="E62">
            <v>40544</v>
          </cell>
          <cell r="F62">
            <v>61.560355245833343</v>
          </cell>
        </row>
        <row r="63">
          <cell r="E63">
            <v>40575</v>
          </cell>
          <cell r="F63">
            <v>59.726141107500013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S39"/>
  <sheetViews>
    <sheetView zoomScale="85" zoomScaleNormal="85" zoomScaleSheetLayoutView="100" zoomScalePageLayoutView="80" workbookViewId="0">
      <selection activeCell="G33" sqref="G33"/>
    </sheetView>
  </sheetViews>
  <sheetFormatPr baseColWidth="10" defaultColWidth="10.85546875" defaultRowHeight="15.75"/>
  <cols>
    <col min="1" max="1" width="1.85546875" style="7" customWidth="1"/>
    <col min="2" max="6" width="10.5703125" style="7" customWidth="1"/>
    <col min="7" max="7" width="13.5703125" style="7" customWidth="1"/>
    <col min="8" max="17" width="10.5703125" style="7" customWidth="1"/>
    <col min="18" max="18" width="5.85546875" style="7" customWidth="1"/>
    <col min="19" max="16384" width="10.85546875" style="7"/>
  </cols>
  <sheetData>
    <row r="1" spans="1:19">
      <c r="A1" s="11" t="s">
        <v>6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3"/>
      <c r="S1" s="9"/>
    </row>
    <row r="2" spans="1:19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15"/>
      <c r="S2" s="9"/>
    </row>
    <row r="3" spans="1:19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15"/>
      <c r="S3" s="9"/>
    </row>
    <row r="4" spans="1:19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16"/>
      <c r="S4" s="9"/>
    </row>
    <row r="5" spans="1:19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16"/>
      <c r="S5" s="9"/>
    </row>
    <row r="6" spans="1:19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6"/>
      <c r="S6" s="9"/>
    </row>
    <row r="7" spans="1:19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6"/>
      <c r="S7" s="9"/>
    </row>
    <row r="8" spans="1:19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16"/>
      <c r="S8" s="9"/>
    </row>
    <row r="9" spans="1:19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16"/>
      <c r="S9" s="9"/>
    </row>
    <row r="10" spans="1:19" ht="18.75">
      <c r="A10" s="14"/>
      <c r="B10" s="111" t="s">
        <v>0</v>
      </c>
      <c r="C10" s="111"/>
      <c r="D10" s="111"/>
      <c r="E10" s="111"/>
      <c r="F10" s="111"/>
      <c r="G10" s="111"/>
      <c r="H10" s="111"/>
      <c r="I10" s="111"/>
      <c r="J10" s="111"/>
      <c r="K10" s="111"/>
      <c r="L10" s="111"/>
      <c r="M10" s="111"/>
      <c r="N10" s="111"/>
      <c r="O10" s="111"/>
      <c r="P10" s="111"/>
      <c r="Q10" s="111"/>
      <c r="R10" s="16"/>
      <c r="S10" s="9"/>
    </row>
    <row r="11" spans="1:19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8"/>
      <c r="R11" s="16"/>
      <c r="S11" s="9"/>
    </row>
    <row r="12" spans="1:19" ht="17.25">
      <c r="A12" s="14"/>
      <c r="B12" s="28" t="s">
        <v>7</v>
      </c>
      <c r="C12" s="3"/>
      <c r="D12" s="3"/>
      <c r="E12" s="104" t="s">
        <v>25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8"/>
      <c r="R12" s="16"/>
      <c r="S12" s="9"/>
    </row>
    <row r="13" spans="1:19">
      <c r="A13" s="14"/>
      <c r="B13" s="3" t="s">
        <v>55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8"/>
      <c r="R13" s="16"/>
      <c r="S13" s="9"/>
    </row>
    <row r="14" spans="1:19" ht="16.5" customHeight="1">
      <c r="A14" s="14"/>
      <c r="B14" s="28" t="s">
        <v>5</v>
      </c>
      <c r="C14" s="106"/>
      <c r="G14" s="28" t="s">
        <v>48</v>
      </c>
      <c r="H14" s="34"/>
      <c r="K14" s="104"/>
      <c r="L14" s="32" t="s">
        <v>4</v>
      </c>
      <c r="M14" s="29"/>
      <c r="N14" s="29"/>
      <c r="P14" s="29"/>
      <c r="Q14" s="29"/>
      <c r="R14" s="16"/>
      <c r="S14" s="9"/>
    </row>
    <row r="15" spans="1:19" ht="16.5" customHeight="1">
      <c r="A15" s="14"/>
      <c r="C15" s="104" t="s">
        <v>80</v>
      </c>
      <c r="H15" s="104" t="s">
        <v>50</v>
      </c>
      <c r="K15" s="104"/>
      <c r="L15" s="32"/>
      <c r="M15" s="104" t="s">
        <v>50</v>
      </c>
      <c r="N15" s="29"/>
      <c r="O15" s="32"/>
      <c r="P15" s="32"/>
      <c r="Q15" s="32"/>
      <c r="R15" s="16"/>
      <c r="S15" s="9"/>
    </row>
    <row r="16" spans="1:19" ht="16.5" customHeight="1">
      <c r="A16" s="14"/>
      <c r="C16" s="104" t="s">
        <v>77</v>
      </c>
      <c r="H16" s="104" t="s">
        <v>66</v>
      </c>
      <c r="K16" s="104"/>
      <c r="M16" s="104" t="s">
        <v>81</v>
      </c>
      <c r="N16" s="29"/>
      <c r="O16" s="32"/>
      <c r="Q16" s="32"/>
      <c r="R16" s="16"/>
      <c r="S16" s="9"/>
    </row>
    <row r="17" spans="1:19" ht="16.5" customHeight="1">
      <c r="A17" s="14"/>
      <c r="C17" s="104" t="s">
        <v>78</v>
      </c>
      <c r="H17" s="104" t="s">
        <v>65</v>
      </c>
      <c r="K17" s="104"/>
      <c r="M17" s="104" t="s">
        <v>31</v>
      </c>
      <c r="N17" s="29"/>
      <c r="P17" s="29"/>
      <c r="Q17" s="29"/>
      <c r="R17" s="16"/>
      <c r="S17" s="9"/>
    </row>
    <row r="18" spans="1:19" ht="16.5" customHeight="1">
      <c r="A18" s="14"/>
      <c r="C18" s="104" t="s">
        <v>76</v>
      </c>
      <c r="H18" s="104" t="s">
        <v>137</v>
      </c>
      <c r="K18" s="104"/>
      <c r="M18" s="104" t="s">
        <v>49</v>
      </c>
      <c r="N18" s="29"/>
      <c r="P18" s="29"/>
      <c r="Q18" s="29"/>
      <c r="R18" s="16"/>
      <c r="S18" s="9"/>
    </row>
    <row r="19" spans="1:19" ht="16.5" customHeight="1">
      <c r="A19" s="14"/>
      <c r="C19" s="104" t="s">
        <v>82</v>
      </c>
      <c r="H19" s="104" t="s">
        <v>45</v>
      </c>
      <c r="K19" s="104"/>
      <c r="M19" s="104" t="s">
        <v>45</v>
      </c>
      <c r="N19" s="29"/>
      <c r="P19" s="29"/>
      <c r="Q19" s="29"/>
      <c r="R19" s="16"/>
      <c r="S19" s="9"/>
    </row>
    <row r="20" spans="1:19" ht="16.5" customHeight="1">
      <c r="A20" s="14"/>
      <c r="C20" s="104" t="s">
        <v>79</v>
      </c>
      <c r="G20" s="32"/>
      <c r="H20" s="104" t="s">
        <v>46</v>
      </c>
      <c r="I20" s="33"/>
      <c r="K20" s="104"/>
      <c r="M20" s="104" t="s">
        <v>46</v>
      </c>
      <c r="N20" s="29"/>
      <c r="P20" s="29"/>
      <c r="Q20" s="29"/>
      <c r="R20" s="16"/>
      <c r="S20" s="9"/>
    </row>
    <row r="21" spans="1:19" ht="16.5" customHeight="1">
      <c r="A21" s="14"/>
      <c r="C21" s="104" t="s">
        <v>44</v>
      </c>
      <c r="G21" s="32"/>
      <c r="H21" s="104" t="s">
        <v>47</v>
      </c>
      <c r="I21" s="33"/>
      <c r="K21" s="104"/>
      <c r="M21" s="104" t="s">
        <v>47</v>
      </c>
      <c r="N21" s="29"/>
      <c r="P21" s="29"/>
      <c r="Q21" s="29"/>
      <c r="R21" s="16"/>
      <c r="S21" s="9"/>
    </row>
    <row r="22" spans="1:19" ht="16.5" customHeight="1">
      <c r="A22" s="14"/>
      <c r="C22" s="104" t="s">
        <v>45</v>
      </c>
      <c r="G22" s="104"/>
      <c r="H22" s="104" t="s">
        <v>83</v>
      </c>
      <c r="I22" s="33"/>
      <c r="K22" s="104"/>
      <c r="L22" s="36"/>
      <c r="N22" s="29"/>
      <c r="P22" s="29"/>
      <c r="Q22" s="29"/>
      <c r="R22" s="16"/>
      <c r="S22" s="9"/>
    </row>
    <row r="23" spans="1:19" ht="16.5" customHeight="1">
      <c r="A23" s="14"/>
      <c r="C23" s="104" t="s">
        <v>46</v>
      </c>
      <c r="H23" s="104" t="s">
        <v>84</v>
      </c>
      <c r="I23" s="33"/>
      <c r="K23" s="104"/>
      <c r="L23" s="36"/>
      <c r="M23" s="29"/>
      <c r="N23" s="29"/>
      <c r="P23" s="29"/>
      <c r="Q23" s="29"/>
      <c r="R23" s="16"/>
      <c r="S23" s="9"/>
    </row>
    <row r="24" spans="1:19" ht="16.5" customHeight="1">
      <c r="A24" s="14"/>
      <c r="C24" s="104" t="s">
        <v>47</v>
      </c>
      <c r="H24" s="104" t="s">
        <v>131</v>
      </c>
      <c r="I24" s="36"/>
      <c r="K24" s="104"/>
      <c r="L24" s="35"/>
      <c r="M24" s="36"/>
      <c r="N24" s="29"/>
      <c r="P24" s="29"/>
      <c r="Q24" s="29"/>
      <c r="R24" s="16"/>
      <c r="S24" s="9"/>
    </row>
    <row r="25" spans="1:19" ht="16.5" customHeight="1">
      <c r="A25" s="14"/>
      <c r="C25" s="104" t="s">
        <v>62</v>
      </c>
      <c r="H25" s="104" t="s">
        <v>85</v>
      </c>
      <c r="I25" s="36"/>
      <c r="K25" s="104"/>
      <c r="L25" s="35"/>
      <c r="M25" s="36"/>
      <c r="N25" s="29"/>
      <c r="P25" s="29"/>
      <c r="Q25" s="29"/>
      <c r="R25" s="16"/>
      <c r="S25" s="9"/>
    </row>
    <row r="26" spans="1:19" ht="16.5" customHeight="1">
      <c r="A26" s="14"/>
      <c r="C26" s="104" t="s">
        <v>86</v>
      </c>
      <c r="H26" s="104" t="s">
        <v>87</v>
      </c>
      <c r="I26" s="36"/>
      <c r="K26" s="104"/>
      <c r="L26" s="35"/>
      <c r="M26" s="36"/>
      <c r="N26" s="29"/>
      <c r="P26" s="29"/>
      <c r="Q26" s="29"/>
      <c r="R26" s="16"/>
      <c r="S26" s="9"/>
    </row>
    <row r="27" spans="1:19" ht="16.5" customHeight="1">
      <c r="A27" s="14"/>
      <c r="C27" s="104" t="s">
        <v>89</v>
      </c>
      <c r="D27" s="32"/>
      <c r="E27" s="30"/>
      <c r="H27" s="9"/>
      <c r="I27" s="9"/>
      <c r="K27" s="104"/>
      <c r="L27" s="1"/>
      <c r="M27" s="9"/>
      <c r="N27" s="26"/>
      <c r="P27" s="26"/>
      <c r="Q27" s="26"/>
      <c r="R27" s="16"/>
      <c r="S27" s="9"/>
    </row>
    <row r="28" spans="1:19" ht="16.5" customHeight="1">
      <c r="A28" s="14"/>
      <c r="I28" s="9"/>
      <c r="K28" s="104"/>
      <c r="L28" s="1"/>
      <c r="M28" s="9"/>
      <c r="N28" s="26"/>
      <c r="P28" s="26"/>
      <c r="Q28" s="26"/>
      <c r="R28" s="16"/>
      <c r="S28" s="9"/>
    </row>
    <row r="29" spans="1:19" ht="16.5" customHeight="1">
      <c r="A29" s="14"/>
      <c r="E29" s="33"/>
      <c r="I29" s="9"/>
      <c r="K29" s="104"/>
      <c r="L29" s="1"/>
      <c r="M29" s="9"/>
      <c r="N29" s="26"/>
      <c r="P29" s="26"/>
      <c r="Q29" s="26"/>
      <c r="R29" s="16"/>
      <c r="S29" s="9"/>
    </row>
    <row r="30" spans="1:19" ht="16.5" customHeight="1">
      <c r="A30" s="14"/>
      <c r="D30" s="36"/>
      <c r="E30" s="33"/>
      <c r="I30" s="9"/>
      <c r="K30" s="104"/>
      <c r="L30" s="1"/>
      <c r="M30" s="9"/>
      <c r="N30" s="26"/>
      <c r="P30" s="26"/>
      <c r="Q30" s="26"/>
      <c r="R30" s="16"/>
      <c r="S30" s="9"/>
    </row>
    <row r="31" spans="1:19" ht="16.5" customHeight="1">
      <c r="A31" s="14"/>
      <c r="D31" s="36"/>
      <c r="E31" s="33"/>
      <c r="H31" s="9"/>
      <c r="I31" s="9"/>
      <c r="K31" s="104"/>
      <c r="L31" s="1"/>
      <c r="M31" s="9"/>
      <c r="N31" s="26"/>
      <c r="P31" s="26"/>
      <c r="Q31" s="26"/>
      <c r="R31" s="16"/>
      <c r="S31" s="9"/>
    </row>
    <row r="32" spans="1:19" ht="16.5" customHeight="1">
      <c r="A32" s="14"/>
      <c r="D32" s="36"/>
      <c r="E32" s="33"/>
      <c r="H32" s="9"/>
      <c r="I32" s="9"/>
      <c r="K32" s="104"/>
      <c r="L32" s="1"/>
      <c r="M32" s="9"/>
      <c r="N32" s="26"/>
      <c r="P32" s="26"/>
      <c r="Q32" s="26"/>
      <c r="R32" s="16"/>
      <c r="S32" s="9"/>
    </row>
    <row r="33" spans="1:19" ht="16.5" customHeight="1">
      <c r="A33" s="14"/>
      <c r="D33" s="36"/>
      <c r="E33" s="33"/>
      <c r="H33" s="9"/>
      <c r="I33" s="9"/>
      <c r="K33" s="104"/>
      <c r="L33" s="1"/>
      <c r="M33" s="9"/>
      <c r="N33" s="26"/>
      <c r="P33" s="26"/>
      <c r="Q33" s="26"/>
      <c r="R33" s="16"/>
      <c r="S33" s="9"/>
    </row>
    <row r="34" spans="1:19" ht="16.5" customHeight="1">
      <c r="A34" s="14"/>
      <c r="D34" s="36"/>
      <c r="E34" s="33"/>
      <c r="H34" s="9"/>
      <c r="I34" s="9"/>
      <c r="K34" s="104"/>
      <c r="L34" s="1"/>
      <c r="M34" s="9"/>
      <c r="N34" s="26"/>
      <c r="P34" s="26"/>
      <c r="Q34" s="26"/>
      <c r="R34" s="16"/>
      <c r="S34" s="9"/>
    </row>
    <row r="35" spans="1:19" ht="16.5" customHeight="1">
      <c r="A35" s="14"/>
      <c r="D35" s="32"/>
      <c r="E35" s="95"/>
      <c r="H35" s="9"/>
      <c r="I35" s="9"/>
      <c r="K35" s="104"/>
      <c r="L35" s="26"/>
      <c r="M35" s="9"/>
      <c r="N35" s="26"/>
      <c r="P35" s="26"/>
      <c r="Q35" s="26"/>
      <c r="R35" s="16"/>
      <c r="S35" s="9"/>
    </row>
    <row r="36" spans="1:19" ht="16.5" customHeight="1">
      <c r="A36" s="14"/>
      <c r="D36" s="32"/>
      <c r="E36" s="95"/>
      <c r="H36" s="9"/>
      <c r="I36" s="9"/>
      <c r="K36" s="104"/>
      <c r="L36" s="36"/>
      <c r="M36" s="9"/>
      <c r="N36" s="26"/>
      <c r="P36" s="26"/>
      <c r="Q36" s="26"/>
      <c r="R36" s="16"/>
      <c r="S36" s="9"/>
    </row>
    <row r="37" spans="1:19" ht="16.5" customHeight="1">
      <c r="A37" s="14"/>
      <c r="B37" s="32"/>
      <c r="D37" s="32"/>
      <c r="E37" s="30"/>
      <c r="H37" s="9"/>
      <c r="I37" s="9"/>
      <c r="K37" s="104"/>
      <c r="L37" s="1"/>
      <c r="M37" s="9"/>
      <c r="N37" s="26"/>
      <c r="P37" s="26"/>
      <c r="Q37" s="26"/>
      <c r="R37" s="16"/>
      <c r="S37" s="9"/>
    </row>
    <row r="38" spans="1:19" ht="17.25">
      <c r="A38" s="14"/>
      <c r="B38" s="32"/>
      <c r="C38" s="32"/>
      <c r="D38" s="32"/>
      <c r="E38" s="96"/>
      <c r="H38" s="9"/>
      <c r="I38" s="4"/>
      <c r="K38" s="104"/>
      <c r="L38" s="27"/>
      <c r="M38" s="27"/>
      <c r="N38" s="27"/>
      <c r="P38" s="27"/>
      <c r="Q38" s="27"/>
      <c r="R38" s="16"/>
      <c r="S38" s="9"/>
    </row>
    <row r="39" spans="1:19">
      <c r="A39" s="17"/>
      <c r="B39" s="18" t="s">
        <v>21</v>
      </c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9"/>
    </row>
  </sheetData>
  <mergeCells count="1">
    <mergeCell ref="B10:Q10"/>
  </mergeCells>
  <phoneticPr fontId="10" type="noConversion"/>
  <hyperlinks>
    <hyperlink ref="C15" location="'Resumen importaciones totales'!A1" display="Resumen importaciones"/>
    <hyperlink ref="E12" location="'Comparativa balanza países'!A1" display="Comparativa balanza cuenta corriente países seleccionados"/>
    <hyperlink ref="C16" location="'País de origen con Reducción'!A1" display="País de destino con reducción"/>
    <hyperlink ref="C17" location="'Por país de origen con Aumento'!A1" display="País de origen con aumento"/>
    <hyperlink ref="C18" location="'Resumen impo pais origen'!A1" display="Resumen país de destino"/>
    <hyperlink ref="C19" location="'Resumen impo pais origen'!A1" display="País de destino bienes primarios"/>
    <hyperlink ref="C20" location="'Impo pais origen manufacturas'!A1" display="País de origen manufacturas"/>
    <hyperlink ref="C21" location="'Impo pais origen rec naturales'!A1" display="Manufacturas basadas rec naturales"/>
    <hyperlink ref="C22" location="'Impo pais origen baja tek'!A1" display="Manufacturas de baja tecnología"/>
    <hyperlink ref="C23" location="'Impo pais origen media tek'!A1" display="Manufacturas de tecnología media"/>
    <hyperlink ref="C24" location="'Expo pais destino alta tek'!A1" display="Manufacturas de alta tecnología"/>
    <hyperlink ref="H15" location="'Histórico importaciones'!A1" display="Importaciones totales"/>
    <hyperlink ref="H16" location="'Histórico impo primarios'!A1" display="Importaciones de bienes primarios"/>
    <hyperlink ref="H17" location="'Histórico impo manufacturas'!A1" display="Importaciones de manufacturas"/>
    <hyperlink ref="H20" location="'Histórico impo media tek'!A1" display="Manufacturas de tecnología media"/>
    <hyperlink ref="H21" location="'Histórico impo alta tek'!A1" display="Manufacturas de alta tecnología"/>
    <hyperlink ref="H22" location="'Histórico impo EEUU'!A1" display="Importaciones a EEUU"/>
    <hyperlink ref="H23" location="'Histórico impo China'!A1" display="Importaciones desde China"/>
    <hyperlink ref="H24" location="'Histórico impo Francia'!A1" display="Importaciones de Francia"/>
    <hyperlink ref="H25:H26" location="'Histórico expo Venezuela total'!A1" display="Exportaciones a Venezuela"/>
    <hyperlink ref="H25" location="'Histórico impo México'!A1" display="Importaciones de México"/>
    <hyperlink ref="H26" location="'Histórico impo Alemania'!A1" display="Importaciones de Alemania"/>
    <hyperlink ref="M15" location="'% importaciones totales'!A1" display="Importaciones totales"/>
    <hyperlink ref="M16" location="'% impo bienes primarios'!A1" display="Importaciones bienes primarios"/>
    <hyperlink ref="M17" location="'% impo manufacturas'!A1" display="Manufacturas"/>
    <hyperlink ref="C25" location="'Resumen actividades economicas'!A1" display="Importaciones por actividad económica"/>
    <hyperlink ref="C27" location="'Resumen cuode'!A1" display="Importaciones por uso o destino económico"/>
    <hyperlink ref="M18" location="'% impo rec naturales'!A1" display="Manufacturas basadas en rec naturales"/>
    <hyperlink ref="M19" location="'% impo baja tek'!A1" display="Manufacturas de baja tecnología"/>
    <hyperlink ref="M20" location="'% impo media tek'!A1" display="Manufacturas de tecnología media"/>
    <hyperlink ref="M21" location="'% impo alta tek'!A1" display="Manufacturas de alta tecnología"/>
    <hyperlink ref="C26" location="'Resumen subpartidas'!A1" display="Importaciones por subpartidas"/>
    <hyperlink ref="H19" location="'Histórico impo baja tek'!A1" display="Manufacturas de baja tecnología"/>
    <hyperlink ref="H18" location="'Histórico impo rec naturales'!A1" display="Manufacturas basadas en recursos natura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5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5"/>
  <sheetViews>
    <sheetView zoomScaleNormal="100" zoomScaleSheetLayoutView="100" workbookViewId="0">
      <selection activeCell="C7" sqref="C7:I7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"/>
      <c r="B1" s="12"/>
      <c r="C1" s="12"/>
      <c r="D1" s="12"/>
      <c r="E1" s="12"/>
      <c r="F1" s="12"/>
      <c r="G1" s="38"/>
      <c r="H1" s="12"/>
      <c r="I1" s="12"/>
      <c r="J1" s="13"/>
      <c r="K1" s="24"/>
    </row>
    <row r="2" spans="1:13">
      <c r="A2" s="14"/>
      <c r="B2" s="8"/>
      <c r="C2" s="8"/>
      <c r="D2" s="8"/>
      <c r="E2" s="8"/>
      <c r="F2" s="8"/>
      <c r="G2" s="9"/>
      <c r="H2" s="8"/>
      <c r="I2" s="8"/>
      <c r="J2" s="15"/>
      <c r="K2" s="24"/>
    </row>
    <row r="3" spans="1:13">
      <c r="A3" s="14"/>
      <c r="B3" s="8"/>
      <c r="C3" s="8"/>
      <c r="D3" s="8"/>
      <c r="E3" s="8"/>
      <c r="F3" s="8"/>
      <c r="G3" s="9"/>
      <c r="H3" s="8"/>
      <c r="I3" s="8"/>
      <c r="J3" s="15"/>
      <c r="K3" s="24"/>
    </row>
    <row r="4" spans="1:13">
      <c r="A4" s="14"/>
      <c r="B4" s="8"/>
      <c r="C4" s="8"/>
      <c r="D4" s="8"/>
      <c r="E4" s="8"/>
      <c r="F4" s="8"/>
      <c r="G4" s="9"/>
      <c r="H4" s="8"/>
      <c r="I4" s="8"/>
      <c r="J4" s="16"/>
    </row>
    <row r="5" spans="1:13">
      <c r="A5" s="14"/>
      <c r="B5" s="8"/>
      <c r="C5" s="8"/>
      <c r="D5" s="8"/>
      <c r="E5" s="8"/>
      <c r="F5" s="8"/>
      <c r="G5" s="8"/>
      <c r="H5" s="8"/>
      <c r="I5" s="8"/>
      <c r="J5" s="16"/>
    </row>
    <row r="6" spans="1:13">
      <c r="A6" s="14"/>
      <c r="B6" s="8"/>
      <c r="C6" s="8"/>
      <c r="D6" s="8"/>
      <c r="E6" s="8"/>
      <c r="F6" s="8"/>
      <c r="G6" s="8"/>
      <c r="H6" s="8"/>
      <c r="I6" s="8"/>
      <c r="J6" s="16"/>
    </row>
    <row r="7" spans="1:13">
      <c r="A7" s="14"/>
      <c r="B7" s="8"/>
      <c r="C7" s="112"/>
      <c r="D7" s="112"/>
      <c r="E7" s="112"/>
      <c r="F7" s="112"/>
      <c r="G7" s="112"/>
      <c r="H7" s="112"/>
      <c r="I7" s="112"/>
      <c r="J7" s="16"/>
    </row>
    <row r="8" spans="1:13">
      <c r="A8" s="14"/>
      <c r="B8" s="112" t="s">
        <v>23</v>
      </c>
      <c r="C8" s="112"/>
      <c r="D8" s="112"/>
      <c r="E8" s="112"/>
      <c r="F8" s="112"/>
      <c r="G8" s="112"/>
      <c r="H8" s="112"/>
      <c r="I8" s="8"/>
      <c r="J8" s="16"/>
    </row>
    <row r="9" spans="1:13" ht="15.75" customHeight="1">
      <c r="A9" s="14"/>
      <c r="B9" s="112" t="s">
        <v>24</v>
      </c>
      <c r="C9" s="112"/>
      <c r="D9" s="112"/>
      <c r="E9" s="112"/>
      <c r="F9" s="112"/>
      <c r="G9" s="112"/>
      <c r="H9" s="112"/>
      <c r="I9" s="3"/>
      <c r="J9" s="16"/>
    </row>
    <row r="10" spans="1:13">
      <c r="A10" s="14"/>
      <c r="B10" s="9"/>
      <c r="C10" s="41"/>
      <c r="D10" s="41"/>
      <c r="E10" s="41"/>
      <c r="F10" s="41"/>
      <c r="G10" s="41"/>
      <c r="H10" s="41"/>
      <c r="I10" s="41"/>
      <c r="J10" s="16"/>
      <c r="M10" s="2"/>
    </row>
    <row r="11" spans="1:13" ht="12" customHeight="1">
      <c r="A11" s="14"/>
      <c r="B11" s="9"/>
      <c r="C11" s="41"/>
      <c r="D11" s="41"/>
      <c r="E11" s="41"/>
      <c r="F11" s="41"/>
      <c r="G11" s="41"/>
      <c r="H11" s="41"/>
      <c r="I11" s="41"/>
      <c r="J11" s="16"/>
    </row>
    <row r="12" spans="1:13">
      <c r="A12" s="14"/>
      <c r="B12" s="9"/>
      <c r="C12" s="6"/>
      <c r="D12" s="6"/>
      <c r="E12" s="6"/>
      <c r="F12" s="6"/>
      <c r="G12" s="6"/>
      <c r="H12" s="6"/>
      <c r="I12" s="86"/>
      <c r="J12" s="16"/>
    </row>
    <row r="13" spans="1:13">
      <c r="A13" s="14"/>
      <c r="B13" s="9" t="s">
        <v>55</v>
      </c>
      <c r="C13" s="6"/>
      <c r="D13" s="6"/>
      <c r="E13" s="6"/>
      <c r="F13" s="6"/>
      <c r="G13" s="6"/>
      <c r="H13" s="6"/>
      <c r="I13" s="86"/>
      <c r="J13" s="16"/>
      <c r="L13" s="20"/>
      <c r="M13" s="87"/>
    </row>
    <row r="14" spans="1:13">
      <c r="A14" s="14"/>
      <c r="B14" s="9"/>
      <c r="C14" s="6"/>
      <c r="D14" s="6"/>
      <c r="E14" s="6"/>
      <c r="F14" s="6"/>
      <c r="G14" s="6"/>
      <c r="H14" s="6"/>
      <c r="I14" s="86"/>
      <c r="J14" s="16"/>
      <c r="L14" s="20"/>
      <c r="M14" s="87"/>
    </row>
    <row r="15" spans="1:13">
      <c r="A15" s="14"/>
      <c r="B15" s="9"/>
      <c r="C15" s="6"/>
      <c r="D15" s="6"/>
      <c r="E15" s="6"/>
      <c r="F15" s="6"/>
      <c r="G15" s="6"/>
      <c r="H15" s="6"/>
      <c r="I15" s="86"/>
      <c r="J15" s="16"/>
    </row>
    <row r="16" spans="1:13">
      <c r="A16" s="14"/>
      <c r="B16" s="9"/>
      <c r="C16" s="6"/>
      <c r="D16" s="6"/>
      <c r="E16" s="6"/>
      <c r="F16" s="6"/>
      <c r="G16" s="6"/>
      <c r="H16" s="6"/>
      <c r="I16" s="86"/>
      <c r="J16" s="16"/>
    </row>
    <row r="17" spans="1:12">
      <c r="A17" s="14"/>
      <c r="B17" s="9"/>
      <c r="C17" s="6"/>
      <c r="D17" s="6"/>
      <c r="E17" s="6"/>
      <c r="F17" s="6"/>
      <c r="G17" s="6"/>
      <c r="H17" s="6"/>
      <c r="I17" s="86"/>
      <c r="J17" s="16"/>
    </row>
    <row r="18" spans="1:12">
      <c r="A18" s="14"/>
      <c r="B18" s="9"/>
      <c r="C18" s="6"/>
      <c r="D18" s="6"/>
      <c r="E18" s="6"/>
      <c r="F18" s="6"/>
      <c r="G18" s="6"/>
      <c r="H18" s="6"/>
      <c r="I18" s="86"/>
      <c r="J18" s="16"/>
    </row>
    <row r="19" spans="1:12">
      <c r="A19" s="14"/>
      <c r="B19" s="9"/>
      <c r="C19" s="6"/>
      <c r="D19" s="6"/>
      <c r="E19" s="6"/>
      <c r="F19" s="6"/>
      <c r="G19" s="6"/>
      <c r="H19" s="6"/>
      <c r="I19" s="86"/>
      <c r="J19" s="16"/>
    </row>
    <row r="20" spans="1:12">
      <c r="A20" s="14"/>
      <c r="B20" s="9"/>
      <c r="C20" s="6"/>
      <c r="D20" s="6"/>
      <c r="E20" s="6"/>
      <c r="F20" s="6"/>
      <c r="G20" s="6"/>
      <c r="H20" s="6"/>
      <c r="I20" s="86"/>
      <c r="J20" s="16"/>
    </row>
    <row r="21" spans="1:12">
      <c r="A21" s="14"/>
      <c r="B21" s="9"/>
      <c r="C21" s="6"/>
      <c r="D21" s="6"/>
      <c r="E21" s="6"/>
      <c r="F21" s="6"/>
      <c r="G21" s="6"/>
      <c r="H21" s="6"/>
      <c r="I21" s="86"/>
      <c r="J21" s="16"/>
    </row>
    <row r="22" spans="1:12">
      <c r="A22" s="14"/>
      <c r="B22" s="9"/>
      <c r="C22" s="6"/>
      <c r="D22" s="6"/>
      <c r="E22" s="6"/>
      <c r="F22" s="6"/>
      <c r="G22" s="6"/>
      <c r="H22" s="6"/>
      <c r="I22" s="86"/>
      <c r="J22" s="16"/>
    </row>
    <row r="23" spans="1:12">
      <c r="A23" s="14"/>
      <c r="B23" s="9"/>
      <c r="C23" s="6"/>
      <c r="D23" s="6"/>
      <c r="E23" s="6"/>
      <c r="F23" s="6"/>
      <c r="G23" s="6"/>
      <c r="H23" s="6"/>
      <c r="I23" s="86"/>
      <c r="J23" s="16"/>
    </row>
    <row r="24" spans="1:12">
      <c r="A24" s="14"/>
      <c r="B24" s="9"/>
      <c r="C24" s="6"/>
      <c r="D24" s="6"/>
      <c r="E24" s="6"/>
      <c r="F24" s="6"/>
      <c r="G24" s="6"/>
      <c r="H24" s="6"/>
      <c r="I24" s="86"/>
      <c r="J24" s="16"/>
    </row>
    <row r="25" spans="1:12">
      <c r="A25" s="14"/>
      <c r="B25" s="9"/>
      <c r="C25" s="6"/>
      <c r="D25" s="6"/>
      <c r="E25" s="6"/>
      <c r="F25" s="6"/>
      <c r="G25" s="6"/>
      <c r="H25" s="6"/>
      <c r="I25" s="86"/>
      <c r="J25" s="16"/>
    </row>
    <row r="26" spans="1:12" ht="14.25" customHeight="1">
      <c r="A26" s="14"/>
      <c r="B26" s="10"/>
      <c r="C26" s="4"/>
      <c r="D26" s="4"/>
      <c r="E26" s="4"/>
      <c r="F26" s="4"/>
      <c r="G26" s="88"/>
      <c r="H26" s="88"/>
      <c r="I26" s="88"/>
      <c r="J26" s="16"/>
    </row>
    <row r="27" spans="1:12">
      <c r="A27" s="14"/>
      <c r="B27" s="9"/>
      <c r="C27" s="4"/>
      <c r="D27" s="4"/>
      <c r="E27" s="4"/>
      <c r="F27" s="5"/>
      <c r="G27" s="6"/>
      <c r="H27" s="6"/>
      <c r="I27" s="6"/>
      <c r="J27" s="16"/>
      <c r="L27" s="7" t="s">
        <v>162</v>
      </c>
    </row>
    <row r="28" spans="1:12">
      <c r="A28" s="14"/>
      <c r="B28" s="9"/>
      <c r="C28" s="4"/>
      <c r="D28" s="4"/>
      <c r="E28" s="4"/>
      <c r="F28" s="5"/>
      <c r="G28" s="6"/>
      <c r="H28" s="6"/>
      <c r="I28" s="6"/>
      <c r="J28" s="16"/>
      <c r="L28" s="7" t="s">
        <v>162</v>
      </c>
    </row>
    <row r="29" spans="1:12">
      <c r="A29" s="14"/>
      <c r="B29" s="9"/>
      <c r="C29" s="4"/>
      <c r="D29" s="4"/>
      <c r="E29" s="4"/>
      <c r="F29" s="5"/>
      <c r="G29" s="6"/>
      <c r="H29" s="6"/>
      <c r="I29" s="6"/>
      <c r="J29" s="16"/>
      <c r="L29" s="7" t="s">
        <v>162</v>
      </c>
    </row>
    <row r="30" spans="1:12">
      <c r="A30" s="14"/>
      <c r="B30" s="9"/>
      <c r="C30" s="4"/>
      <c r="D30" s="4"/>
      <c r="E30" s="4"/>
      <c r="F30" s="5"/>
      <c r="G30" s="6"/>
      <c r="H30" s="6"/>
      <c r="I30" s="6"/>
      <c r="J30" s="16"/>
      <c r="L30" s="7" t="s">
        <v>162</v>
      </c>
    </row>
    <row r="31" spans="1:12">
      <c r="A31" s="14"/>
      <c r="B31" s="89" t="s">
        <v>132</v>
      </c>
      <c r="C31" s="4"/>
      <c r="D31" s="4"/>
      <c r="E31" s="4"/>
      <c r="F31" s="5"/>
      <c r="G31" s="6"/>
      <c r="H31" s="6"/>
      <c r="I31" s="6"/>
      <c r="J31" s="16"/>
    </row>
    <row r="32" spans="1:12">
      <c r="A32" s="14"/>
      <c r="B32" s="89" t="s">
        <v>133</v>
      </c>
      <c r="C32" s="4"/>
      <c r="D32" s="4"/>
      <c r="E32" s="4"/>
      <c r="F32" s="5"/>
      <c r="G32" s="6"/>
      <c r="H32" s="6"/>
      <c r="I32" s="6"/>
      <c r="J32" s="16"/>
    </row>
    <row r="33" spans="1:12">
      <c r="A33" s="14"/>
      <c r="B33" s="89" t="s">
        <v>134</v>
      </c>
      <c r="C33" s="4"/>
      <c r="D33" s="4"/>
      <c r="E33" s="4"/>
      <c r="F33" s="5"/>
      <c r="G33" s="6"/>
      <c r="H33" s="6"/>
      <c r="I33" s="6"/>
      <c r="J33" s="16"/>
    </row>
    <row r="34" spans="1:12">
      <c r="A34" s="14"/>
      <c r="B34" s="89" t="s">
        <v>135</v>
      </c>
      <c r="C34" s="4"/>
      <c r="D34" s="4"/>
      <c r="E34" s="4"/>
      <c r="F34" s="5"/>
      <c r="G34" s="6"/>
      <c r="H34" s="6"/>
      <c r="I34" s="6"/>
      <c r="J34" s="16"/>
    </row>
    <row r="35" spans="1:12">
      <c r="A35" s="17"/>
      <c r="B35" s="39" t="s">
        <v>136</v>
      </c>
      <c r="C35" s="90"/>
      <c r="D35" s="90"/>
      <c r="E35" s="90"/>
      <c r="F35" s="90"/>
      <c r="G35" s="90"/>
      <c r="H35" s="91"/>
      <c r="I35" s="91"/>
      <c r="J35" s="92"/>
      <c r="K35" s="93"/>
      <c r="L35" s="93"/>
    </row>
    <row r="36" spans="1:12">
      <c r="B36" s="20"/>
      <c r="C36" s="20"/>
      <c r="D36" s="20"/>
      <c r="E36" s="20"/>
      <c r="F36" s="94"/>
      <c r="G36" s="94"/>
      <c r="H36" s="93"/>
      <c r="I36" s="93"/>
      <c r="J36" s="93"/>
      <c r="K36" s="93"/>
      <c r="L36" s="93"/>
    </row>
    <row r="37" spans="1:12">
      <c r="B37" s="20"/>
      <c r="C37" s="20"/>
      <c r="D37" s="20"/>
      <c r="E37" s="20"/>
      <c r="F37" s="94"/>
      <c r="G37" s="94"/>
      <c r="H37" s="93"/>
      <c r="I37" s="93"/>
      <c r="J37" s="93"/>
      <c r="K37" s="93"/>
      <c r="L37" s="93"/>
    </row>
    <row r="38" spans="1:12">
      <c r="B38" s="94"/>
      <c r="C38" s="94"/>
      <c r="D38" s="94"/>
      <c r="E38" s="94"/>
      <c r="F38" s="94"/>
      <c r="G38" s="94"/>
      <c r="H38" s="93"/>
      <c r="I38" s="93"/>
      <c r="J38" s="93"/>
      <c r="K38" s="93"/>
      <c r="L38" s="93"/>
    </row>
    <row r="39" spans="1:12">
      <c r="B39" s="94"/>
      <c r="C39" s="94"/>
      <c r="D39" s="94"/>
      <c r="E39" s="94"/>
      <c r="F39" s="94"/>
      <c r="G39" s="94"/>
      <c r="H39" s="93"/>
      <c r="I39" s="93"/>
      <c r="J39" s="93"/>
      <c r="K39" s="93"/>
      <c r="L39" s="93"/>
    </row>
    <row r="40" spans="1:12">
      <c r="B40" s="94"/>
      <c r="C40" s="94"/>
      <c r="D40" s="94"/>
      <c r="E40" s="94"/>
      <c r="F40" s="94"/>
      <c r="G40" s="94"/>
      <c r="H40" s="93"/>
      <c r="I40" s="93"/>
      <c r="J40" s="93"/>
      <c r="K40" s="93"/>
      <c r="L40" s="93"/>
    </row>
    <row r="41" spans="1:12">
      <c r="B41" s="93"/>
      <c r="C41" s="93"/>
      <c r="D41" s="93"/>
      <c r="E41" s="93"/>
      <c r="F41" s="93"/>
      <c r="G41" s="93"/>
      <c r="H41" s="93"/>
      <c r="I41" s="93"/>
      <c r="J41" s="93"/>
      <c r="K41" s="93"/>
      <c r="L41" s="93"/>
    </row>
    <row r="42" spans="1:12">
      <c r="B42" s="93"/>
      <c r="C42" s="93"/>
      <c r="D42" s="93"/>
      <c r="E42" s="93"/>
      <c r="F42" s="93"/>
      <c r="G42" s="93"/>
      <c r="H42" s="93"/>
      <c r="I42" s="93"/>
      <c r="J42" s="93"/>
      <c r="K42" s="93"/>
      <c r="L42" s="93"/>
    </row>
    <row r="43" spans="1:12">
      <c r="B43" s="93"/>
      <c r="C43" s="93"/>
      <c r="D43" s="93"/>
      <c r="E43" s="93"/>
      <c r="F43" s="93"/>
      <c r="G43" s="93"/>
      <c r="H43" s="93"/>
      <c r="I43" s="93"/>
      <c r="J43" s="93"/>
      <c r="K43" s="93"/>
      <c r="L43" s="93"/>
    </row>
    <row r="44" spans="1:12">
      <c r="B44" s="93"/>
      <c r="C44" s="93"/>
      <c r="D44" s="93"/>
      <c r="E44" s="93"/>
      <c r="F44" s="93"/>
      <c r="G44" s="93"/>
      <c r="H44" s="93"/>
      <c r="I44" s="93"/>
      <c r="J44" s="93"/>
      <c r="K44" s="93"/>
      <c r="L44" s="93"/>
    </row>
    <row r="45" spans="1:12">
      <c r="B45" s="93"/>
      <c r="C45" s="93"/>
      <c r="D45" s="93"/>
      <c r="E45" s="93"/>
      <c r="F45" s="93"/>
      <c r="G45" s="93"/>
      <c r="H45" s="93"/>
      <c r="I45" s="93"/>
      <c r="J45" s="93"/>
      <c r="K45" s="93"/>
      <c r="L45" s="93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4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24.28515625" style="7" customWidth="1"/>
    <col min="3" max="4" width="13" style="7" customWidth="1"/>
    <col min="5" max="5" width="10.42578125" style="7" customWidth="1"/>
    <col min="6" max="6" width="10" style="7" customWidth="1"/>
    <col min="7" max="7" width="7.85546875" style="7" customWidth="1"/>
    <col min="8" max="8" width="8" style="7" customWidth="1"/>
    <col min="9" max="9" width="10.28515625" style="7" customWidth="1"/>
    <col min="10" max="10" width="9.710937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50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51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14" t="s">
        <v>125</v>
      </c>
      <c r="D10" s="114"/>
      <c r="E10" s="113" t="s">
        <v>127</v>
      </c>
      <c r="F10" s="113" t="s">
        <v>128</v>
      </c>
      <c r="G10" s="114" t="s">
        <v>126</v>
      </c>
      <c r="H10" s="114"/>
      <c r="I10" s="113" t="s">
        <v>127</v>
      </c>
      <c r="J10" s="113" t="s">
        <v>128</v>
      </c>
      <c r="K10" s="16"/>
    </row>
    <row r="11" spans="1:14">
      <c r="A11" s="14"/>
      <c r="B11" s="9"/>
      <c r="C11" s="37">
        <v>2010</v>
      </c>
      <c r="D11" s="37">
        <v>2011</v>
      </c>
      <c r="E11" s="113"/>
      <c r="F11" s="113"/>
      <c r="G11" s="109">
        <v>2010</v>
      </c>
      <c r="H11" s="109">
        <v>2011</v>
      </c>
      <c r="I11" s="113"/>
      <c r="J11" s="113"/>
      <c r="K11" s="16"/>
      <c r="N11" s="2"/>
    </row>
    <row r="12" spans="1:14" ht="12" customHeight="1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55</v>
      </c>
      <c r="C13" s="23">
        <v>2344.4839545500017</v>
      </c>
      <c r="D13" s="23">
        <v>3109.5961572699998</v>
      </c>
      <c r="E13" s="25">
        <v>32.634567672562852</v>
      </c>
      <c r="F13" s="23">
        <v>100</v>
      </c>
      <c r="G13" s="23">
        <v>1168.9502250600001</v>
      </c>
      <c r="H13" s="23">
        <v>1529.4464215200001</v>
      </c>
      <c r="I13" s="25">
        <v>30.839311095688139</v>
      </c>
      <c r="J13" s="23">
        <v>100</v>
      </c>
      <c r="K13" s="16"/>
    </row>
    <row r="14" spans="1:14">
      <c r="A14" s="14" t="s">
        <v>42</v>
      </c>
      <c r="B14" s="99" t="s">
        <v>304</v>
      </c>
      <c r="C14" s="21">
        <v>404.92382330000135</v>
      </c>
      <c r="D14" s="23">
        <v>512.23304596999799</v>
      </c>
      <c r="E14" s="22">
        <v>26.501088969144959</v>
      </c>
      <c r="F14" s="22">
        <v>16.472654970724605</v>
      </c>
      <c r="G14" s="21">
        <v>212.66562363999992</v>
      </c>
      <c r="H14" s="23">
        <v>252.77691055999949</v>
      </c>
      <c r="I14" s="22">
        <v>18.861199207211744</v>
      </c>
      <c r="J14" s="22">
        <v>16.527346561691505</v>
      </c>
      <c r="K14" s="16"/>
    </row>
    <row r="15" spans="1:14">
      <c r="A15" s="14" t="s">
        <v>42</v>
      </c>
      <c r="B15" s="99" t="s">
        <v>305</v>
      </c>
      <c r="C15" s="21">
        <v>166.89590018999917</v>
      </c>
      <c r="D15" s="23">
        <v>371.90580691999992</v>
      </c>
      <c r="E15" s="22">
        <v>122.83699389656158</v>
      </c>
      <c r="F15" s="22">
        <v>11.959939108186521</v>
      </c>
      <c r="G15" s="21">
        <v>84.423107110000103</v>
      </c>
      <c r="H15" s="23">
        <v>206.56424548999894</v>
      </c>
      <c r="I15" s="22">
        <v>144.67737869544837</v>
      </c>
      <c r="J15" s="22">
        <v>13.505817698714187</v>
      </c>
      <c r="K15" s="16"/>
    </row>
    <row r="16" spans="1:14">
      <c r="A16" s="14" t="s">
        <v>42</v>
      </c>
      <c r="B16" s="99" t="s">
        <v>306</v>
      </c>
      <c r="C16" s="21">
        <v>238.31708885000103</v>
      </c>
      <c r="D16" s="23">
        <v>354.59488282000223</v>
      </c>
      <c r="E16" s="22">
        <v>48.791211125941338</v>
      </c>
      <c r="F16" s="22">
        <v>11.403245466167249</v>
      </c>
      <c r="G16" s="21">
        <v>122.13096341000012</v>
      </c>
      <c r="H16" s="23">
        <v>177.14308340000048</v>
      </c>
      <c r="I16" s="22">
        <v>45.043548707072546</v>
      </c>
      <c r="J16" s="22">
        <v>11.58216992158192</v>
      </c>
      <c r="K16" s="16"/>
    </row>
    <row r="17" spans="1:13">
      <c r="A17" s="14" t="s">
        <v>42</v>
      </c>
      <c r="B17" s="99" t="s">
        <v>307</v>
      </c>
      <c r="C17" s="21">
        <v>415.19128507000022</v>
      </c>
      <c r="D17" s="23">
        <v>336.40418870999991</v>
      </c>
      <c r="E17" s="22">
        <v>-18.976095884747913</v>
      </c>
      <c r="F17" s="22">
        <v>10.81825972557602</v>
      </c>
      <c r="G17" s="21">
        <v>157.41984419000011</v>
      </c>
      <c r="H17" s="23">
        <v>171.02149109999999</v>
      </c>
      <c r="I17" s="22">
        <v>8.6403635958266953</v>
      </c>
      <c r="J17" s="22">
        <v>11.181921033234678</v>
      </c>
      <c r="K17" s="16"/>
    </row>
    <row r="18" spans="1:13" ht="15.75" customHeight="1">
      <c r="A18" s="14" t="s">
        <v>42</v>
      </c>
      <c r="B18" s="99" t="s">
        <v>308</v>
      </c>
      <c r="C18" s="21">
        <v>225.37377047000061</v>
      </c>
      <c r="D18" s="23">
        <v>275.37168419000062</v>
      </c>
      <c r="E18" s="22">
        <v>22.184442145034456</v>
      </c>
      <c r="F18" s="22">
        <v>8.855544908820475</v>
      </c>
      <c r="G18" s="21">
        <v>130.37969108000019</v>
      </c>
      <c r="H18" s="23">
        <v>129.22166206000048</v>
      </c>
      <c r="I18" s="22">
        <v>-0.88819739516727836</v>
      </c>
      <c r="J18" s="22">
        <v>8.4489172187919426</v>
      </c>
      <c r="K18" s="16"/>
    </row>
    <row r="19" spans="1:13">
      <c r="A19" s="14" t="s">
        <v>42</v>
      </c>
      <c r="B19" s="9" t="s">
        <v>43</v>
      </c>
      <c r="C19" s="21">
        <v>893.78208666999922</v>
      </c>
      <c r="D19" s="23">
        <v>1259.0865486599992</v>
      </c>
      <c r="E19" s="22">
        <v>40.871759172420852</v>
      </c>
      <c r="F19" s="22">
        <v>40.490355820525131</v>
      </c>
      <c r="G19" s="21">
        <v>461.93099562999964</v>
      </c>
      <c r="H19" s="23">
        <v>592.71902891000082</v>
      </c>
      <c r="I19" s="22">
        <v>28.313326994138443</v>
      </c>
      <c r="J19" s="22">
        <v>38.753827565985773</v>
      </c>
      <c r="K19" s="16"/>
    </row>
    <row r="20" spans="1:1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162</v>
      </c>
    </row>
    <row r="21" spans="1:13">
      <c r="A21" s="14"/>
      <c r="B21" s="10" t="s">
        <v>55</v>
      </c>
      <c r="C21" s="23">
        <v>2344.4839545500017</v>
      </c>
      <c r="D21" s="23">
        <v>3109.5961572699998</v>
      </c>
      <c r="E21" s="25">
        <v>32.634567672562852</v>
      </c>
      <c r="F21" s="23">
        <v>100</v>
      </c>
      <c r="G21" s="25">
        <v>1168.9502250600001</v>
      </c>
      <c r="H21" s="25">
        <v>1529.4464215200001</v>
      </c>
      <c r="I21" s="25">
        <v>30.839311095688139</v>
      </c>
      <c r="J21" s="23">
        <v>100</v>
      </c>
      <c r="K21" s="16"/>
    </row>
    <row r="22" spans="1:13">
      <c r="A22" s="14"/>
      <c r="B22" s="9" t="s">
        <v>27</v>
      </c>
      <c r="C22" s="21">
        <v>91.149598040000043</v>
      </c>
      <c r="D22" s="23">
        <v>103.45257298999991</v>
      </c>
      <c r="E22" s="22">
        <v>13.497563581795324</v>
      </c>
      <c r="F22" s="22">
        <v>3.3268812976931308</v>
      </c>
      <c r="G22" s="22">
        <v>47.190815479999955</v>
      </c>
      <c r="H22" s="25">
        <v>48.115482899999925</v>
      </c>
      <c r="I22" s="22">
        <v>1.9594224227633017</v>
      </c>
      <c r="J22" s="22">
        <v>3.1459410557305842</v>
      </c>
      <c r="K22" s="16"/>
    </row>
    <row r="23" spans="1:13">
      <c r="A23" s="14"/>
      <c r="B23" s="9" t="s">
        <v>28</v>
      </c>
      <c r="C23" s="21">
        <v>2239.2108372100065</v>
      </c>
      <c r="D23" s="23">
        <v>2989.3820948700068</v>
      </c>
      <c r="E23" s="22">
        <v>33.501591060299283</v>
      </c>
      <c r="F23" s="22">
        <v>96.134094064949821</v>
      </c>
      <c r="G23" s="22">
        <v>1115.0190806699991</v>
      </c>
      <c r="H23" s="25">
        <v>1473.3441903799992</v>
      </c>
      <c r="I23" s="22">
        <v>32.13623120195286</v>
      </c>
      <c r="J23" s="22">
        <v>96.331860315561428</v>
      </c>
      <c r="K23" s="16"/>
    </row>
    <row r="24" spans="1:13">
      <c r="A24" s="14"/>
      <c r="B24" s="9" t="s">
        <v>37</v>
      </c>
      <c r="C24" s="21">
        <v>200.59247762000015</v>
      </c>
      <c r="D24" s="23">
        <v>325.86248991999992</v>
      </c>
      <c r="E24" s="22">
        <v>62.450004998347787</v>
      </c>
      <c r="F24" s="22">
        <v>10.479254328834891</v>
      </c>
      <c r="G24" s="22">
        <v>98.130953670000068</v>
      </c>
      <c r="H24" s="23">
        <v>143.2485340700002</v>
      </c>
      <c r="I24" s="22">
        <v>45.976910151840464</v>
      </c>
      <c r="J24" s="22">
        <v>9.3660380680505586</v>
      </c>
      <c r="K24" s="16"/>
    </row>
    <row r="25" spans="1:13">
      <c r="A25" s="14"/>
      <c r="B25" s="9" t="s">
        <v>38</v>
      </c>
      <c r="C25" s="21">
        <v>286.93983310999556</v>
      </c>
      <c r="D25" s="23">
        <v>418.24224470999633</v>
      </c>
      <c r="E25" s="22">
        <v>45.759562266723442</v>
      </c>
      <c r="F25" s="22">
        <v>13.450050217362719</v>
      </c>
      <c r="G25" s="22">
        <v>158.81557068999959</v>
      </c>
      <c r="H25" s="25">
        <v>212.24603468999783</v>
      </c>
      <c r="I25" s="22">
        <v>33.643089130279272</v>
      </c>
      <c r="J25" s="22">
        <v>13.877310882133594</v>
      </c>
      <c r="K25" s="16"/>
    </row>
    <row r="26" spans="1:13">
      <c r="A26" s="14"/>
      <c r="B26" s="9" t="s">
        <v>39</v>
      </c>
      <c r="C26" s="21">
        <v>685.18159751000076</v>
      </c>
      <c r="D26" s="23">
        <v>1091.1009259300072</v>
      </c>
      <c r="E26" s="22">
        <v>59.242590562143896</v>
      </c>
      <c r="F26" s="22">
        <v>35.088187364108229</v>
      </c>
      <c r="G26" s="22">
        <v>352.40404203999748</v>
      </c>
      <c r="H26" s="25">
        <v>558.45482980000133</v>
      </c>
      <c r="I26" s="22">
        <v>58.470040969796067</v>
      </c>
      <c r="J26" s="22">
        <v>36.51352685143398</v>
      </c>
      <c r="K26" s="16"/>
    </row>
    <row r="27" spans="1:13">
      <c r="A27" s="14"/>
      <c r="B27" s="9" t="s">
        <v>40</v>
      </c>
      <c r="C27" s="21">
        <v>1066.4969289700098</v>
      </c>
      <c r="D27" s="23">
        <v>1154.1764343100035</v>
      </c>
      <c r="E27" s="22">
        <v>8.2212618675491012</v>
      </c>
      <c r="F27" s="22">
        <v>37.116602154643992</v>
      </c>
      <c r="G27" s="22">
        <v>505.66851427000182</v>
      </c>
      <c r="H27" s="25">
        <v>559.3947918199998</v>
      </c>
      <c r="I27" s="22">
        <v>10.624801828438702</v>
      </c>
      <c r="J27" s="22">
        <v>36.574984513943285</v>
      </c>
      <c r="K27" s="16"/>
    </row>
    <row r="28" spans="1:13">
      <c r="A28" s="14"/>
      <c r="B28" s="9" t="s">
        <v>41</v>
      </c>
      <c r="C28" s="21">
        <v>14.123519300000007</v>
      </c>
      <c r="D28" s="23">
        <v>16.761489409999982</v>
      </c>
      <c r="E28" s="22">
        <v>18.677852551948384</v>
      </c>
      <c r="F28" s="22">
        <v>0.53902463735726236</v>
      </c>
      <c r="G28" s="22">
        <v>6.7403289099999935</v>
      </c>
      <c r="H28" s="25">
        <v>7.9867482399999865</v>
      </c>
      <c r="I28" s="22">
        <v>18.491965995172688</v>
      </c>
      <c r="J28" s="22">
        <v>0.52219862870793265</v>
      </c>
      <c r="K28" s="16"/>
    </row>
    <row r="29" spans="1:13">
      <c r="A29" s="14"/>
      <c r="B29" s="9"/>
      <c r="C29" s="4"/>
      <c r="D29" s="4"/>
      <c r="E29" s="4"/>
      <c r="F29" s="5"/>
      <c r="G29" s="5"/>
      <c r="H29" s="5"/>
      <c r="I29" s="6"/>
      <c r="J29" s="6"/>
      <c r="K29" s="16"/>
      <c r="M29" s="7" t="s">
        <v>162</v>
      </c>
    </row>
    <row r="30" spans="1:1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89" t="s">
        <v>21</v>
      </c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7"/>
      <c r="B41" s="39" t="s">
        <v>29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>
      <c r="B42" s="20"/>
      <c r="C42" s="20" t="s">
        <v>30</v>
      </c>
      <c r="D42" s="87">
        <v>103.45257298999991</v>
      </c>
      <c r="E42" s="20"/>
      <c r="G42" s="20"/>
      <c r="H42" s="87"/>
    </row>
    <row r="43" spans="1:11">
      <c r="B43" s="20"/>
      <c r="C43" s="20" t="s">
        <v>31</v>
      </c>
      <c r="D43" s="87">
        <v>2989.3820948700068</v>
      </c>
      <c r="E43" s="20"/>
      <c r="G43" s="20"/>
      <c r="H43" s="87"/>
    </row>
    <row r="44" spans="1:11">
      <c r="C44" s="20" t="s">
        <v>88</v>
      </c>
      <c r="D44" s="87">
        <v>16.761489409999982</v>
      </c>
      <c r="G44" s="20"/>
      <c r="H44" s="87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24.42578125" style="7" customWidth="1"/>
    <col min="3" max="4" width="13" style="7" customWidth="1"/>
    <col min="5" max="5" width="11" style="7" customWidth="1"/>
    <col min="6" max="6" width="9.5703125" style="7" customWidth="1"/>
    <col min="7" max="8" width="7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52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51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40"/>
      <c r="D9" s="40"/>
      <c r="E9" s="40"/>
      <c r="F9" s="40"/>
      <c r="G9" s="40"/>
      <c r="H9" s="40"/>
      <c r="I9" s="8"/>
      <c r="J9" s="8"/>
      <c r="K9" s="16"/>
    </row>
    <row r="10" spans="1:14" ht="15.75" customHeight="1">
      <c r="A10" s="14"/>
      <c r="B10" s="9"/>
      <c r="C10" s="114" t="s">
        <v>125</v>
      </c>
      <c r="D10" s="114"/>
      <c r="E10" s="113" t="s">
        <v>127</v>
      </c>
      <c r="F10" s="113" t="s">
        <v>128</v>
      </c>
      <c r="G10" s="114" t="s">
        <v>126</v>
      </c>
      <c r="H10" s="114"/>
      <c r="I10" s="113" t="s">
        <v>127</v>
      </c>
      <c r="J10" s="113" t="s">
        <v>128</v>
      </c>
      <c r="K10" s="16"/>
    </row>
    <row r="11" spans="1:14">
      <c r="A11" s="14"/>
      <c r="B11" s="9"/>
      <c r="C11" s="109">
        <v>2010</v>
      </c>
      <c r="D11" s="109">
        <v>2011</v>
      </c>
      <c r="E11" s="113"/>
      <c r="F11" s="113"/>
      <c r="G11" s="109">
        <v>2010</v>
      </c>
      <c r="H11" s="109">
        <v>2011</v>
      </c>
      <c r="I11" s="113"/>
      <c r="J11" s="113"/>
      <c r="K11" s="16"/>
      <c r="N11" s="2"/>
    </row>
    <row r="12" spans="1:14" ht="12" customHeight="1">
      <c r="A12" s="14"/>
      <c r="B12" s="9"/>
      <c r="C12" s="40"/>
      <c r="D12" s="40"/>
      <c r="E12" s="40"/>
      <c r="F12" s="40"/>
      <c r="G12" s="40"/>
      <c r="H12" s="40"/>
      <c r="I12" s="40"/>
      <c r="J12" s="40"/>
      <c r="K12" s="16"/>
    </row>
    <row r="13" spans="1:14">
      <c r="A13" s="14"/>
      <c r="B13" s="10" t="s">
        <v>55</v>
      </c>
      <c r="C13" s="23">
        <v>2344.4839545500017</v>
      </c>
      <c r="D13" s="23">
        <v>3109.5961572699998</v>
      </c>
      <c r="E13" s="25">
        <v>32.634567672562852</v>
      </c>
      <c r="F13" s="25">
        <v>100</v>
      </c>
      <c r="G13" s="23">
        <v>1168.9502250600001</v>
      </c>
      <c r="H13" s="23">
        <v>1529.4464215200001</v>
      </c>
      <c r="I13" s="25">
        <v>30.839311095688139</v>
      </c>
      <c r="J13" s="25">
        <v>100</v>
      </c>
      <c r="K13" s="16"/>
    </row>
    <row r="14" spans="1:14">
      <c r="A14" s="14"/>
      <c r="B14" s="9"/>
      <c r="C14" s="82"/>
      <c r="D14" s="82"/>
      <c r="E14" s="83"/>
      <c r="F14" s="83"/>
      <c r="G14" s="83"/>
      <c r="H14" s="83"/>
      <c r="I14" s="83"/>
      <c r="J14" s="83"/>
      <c r="K14" s="16"/>
    </row>
    <row r="15" spans="1:14">
      <c r="A15" s="14"/>
      <c r="B15" s="10" t="s">
        <v>56</v>
      </c>
      <c r="C15" s="84"/>
      <c r="D15" s="84"/>
      <c r="E15" s="85"/>
      <c r="F15" s="85"/>
      <c r="G15" s="85"/>
      <c r="H15" s="85"/>
      <c r="I15" s="85"/>
      <c r="J15" s="85"/>
      <c r="K15" s="16"/>
    </row>
    <row r="16" spans="1:14">
      <c r="A16" s="14"/>
      <c r="B16" s="9" t="s">
        <v>284</v>
      </c>
      <c r="C16" s="22">
        <v>185.76701910999975</v>
      </c>
      <c r="D16" s="25">
        <v>108.1316086099999</v>
      </c>
      <c r="E16" s="22">
        <v>-41.791815830359511</v>
      </c>
      <c r="F16" s="22">
        <v>3.4773521428882783</v>
      </c>
      <c r="G16" s="22">
        <v>21.083149330000044</v>
      </c>
      <c r="H16" s="25">
        <v>69.774458729999964</v>
      </c>
      <c r="I16" s="22">
        <v>230.94893764621366</v>
      </c>
      <c r="J16" s="22">
        <v>4.5620727701370836</v>
      </c>
      <c r="K16" s="16"/>
    </row>
    <row r="17" spans="1:11">
      <c r="A17" s="14"/>
      <c r="B17" s="9" t="s">
        <v>285</v>
      </c>
      <c r="C17" s="22">
        <v>55.174456589999977</v>
      </c>
      <c r="D17" s="25">
        <v>34.474005819999995</v>
      </c>
      <c r="E17" s="22">
        <v>-37.518177884060592</v>
      </c>
      <c r="F17" s="22">
        <v>1.1086328923902993</v>
      </c>
      <c r="G17" s="22">
        <v>13.852550420000005</v>
      </c>
      <c r="H17" s="25">
        <v>3.998862219999999</v>
      </c>
      <c r="I17" s="22">
        <v>-71.132664392063646</v>
      </c>
      <c r="J17" s="22">
        <v>0.26145814353050922</v>
      </c>
      <c r="K17" s="16"/>
    </row>
    <row r="18" spans="1:11">
      <c r="A18" s="14"/>
      <c r="B18" s="9" t="s">
        <v>286</v>
      </c>
      <c r="C18" s="22">
        <v>133.57705178999993</v>
      </c>
      <c r="D18" s="25">
        <v>119.98421899000002</v>
      </c>
      <c r="E18" s="22">
        <v>-10.176023963584379</v>
      </c>
      <c r="F18" s="22">
        <v>3.8585145119081141</v>
      </c>
      <c r="G18" s="22">
        <v>90.445032779999977</v>
      </c>
      <c r="H18" s="25">
        <v>68.434463120000217</v>
      </c>
      <c r="I18" s="22">
        <v>-24.335852377364542</v>
      </c>
      <c r="J18" s="22">
        <v>4.4744596578929796</v>
      </c>
      <c r="K18" s="16"/>
    </row>
    <row r="19" spans="1:11">
      <c r="A19" s="14"/>
      <c r="B19" s="9" t="s">
        <v>287</v>
      </c>
      <c r="C19" s="22">
        <v>48.335831380000094</v>
      </c>
      <c r="D19" s="25">
        <v>36.516831130000007</v>
      </c>
      <c r="E19" s="22">
        <v>-24.451840203353637</v>
      </c>
      <c r="F19" s="22">
        <v>1.1743271242674527</v>
      </c>
      <c r="G19" s="22">
        <v>22.428711749999962</v>
      </c>
      <c r="H19" s="25">
        <v>17.483968259999976</v>
      </c>
      <c r="I19" s="22">
        <v>-22.046489094497346</v>
      </c>
      <c r="J19" s="22">
        <v>1.1431566358907816</v>
      </c>
      <c r="K19" s="16"/>
    </row>
    <row r="20" spans="1:11">
      <c r="A20" s="14"/>
      <c r="B20" s="9" t="s">
        <v>288</v>
      </c>
      <c r="C20" s="22">
        <v>8.4541695800000021</v>
      </c>
      <c r="D20" s="25">
        <v>3.2646191799999991</v>
      </c>
      <c r="E20" s="22">
        <v>-61.384507974347983</v>
      </c>
      <c r="F20" s="22">
        <v>0.10498531046764922</v>
      </c>
      <c r="G20" s="22">
        <v>6.2250323400000047</v>
      </c>
      <c r="H20" s="25">
        <v>2.1131950999999978</v>
      </c>
      <c r="I20" s="22">
        <v>-66.053267122464518</v>
      </c>
      <c r="J20" s="22">
        <v>0.13816731794369458</v>
      </c>
      <c r="K20" s="16"/>
    </row>
    <row r="21" spans="1:11">
      <c r="A21" s="14"/>
      <c r="B21" s="9" t="s">
        <v>289</v>
      </c>
      <c r="C21" s="22">
        <v>2.36224342</v>
      </c>
      <c r="D21" s="25">
        <v>0.18628984999999998</v>
      </c>
      <c r="E21" s="22">
        <v>-92.113858867262707</v>
      </c>
      <c r="F21" s="22">
        <v>5.9908052550318612E-3</v>
      </c>
      <c r="G21" s="22">
        <v>1.8635203300000001</v>
      </c>
      <c r="H21" s="25">
        <v>6.8382069999999989E-2</v>
      </c>
      <c r="I21" s="22">
        <v>-96.33048972425216</v>
      </c>
      <c r="J21" s="22">
        <v>4.4710340315184281E-3</v>
      </c>
      <c r="K21" s="16"/>
    </row>
    <row r="22" spans="1:11">
      <c r="A22" s="14"/>
      <c r="B22" s="9" t="s">
        <v>290</v>
      </c>
      <c r="C22" s="22">
        <v>1.7240470400000001</v>
      </c>
      <c r="D22" s="25">
        <v>0.14017375000000001</v>
      </c>
      <c r="E22" s="22">
        <v>-91.869493885735281</v>
      </c>
      <c r="F22" s="22">
        <v>4.5077798823581778E-3</v>
      </c>
      <c r="G22" s="22">
        <v>0.17397151</v>
      </c>
      <c r="H22" s="25">
        <v>0.13995089000000002</v>
      </c>
      <c r="I22" s="22">
        <v>-19.55528235628924</v>
      </c>
      <c r="J22" s="22">
        <v>9.1504277646361418E-3</v>
      </c>
      <c r="K22" s="16"/>
    </row>
    <row r="23" spans="1:11">
      <c r="A23" s="14"/>
      <c r="B23" s="9" t="s">
        <v>291</v>
      </c>
      <c r="C23" s="22">
        <v>2.6847921999999995</v>
      </c>
      <c r="D23" s="25">
        <v>1.2541514000000002</v>
      </c>
      <c r="E23" s="22">
        <v>-53.286835383386453</v>
      </c>
      <c r="F23" s="22">
        <v>4.033164875985229E-2</v>
      </c>
      <c r="G23" s="22">
        <v>2.4885719499999999</v>
      </c>
      <c r="H23" s="25">
        <v>1.21047712</v>
      </c>
      <c r="I23" s="22">
        <v>-51.358564497200888</v>
      </c>
      <c r="J23" s="22">
        <v>7.9144787484415391E-2</v>
      </c>
      <c r="K23" s="16"/>
    </row>
    <row r="24" spans="1:11">
      <c r="A24" s="14"/>
      <c r="B24" s="9" t="s">
        <v>292</v>
      </c>
      <c r="C24" s="22">
        <v>1.26409569</v>
      </c>
      <c r="D24" s="25">
        <v>0.51514090999999995</v>
      </c>
      <c r="E24" s="22">
        <v>-59.248266244780886</v>
      </c>
      <c r="F24" s="22">
        <v>1.6566167564737937E-2</v>
      </c>
      <c r="G24" s="22">
        <v>0.92367283000000011</v>
      </c>
      <c r="H24" s="25">
        <v>0.28244766999999998</v>
      </c>
      <c r="I24" s="22">
        <v>-69.421243017400442</v>
      </c>
      <c r="J24" s="22">
        <v>1.8467313795752113E-2</v>
      </c>
      <c r="K24" s="16"/>
    </row>
    <row r="25" spans="1:11">
      <c r="A25" s="14"/>
      <c r="B25" s="9" t="s">
        <v>293</v>
      </c>
      <c r="C25" s="22">
        <v>1.6798869999999999</v>
      </c>
      <c r="D25" s="25">
        <v>0.93423487999999999</v>
      </c>
      <c r="E25" s="22">
        <v>-44.387040318783342</v>
      </c>
      <c r="F25" s="22">
        <v>3.0043608004075698E-2</v>
      </c>
      <c r="G25" s="22">
        <v>0.48886641000000003</v>
      </c>
      <c r="H25" s="25">
        <v>0.46805729000000001</v>
      </c>
      <c r="I25" s="22">
        <v>-4.2566066259287494</v>
      </c>
      <c r="J25" s="22">
        <v>3.0603052412573797E-2</v>
      </c>
      <c r="K25" s="16"/>
    </row>
    <row r="26" spans="1:11">
      <c r="A26" s="14"/>
      <c r="B26" s="9" t="s">
        <v>294</v>
      </c>
      <c r="C26" s="22">
        <v>19.709373420000006</v>
      </c>
      <c r="D26" s="25">
        <v>18.974533879999985</v>
      </c>
      <c r="E26" s="22">
        <v>-3.7283759576767994</v>
      </c>
      <c r="F26" s="22">
        <v>0.61019286493646341</v>
      </c>
      <c r="G26" s="22">
        <v>11.867635160000003</v>
      </c>
      <c r="H26" s="25">
        <v>9.1832416900000009</v>
      </c>
      <c r="I26" s="22">
        <v>-22.61944720922817</v>
      </c>
      <c r="J26" s="22">
        <v>0.60042912002589</v>
      </c>
      <c r="K26" s="16"/>
    </row>
    <row r="27" spans="1:11">
      <c r="A27" s="14"/>
      <c r="B27" s="9" t="s">
        <v>295</v>
      </c>
      <c r="C27" s="22">
        <v>1.4606320799999997</v>
      </c>
      <c r="D27" s="25">
        <v>0.80677210999999982</v>
      </c>
      <c r="E27" s="22">
        <v>-44.76554903545594</v>
      </c>
      <c r="F27" s="22">
        <v>2.5944594384509641E-2</v>
      </c>
      <c r="G27" s="22">
        <v>0.71734202000000014</v>
      </c>
      <c r="H27" s="25">
        <v>0.31353565999999999</v>
      </c>
      <c r="I27" s="22">
        <v>-56.292026500831518</v>
      </c>
      <c r="J27" s="22">
        <v>2.0499944005125777E-2</v>
      </c>
      <c r="K27" s="16"/>
    </row>
    <row r="28" spans="1:11">
      <c r="A28" s="14"/>
      <c r="B28" s="9" t="s">
        <v>296</v>
      </c>
      <c r="C28" s="22">
        <v>0.89834805999999956</v>
      </c>
      <c r="D28" s="25">
        <v>0.29227248</v>
      </c>
      <c r="E28" s="22">
        <v>-67.465563403120157</v>
      </c>
      <c r="F28" s="22">
        <v>9.3990494333706046E-3</v>
      </c>
      <c r="G28" s="22">
        <v>0.59352035000000003</v>
      </c>
      <c r="H28" s="25">
        <v>2.8440240000000006E-2</v>
      </c>
      <c r="I28" s="22">
        <v>-95.208211479185167</v>
      </c>
      <c r="J28" s="22">
        <v>1.8595120168861763E-3</v>
      </c>
      <c r="K28" s="16"/>
    </row>
    <row r="29" spans="1:11">
      <c r="A29" s="14"/>
      <c r="B29" s="9" t="s">
        <v>297</v>
      </c>
      <c r="C29" s="22">
        <v>0.49557494000000002</v>
      </c>
      <c r="D29" s="25">
        <v>2.6295189999999996E-2</v>
      </c>
      <c r="E29" s="22">
        <v>-94.694003292418287</v>
      </c>
      <c r="F29" s="22">
        <v>8.4561430713515125E-4</v>
      </c>
      <c r="G29" s="22">
        <v>0.48980816999999999</v>
      </c>
      <c r="H29" s="25">
        <v>2.3058119999999998E-2</v>
      </c>
      <c r="I29" s="22">
        <v>-95.292418254272889</v>
      </c>
      <c r="J29" s="22">
        <v>1.507612144862472E-3</v>
      </c>
      <c r="K29" s="16"/>
    </row>
    <row r="30" spans="1:11">
      <c r="A30" s="14"/>
      <c r="B30" s="9" t="s">
        <v>298</v>
      </c>
      <c r="C30" s="22">
        <v>0.53577403000000001</v>
      </c>
      <c r="D30" s="25">
        <v>0.21629422999999998</v>
      </c>
      <c r="E30" s="22">
        <v>-59.629579283639409</v>
      </c>
      <c r="F30" s="22">
        <v>6.9557016107805666E-3</v>
      </c>
      <c r="G30" s="22">
        <v>0.38810721999999998</v>
      </c>
      <c r="H30" s="25">
        <v>0.12113107999999999</v>
      </c>
      <c r="I30" s="22">
        <v>-68.789274262921481</v>
      </c>
      <c r="J30" s="22">
        <v>7.9199296095391856E-3</v>
      </c>
      <c r="K30" s="16"/>
    </row>
    <row r="31" spans="1:11">
      <c r="A31" s="14"/>
      <c r="B31" s="9" t="s">
        <v>299</v>
      </c>
      <c r="C31" s="22">
        <v>0.26968502000000005</v>
      </c>
      <c r="D31" s="25">
        <v>3.2781809999999995E-2</v>
      </c>
      <c r="E31" s="22">
        <v>-87.844408265612969</v>
      </c>
      <c r="F31" s="22">
        <v>1.0542143848280301E-3</v>
      </c>
      <c r="G31" s="22">
        <v>6.0986880000000007E-2</v>
      </c>
      <c r="H31" s="25">
        <v>1.928997E-2</v>
      </c>
      <c r="I31" s="22">
        <v>-68.370295381564034</v>
      </c>
      <c r="J31" s="22">
        <v>1.2612386892787764E-3</v>
      </c>
      <c r="K31" s="16"/>
    </row>
    <row r="32" spans="1:11">
      <c r="A32" s="14"/>
      <c r="B32" s="9" t="s">
        <v>300</v>
      </c>
      <c r="C32" s="22">
        <v>0.3300594</v>
      </c>
      <c r="D32" s="25">
        <v>0.10247295000000001</v>
      </c>
      <c r="E32" s="22">
        <v>-68.953179336810294</v>
      </c>
      <c r="F32" s="22">
        <v>3.2953780753949679E-3</v>
      </c>
      <c r="G32" s="22">
        <v>1.138759E-2</v>
      </c>
      <c r="H32" s="25">
        <v>6.0531599999999998E-2</v>
      </c>
      <c r="I32" s="22">
        <v>431.55759910569316</v>
      </c>
      <c r="J32" s="22">
        <v>3.9577457012088249E-3</v>
      </c>
      <c r="K32" s="16"/>
    </row>
    <row r="33" spans="1:13">
      <c r="A33" s="14"/>
      <c r="B33" s="9" t="s">
        <v>301</v>
      </c>
      <c r="C33" s="22">
        <v>0.13681010999999998</v>
      </c>
      <c r="D33" s="25">
        <v>1.3032799999999999E-2</v>
      </c>
      <c r="E33" s="22">
        <v>-90.473803434556118</v>
      </c>
      <c r="F33" s="22">
        <v>4.1911551664129448E-4</v>
      </c>
      <c r="G33" s="22">
        <v>6.2510060000000006E-2</v>
      </c>
      <c r="H33" s="25">
        <v>0</v>
      </c>
      <c r="I33" s="22" t="s">
        <v>162</v>
      </c>
      <c r="J33" s="22">
        <v>0</v>
      </c>
      <c r="K33" s="16"/>
    </row>
    <row r="34" spans="1:13">
      <c r="A34" s="14"/>
      <c r="B34" s="9" t="s">
        <v>302</v>
      </c>
      <c r="C34" s="22">
        <v>0.14260481999999999</v>
      </c>
      <c r="D34" s="25">
        <v>3.4695110000000001E-2</v>
      </c>
      <c r="E34" s="22">
        <v>-75.670450690236137</v>
      </c>
      <c r="F34" s="22">
        <v>1.1157432748585526E-3</v>
      </c>
      <c r="G34" s="22">
        <v>0.12619004</v>
      </c>
      <c r="H34" s="25">
        <v>3.4695110000000001E-2</v>
      </c>
      <c r="I34" s="22">
        <v>-72.50566684977673</v>
      </c>
      <c r="J34" s="22">
        <v>2.2684750189234599E-3</v>
      </c>
      <c r="K34" s="16"/>
    </row>
    <row r="35" spans="1:13">
      <c r="A35" s="14"/>
      <c r="B35" s="9" t="s">
        <v>303</v>
      </c>
      <c r="C35" s="22">
        <v>0.13891453000000001</v>
      </c>
      <c r="D35" s="25">
        <v>6.3216110000000006E-2</v>
      </c>
      <c r="E35" s="22">
        <v>-54.492802156837008</v>
      </c>
      <c r="F35" s="22">
        <v>2.032936330082784E-3</v>
      </c>
      <c r="G35" s="22">
        <v>4.3817800000000004E-2</v>
      </c>
      <c r="H35" s="25">
        <v>9.1998800000000006E-3</v>
      </c>
      <c r="I35" s="22">
        <v>-79.004240285911209</v>
      </c>
      <c r="J35" s="22">
        <v>6.0151698487462821E-4</v>
      </c>
      <c r="K35" s="16"/>
    </row>
    <row r="36" spans="1:13">
      <c r="A36" s="14"/>
      <c r="B36" s="9" t="s">
        <v>3</v>
      </c>
      <c r="C36" s="22">
        <v>0.53265617999999992</v>
      </c>
      <c r="D36" s="25">
        <v>0.13997435999999999</v>
      </c>
      <c r="E36" s="22">
        <v>-73.721442601116536</v>
      </c>
      <c r="F36" s="22">
        <v>4.5013677957104039E-3</v>
      </c>
      <c r="G36" s="22">
        <v>0.18317128000000002</v>
      </c>
      <c r="H36" s="25">
        <v>0.11012457999999999</v>
      </c>
      <c r="I36" s="22">
        <v>-39.87890459683419</v>
      </c>
      <c r="J36" s="22">
        <v>7.2002901475002688E-3</v>
      </c>
      <c r="K36" s="16"/>
    </row>
    <row r="37" spans="1:13">
      <c r="A37" s="14"/>
      <c r="B37" s="10" t="s">
        <v>22</v>
      </c>
      <c r="C37" s="23">
        <v>465.67402638999977</v>
      </c>
      <c r="D37" s="23">
        <v>326.10361554999986</v>
      </c>
      <c r="E37" s="25">
        <v>-29.971697567497646</v>
      </c>
      <c r="F37" s="25">
        <v>10.487008571437624</v>
      </c>
      <c r="G37" s="23">
        <v>174.51755621999999</v>
      </c>
      <c r="H37" s="23">
        <v>173.87751040000015</v>
      </c>
      <c r="I37" s="25">
        <v>-0.36675153713073838</v>
      </c>
      <c r="J37" s="25">
        <v>11.368656525228033</v>
      </c>
      <c r="K37" s="1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162</v>
      </c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>
      <c r="A45" s="17"/>
      <c r="B45" s="39" t="s">
        <v>21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.5703125" style="7" customWidth="1"/>
    <col min="6" max="6" width="9.5703125" style="7" customWidth="1"/>
    <col min="7" max="7" width="7.7109375" style="7" customWidth="1"/>
    <col min="8" max="8" width="7.57031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52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51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14" t="s">
        <v>125</v>
      </c>
      <c r="D10" s="114"/>
      <c r="E10" s="113" t="s">
        <v>127</v>
      </c>
      <c r="F10" s="113" t="s">
        <v>128</v>
      </c>
      <c r="G10" s="114" t="s">
        <v>126</v>
      </c>
      <c r="H10" s="114"/>
      <c r="I10" s="113" t="s">
        <v>127</v>
      </c>
      <c r="J10" s="113" t="s">
        <v>128</v>
      </c>
      <c r="K10" s="16"/>
    </row>
    <row r="11" spans="1:14">
      <c r="A11" s="14"/>
      <c r="B11" s="9"/>
      <c r="C11" s="109">
        <v>2010</v>
      </c>
      <c r="D11" s="109">
        <v>2011</v>
      </c>
      <c r="E11" s="113"/>
      <c r="F11" s="113"/>
      <c r="G11" s="109">
        <v>2010</v>
      </c>
      <c r="H11" s="109">
        <v>2011</v>
      </c>
      <c r="I11" s="113"/>
      <c r="J11" s="113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55</v>
      </c>
      <c r="C13" s="23">
        <v>2344.4839545500017</v>
      </c>
      <c r="D13" s="23">
        <v>3109.5961572699998</v>
      </c>
      <c r="E13" s="25">
        <v>32.634567672562852</v>
      </c>
      <c r="F13" s="25">
        <v>100</v>
      </c>
      <c r="G13" s="23">
        <v>1168.9502250600001</v>
      </c>
      <c r="H13" s="23">
        <v>1529.4464215200001</v>
      </c>
      <c r="I13" s="25">
        <v>30.839311095688139</v>
      </c>
      <c r="J13" s="25">
        <v>100</v>
      </c>
      <c r="K13" s="16"/>
    </row>
    <row r="14" spans="1:14">
      <c r="A14" s="14"/>
      <c r="B14" s="9"/>
      <c r="C14" s="82"/>
      <c r="D14" s="82"/>
      <c r="E14" s="83"/>
      <c r="F14" s="83"/>
      <c r="G14" s="83"/>
      <c r="H14" s="83"/>
      <c r="I14" s="83"/>
      <c r="J14" s="83"/>
      <c r="K14" s="16"/>
    </row>
    <row r="15" spans="1:14">
      <c r="A15" s="14"/>
      <c r="B15" s="10" t="s">
        <v>57</v>
      </c>
      <c r="C15" s="84"/>
      <c r="D15" s="84"/>
      <c r="E15" s="85"/>
      <c r="F15" s="85"/>
      <c r="G15" s="85"/>
      <c r="H15" s="85"/>
      <c r="I15" s="85"/>
      <c r="J15" s="85"/>
      <c r="K15" s="16"/>
    </row>
    <row r="16" spans="1:14">
      <c r="A16" s="14"/>
      <c r="B16" s="9" t="s">
        <v>241</v>
      </c>
      <c r="C16" s="21">
        <v>653.64923317000432</v>
      </c>
      <c r="D16" s="23">
        <v>914.26527258000181</v>
      </c>
      <c r="E16" s="22">
        <v>39.870931714566126</v>
      </c>
      <c r="F16" s="22">
        <v>29.401415050070696</v>
      </c>
      <c r="G16" s="21">
        <v>329.56794035999758</v>
      </c>
      <c r="H16" s="23">
        <v>464.0704540400024</v>
      </c>
      <c r="I16" s="22">
        <v>40.811771173216506</v>
      </c>
      <c r="J16" s="22">
        <v>30.342380583609994</v>
      </c>
      <c r="K16" s="16"/>
    </row>
    <row r="17" spans="1:11">
      <c r="A17" s="14"/>
      <c r="B17" s="9" t="s">
        <v>264</v>
      </c>
      <c r="C17" s="21">
        <v>170.35730438999997</v>
      </c>
      <c r="D17" s="23">
        <v>303.44711575999867</v>
      </c>
      <c r="E17" s="22">
        <v>78.123924211265631</v>
      </c>
      <c r="F17" s="22">
        <v>9.7584091442408809</v>
      </c>
      <c r="G17" s="21">
        <v>101.84325397999977</v>
      </c>
      <c r="H17" s="23">
        <v>152.40519641999958</v>
      </c>
      <c r="I17" s="22">
        <v>49.646825355687561</v>
      </c>
      <c r="J17" s="22">
        <v>9.9647293475331864</v>
      </c>
      <c r="K17" s="16"/>
    </row>
    <row r="18" spans="1:11">
      <c r="A18" s="14"/>
      <c r="B18" s="9" t="s">
        <v>265</v>
      </c>
      <c r="C18" s="21">
        <v>200.25180582999991</v>
      </c>
      <c r="D18" s="23">
        <v>297.76076521999988</v>
      </c>
      <c r="E18" s="22">
        <v>48.693173570069284</v>
      </c>
      <c r="F18" s="22">
        <v>9.5755445453538339</v>
      </c>
      <c r="G18" s="21">
        <v>102.45463664000003</v>
      </c>
      <c r="H18" s="23">
        <v>148.04091846999958</v>
      </c>
      <c r="I18" s="22">
        <v>44.494113028947964</v>
      </c>
      <c r="J18" s="22">
        <v>9.6793791784398042</v>
      </c>
      <c r="K18" s="16"/>
    </row>
    <row r="19" spans="1:11">
      <c r="A19" s="14"/>
      <c r="B19" s="9" t="s">
        <v>266</v>
      </c>
      <c r="C19" s="21">
        <v>109.17889989000008</v>
      </c>
      <c r="D19" s="23">
        <v>158.59142439999931</v>
      </c>
      <c r="E19" s="22">
        <v>45.25830958159802</v>
      </c>
      <c r="F19" s="22">
        <v>5.1000649723992169</v>
      </c>
      <c r="G19" s="21">
        <v>61.493138590000008</v>
      </c>
      <c r="H19" s="23">
        <v>86.151543599999826</v>
      </c>
      <c r="I19" s="22">
        <v>40.099441296056668</v>
      </c>
      <c r="J19" s="22">
        <v>5.6328579012516427</v>
      </c>
      <c r="K19" s="16"/>
    </row>
    <row r="20" spans="1:11">
      <c r="A20" s="14"/>
      <c r="B20" s="9" t="s">
        <v>267</v>
      </c>
      <c r="C20" s="21">
        <v>64.124236379999914</v>
      </c>
      <c r="D20" s="23">
        <v>105.72013123999983</v>
      </c>
      <c r="E20" s="22">
        <v>64.867665033081792</v>
      </c>
      <c r="F20" s="22">
        <v>3.3998026075776488</v>
      </c>
      <c r="G20" s="21">
        <v>32.831358559999984</v>
      </c>
      <c r="H20" s="23">
        <v>55.581716720000031</v>
      </c>
      <c r="I20" s="22">
        <v>69.29459869418227</v>
      </c>
      <c r="J20" s="22">
        <v>3.6341068204770197</v>
      </c>
      <c r="K20" s="16"/>
    </row>
    <row r="21" spans="1:11">
      <c r="A21" s="14"/>
      <c r="B21" s="9" t="s">
        <v>268</v>
      </c>
      <c r="C21" s="21">
        <v>66.168510429999827</v>
      </c>
      <c r="D21" s="23">
        <v>89.877798949999772</v>
      </c>
      <c r="E21" s="22">
        <v>35.831679398438609</v>
      </c>
      <c r="F21" s="22">
        <v>2.8903366998274773</v>
      </c>
      <c r="G21" s="21">
        <v>30.59231013000003</v>
      </c>
      <c r="H21" s="23">
        <v>47.754069510000022</v>
      </c>
      <c r="I21" s="22">
        <v>56.098278642809959</v>
      </c>
      <c r="J21" s="22">
        <v>3.122310715699403</v>
      </c>
      <c r="K21" s="16"/>
    </row>
    <row r="22" spans="1:11">
      <c r="A22" s="14"/>
      <c r="B22" s="9" t="s">
        <v>269</v>
      </c>
      <c r="C22" s="21">
        <v>1.5985232600000001</v>
      </c>
      <c r="D22" s="23">
        <v>24.414155779999998</v>
      </c>
      <c r="E22" s="22">
        <v>1427.294371681523</v>
      </c>
      <c r="F22" s="22">
        <v>0.78512303673007688</v>
      </c>
      <c r="G22" s="21">
        <v>0.6540896100000001</v>
      </c>
      <c r="H22" s="23">
        <v>2.5036012799999998</v>
      </c>
      <c r="I22" s="22">
        <v>282.76120606777403</v>
      </c>
      <c r="J22" s="22">
        <v>0.16369329744234268</v>
      </c>
      <c r="K22" s="16"/>
    </row>
    <row r="23" spans="1:11">
      <c r="A23" s="14"/>
      <c r="B23" s="9" t="s">
        <v>270</v>
      </c>
      <c r="C23" s="21">
        <v>22.47055471000002</v>
      </c>
      <c r="D23" s="23">
        <v>44.725304579999957</v>
      </c>
      <c r="E23" s="22">
        <v>99.039610535720144</v>
      </c>
      <c r="F23" s="22">
        <v>1.4382994549126771</v>
      </c>
      <c r="G23" s="21">
        <v>10.73202966000002</v>
      </c>
      <c r="H23" s="23">
        <v>24.843848410000021</v>
      </c>
      <c r="I23" s="22">
        <v>131.49254332194954</v>
      </c>
      <c r="J23" s="22">
        <v>1.6243686644027464</v>
      </c>
      <c r="K23" s="16"/>
    </row>
    <row r="24" spans="1:11">
      <c r="A24" s="14"/>
      <c r="B24" s="9" t="s">
        <v>271</v>
      </c>
      <c r="C24" s="21">
        <v>30.558861689999993</v>
      </c>
      <c r="D24" s="23">
        <v>49.378422189999881</v>
      </c>
      <c r="E24" s="22">
        <v>61.584625405593421</v>
      </c>
      <c r="F24" s="22">
        <v>1.5879368153500213</v>
      </c>
      <c r="G24" s="21">
        <v>14.169901880000019</v>
      </c>
      <c r="H24" s="23">
        <v>24.66822601000008</v>
      </c>
      <c r="I24" s="22">
        <v>74.088897854810327</v>
      </c>
      <c r="J24" s="22">
        <v>1.6128859215273597</v>
      </c>
      <c r="K24" s="16"/>
    </row>
    <row r="25" spans="1:11">
      <c r="A25" s="14"/>
      <c r="B25" s="9" t="s">
        <v>272</v>
      </c>
      <c r="C25" s="21">
        <v>29.664733849999998</v>
      </c>
      <c r="D25" s="23">
        <v>47.307378519999858</v>
      </c>
      <c r="E25" s="22">
        <v>59.473463538254066</v>
      </c>
      <c r="F25" s="22">
        <v>1.521335122871142</v>
      </c>
      <c r="G25" s="21">
        <v>15.945673980000013</v>
      </c>
      <c r="H25" s="23">
        <v>20.937112949999996</v>
      </c>
      <c r="I25" s="22">
        <v>31.302778272405018</v>
      </c>
      <c r="J25" s="22">
        <v>1.368934057146781</v>
      </c>
      <c r="K25" s="16"/>
    </row>
    <row r="26" spans="1:11">
      <c r="A26" s="14"/>
      <c r="B26" s="9" t="s">
        <v>273</v>
      </c>
      <c r="C26" s="21">
        <v>106.57028735999984</v>
      </c>
      <c r="D26" s="23">
        <v>123.62334892999988</v>
      </c>
      <c r="E26" s="22">
        <v>16.001703657224773</v>
      </c>
      <c r="F26" s="22">
        <v>3.9755435329111104</v>
      </c>
      <c r="G26" s="21">
        <v>77.723870359999651</v>
      </c>
      <c r="H26" s="23">
        <v>29.044687070000009</v>
      </c>
      <c r="I26" s="22">
        <v>-62.630930580950881</v>
      </c>
      <c r="J26" s="22">
        <v>1.8990326605318224</v>
      </c>
      <c r="K26" s="16"/>
    </row>
    <row r="27" spans="1:11">
      <c r="A27" s="14"/>
      <c r="B27" s="9" t="s">
        <v>274</v>
      </c>
      <c r="C27" s="21">
        <v>39.685044569999953</v>
      </c>
      <c r="D27" s="23">
        <v>55.494509890000046</v>
      </c>
      <c r="E27" s="22">
        <v>39.837337947583684</v>
      </c>
      <c r="F27" s="22">
        <v>1.7846211238799641</v>
      </c>
      <c r="G27" s="21">
        <v>19.212051210000023</v>
      </c>
      <c r="H27" s="23">
        <v>26.397683080000014</v>
      </c>
      <c r="I27" s="22">
        <v>37.401690175902779</v>
      </c>
      <c r="J27" s="22">
        <v>1.7259632445159716</v>
      </c>
      <c r="K27" s="16"/>
    </row>
    <row r="28" spans="1:11">
      <c r="A28" s="14"/>
      <c r="B28" s="9" t="s">
        <v>275</v>
      </c>
      <c r="C28" s="21">
        <v>5.7202897100000039</v>
      </c>
      <c r="D28" s="23">
        <v>21.329992779999991</v>
      </c>
      <c r="E28" s="22">
        <v>272.88308567154684</v>
      </c>
      <c r="F28" s="22">
        <v>0.68594092934325523</v>
      </c>
      <c r="G28" s="21">
        <v>2.8949743099999967</v>
      </c>
      <c r="H28" s="23">
        <v>12.722526780000006</v>
      </c>
      <c r="I28" s="22">
        <v>339.46941898769455</v>
      </c>
      <c r="J28" s="22">
        <v>0.83183867057965055</v>
      </c>
      <c r="K28" s="16"/>
    </row>
    <row r="29" spans="1:11">
      <c r="A29" s="14"/>
      <c r="B29" s="9" t="s">
        <v>276</v>
      </c>
      <c r="C29" s="21">
        <v>26.602052789999977</v>
      </c>
      <c r="D29" s="23">
        <v>40.785090440000012</v>
      </c>
      <c r="E29" s="22">
        <v>53.315575914245251</v>
      </c>
      <c r="F29" s="22">
        <v>1.3115880126314012</v>
      </c>
      <c r="G29" s="21">
        <v>13.884677239999998</v>
      </c>
      <c r="H29" s="23">
        <v>21.696635240000024</v>
      </c>
      <c r="I29" s="22">
        <v>56.263158768248232</v>
      </c>
      <c r="J29" s="22">
        <v>1.4185940046489103</v>
      </c>
      <c r="K29" s="16"/>
    </row>
    <row r="30" spans="1:11">
      <c r="A30" s="14"/>
      <c r="B30" s="9" t="s">
        <v>277</v>
      </c>
      <c r="C30" s="21">
        <v>67.160054899999935</v>
      </c>
      <c r="D30" s="23">
        <v>81.152104399999601</v>
      </c>
      <c r="E30" s="22">
        <v>20.833886334419425</v>
      </c>
      <c r="F30" s="22">
        <v>2.6097313057926232</v>
      </c>
      <c r="G30" s="21">
        <v>34.777021599999969</v>
      </c>
      <c r="H30" s="23">
        <v>37.913583430000024</v>
      </c>
      <c r="I30" s="22">
        <v>9.0190639844789366</v>
      </c>
      <c r="J30" s="22">
        <v>2.4789088977906535</v>
      </c>
      <c r="K30" s="16"/>
    </row>
    <row r="31" spans="1:11">
      <c r="A31" s="14"/>
      <c r="B31" s="9" t="s">
        <v>278</v>
      </c>
      <c r="C31" s="21">
        <v>24.948319079999997</v>
      </c>
      <c r="D31" s="23">
        <v>38.396605030000003</v>
      </c>
      <c r="E31" s="22">
        <v>53.904577325936657</v>
      </c>
      <c r="F31" s="22">
        <v>1.234777864650741</v>
      </c>
      <c r="G31" s="21">
        <v>13.942731030000019</v>
      </c>
      <c r="H31" s="23">
        <v>19.817256529999995</v>
      </c>
      <c r="I31" s="22">
        <v>42.133248409942013</v>
      </c>
      <c r="J31" s="22">
        <v>1.2957143350144384</v>
      </c>
      <c r="K31" s="16"/>
    </row>
    <row r="32" spans="1:11">
      <c r="A32" s="14"/>
      <c r="B32" s="9" t="s">
        <v>279</v>
      </c>
      <c r="C32" s="21">
        <v>36.005149750000044</v>
      </c>
      <c r="D32" s="23">
        <v>48.875111549999907</v>
      </c>
      <c r="E32" s="22">
        <v>35.744780647662353</v>
      </c>
      <c r="F32" s="22">
        <v>1.5717510917208206</v>
      </c>
      <c r="G32" s="21">
        <v>21.561550389999987</v>
      </c>
      <c r="H32" s="23">
        <v>22.473433010000004</v>
      </c>
      <c r="I32" s="22">
        <v>4.2292071001672538</v>
      </c>
      <c r="J32" s="22">
        <v>1.4693834771711307</v>
      </c>
      <c r="K32" s="16"/>
    </row>
    <row r="33" spans="1:13">
      <c r="A33" s="14"/>
      <c r="B33" s="9" t="s">
        <v>280</v>
      </c>
      <c r="C33" s="21">
        <v>35.715048340000045</v>
      </c>
      <c r="D33" s="23">
        <v>47.785435059999948</v>
      </c>
      <c r="E33" s="22">
        <v>33.796361144726063</v>
      </c>
      <c r="F33" s="22">
        <v>1.536708712103378</v>
      </c>
      <c r="G33" s="21">
        <v>19.09507196999995</v>
      </c>
      <c r="H33" s="23">
        <v>22.979797700000038</v>
      </c>
      <c r="I33" s="22">
        <v>20.344127197338334</v>
      </c>
      <c r="J33" s="22">
        <v>1.5024911874429816</v>
      </c>
      <c r="K33" s="16"/>
    </row>
    <row r="34" spans="1:13">
      <c r="A34" s="14"/>
      <c r="B34" s="9" t="s">
        <v>281</v>
      </c>
      <c r="C34" s="21">
        <v>0</v>
      </c>
      <c r="D34" s="23">
        <v>9.2254960600000011</v>
      </c>
      <c r="E34" s="22" t="s">
        <v>162</v>
      </c>
      <c r="F34" s="22">
        <v>0.29667826924829105</v>
      </c>
      <c r="G34" s="21">
        <v>0</v>
      </c>
      <c r="H34" s="23">
        <v>9.2254960600000011</v>
      </c>
      <c r="I34" s="22" t="s">
        <v>162</v>
      </c>
      <c r="J34" s="22">
        <v>0.60319184315273267</v>
      </c>
      <c r="K34" s="16"/>
    </row>
    <row r="35" spans="1:13">
      <c r="A35" s="14"/>
      <c r="B35" s="9" t="s">
        <v>282</v>
      </c>
      <c r="C35" s="21">
        <v>9.4617505299999927</v>
      </c>
      <c r="D35" s="23">
        <v>17.762381950000005</v>
      </c>
      <c r="E35" s="22">
        <v>87.728284461543709</v>
      </c>
      <c r="F35" s="22">
        <v>0.57121185683462161</v>
      </c>
      <c r="G35" s="21">
        <v>5.2849999900000055</v>
      </c>
      <c r="H35" s="23">
        <v>12.368786210000003</v>
      </c>
      <c r="I35" s="22">
        <v>134.03569031984031</v>
      </c>
      <c r="J35" s="22">
        <v>0.8087100035650554</v>
      </c>
      <c r="K35" s="16"/>
    </row>
    <row r="36" spans="1:13">
      <c r="A36" s="14"/>
      <c r="B36" s="9" t="s">
        <v>283</v>
      </c>
      <c r="C36" s="21">
        <v>35.293588539999988</v>
      </c>
      <c r="D36" s="23">
        <v>41.880477730000003</v>
      </c>
      <c r="E36" s="22">
        <v>18.663132490862377</v>
      </c>
      <c r="F36" s="22">
        <v>1.3468140431061</v>
      </c>
      <c r="G36" s="21">
        <v>16.335484859999994</v>
      </c>
      <c r="H36" s="23">
        <v>14.088329390000018</v>
      </c>
      <c r="I36" s="22">
        <v>-13.756282652512441</v>
      </c>
      <c r="J36" s="22">
        <v>0.92113912535744158</v>
      </c>
      <c r="K36" s="16"/>
    </row>
    <row r="37" spans="1:13">
      <c r="A37" s="14"/>
      <c r="B37" s="9" t="s">
        <v>3</v>
      </c>
      <c r="C37" s="21">
        <v>143.62567898999998</v>
      </c>
      <c r="D37" s="23">
        <v>221.69421867999995</v>
      </c>
      <c r="E37" s="22">
        <v>54.355558308925758</v>
      </c>
      <c r="F37" s="22">
        <v>7.1293572370063449</v>
      </c>
      <c r="G37" s="21">
        <v>69.435902489999989</v>
      </c>
      <c r="H37" s="23">
        <v>99.884009209999959</v>
      </c>
      <c r="I37" s="22">
        <v>43.850667490618477</v>
      </c>
      <c r="J37" s="22">
        <v>6.5307295374710073</v>
      </c>
      <c r="K37" s="16"/>
    </row>
    <row r="38" spans="1:13">
      <c r="A38" s="14"/>
      <c r="B38" s="10" t="s">
        <v>22</v>
      </c>
      <c r="C38" s="23">
        <v>1878.8099281600039</v>
      </c>
      <c r="D38" s="23">
        <v>2783.4925417199993</v>
      </c>
      <c r="E38" s="25">
        <v>48.151896580937724</v>
      </c>
      <c r="F38" s="25">
        <v>89.512991428562344</v>
      </c>
      <c r="G38" s="25">
        <v>994.43266883999684</v>
      </c>
      <c r="H38" s="25">
        <v>1355.5689111200018</v>
      </c>
      <c r="I38" s="25">
        <v>36.315806348283928</v>
      </c>
      <c r="J38" s="25">
        <v>88.631343474772081</v>
      </c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162</v>
      </c>
    </row>
    <row r="40" spans="1:13">
      <c r="A40" s="17"/>
      <c r="B40" s="39" t="s">
        <v>21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>
      <c r="B41" s="20"/>
      <c r="C41" s="20"/>
      <c r="D41" s="20"/>
      <c r="E41" s="20"/>
    </row>
    <row r="42" spans="1:13">
      <c r="B42" s="20"/>
      <c r="C42" s="20"/>
      <c r="D42" s="20"/>
      <c r="E42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52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51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14" t="s">
        <v>125</v>
      </c>
      <c r="D10" s="114"/>
      <c r="E10" s="113" t="s">
        <v>127</v>
      </c>
      <c r="F10" s="113" t="s">
        <v>128</v>
      </c>
      <c r="G10" s="114" t="s">
        <v>126</v>
      </c>
      <c r="H10" s="114"/>
      <c r="I10" s="113" t="s">
        <v>127</v>
      </c>
      <c r="J10" s="113" t="s">
        <v>128</v>
      </c>
      <c r="K10" s="16"/>
    </row>
    <row r="11" spans="1:14">
      <c r="A11" s="14"/>
      <c r="B11" s="9"/>
      <c r="C11" s="109">
        <v>2010</v>
      </c>
      <c r="D11" s="109">
        <v>2011</v>
      </c>
      <c r="E11" s="113"/>
      <c r="F11" s="113"/>
      <c r="G11" s="109">
        <v>2010</v>
      </c>
      <c r="H11" s="109">
        <v>2011</v>
      </c>
      <c r="I11" s="113"/>
      <c r="J11" s="113"/>
      <c r="K11" s="16"/>
      <c r="N11" s="2"/>
    </row>
    <row r="12" spans="1:14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55</v>
      </c>
      <c r="C13" s="23">
        <v>2344.4839545500017</v>
      </c>
      <c r="D13" s="23">
        <v>3109.5961572699998</v>
      </c>
      <c r="E13" s="25">
        <v>32.634567672562852</v>
      </c>
      <c r="F13" s="23">
        <v>100</v>
      </c>
      <c r="G13" s="25">
        <v>1168.9502250600001</v>
      </c>
      <c r="H13" s="25">
        <v>1529.4464215200001</v>
      </c>
      <c r="I13" s="25">
        <v>30.839311095688139</v>
      </c>
      <c r="J13" s="23">
        <v>100</v>
      </c>
      <c r="K13" s="16"/>
    </row>
    <row r="14" spans="1:14">
      <c r="A14" s="14"/>
      <c r="B14" s="10" t="s">
        <v>32</v>
      </c>
      <c r="C14" s="22">
        <v>424.71445</v>
      </c>
      <c r="D14" s="25">
        <v>635.36568999999997</v>
      </c>
      <c r="E14" s="22">
        <v>49.598321884268358</v>
      </c>
      <c r="F14" s="22">
        <v>20.432418161907076</v>
      </c>
      <c r="G14" s="22">
        <v>237.52241500000002</v>
      </c>
      <c r="H14" s="25">
        <v>325.07830300000001</v>
      </c>
      <c r="I14" s="22">
        <v>36.862158040957937</v>
      </c>
      <c r="J14" s="22">
        <v>21.25463817666326</v>
      </c>
      <c r="K14" s="16"/>
    </row>
    <row r="15" spans="1:14">
      <c r="A15" s="14"/>
      <c r="B15" s="10" t="s">
        <v>35</v>
      </c>
      <c r="C15" s="22">
        <v>42.985563999999997</v>
      </c>
      <c r="D15" s="25">
        <v>58.034137000000001</v>
      </c>
      <c r="E15" s="22">
        <v>35.008434459531593</v>
      </c>
      <c r="F15" s="22">
        <v>1.8662917647463835</v>
      </c>
      <c r="G15" s="22">
        <v>22.095562999999999</v>
      </c>
      <c r="H15" s="25">
        <v>28.051382000000004</v>
      </c>
      <c r="I15" s="22">
        <v>26.954818938082759</v>
      </c>
      <c r="J15" s="22">
        <v>1.8340872622475963</v>
      </c>
      <c r="K15" s="16"/>
    </row>
    <row r="16" spans="1:14">
      <c r="A16" s="14" t="s">
        <v>42</v>
      </c>
      <c r="B16" s="9" t="s">
        <v>255</v>
      </c>
      <c r="C16" s="22">
        <v>1.7240470000000001</v>
      </c>
      <c r="D16" s="25">
        <v>0.14017399999999999</v>
      </c>
      <c r="E16" s="22">
        <v>-91.869479196332819</v>
      </c>
      <c r="F16" s="22">
        <v>4.5077879219873555E-3</v>
      </c>
      <c r="G16" s="22">
        <v>0.17397199999999999</v>
      </c>
      <c r="H16" s="25">
        <v>0.13995099999999999</v>
      </c>
      <c r="I16" s="22">
        <v>-19.555445703906372</v>
      </c>
      <c r="J16" s="22">
        <v>9.1504349567808584E-3</v>
      </c>
      <c r="K16" s="16"/>
    </row>
    <row r="17" spans="1:11">
      <c r="A17" s="14" t="s">
        <v>42</v>
      </c>
      <c r="B17" s="9" t="s">
        <v>231</v>
      </c>
      <c r="C17" s="22">
        <v>16.313198</v>
      </c>
      <c r="D17" s="25">
        <v>19.497357999999998</v>
      </c>
      <c r="E17" s="22">
        <v>19.518919588911988</v>
      </c>
      <c r="F17" s="22">
        <v>0.62700611313841048</v>
      </c>
      <c r="G17" s="22">
        <v>7.9788600000000001</v>
      </c>
      <c r="H17" s="25">
        <v>8.0941740000000006</v>
      </c>
      <c r="I17" s="22">
        <v>1.4452440574217462</v>
      </c>
      <c r="J17" s="22">
        <v>0.5292224615463037</v>
      </c>
      <c r="K17" s="16"/>
    </row>
    <row r="18" spans="1:11">
      <c r="A18" s="14" t="s">
        <v>42</v>
      </c>
      <c r="B18" s="9" t="s">
        <v>232</v>
      </c>
      <c r="C18" s="22">
        <v>24.948319000000001</v>
      </c>
      <c r="D18" s="25">
        <v>38.396605000000001</v>
      </c>
      <c r="E18" s="22">
        <v>53.904577699202896</v>
      </c>
      <c r="F18" s="22">
        <v>1.2347778636859854</v>
      </c>
      <c r="G18" s="22">
        <v>13.942731</v>
      </c>
      <c r="H18" s="25">
        <v>19.817257000000001</v>
      </c>
      <c r="I18" s="22">
        <v>42.13325208669665</v>
      </c>
      <c r="J18" s="22">
        <v>1.2957143657445118</v>
      </c>
      <c r="K18" s="16"/>
    </row>
    <row r="19" spans="1:11">
      <c r="A19" s="14"/>
      <c r="B19" s="10" t="s">
        <v>36</v>
      </c>
      <c r="C19" s="22">
        <v>381.72888599999999</v>
      </c>
      <c r="D19" s="25">
        <v>577.33155299999999</v>
      </c>
      <c r="E19" s="22">
        <v>51.24125372057906</v>
      </c>
      <c r="F19" s="22">
        <v>18.566126397160694</v>
      </c>
      <c r="G19" s="22">
        <v>215.42685200000003</v>
      </c>
      <c r="H19" s="25">
        <v>297.02692100000002</v>
      </c>
      <c r="I19" s="22">
        <v>37.878318437294901</v>
      </c>
      <c r="J19" s="22">
        <v>19.420550914415664</v>
      </c>
      <c r="K19" s="16"/>
    </row>
    <row r="20" spans="1:11">
      <c r="A20" s="14" t="s">
        <v>42</v>
      </c>
      <c r="B20" s="9" t="s">
        <v>256</v>
      </c>
      <c r="C20" s="22">
        <v>48.335830999999999</v>
      </c>
      <c r="D20" s="25">
        <v>36.516831000000003</v>
      </c>
      <c r="E20" s="22">
        <v>-24.451839878370961</v>
      </c>
      <c r="F20" s="22">
        <v>1.1743271200868455</v>
      </c>
      <c r="G20" s="22">
        <v>22.428712000000001</v>
      </c>
      <c r="H20" s="25">
        <v>17.483968000000001</v>
      </c>
      <c r="I20" s="22">
        <v>-22.046491122628886</v>
      </c>
      <c r="J20" s="22">
        <v>1.1431566188911684</v>
      </c>
      <c r="K20" s="16"/>
    </row>
    <row r="21" spans="1:11">
      <c r="A21" s="14" t="s">
        <v>42</v>
      </c>
      <c r="B21" s="9" t="s">
        <v>233</v>
      </c>
      <c r="C21" s="22">
        <v>109.1789</v>
      </c>
      <c r="D21" s="25">
        <v>158.59142399999999</v>
      </c>
      <c r="E21" s="22">
        <v>45.258309068876848</v>
      </c>
      <c r="F21" s="22">
        <v>5.1000649595358309</v>
      </c>
      <c r="G21" s="22">
        <v>61.493138999999999</v>
      </c>
      <c r="H21" s="25">
        <v>86.151544000000001</v>
      </c>
      <c r="I21" s="22">
        <v>40.099441012435541</v>
      </c>
      <c r="J21" s="22">
        <v>5.632857927404908</v>
      </c>
      <c r="K21" s="16"/>
    </row>
    <row r="22" spans="1:11">
      <c r="A22" s="14" t="s">
        <v>42</v>
      </c>
      <c r="B22" s="9" t="s">
        <v>234</v>
      </c>
      <c r="C22" s="22">
        <v>0.26968500000000001</v>
      </c>
      <c r="D22" s="25">
        <v>3.2781999999999999E-2</v>
      </c>
      <c r="E22" s="22">
        <v>-87.844336911582033</v>
      </c>
      <c r="F22" s="22">
        <v>1.0542204949462062E-3</v>
      </c>
      <c r="G22" s="22">
        <v>6.0987E-2</v>
      </c>
      <c r="H22" s="25">
        <v>1.9290000000000002E-2</v>
      </c>
      <c r="I22" s="22">
        <v>-68.370308426385947</v>
      </c>
      <c r="J22" s="22">
        <v>1.2612406507727903E-3</v>
      </c>
      <c r="K22" s="16"/>
    </row>
    <row r="23" spans="1:11">
      <c r="A23" s="14" t="s">
        <v>42</v>
      </c>
      <c r="B23" s="9" t="s">
        <v>235</v>
      </c>
      <c r="C23" s="22">
        <v>35.715048000000003</v>
      </c>
      <c r="D23" s="25">
        <v>47.785435</v>
      </c>
      <c r="E23" s="22">
        <v>33.796362250444112</v>
      </c>
      <c r="F23" s="22">
        <v>1.5367087101738686</v>
      </c>
      <c r="G23" s="22">
        <v>19.095071999999998</v>
      </c>
      <c r="H23" s="25">
        <v>22.979797999999999</v>
      </c>
      <c r="I23" s="22">
        <v>20.344128579352837</v>
      </c>
      <c r="J23" s="22">
        <v>1.5024912070579191</v>
      </c>
      <c r="K23" s="16"/>
    </row>
    <row r="24" spans="1:11">
      <c r="A24" s="14" t="s">
        <v>42</v>
      </c>
      <c r="B24" s="9" t="s">
        <v>236</v>
      </c>
      <c r="C24" s="22">
        <v>170.357304</v>
      </c>
      <c r="D24" s="25">
        <v>303.44711599999999</v>
      </c>
      <c r="E24" s="22">
        <v>78.123924759926936</v>
      </c>
      <c r="F24" s="22">
        <v>9.7584091519589666</v>
      </c>
      <c r="G24" s="22">
        <v>101.843254</v>
      </c>
      <c r="H24" s="25">
        <v>152.40519599999999</v>
      </c>
      <c r="I24" s="22">
        <v>49.646824913901511</v>
      </c>
      <c r="J24" s="22">
        <v>9.9647293200722977</v>
      </c>
      <c r="K24" s="16"/>
    </row>
    <row r="25" spans="1:11">
      <c r="A25" s="14" t="s">
        <v>42</v>
      </c>
      <c r="B25" s="9" t="s">
        <v>237</v>
      </c>
      <c r="C25" s="22">
        <v>9.9126000000000006E-2</v>
      </c>
      <c r="D25" s="25">
        <v>0.359983</v>
      </c>
      <c r="E25" s="22">
        <v>263.15699211105056</v>
      </c>
      <c r="F25" s="22">
        <v>1.1576519322561776E-2</v>
      </c>
      <c r="G25" s="22">
        <v>5.1665999999999997E-2</v>
      </c>
      <c r="H25" s="25">
        <v>0.195855</v>
      </c>
      <c r="I25" s="22">
        <v>279.07908489141795</v>
      </c>
      <c r="J25" s="22">
        <v>1.2805613668071789E-2</v>
      </c>
      <c r="K25" s="16"/>
    </row>
    <row r="26" spans="1:11">
      <c r="A26" s="14" t="s">
        <v>42</v>
      </c>
      <c r="B26" s="9" t="s">
        <v>238</v>
      </c>
      <c r="C26" s="22">
        <v>8.3112410000000008</v>
      </c>
      <c r="D26" s="25">
        <v>12.835599999999999</v>
      </c>
      <c r="E26" s="22">
        <v>54.436623844742307</v>
      </c>
      <c r="F26" s="22">
        <v>0.4127738571451261</v>
      </c>
      <c r="G26" s="22">
        <v>5.169022</v>
      </c>
      <c r="H26" s="25">
        <v>5.4224839999999999</v>
      </c>
      <c r="I26" s="22">
        <v>4.9034807745062858</v>
      </c>
      <c r="J26" s="22">
        <v>0.35453899683592754</v>
      </c>
      <c r="K26" s="16"/>
    </row>
    <row r="27" spans="1:11">
      <c r="A27" s="14" t="s">
        <v>42</v>
      </c>
      <c r="B27" s="9" t="s">
        <v>239</v>
      </c>
      <c r="C27" s="22">
        <v>9.4617509999999996</v>
      </c>
      <c r="D27" s="25">
        <v>17.762381999999999</v>
      </c>
      <c r="E27" s="22">
        <v>87.728275664832012</v>
      </c>
      <c r="F27" s="22">
        <v>0.57121185844254718</v>
      </c>
      <c r="G27" s="22">
        <v>5.2850000000000001</v>
      </c>
      <c r="H27" s="25">
        <v>12.368786</v>
      </c>
      <c r="I27" s="22">
        <v>134.03568590350048</v>
      </c>
      <c r="J27" s="22">
        <v>0.80870998983459697</v>
      </c>
      <c r="K27" s="16"/>
    </row>
    <row r="28" spans="1:11">
      <c r="A28" s="14" t="s">
        <v>42</v>
      </c>
      <c r="B28" s="9" t="s">
        <v>240</v>
      </c>
      <c r="C28" s="22">
        <v>34.587107000000003</v>
      </c>
      <c r="D28" s="25">
        <v>37.686453999999998</v>
      </c>
      <c r="E28" s="22">
        <v>8.9609894230240137</v>
      </c>
      <c r="F28" s="22">
        <v>1.211940460882418</v>
      </c>
      <c r="G28" s="22">
        <v>15.461315000000001</v>
      </c>
      <c r="H28" s="25">
        <v>23.049088999999999</v>
      </c>
      <c r="I28" s="22">
        <v>49.075864504409864</v>
      </c>
      <c r="J28" s="22">
        <v>1.5070216697812315</v>
      </c>
      <c r="K28" s="16"/>
    </row>
    <row r="29" spans="1:11">
      <c r="A29" s="14" t="s">
        <v>42</v>
      </c>
      <c r="B29" s="9" t="s">
        <v>241</v>
      </c>
      <c r="C29" s="22">
        <v>653.64923299999998</v>
      </c>
      <c r="D29" s="25">
        <v>914.26527299999998</v>
      </c>
      <c r="E29" s="22">
        <v>39.870931815198809</v>
      </c>
      <c r="F29" s="22">
        <v>29.401415063577215</v>
      </c>
      <c r="G29" s="22">
        <v>329.56794000000002</v>
      </c>
      <c r="H29" s="25">
        <v>464.07045399999998</v>
      </c>
      <c r="I29" s="22">
        <v>40.811771314891843</v>
      </c>
      <c r="J29" s="22">
        <v>30.342380580994515</v>
      </c>
      <c r="K29" s="16"/>
    </row>
    <row r="30" spans="1:11">
      <c r="A30" s="14"/>
      <c r="B30" s="10" t="s">
        <v>33</v>
      </c>
      <c r="C30" s="22">
        <v>546.80606699999998</v>
      </c>
      <c r="D30" s="25">
        <v>535.77001399999995</v>
      </c>
      <c r="E30" s="22">
        <v>-2.0182755214382175</v>
      </c>
      <c r="F30" s="22">
        <v>17.229568950534311</v>
      </c>
      <c r="G30" s="22">
        <v>226.56262900000002</v>
      </c>
      <c r="H30" s="25">
        <v>280.11806799999999</v>
      </c>
      <c r="I30" s="22">
        <v>23.63824927190441</v>
      </c>
      <c r="J30" s="22">
        <v>18.314997116513045</v>
      </c>
      <c r="K30" s="16"/>
    </row>
    <row r="31" spans="1:11">
      <c r="A31" s="14" t="s">
        <v>42</v>
      </c>
      <c r="B31" s="9" t="s">
        <v>257</v>
      </c>
      <c r="C31" s="22">
        <v>133.57705200000001</v>
      </c>
      <c r="D31" s="25">
        <v>119.984219</v>
      </c>
      <c r="E31" s="22">
        <v>-10.176024097312775</v>
      </c>
      <c r="F31" s="22">
        <v>3.8585145122296987</v>
      </c>
      <c r="G31" s="22">
        <v>90.445032999999995</v>
      </c>
      <c r="H31" s="25">
        <v>68.434462999999994</v>
      </c>
      <c r="I31" s="22">
        <v>-24.3358526940888</v>
      </c>
      <c r="J31" s="22">
        <v>4.4744596500469891</v>
      </c>
      <c r="K31" s="16"/>
    </row>
    <row r="32" spans="1:11">
      <c r="A32" s="14" t="s">
        <v>42</v>
      </c>
      <c r="B32" s="9" t="s">
        <v>242</v>
      </c>
      <c r="C32" s="22">
        <v>67.160055</v>
      </c>
      <c r="D32" s="25">
        <v>81.152103999999994</v>
      </c>
      <c r="E32" s="22">
        <v>20.833885558908484</v>
      </c>
      <c r="F32" s="22">
        <v>2.6097312929292293</v>
      </c>
      <c r="G32" s="22">
        <v>34.777022000000002</v>
      </c>
      <c r="H32" s="25">
        <v>37.913583000000003</v>
      </c>
      <c r="I32" s="22">
        <v>9.0190614941095362</v>
      </c>
      <c r="J32" s="22">
        <v>2.4789088696759043</v>
      </c>
      <c r="K32" s="16"/>
    </row>
    <row r="33" spans="1:11">
      <c r="A33" s="14" t="s">
        <v>42</v>
      </c>
      <c r="B33" s="9" t="s">
        <v>243</v>
      </c>
      <c r="C33" s="22">
        <v>8.4541699999999995</v>
      </c>
      <c r="D33" s="25">
        <v>3.2646190000000002</v>
      </c>
      <c r="E33" s="22">
        <v>-61.38451202187796</v>
      </c>
      <c r="F33" s="22">
        <v>0.10498530467911624</v>
      </c>
      <c r="G33" s="22">
        <v>6.2250319999999997</v>
      </c>
      <c r="H33" s="25">
        <v>2.1131950000000002</v>
      </c>
      <c r="I33" s="22">
        <v>-66.053266874772689</v>
      </c>
      <c r="J33" s="22">
        <v>0.13816731140538135</v>
      </c>
      <c r="K33" s="16"/>
    </row>
    <row r="34" spans="1:11">
      <c r="A34" s="14" t="s">
        <v>42</v>
      </c>
      <c r="B34" s="9" t="s">
        <v>244</v>
      </c>
      <c r="C34" s="22">
        <v>30.558862000000001</v>
      </c>
      <c r="D34" s="25">
        <v>49.378422</v>
      </c>
      <c r="E34" s="22">
        <v>61.584623144670772</v>
      </c>
      <c r="F34" s="22">
        <v>1.5879368092399073</v>
      </c>
      <c r="G34" s="22">
        <v>14.169902</v>
      </c>
      <c r="H34" s="25">
        <v>24.668226000000001</v>
      </c>
      <c r="I34" s="22">
        <v>74.088896309939202</v>
      </c>
      <c r="J34" s="22">
        <v>1.6128859208735233</v>
      </c>
      <c r="K34" s="16"/>
    </row>
    <row r="35" spans="1:11">
      <c r="A35" s="14" t="s">
        <v>42</v>
      </c>
      <c r="B35" s="9" t="s">
        <v>245</v>
      </c>
      <c r="C35" s="22">
        <v>5.6625629999999996</v>
      </c>
      <c r="D35" s="25">
        <v>8.0002750000000002</v>
      </c>
      <c r="E35" s="22">
        <v>41.28363781559694</v>
      </c>
      <c r="F35" s="22">
        <v>0.25727697731089499</v>
      </c>
      <c r="G35" s="22">
        <v>3.052235</v>
      </c>
      <c r="H35" s="25">
        <v>3.4927419999999998</v>
      </c>
      <c r="I35" s="22">
        <v>14.432276675944022</v>
      </c>
      <c r="J35" s="22">
        <v>0.22836641747337771</v>
      </c>
      <c r="K35" s="16"/>
    </row>
    <row r="36" spans="1:11">
      <c r="A36" s="14" t="s">
        <v>42</v>
      </c>
      <c r="B36" s="9" t="s">
        <v>246</v>
      </c>
      <c r="C36" s="22">
        <v>185.767019</v>
      </c>
      <c r="D36" s="25">
        <v>108.131609</v>
      </c>
      <c r="E36" s="22">
        <v>-41.791815585951788</v>
      </c>
      <c r="F36" s="22">
        <v>3.4773521554301032</v>
      </c>
      <c r="G36" s="22">
        <v>21.083148999999999</v>
      </c>
      <c r="H36" s="25">
        <v>69.774458999999993</v>
      </c>
      <c r="I36" s="22">
        <v>230.94894410697378</v>
      </c>
      <c r="J36" s="22">
        <v>4.562072787790532</v>
      </c>
      <c r="K36" s="16"/>
    </row>
    <row r="37" spans="1:11">
      <c r="A37" s="14" t="s">
        <v>42</v>
      </c>
      <c r="B37" s="7" t="s">
        <v>247</v>
      </c>
      <c r="C37" s="22">
        <v>29.664733999999999</v>
      </c>
      <c r="D37" s="25">
        <v>47.307378999999997</v>
      </c>
      <c r="E37" s="22">
        <v>59.473464349958441</v>
      </c>
      <c r="F37" s="22">
        <v>1.5213351383072344</v>
      </c>
      <c r="G37" s="22">
        <v>15.945674</v>
      </c>
      <c r="H37" s="25">
        <v>20.937113</v>
      </c>
      <c r="I37" s="22">
        <v>31.302778421282152</v>
      </c>
      <c r="J37" s="22">
        <v>1.3689340604159379</v>
      </c>
      <c r="K37" s="16"/>
    </row>
    <row r="38" spans="1:11">
      <c r="A38" s="14" t="s">
        <v>42</v>
      </c>
      <c r="B38" s="7" t="s">
        <v>248</v>
      </c>
      <c r="C38" s="22">
        <v>35.293588999999997</v>
      </c>
      <c r="D38" s="25">
        <v>41.880477999999997</v>
      </c>
      <c r="E38" s="22">
        <v>18.663131709274449</v>
      </c>
      <c r="F38" s="22">
        <v>1.3468140517888991</v>
      </c>
      <c r="G38" s="22">
        <v>16.335484999999998</v>
      </c>
      <c r="H38" s="25">
        <v>14.088329</v>
      </c>
      <c r="I38" s="22">
        <v>-13.756285779087662</v>
      </c>
      <c r="J38" s="22">
        <v>0.92113909985801823</v>
      </c>
      <c r="K38" s="16"/>
    </row>
    <row r="39" spans="1:11">
      <c r="A39" s="14" t="s">
        <v>42</v>
      </c>
      <c r="B39" s="7" t="s">
        <v>249</v>
      </c>
      <c r="C39" s="22">
        <v>26.602053000000002</v>
      </c>
      <c r="D39" s="25">
        <v>40.785089999999997</v>
      </c>
      <c r="E39" s="22">
        <v>53.315573049944653</v>
      </c>
      <c r="F39" s="22">
        <v>1.3115879984816534</v>
      </c>
      <c r="G39" s="22">
        <v>13.884677</v>
      </c>
      <c r="H39" s="25">
        <v>21.696635000000001</v>
      </c>
      <c r="I39" s="22">
        <v>56.263159740770341</v>
      </c>
      <c r="J39" s="22">
        <v>1.4185939889569568</v>
      </c>
      <c r="K39" s="16"/>
    </row>
    <row r="40" spans="1:11">
      <c r="A40" s="14" t="s">
        <v>42</v>
      </c>
      <c r="B40" s="9" t="s">
        <v>250</v>
      </c>
      <c r="C40" s="22">
        <v>10.342283</v>
      </c>
      <c r="D40" s="25">
        <v>12.818762</v>
      </c>
      <c r="E40" s="22">
        <v>23.945186957270458</v>
      </c>
      <c r="F40" s="22">
        <v>0.41223237204068147</v>
      </c>
      <c r="G40" s="22">
        <v>3.468502</v>
      </c>
      <c r="H40" s="25">
        <v>6.6168440000000004</v>
      </c>
      <c r="I40" s="22">
        <v>90.769502223149942</v>
      </c>
      <c r="J40" s="22">
        <v>0.43262999650710382</v>
      </c>
      <c r="K40" s="16"/>
    </row>
    <row r="41" spans="1:11">
      <c r="A41" s="14" t="s">
        <v>42</v>
      </c>
      <c r="B41" s="9" t="s">
        <v>251</v>
      </c>
      <c r="C41" s="22">
        <v>13.723687</v>
      </c>
      <c r="D41" s="25">
        <v>23.067056999999998</v>
      </c>
      <c r="E41" s="22">
        <v>68.082068616108771</v>
      </c>
      <c r="F41" s="22">
        <v>0.741802338096893</v>
      </c>
      <c r="G41" s="22">
        <v>7.1759180000000002</v>
      </c>
      <c r="H41" s="25">
        <v>10.382479</v>
      </c>
      <c r="I41" s="22">
        <v>44.685028452108845</v>
      </c>
      <c r="J41" s="22">
        <v>0.6788390135093223</v>
      </c>
      <c r="K41" s="16"/>
    </row>
    <row r="42" spans="1:11">
      <c r="A42" s="14"/>
      <c r="B42" s="9" t="s">
        <v>252</v>
      </c>
      <c r="C42" s="22">
        <v>64.124235999999996</v>
      </c>
      <c r="D42" s="25">
        <v>105.72013099999999</v>
      </c>
      <c r="E42" s="22">
        <v>64.86766563581358</v>
      </c>
      <c r="F42" s="22">
        <v>3.3998025998596102</v>
      </c>
      <c r="G42" s="22">
        <v>32.831358999999999</v>
      </c>
      <c r="H42" s="25">
        <v>55.581716999999998</v>
      </c>
      <c r="I42" s="22">
        <v>69.294597278169334</v>
      </c>
      <c r="J42" s="22">
        <v>3.634106838784295</v>
      </c>
      <c r="K42" s="16"/>
    </row>
    <row r="43" spans="1:11">
      <c r="A43" s="14"/>
      <c r="B43" s="9" t="s">
        <v>253</v>
      </c>
      <c r="C43" s="22">
        <v>200.25180599999999</v>
      </c>
      <c r="D43" s="25">
        <v>297.76076499999999</v>
      </c>
      <c r="E43" s="22">
        <v>48.693173333977334</v>
      </c>
      <c r="F43" s="22">
        <v>9.5755445382789635</v>
      </c>
      <c r="G43" s="22">
        <v>102.45463700000001</v>
      </c>
      <c r="H43" s="25">
        <v>148.040918</v>
      </c>
      <c r="I43" s="22">
        <v>44.494112062492583</v>
      </c>
      <c r="J43" s="22">
        <v>9.6793791477097599</v>
      </c>
      <c r="K43" s="16"/>
    </row>
    <row r="44" spans="1:11">
      <c r="A44" s="14"/>
      <c r="B44" s="9" t="s">
        <v>254</v>
      </c>
      <c r="C44" s="22">
        <v>66.168509999999998</v>
      </c>
      <c r="D44" s="25">
        <v>89.877798999999996</v>
      </c>
      <c r="E44" s="22">
        <v>35.831680356713491</v>
      </c>
      <c r="F44" s="22">
        <v>2.8903367014354107</v>
      </c>
      <c r="G44" s="22">
        <v>30.592310000000001</v>
      </c>
      <c r="H44" s="25">
        <v>47.754069999999999</v>
      </c>
      <c r="I44" s="22">
        <v>56.098280907849052</v>
      </c>
      <c r="J44" s="22">
        <v>3.1223107477371372</v>
      </c>
      <c r="K44" s="16"/>
    </row>
    <row r="45" spans="1:11">
      <c r="A45" s="14"/>
      <c r="B45" s="9" t="s">
        <v>3</v>
      </c>
      <c r="C45" s="22">
        <v>354.18254555000169</v>
      </c>
      <c r="D45" s="25">
        <v>493.15003126999989</v>
      </c>
      <c r="E45" s="22">
        <v>39.236119189385477</v>
      </c>
      <c r="F45" s="22">
        <v>15.858973523524995</v>
      </c>
      <c r="G45" s="22">
        <v>193.95762006000001</v>
      </c>
      <c r="H45" s="25">
        <v>185.75380252000008</v>
      </c>
      <c r="I45" s="22">
        <v>-4.2296959188621308</v>
      </c>
      <c r="J45" s="22">
        <v>12.145165721816758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21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7"/>
      <c r="E48" s="20"/>
    </row>
    <row r="49" spans="2:5">
      <c r="B49" s="20"/>
      <c r="C49" s="20"/>
      <c r="D49" s="87"/>
      <c r="E49" s="20"/>
    </row>
    <row r="50" spans="2:5">
      <c r="C50" s="20"/>
      <c r="D50" s="87"/>
    </row>
    <row r="51" spans="2:5">
      <c r="C51" s="20"/>
      <c r="D51" s="87"/>
    </row>
    <row r="52" spans="2:5">
      <c r="C52" s="20"/>
      <c r="D52" s="87"/>
      <c r="E52" s="87"/>
    </row>
    <row r="53" spans="2:5">
      <c r="C53" s="20"/>
      <c r="D53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3" width="12.85546875" style="7" customWidth="1"/>
    <col min="4" max="4" width="11.85546875" style="7" customWidth="1"/>
    <col min="5" max="5" width="11.7109375" style="7" customWidth="1"/>
    <col min="6" max="6" width="10" style="7" customWidth="1"/>
    <col min="7" max="8" width="9" style="7" customWidth="1"/>
    <col min="9" max="9" width="12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53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51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4" t="s">
        <v>125</v>
      </c>
      <c r="D10" s="114"/>
      <c r="E10" s="113" t="s">
        <v>127</v>
      </c>
      <c r="F10" s="113" t="s">
        <v>128</v>
      </c>
      <c r="G10" s="114" t="s">
        <v>126</v>
      </c>
      <c r="H10" s="114"/>
      <c r="I10" s="113" t="s">
        <v>127</v>
      </c>
      <c r="J10" s="113" t="s">
        <v>128</v>
      </c>
      <c r="K10" s="16"/>
    </row>
    <row r="11" spans="1:14">
      <c r="A11" s="14"/>
      <c r="B11" s="9"/>
      <c r="C11" s="109">
        <v>2010</v>
      </c>
      <c r="D11" s="109">
        <v>2011</v>
      </c>
      <c r="E11" s="113"/>
      <c r="F11" s="113"/>
      <c r="G11" s="109">
        <v>2010</v>
      </c>
      <c r="H11" s="109">
        <v>2011</v>
      </c>
      <c r="I11" s="113"/>
      <c r="J11" s="113"/>
      <c r="K11" s="16"/>
      <c r="N11" s="2"/>
    </row>
    <row r="12" spans="1:14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55</v>
      </c>
      <c r="C13" s="25">
        <v>91.149598040000043</v>
      </c>
      <c r="D13" s="25">
        <v>103.45257298999991</v>
      </c>
      <c r="E13" s="25">
        <v>13.497563581795324</v>
      </c>
      <c r="F13" s="23">
        <v>100</v>
      </c>
      <c r="G13" s="25">
        <v>47.190815479999955</v>
      </c>
      <c r="H13" s="25">
        <v>48.115482899999925</v>
      </c>
      <c r="I13" s="25">
        <v>1.9594224227633017</v>
      </c>
      <c r="J13" s="23">
        <v>100</v>
      </c>
      <c r="K13" s="16"/>
    </row>
    <row r="14" spans="1:14">
      <c r="A14" s="14"/>
      <c r="B14" s="10" t="s">
        <v>32</v>
      </c>
      <c r="C14" s="22">
        <v>49.202005</v>
      </c>
      <c r="D14" s="25">
        <v>35.775685000000003</v>
      </c>
      <c r="E14" s="22">
        <v>-27.288156244852214</v>
      </c>
      <c r="F14" s="22">
        <v>34.581725679706594</v>
      </c>
      <c r="G14" s="22">
        <v>25.632495999999996</v>
      </c>
      <c r="H14" s="25">
        <v>16.303898</v>
      </c>
      <c r="I14" s="22">
        <v>-36.393638762296099</v>
      </c>
      <c r="J14" s="22">
        <v>33.884930623859596</v>
      </c>
      <c r="K14" s="16"/>
    </row>
    <row r="15" spans="1:14">
      <c r="A15" s="14"/>
      <c r="B15" s="10" t="s">
        <v>35</v>
      </c>
      <c r="C15" s="22">
        <v>6.8879020000000004</v>
      </c>
      <c r="D15" s="25">
        <v>5.0693459999999995</v>
      </c>
      <c r="E15" s="22">
        <v>-26.402175873001688</v>
      </c>
      <c r="F15" s="22">
        <v>4.9001642525508</v>
      </c>
      <c r="G15" s="22">
        <v>3.6363859999999999</v>
      </c>
      <c r="H15" s="25">
        <v>2.46848</v>
      </c>
      <c r="I15" s="22">
        <v>-32.117217479112504</v>
      </c>
      <c r="J15" s="22">
        <v>5.1303236530543135</v>
      </c>
      <c r="K15" s="16"/>
    </row>
    <row r="16" spans="1:14">
      <c r="A16" s="14" t="s">
        <v>42</v>
      </c>
      <c r="B16" s="9" t="s">
        <v>255</v>
      </c>
      <c r="C16" s="22">
        <v>9.4305E-2</v>
      </c>
      <c r="D16" s="25">
        <v>2.6522E-2</v>
      </c>
      <c r="E16" s="22">
        <v>-71.876358623614863</v>
      </c>
      <c r="F16" s="22">
        <v>2.5636868405934876E-2</v>
      </c>
      <c r="G16" s="22">
        <v>0</v>
      </c>
      <c r="H16" s="25">
        <v>2.6522E-2</v>
      </c>
      <c r="I16" s="22" t="s">
        <v>162</v>
      </c>
      <c r="J16" s="22">
        <v>5.5121550073853755E-2</v>
      </c>
      <c r="K16" s="16"/>
    </row>
    <row r="17" spans="1:11">
      <c r="A17" s="14" t="s">
        <v>42</v>
      </c>
      <c r="B17" s="9" t="s">
        <v>231</v>
      </c>
      <c r="C17" s="22">
        <v>1.8418300000000001</v>
      </c>
      <c r="D17" s="25">
        <v>1.7717339999999999</v>
      </c>
      <c r="E17" s="22">
        <v>-3.805780120858071</v>
      </c>
      <c r="F17" s="22">
        <v>1.7126050602639549</v>
      </c>
      <c r="G17" s="22">
        <v>0.61287599999999998</v>
      </c>
      <c r="H17" s="25">
        <v>0.67338600000000004</v>
      </c>
      <c r="I17" s="22">
        <v>9.8731227850332068</v>
      </c>
      <c r="J17" s="22">
        <v>1.3995204026103645</v>
      </c>
      <c r="K17" s="16"/>
    </row>
    <row r="18" spans="1:11">
      <c r="A18" s="14" t="s">
        <v>42</v>
      </c>
      <c r="B18" s="9" t="s">
        <v>232</v>
      </c>
      <c r="C18" s="22">
        <v>4.9517670000000003</v>
      </c>
      <c r="D18" s="25">
        <v>3.2710900000000001</v>
      </c>
      <c r="E18" s="22">
        <v>-33.940954814715639</v>
      </c>
      <c r="F18" s="22">
        <v>3.1619223238809107</v>
      </c>
      <c r="G18" s="22">
        <v>3.0235099999999999</v>
      </c>
      <c r="H18" s="25">
        <v>1.768572</v>
      </c>
      <c r="I18" s="22">
        <v>-41.505997995706977</v>
      </c>
      <c r="J18" s="22">
        <v>3.6756817003700961</v>
      </c>
      <c r="K18" s="16"/>
    </row>
    <row r="19" spans="1:11">
      <c r="A19" s="14"/>
      <c r="B19" s="10" t="s">
        <v>36</v>
      </c>
      <c r="C19" s="22">
        <v>42.314102999999996</v>
      </c>
      <c r="D19" s="25">
        <v>30.706339000000003</v>
      </c>
      <c r="E19" s="22">
        <v>-27.432376387607682</v>
      </c>
      <c r="F19" s="22">
        <v>29.681561427155788</v>
      </c>
      <c r="G19" s="22">
        <v>21.996109999999998</v>
      </c>
      <c r="H19" s="25">
        <v>13.835417999999999</v>
      </c>
      <c r="I19" s="22">
        <v>-37.100614608673986</v>
      </c>
      <c r="J19" s="22">
        <v>28.754606970805273</v>
      </c>
      <c r="K19" s="16"/>
    </row>
    <row r="20" spans="1:11">
      <c r="A20" s="14" t="s">
        <v>42</v>
      </c>
      <c r="B20" s="9" t="s">
        <v>256</v>
      </c>
      <c r="C20" s="22">
        <v>27.370805000000001</v>
      </c>
      <c r="D20" s="25">
        <v>9.6730520000000002</v>
      </c>
      <c r="E20" s="22">
        <v>-64.659234538406892</v>
      </c>
      <c r="F20" s="22">
        <v>9.3502285350940788</v>
      </c>
      <c r="G20" s="22">
        <v>12.78936</v>
      </c>
      <c r="H20" s="25">
        <v>3.3361619999999998</v>
      </c>
      <c r="I20" s="22">
        <v>-73.914550845390224</v>
      </c>
      <c r="J20" s="22">
        <v>6.9336558607001013</v>
      </c>
      <c r="K20" s="16"/>
    </row>
    <row r="21" spans="1:11">
      <c r="A21" s="14" t="s">
        <v>42</v>
      </c>
      <c r="B21" s="9" t="s">
        <v>233</v>
      </c>
      <c r="C21" s="22">
        <v>5.9186240000000003</v>
      </c>
      <c r="D21" s="25">
        <v>5.330349</v>
      </c>
      <c r="E21" s="22">
        <v>-9.9393879388182107</v>
      </c>
      <c r="F21" s="22">
        <v>5.1524566726003522</v>
      </c>
      <c r="G21" s="22">
        <v>2.6959949999999999</v>
      </c>
      <c r="H21" s="25">
        <v>2.9060480000000002</v>
      </c>
      <c r="I21" s="22">
        <v>7.7912978325256566</v>
      </c>
      <c r="J21" s="22">
        <v>6.0397357042840873</v>
      </c>
      <c r="K21" s="16"/>
    </row>
    <row r="22" spans="1:11">
      <c r="A22" s="14" t="s">
        <v>42</v>
      </c>
      <c r="B22" s="9" t="s">
        <v>235</v>
      </c>
      <c r="C22" s="22">
        <v>6.1404259999999997</v>
      </c>
      <c r="D22" s="25">
        <v>10.653851</v>
      </c>
      <c r="E22" s="22">
        <v>73.503450737782686</v>
      </c>
      <c r="F22" s="22">
        <v>10.298294853458927</v>
      </c>
      <c r="G22" s="22">
        <v>3.9190800000000001</v>
      </c>
      <c r="H22" s="25">
        <v>5.5816949999999999</v>
      </c>
      <c r="I22" s="22">
        <v>42.423604519428018</v>
      </c>
      <c r="J22" s="22">
        <v>11.600621387507697</v>
      </c>
      <c r="K22" s="16"/>
    </row>
    <row r="23" spans="1:11">
      <c r="A23" s="14" t="s">
        <v>42</v>
      </c>
      <c r="B23" s="9" t="s">
        <v>236</v>
      </c>
      <c r="C23" s="22">
        <v>2.7884799999999998</v>
      </c>
      <c r="D23" s="25">
        <v>3.576775</v>
      </c>
      <c r="E23" s="22">
        <v>28.269702490245585</v>
      </c>
      <c r="F23" s="22">
        <v>3.4574055498317513</v>
      </c>
      <c r="G23" s="22">
        <v>2.521496</v>
      </c>
      <c r="H23" s="25">
        <v>1.1248089999999999</v>
      </c>
      <c r="I23" s="22">
        <v>-55.391204269211613</v>
      </c>
      <c r="J23" s="22">
        <v>2.3377277587294083</v>
      </c>
      <c r="K23" s="16"/>
    </row>
    <row r="24" spans="1:11">
      <c r="A24" s="14" t="s">
        <v>42</v>
      </c>
      <c r="B24" s="9" t="s">
        <v>237</v>
      </c>
      <c r="C24" s="22">
        <v>3.2751000000000002E-2</v>
      </c>
      <c r="D24" s="25">
        <v>2.7324999999999999E-2</v>
      </c>
      <c r="E24" s="22">
        <v>-16.567433055479231</v>
      </c>
      <c r="F24" s="22">
        <v>2.6413069496726126E-2</v>
      </c>
      <c r="G24" s="22">
        <v>3.2751000000000002E-2</v>
      </c>
      <c r="H24" s="25">
        <v>2.7324999999999999E-2</v>
      </c>
      <c r="I24" s="22">
        <v>-16.567433055479231</v>
      </c>
      <c r="J24" s="22">
        <v>5.679045154091146E-2</v>
      </c>
      <c r="K24" s="16"/>
    </row>
    <row r="25" spans="1:11">
      <c r="A25" s="14" t="s">
        <v>42</v>
      </c>
      <c r="B25" s="9" t="s">
        <v>238</v>
      </c>
      <c r="C25" s="22">
        <v>6.7140000000000003E-3</v>
      </c>
      <c r="D25" s="25">
        <v>1.3891359999999999</v>
      </c>
      <c r="E25" s="22">
        <v>20590.140005957699</v>
      </c>
      <c r="F25" s="22">
        <v>1.3427756892371143</v>
      </c>
      <c r="G25" s="22">
        <v>7.1000000000000005E-5</v>
      </c>
      <c r="H25" s="25">
        <v>0.829596</v>
      </c>
      <c r="I25" s="22">
        <v>1168345.0704225351</v>
      </c>
      <c r="J25" s="22">
        <v>1.724176813779835</v>
      </c>
      <c r="K25" s="16"/>
    </row>
    <row r="26" spans="1:11">
      <c r="A26" s="14" t="s">
        <v>42</v>
      </c>
      <c r="B26" s="9" t="s">
        <v>239</v>
      </c>
      <c r="C26" s="22">
        <v>5.6302999999999999E-2</v>
      </c>
      <c r="D26" s="25">
        <v>5.5850999999999998E-2</v>
      </c>
      <c r="E26" s="22">
        <v>-0.8027991403655288</v>
      </c>
      <c r="F26" s="22">
        <v>5.3987057436839923E-2</v>
      </c>
      <c r="G26" s="22">
        <v>3.7357000000000001E-2</v>
      </c>
      <c r="H26" s="25">
        <v>2.9783E-2</v>
      </c>
      <c r="I26" s="22">
        <v>-20.274647321787086</v>
      </c>
      <c r="J26" s="22">
        <v>6.1898994263237549E-2</v>
      </c>
      <c r="K26" s="16"/>
    </row>
    <row r="27" spans="1:11">
      <c r="A27" s="14" t="s">
        <v>42</v>
      </c>
      <c r="B27" s="9" t="s">
        <v>240</v>
      </c>
      <c r="C27" s="22">
        <v>13.607483999999999</v>
      </c>
      <c r="D27" s="25">
        <v>21.392590999999999</v>
      </c>
      <c r="E27" s="22">
        <v>57.211950423752114</v>
      </c>
      <c r="F27" s="22">
        <v>20.678645665070007</v>
      </c>
      <c r="G27" s="22">
        <v>4.4032099999999996</v>
      </c>
      <c r="H27" s="25">
        <v>13.218363</v>
      </c>
      <c r="I27" s="22">
        <v>200.19833258009498</v>
      </c>
      <c r="J27" s="22">
        <v>27.47216114919221</v>
      </c>
      <c r="K27" s="16"/>
    </row>
    <row r="28" spans="1:11">
      <c r="A28" s="14" t="s">
        <v>42</v>
      </c>
      <c r="B28" s="9" t="s">
        <v>241</v>
      </c>
      <c r="C28" s="22">
        <v>16.908937999999999</v>
      </c>
      <c r="D28" s="25">
        <v>18.095383999999999</v>
      </c>
      <c r="E28" s="22">
        <v>7.0166795809411653</v>
      </c>
      <c r="F28" s="22">
        <v>17.491477956521358</v>
      </c>
      <c r="G28" s="22">
        <v>11.682093</v>
      </c>
      <c r="H28" s="25">
        <v>8.0393299999999996</v>
      </c>
      <c r="I28" s="22">
        <v>-31.182451637733067</v>
      </c>
      <c r="J28" s="22">
        <v>16.708405518257848</v>
      </c>
      <c r="K28" s="16"/>
    </row>
    <row r="29" spans="1:11">
      <c r="A29" s="14"/>
      <c r="B29" s="10" t="s">
        <v>33</v>
      </c>
      <c r="C29" s="22">
        <v>4.6130240000000011</v>
      </c>
      <c r="D29" s="25">
        <v>12.188162999999999</v>
      </c>
      <c r="E29" s="22">
        <v>164.21200063125613</v>
      </c>
      <c r="F29" s="22">
        <v>11.781401513501409</v>
      </c>
      <c r="G29" s="22">
        <v>1.892738</v>
      </c>
      <c r="H29" s="25">
        <v>2.3408169999999999</v>
      </c>
      <c r="I29" s="22">
        <v>23.673588209250298</v>
      </c>
      <c r="J29" s="22">
        <v>4.8649974164553242</v>
      </c>
      <c r="K29" s="16"/>
    </row>
    <row r="30" spans="1:11">
      <c r="A30" s="14" t="s">
        <v>42</v>
      </c>
      <c r="B30" s="9" t="s">
        <v>257</v>
      </c>
      <c r="C30" s="22">
        <v>0.46355600000000002</v>
      </c>
      <c r="D30" s="25">
        <v>0.307535</v>
      </c>
      <c r="E30" s="22">
        <v>-33.657422188473454</v>
      </c>
      <c r="F30" s="22">
        <v>0.29727148500185435</v>
      </c>
      <c r="G30" s="22">
        <v>0.101464</v>
      </c>
      <c r="H30" s="25">
        <v>0.14022899999999999</v>
      </c>
      <c r="I30" s="22">
        <v>38.205669005755723</v>
      </c>
      <c r="J30" s="22">
        <v>0.2914425701420118</v>
      </c>
      <c r="K30" s="16"/>
    </row>
    <row r="31" spans="1:11">
      <c r="A31" s="14" t="s">
        <v>42</v>
      </c>
      <c r="B31" s="9" t="s">
        <v>242</v>
      </c>
      <c r="C31" s="22">
        <v>0.27924500000000002</v>
      </c>
      <c r="D31" s="25">
        <v>1.323752</v>
      </c>
      <c r="E31" s="22">
        <v>374.04680477716698</v>
      </c>
      <c r="F31" s="22">
        <v>1.2795737812417278</v>
      </c>
      <c r="G31" s="22">
        <v>0.199405</v>
      </c>
      <c r="H31" s="25">
        <v>0.60802900000000004</v>
      </c>
      <c r="I31" s="22">
        <v>204.92164188460671</v>
      </c>
      <c r="J31" s="22">
        <v>1.2636867871900772</v>
      </c>
      <c r="K31" s="16"/>
    </row>
    <row r="32" spans="1:11">
      <c r="A32" s="14" t="s">
        <v>42</v>
      </c>
      <c r="B32" s="9" t="s">
        <v>262</v>
      </c>
      <c r="C32" s="22">
        <v>0.13716700000000001</v>
      </c>
      <c r="D32" s="25">
        <v>7.7314999999999995E-2</v>
      </c>
      <c r="E32" s="22">
        <v>-43.634401860505811</v>
      </c>
      <c r="F32" s="22">
        <v>7.4734728934652536E-2</v>
      </c>
      <c r="G32" s="22">
        <v>0.13716700000000001</v>
      </c>
      <c r="H32" s="25">
        <v>7.7314999999999995E-2</v>
      </c>
      <c r="I32" s="22">
        <v>-43.634401860505811</v>
      </c>
      <c r="J32" s="22">
        <v>0.16068632244777931</v>
      </c>
      <c r="K32" s="16"/>
    </row>
    <row r="33" spans="1:11">
      <c r="A33" s="14" t="s">
        <v>42</v>
      </c>
      <c r="B33" s="9" t="s">
        <v>243</v>
      </c>
      <c r="C33" s="22">
        <v>9.3913999999999997E-2</v>
      </c>
      <c r="D33" s="25">
        <v>0</v>
      </c>
      <c r="E33" s="22" t="s">
        <v>162</v>
      </c>
      <c r="F33" s="22">
        <v>0</v>
      </c>
      <c r="G33" s="22">
        <v>1.6497999999999999E-2</v>
      </c>
      <c r="H33" s="25">
        <v>0</v>
      </c>
      <c r="I33" s="22" t="s">
        <v>162</v>
      </c>
      <c r="J33" s="22">
        <v>0</v>
      </c>
      <c r="K33" s="16"/>
    </row>
    <row r="34" spans="1:11">
      <c r="A34" s="14" t="s">
        <v>42</v>
      </c>
      <c r="B34" s="9" t="s">
        <v>244</v>
      </c>
      <c r="C34" s="22">
        <v>0.66693800000000003</v>
      </c>
      <c r="D34" s="25">
        <v>0.81618999999999997</v>
      </c>
      <c r="E34" s="22">
        <v>22.378691872407931</v>
      </c>
      <c r="F34" s="22">
        <v>0.78895089451172551</v>
      </c>
      <c r="G34" s="22">
        <v>0.212173</v>
      </c>
      <c r="H34" s="25">
        <v>0.32458300000000001</v>
      </c>
      <c r="I34" s="22">
        <v>52.980350940034796</v>
      </c>
      <c r="J34" s="22">
        <v>0.67459158764880756</v>
      </c>
      <c r="K34" s="16"/>
    </row>
    <row r="35" spans="1:11">
      <c r="A35" s="14" t="s">
        <v>42</v>
      </c>
      <c r="B35" s="9" t="s">
        <v>246</v>
      </c>
      <c r="C35" s="22">
        <v>0.254716</v>
      </c>
      <c r="D35" s="25">
        <v>6.5847800000000003</v>
      </c>
      <c r="E35" s="22">
        <v>2485.1458094505256</v>
      </c>
      <c r="F35" s="22">
        <v>6.365022937260834</v>
      </c>
      <c r="G35" s="22">
        <v>0.108749</v>
      </c>
      <c r="H35" s="25">
        <v>0.17791499999999999</v>
      </c>
      <c r="I35" s="22">
        <v>63.601504381649491</v>
      </c>
      <c r="J35" s="22">
        <v>0.36976663077406269</v>
      </c>
      <c r="K35" s="16"/>
    </row>
    <row r="36" spans="1:11">
      <c r="A36" s="14" t="s">
        <v>42</v>
      </c>
      <c r="B36" s="7" t="s">
        <v>247</v>
      </c>
      <c r="C36" s="22">
        <v>0.62631199999999998</v>
      </c>
      <c r="D36" s="25">
        <v>0.520482</v>
      </c>
      <c r="E36" s="22">
        <v>-16.897329126697237</v>
      </c>
      <c r="F36" s="22">
        <v>0.50311170129167471</v>
      </c>
      <c r="G36" s="22">
        <v>0.240839</v>
      </c>
      <c r="H36" s="25">
        <v>0.23994699999999999</v>
      </c>
      <c r="I36" s="22">
        <v>-0.37037190820423671</v>
      </c>
      <c r="J36" s="22">
        <v>0.49868978868754194</v>
      </c>
      <c r="K36" s="16"/>
    </row>
    <row r="37" spans="1:11">
      <c r="A37" s="14" t="s">
        <v>42</v>
      </c>
      <c r="B37" s="7" t="s">
        <v>248</v>
      </c>
      <c r="C37" s="22">
        <v>1.4933620000000001</v>
      </c>
      <c r="D37" s="25">
        <v>2.0863350000000001</v>
      </c>
      <c r="E37" s="22">
        <v>39.707251155446556</v>
      </c>
      <c r="F37" s="22">
        <v>2.0167067282141669</v>
      </c>
      <c r="G37" s="22">
        <v>0.52731700000000004</v>
      </c>
      <c r="H37" s="25">
        <v>0.47809200000000002</v>
      </c>
      <c r="I37" s="22">
        <v>-9.3349920446334949</v>
      </c>
      <c r="J37" s="22">
        <v>0.9936344211563567</v>
      </c>
      <c r="K37" s="16"/>
    </row>
    <row r="38" spans="1:11">
      <c r="A38" s="14" t="s">
        <v>42</v>
      </c>
      <c r="B38" s="7" t="s">
        <v>249</v>
      </c>
      <c r="C38" s="22">
        <v>0.31991599999999998</v>
      </c>
      <c r="D38" s="25">
        <v>0.22384000000000001</v>
      </c>
      <c r="E38" s="22">
        <v>-30.031633303742222</v>
      </c>
      <c r="F38" s="22">
        <v>0.21636967890749045</v>
      </c>
      <c r="G38" s="22">
        <v>0.214478</v>
      </c>
      <c r="H38" s="25">
        <v>0.15617600000000001</v>
      </c>
      <c r="I38" s="22">
        <v>-27.183207601712056</v>
      </c>
      <c r="J38" s="22">
        <v>0.32458574784458882</v>
      </c>
      <c r="K38" s="16"/>
    </row>
    <row r="39" spans="1:11">
      <c r="A39" s="14" t="s">
        <v>42</v>
      </c>
      <c r="B39" s="9" t="s">
        <v>263</v>
      </c>
      <c r="C39" s="22">
        <v>8.7460999999999997E-2</v>
      </c>
      <c r="D39" s="25">
        <v>6.9692000000000004E-2</v>
      </c>
      <c r="E39" s="22">
        <v>-20.316483918546545</v>
      </c>
      <c r="F39" s="22">
        <v>6.7366135017962944E-2</v>
      </c>
      <c r="G39" s="22">
        <v>3.0228999999999999E-2</v>
      </c>
      <c r="H39" s="25">
        <v>3.4727000000000001E-2</v>
      </c>
      <c r="I39" s="22">
        <v>14.879751232260418</v>
      </c>
      <c r="J39" s="22">
        <v>7.2174273034262854E-2</v>
      </c>
      <c r="K39" s="16"/>
    </row>
    <row r="40" spans="1:11">
      <c r="A40" s="14" t="s">
        <v>42</v>
      </c>
      <c r="B40" s="9" t="s">
        <v>251</v>
      </c>
      <c r="C40" s="22">
        <v>0.190437</v>
      </c>
      <c r="D40" s="25">
        <v>0.17824200000000001</v>
      </c>
      <c r="E40" s="22">
        <v>-6.4036925597441563</v>
      </c>
      <c r="F40" s="22">
        <v>0.17229344311932146</v>
      </c>
      <c r="G40" s="22">
        <v>0.104419</v>
      </c>
      <c r="H40" s="25">
        <v>0.10380399999999999</v>
      </c>
      <c r="I40" s="22">
        <v>-0.58897327114797449</v>
      </c>
      <c r="J40" s="22">
        <v>0.21573928752983618</v>
      </c>
      <c r="K40" s="16"/>
    </row>
    <row r="41" spans="1:11">
      <c r="A41" s="14"/>
      <c r="B41" s="9" t="s">
        <v>252</v>
      </c>
      <c r="C41" s="22">
        <v>2.6249999999999999E-2</v>
      </c>
      <c r="D41" s="25">
        <v>1.1445E-2</v>
      </c>
      <c r="E41" s="22">
        <v>-56.399999999999991</v>
      </c>
      <c r="F41" s="22">
        <v>1.1063040453432042E-2</v>
      </c>
      <c r="G41" s="22">
        <v>1.1122999999999999E-2</v>
      </c>
      <c r="H41" s="25">
        <v>1.1445E-2</v>
      </c>
      <c r="I41" s="22">
        <v>2.8949024543738267</v>
      </c>
      <c r="J41" s="22">
        <v>2.3786522155013055E-2</v>
      </c>
      <c r="K41" s="16"/>
    </row>
    <row r="42" spans="1:11">
      <c r="A42" s="14"/>
      <c r="B42" s="9" t="s">
        <v>253</v>
      </c>
      <c r="C42" s="22">
        <v>1.7357039999999999</v>
      </c>
      <c r="D42" s="25">
        <v>1.7949809999999999</v>
      </c>
      <c r="E42" s="22">
        <v>3.4151560404308556</v>
      </c>
      <c r="F42" s="22">
        <v>1.7350762268363389</v>
      </c>
      <c r="G42" s="22">
        <v>1.0680320000000001</v>
      </c>
      <c r="H42" s="25">
        <v>1.027487</v>
      </c>
      <c r="I42" s="22">
        <v>-3.7962345697507227</v>
      </c>
      <c r="J42" s="22">
        <v>2.1354602262549496</v>
      </c>
      <c r="K42" s="16"/>
    </row>
    <row r="43" spans="1:11">
      <c r="A43" s="14"/>
      <c r="B43" s="9" t="s">
        <v>254</v>
      </c>
      <c r="C43" s="22">
        <v>2.1307E-2</v>
      </c>
      <c r="D43" s="25">
        <v>4.1680000000000002E-2</v>
      </c>
      <c r="E43" s="22">
        <v>95.616464072839918</v>
      </c>
      <c r="F43" s="22">
        <v>4.0288993106076677E-2</v>
      </c>
      <c r="G43" s="22">
        <v>1.0078999999999999E-2</v>
      </c>
      <c r="H43" s="25">
        <v>4.1508000000000003E-2</v>
      </c>
      <c r="I43" s="22">
        <v>311.82657009623978</v>
      </c>
      <c r="J43" s="22">
        <v>8.6267449681981828E-2</v>
      </c>
      <c r="K43" s="16"/>
    </row>
    <row r="44" spans="1:11">
      <c r="A44" s="14"/>
      <c r="B44" s="9" t="s">
        <v>3</v>
      </c>
      <c r="C44" s="22">
        <v>5.0348860400000435</v>
      </c>
      <c r="D44" s="25">
        <v>14.152643989999904</v>
      </c>
      <c r="E44" s="22">
        <v>181.09164492628281</v>
      </c>
      <c r="F44" s="22">
        <v>13.680320924804787</v>
      </c>
      <c r="G44" s="22">
        <v>2.4910444799999589</v>
      </c>
      <c r="H44" s="25">
        <v>7.1326348999999256</v>
      </c>
      <c r="I44" s="22">
        <v>186.33109353390762</v>
      </c>
      <c r="J44" s="22">
        <v>14.82399109414308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21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7"/>
      <c r="E47" s="20"/>
    </row>
    <row r="48" spans="1:11">
      <c r="B48" s="20"/>
      <c r="C48" s="20"/>
      <c r="D48" s="87"/>
      <c r="E48" s="20"/>
    </row>
    <row r="49" spans="3:5">
      <c r="C49" s="20"/>
      <c r="D49" s="87"/>
    </row>
    <row r="50" spans="3:5">
      <c r="C50" s="20"/>
      <c r="D50" s="87"/>
    </row>
    <row r="51" spans="3:5">
      <c r="C51" s="20"/>
      <c r="D51" s="87"/>
      <c r="E51" s="87"/>
    </row>
    <row r="52" spans="3:5">
      <c r="C52" s="20"/>
      <c r="D52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54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51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4" t="s">
        <v>125</v>
      </c>
      <c r="D10" s="114"/>
      <c r="E10" s="113" t="s">
        <v>127</v>
      </c>
      <c r="F10" s="113" t="s">
        <v>128</v>
      </c>
      <c r="G10" s="114" t="s">
        <v>126</v>
      </c>
      <c r="H10" s="114"/>
      <c r="I10" s="113" t="s">
        <v>127</v>
      </c>
      <c r="J10" s="113" t="s">
        <v>128</v>
      </c>
      <c r="K10" s="16"/>
    </row>
    <row r="11" spans="1:14">
      <c r="A11" s="14"/>
      <c r="B11" s="9"/>
      <c r="C11" s="109">
        <v>2010</v>
      </c>
      <c r="D11" s="109">
        <v>2011</v>
      </c>
      <c r="E11" s="113"/>
      <c r="F11" s="113"/>
      <c r="G11" s="109">
        <v>2010</v>
      </c>
      <c r="H11" s="109">
        <v>2011</v>
      </c>
      <c r="I11" s="113"/>
      <c r="J11" s="113"/>
      <c r="K11" s="16"/>
      <c r="N11" s="2"/>
    </row>
    <row r="12" spans="1:14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55</v>
      </c>
      <c r="C13" s="25">
        <v>2239.2108372100065</v>
      </c>
      <c r="D13" s="25">
        <v>2989.3820948700068</v>
      </c>
      <c r="E13" s="25">
        <v>33.501591060299283</v>
      </c>
      <c r="F13" s="23">
        <v>100</v>
      </c>
      <c r="G13" s="25">
        <v>1115.0190806699991</v>
      </c>
      <c r="H13" s="25">
        <v>1473.3441903799992</v>
      </c>
      <c r="I13" s="25">
        <v>32.13623120195286</v>
      </c>
      <c r="J13" s="23">
        <v>100</v>
      </c>
      <c r="K13" s="16"/>
    </row>
    <row r="14" spans="1:14">
      <c r="A14" s="14"/>
      <c r="B14" s="10" t="s">
        <v>32</v>
      </c>
      <c r="C14" s="22">
        <v>361.54701599999999</v>
      </c>
      <c r="D14" s="25">
        <v>577.87465100000009</v>
      </c>
      <c r="E14" s="22">
        <v>59.833887551709218</v>
      </c>
      <c r="F14" s="22">
        <v>19.330906276306205</v>
      </c>
      <c r="G14" s="22">
        <v>209.31536299999999</v>
      </c>
      <c r="H14" s="25">
        <v>306.90219799999994</v>
      </c>
      <c r="I14" s="22">
        <v>46.621917092631151</v>
      </c>
      <c r="J14" s="22">
        <v>20.830312428275494</v>
      </c>
      <c r="K14" s="16"/>
    </row>
    <row r="15" spans="1:14">
      <c r="A15" s="14"/>
      <c r="B15" s="10" t="s">
        <v>35</v>
      </c>
      <c r="C15" s="22">
        <v>35.812221000000001</v>
      </c>
      <c r="D15" s="25">
        <v>52.549419999999998</v>
      </c>
      <c r="E15" s="22">
        <v>46.735998306276507</v>
      </c>
      <c r="F15" s="22">
        <v>1.7578689619563375</v>
      </c>
      <c r="G15" s="22">
        <v>18.265616999999999</v>
      </c>
      <c r="H15" s="25">
        <v>25.352797000000002</v>
      </c>
      <c r="I15" s="22">
        <v>38.80066027881788</v>
      </c>
      <c r="J15" s="22">
        <v>1.7207653965405807</v>
      </c>
      <c r="K15" s="16"/>
    </row>
    <row r="16" spans="1:14">
      <c r="A16" s="14" t="s">
        <v>42</v>
      </c>
      <c r="B16" s="9" t="s">
        <v>255</v>
      </c>
      <c r="C16" s="22">
        <v>1.5950420000000001</v>
      </c>
      <c r="D16" s="25">
        <v>0.113429</v>
      </c>
      <c r="E16" s="22">
        <v>-92.888651207930579</v>
      </c>
      <c r="F16" s="22">
        <v>3.7943961795533689E-3</v>
      </c>
      <c r="G16" s="22">
        <v>0.13927100000000001</v>
      </c>
      <c r="H16" s="25">
        <v>0.113429</v>
      </c>
      <c r="I16" s="22">
        <v>-18.555190958634604</v>
      </c>
      <c r="J16" s="22">
        <v>7.6987441726528837E-3</v>
      </c>
      <c r="K16" s="16"/>
    </row>
    <row r="17" spans="1:11">
      <c r="A17" s="14" t="s">
        <v>42</v>
      </c>
      <c r="B17" s="9" t="s">
        <v>231</v>
      </c>
      <c r="C17" s="22">
        <v>14.394429000000001</v>
      </c>
      <c r="D17" s="25">
        <v>17.631609999999998</v>
      </c>
      <c r="E17" s="22">
        <v>22.489124090993794</v>
      </c>
      <c r="F17" s="22">
        <v>0.58980784123438423</v>
      </c>
      <c r="G17" s="22">
        <v>7.3144830000000001</v>
      </c>
      <c r="H17" s="25">
        <v>7.40069</v>
      </c>
      <c r="I17" s="22">
        <v>1.1785795387042386</v>
      </c>
      <c r="J17" s="22">
        <v>0.50230557451013824</v>
      </c>
      <c r="K17" s="16"/>
    </row>
    <row r="18" spans="1:11">
      <c r="A18" s="14" t="s">
        <v>42</v>
      </c>
      <c r="B18" s="9" t="s">
        <v>232</v>
      </c>
      <c r="C18" s="22">
        <v>19.822749999999999</v>
      </c>
      <c r="D18" s="25">
        <v>34.804380999999999</v>
      </c>
      <c r="E18" s="22">
        <v>75.577964712262428</v>
      </c>
      <c r="F18" s="22">
        <v>1.1642667245423999</v>
      </c>
      <c r="G18" s="22">
        <v>10.811863000000001</v>
      </c>
      <c r="H18" s="25">
        <v>17.838678000000002</v>
      </c>
      <c r="I18" s="22">
        <v>64.991713269026818</v>
      </c>
      <c r="J18" s="22">
        <v>1.2107610778577895</v>
      </c>
      <c r="K18" s="16"/>
    </row>
    <row r="19" spans="1:11">
      <c r="A19" s="14"/>
      <c r="B19" s="10" t="s">
        <v>36</v>
      </c>
      <c r="C19" s="22">
        <v>325.73479499999996</v>
      </c>
      <c r="D19" s="25">
        <v>525.32523100000003</v>
      </c>
      <c r="E19" s="22">
        <v>61.273907198032099</v>
      </c>
      <c r="F19" s="22">
        <v>17.573037314349868</v>
      </c>
      <c r="G19" s="22">
        <v>191.049746</v>
      </c>
      <c r="H19" s="25">
        <v>281.54940099999993</v>
      </c>
      <c r="I19" s="22">
        <v>47.36968087882196</v>
      </c>
      <c r="J19" s="22">
        <v>19.109547031734913</v>
      </c>
      <c r="K19" s="16"/>
    </row>
    <row r="20" spans="1:11">
      <c r="A20" s="14" t="s">
        <v>42</v>
      </c>
      <c r="B20" s="9" t="s">
        <v>256</v>
      </c>
      <c r="C20" s="22">
        <v>20.283766</v>
      </c>
      <c r="D20" s="25">
        <v>26.515806999999999</v>
      </c>
      <c r="E20" s="22">
        <v>30.72427970229985</v>
      </c>
      <c r="F20" s="22">
        <v>0.88699959250786375</v>
      </c>
      <c r="G20" s="22">
        <v>9.0576360000000005</v>
      </c>
      <c r="H20" s="25">
        <v>14.001714</v>
      </c>
      <c r="I20" s="22">
        <v>54.584639965659896</v>
      </c>
      <c r="J20" s="22">
        <v>0.95033557612825903</v>
      </c>
      <c r="K20" s="16"/>
    </row>
    <row r="21" spans="1:11">
      <c r="A21" s="14" t="s">
        <v>42</v>
      </c>
      <c r="B21" s="9" t="s">
        <v>233</v>
      </c>
      <c r="C21" s="22">
        <v>103.142325</v>
      </c>
      <c r="D21" s="25">
        <v>153.08390299999999</v>
      </c>
      <c r="E21" s="22">
        <v>48.420062278022137</v>
      </c>
      <c r="F21" s="22">
        <v>5.1209212520106719</v>
      </c>
      <c r="G21" s="22">
        <v>58.763209000000003</v>
      </c>
      <c r="H21" s="25">
        <v>83.123242000000005</v>
      </c>
      <c r="I21" s="22">
        <v>41.454565559889687</v>
      </c>
      <c r="J21" s="22">
        <v>5.6418074298417116</v>
      </c>
      <c r="K21" s="16"/>
    </row>
    <row r="22" spans="1:11">
      <c r="A22" s="14" t="s">
        <v>42</v>
      </c>
      <c r="B22" s="9" t="s">
        <v>234</v>
      </c>
      <c r="C22" s="22">
        <v>0.26968500000000001</v>
      </c>
      <c r="D22" s="25">
        <v>3.2781999999999999E-2</v>
      </c>
      <c r="E22" s="22">
        <v>-87.844336911582033</v>
      </c>
      <c r="F22" s="22">
        <v>1.0966145832028717E-3</v>
      </c>
      <c r="G22" s="22">
        <v>6.0987E-2</v>
      </c>
      <c r="H22" s="25">
        <v>1.9290000000000002E-2</v>
      </c>
      <c r="I22" s="22">
        <v>-68.370308426385947</v>
      </c>
      <c r="J22" s="22">
        <v>1.309266370068273E-3</v>
      </c>
      <c r="K22" s="16"/>
    </row>
    <row r="23" spans="1:11">
      <c r="A23" s="14" t="s">
        <v>42</v>
      </c>
      <c r="B23" s="9" t="s">
        <v>235</v>
      </c>
      <c r="C23" s="22">
        <v>28.305140000000002</v>
      </c>
      <c r="D23" s="25">
        <v>36.229210999999999</v>
      </c>
      <c r="E23" s="22">
        <v>27.995166248956906</v>
      </c>
      <c r="F23" s="22">
        <v>1.2119297517092886</v>
      </c>
      <c r="G23" s="22">
        <v>14.440250000000001</v>
      </c>
      <c r="H23" s="25">
        <v>17.014765000000001</v>
      </c>
      <c r="I23" s="22">
        <v>17.82874257717144</v>
      </c>
      <c r="J23" s="22">
        <v>1.154839793111182</v>
      </c>
      <c r="K23" s="16"/>
    </row>
    <row r="24" spans="1:11">
      <c r="A24" s="14" t="s">
        <v>42</v>
      </c>
      <c r="B24" s="9" t="s">
        <v>236</v>
      </c>
      <c r="C24" s="22">
        <v>165.45140900000001</v>
      </c>
      <c r="D24" s="25">
        <v>297.828688</v>
      </c>
      <c r="E24" s="22">
        <v>80.009762261982289</v>
      </c>
      <c r="F24" s="22">
        <v>9.9628845877914145</v>
      </c>
      <c r="G24" s="22">
        <v>98.373973000000007</v>
      </c>
      <c r="H24" s="25">
        <v>150.39742000000001</v>
      </c>
      <c r="I24" s="22">
        <v>52.883344459413053</v>
      </c>
      <c r="J24" s="22">
        <v>10.207894460914126</v>
      </c>
      <c r="K24" s="16"/>
    </row>
    <row r="25" spans="1:11">
      <c r="A25" s="14" t="s">
        <v>42</v>
      </c>
      <c r="B25" s="9" t="s">
        <v>237</v>
      </c>
      <c r="C25" s="22">
        <v>6.6375000000000003E-2</v>
      </c>
      <c r="D25" s="25">
        <v>0.33265699999999998</v>
      </c>
      <c r="E25" s="22">
        <v>401.17815442561204</v>
      </c>
      <c r="F25" s="22">
        <v>1.1127951845662794E-2</v>
      </c>
      <c r="G25" s="22">
        <v>1.8915000000000001E-2</v>
      </c>
      <c r="H25" s="25">
        <v>0.16853000000000001</v>
      </c>
      <c r="I25" s="22">
        <v>790.98598995506211</v>
      </c>
      <c r="J25" s="22">
        <v>1.1438603491322242E-2</v>
      </c>
      <c r="K25" s="16"/>
    </row>
    <row r="26" spans="1:11">
      <c r="A26" s="14" t="s">
        <v>42</v>
      </c>
      <c r="B26" s="9" t="s">
        <v>238</v>
      </c>
      <c r="C26" s="22">
        <v>8.2160949999999993</v>
      </c>
      <c r="D26" s="25">
        <v>11.302182999999999</v>
      </c>
      <c r="E26" s="22">
        <v>37.561493629272789</v>
      </c>
      <c r="F26" s="22">
        <v>0.37807756390176261</v>
      </c>
      <c r="G26" s="22">
        <v>5.1231939999999998</v>
      </c>
      <c r="H26" s="25">
        <v>4.4941979999999999</v>
      </c>
      <c r="I26" s="22">
        <v>-12.277419125647004</v>
      </c>
      <c r="J26" s="22">
        <v>0.30503381554318776</v>
      </c>
      <c r="K26" s="16"/>
    </row>
    <row r="27" spans="1:11">
      <c r="A27" s="14" t="s">
        <v>42</v>
      </c>
      <c r="B27" s="9" t="s">
        <v>239</v>
      </c>
      <c r="C27" s="22">
        <v>9.3452839999999995</v>
      </c>
      <c r="D27" s="25">
        <v>17.664576</v>
      </c>
      <c r="E27" s="22">
        <v>89.021286030472709</v>
      </c>
      <c r="F27" s="22">
        <v>0.59091061093574071</v>
      </c>
      <c r="G27" s="22">
        <v>5.2115819999999999</v>
      </c>
      <c r="H27" s="25">
        <v>12.330242</v>
      </c>
      <c r="I27" s="22">
        <v>136.59307289034311</v>
      </c>
      <c r="J27" s="22">
        <v>0.83688808633506273</v>
      </c>
      <c r="K27" s="16"/>
    </row>
    <row r="28" spans="1:11">
      <c r="A28" s="14" t="s">
        <v>42</v>
      </c>
      <c r="B28" s="9" t="s">
        <v>240</v>
      </c>
      <c r="C28" s="22">
        <v>20.932278</v>
      </c>
      <c r="D28" s="25">
        <v>16.266653000000002</v>
      </c>
      <c r="E28" s="22">
        <v>-22.289141200972008</v>
      </c>
      <c r="F28" s="22">
        <v>0.54414766944361981</v>
      </c>
      <c r="G28" s="22">
        <v>11.024101</v>
      </c>
      <c r="H28" s="25">
        <v>9.8288810000000009</v>
      </c>
      <c r="I28" s="22">
        <v>-10.841881800611219</v>
      </c>
      <c r="J28" s="22">
        <v>0.66711370392446956</v>
      </c>
      <c r="K28" s="16"/>
    </row>
    <row r="29" spans="1:11">
      <c r="A29" s="14" t="s">
        <v>42</v>
      </c>
      <c r="B29" s="9" t="s">
        <v>241</v>
      </c>
      <c r="C29" s="22">
        <v>633.46744000000001</v>
      </c>
      <c r="D29" s="25">
        <v>892.10801100000003</v>
      </c>
      <c r="E29" s="22">
        <v>40.829339389566741</v>
      </c>
      <c r="F29" s="22">
        <v>29.842555507739242</v>
      </c>
      <c r="G29" s="22">
        <v>316.44309700000002</v>
      </c>
      <c r="H29" s="25">
        <v>454.57604800000001</v>
      </c>
      <c r="I29" s="22">
        <v>43.65175044409326</v>
      </c>
      <c r="J29" s="22">
        <v>30.85335055909492</v>
      </c>
      <c r="K29" s="16"/>
    </row>
    <row r="30" spans="1:11">
      <c r="A30" s="14"/>
      <c r="B30" s="10" t="s">
        <v>33</v>
      </c>
      <c r="C30" s="22">
        <v>525.19702200000006</v>
      </c>
      <c r="D30" s="25">
        <v>496.87797</v>
      </c>
      <c r="E30" s="22">
        <v>-5.3920816024733753</v>
      </c>
      <c r="F30" s="22">
        <v>16.621427245873925</v>
      </c>
      <c r="G30" s="22">
        <v>216.167689</v>
      </c>
      <c r="H30" s="25">
        <v>265.55203399999999</v>
      </c>
      <c r="I30" s="22">
        <v>22.845386944021961</v>
      </c>
      <c r="J30" s="22">
        <v>18.023760892660786</v>
      </c>
      <c r="K30" s="16"/>
    </row>
    <row r="31" spans="1:11">
      <c r="A31" s="14" t="s">
        <v>42</v>
      </c>
      <c r="B31" s="9" t="s">
        <v>257</v>
      </c>
      <c r="C31" s="22">
        <v>133.00478200000001</v>
      </c>
      <c r="D31" s="25">
        <v>119.20314999999999</v>
      </c>
      <c r="E31" s="22">
        <v>-10.376793820841723</v>
      </c>
      <c r="F31" s="22">
        <v>3.9875514811091266</v>
      </c>
      <c r="G31" s="22">
        <v>90.260991000000004</v>
      </c>
      <c r="H31" s="25">
        <v>67.857791000000006</v>
      </c>
      <c r="I31" s="22">
        <v>-24.820467570536643</v>
      </c>
      <c r="J31" s="22">
        <v>4.6056984812556525</v>
      </c>
      <c r="K31" s="16"/>
    </row>
    <row r="32" spans="1:11">
      <c r="A32" s="14" t="s">
        <v>42</v>
      </c>
      <c r="B32" s="9" t="s">
        <v>242</v>
      </c>
      <c r="C32" s="22">
        <v>66.829796999999999</v>
      </c>
      <c r="D32" s="25">
        <v>79.775914999999998</v>
      </c>
      <c r="E32" s="22">
        <v>19.371775137967283</v>
      </c>
      <c r="F32" s="22">
        <v>2.6686422969114978</v>
      </c>
      <c r="G32" s="22">
        <v>34.533166999999999</v>
      </c>
      <c r="H32" s="25">
        <v>37.270763000000002</v>
      </c>
      <c r="I32" s="22">
        <v>7.9274397277261155</v>
      </c>
      <c r="J32" s="22">
        <v>2.5296711551417781</v>
      </c>
      <c r="K32" s="16"/>
    </row>
    <row r="33" spans="1:11">
      <c r="A33" s="14" t="s">
        <v>42</v>
      </c>
      <c r="B33" s="9" t="s">
        <v>243</v>
      </c>
      <c r="C33" s="22">
        <v>8.357837</v>
      </c>
      <c r="D33" s="25">
        <v>3.2643520000000001</v>
      </c>
      <c r="E33" s="22">
        <v>-60.942621876928207</v>
      </c>
      <c r="F33" s="22">
        <v>0.10919821877577514</v>
      </c>
      <c r="G33" s="22">
        <v>6.2074049999999996</v>
      </c>
      <c r="H33" s="25">
        <v>2.1131820000000001</v>
      </c>
      <c r="I33" s="22">
        <v>-65.957078682637913</v>
      </c>
      <c r="J33" s="22">
        <v>0.14342758561086644</v>
      </c>
      <c r="K33" s="16"/>
    </row>
    <row r="34" spans="1:11">
      <c r="A34" s="14" t="s">
        <v>42</v>
      </c>
      <c r="B34" s="9" t="s">
        <v>244</v>
      </c>
      <c r="C34" s="22">
        <v>27.586651</v>
      </c>
      <c r="D34" s="25">
        <v>45.906855</v>
      </c>
      <c r="E34" s="22">
        <v>66.409670387318869</v>
      </c>
      <c r="F34" s="22">
        <v>1.5356636770782646</v>
      </c>
      <c r="G34" s="22">
        <v>12.851328000000001</v>
      </c>
      <c r="H34" s="25">
        <v>23.083431000000001</v>
      </c>
      <c r="I34" s="22">
        <v>79.619032367705515</v>
      </c>
      <c r="J34" s="22">
        <v>1.5667371650643569</v>
      </c>
      <c r="K34" s="16"/>
    </row>
    <row r="35" spans="1:11">
      <c r="A35" s="14" t="s">
        <v>42</v>
      </c>
      <c r="B35" s="9" t="s">
        <v>245</v>
      </c>
      <c r="C35" s="22">
        <v>5.633184</v>
      </c>
      <c r="D35" s="25">
        <v>7.9945430000000002</v>
      </c>
      <c r="E35" s="22">
        <v>41.918726602930079</v>
      </c>
      <c r="F35" s="22">
        <v>0.26743128667690919</v>
      </c>
      <c r="G35" s="22">
        <v>3.052114</v>
      </c>
      <c r="H35" s="25">
        <v>3.4870809999999999</v>
      </c>
      <c r="I35" s="22">
        <v>14.251335303989299</v>
      </c>
      <c r="J35" s="22">
        <v>0.23667796179388506</v>
      </c>
      <c r="K35" s="16"/>
    </row>
    <row r="36" spans="1:11">
      <c r="A36" s="14" t="s">
        <v>42</v>
      </c>
      <c r="B36" s="7" t="s">
        <v>246</v>
      </c>
      <c r="C36" s="22">
        <v>185.25943899999999</v>
      </c>
      <c r="D36" s="25">
        <v>101.32416499999999</v>
      </c>
      <c r="E36" s="22">
        <v>-45.30688123264801</v>
      </c>
      <c r="F36" s="22">
        <v>3.389468518389787</v>
      </c>
      <c r="G36" s="22">
        <v>20.917959</v>
      </c>
      <c r="H36" s="25">
        <v>69.563264000000004</v>
      </c>
      <c r="I36" s="22">
        <v>232.55282697513655</v>
      </c>
      <c r="J36" s="22">
        <v>4.7214537142240003</v>
      </c>
      <c r="K36" s="16"/>
    </row>
    <row r="37" spans="1:11">
      <c r="A37" s="14" t="s">
        <v>42</v>
      </c>
      <c r="B37" s="7" t="s">
        <v>247</v>
      </c>
      <c r="C37" s="22">
        <v>28.921173</v>
      </c>
      <c r="D37" s="25">
        <v>46.694163000000003</v>
      </c>
      <c r="E37" s="22">
        <v>61.453212841678329</v>
      </c>
      <c r="F37" s="22">
        <v>1.562000491008845</v>
      </c>
      <c r="G37" s="22">
        <v>15.69557</v>
      </c>
      <c r="H37" s="25">
        <v>20.685428999999999</v>
      </c>
      <c r="I37" s="22">
        <v>31.79151187245828</v>
      </c>
      <c r="J37" s="22">
        <v>1.4039780477001029</v>
      </c>
      <c r="K37" s="16"/>
    </row>
    <row r="38" spans="1:11">
      <c r="A38" s="14" t="s">
        <v>42</v>
      </c>
      <c r="B38" s="7" t="s">
        <v>248</v>
      </c>
      <c r="C38" s="22">
        <v>33.762186999999997</v>
      </c>
      <c r="D38" s="25">
        <v>39.742697999999997</v>
      </c>
      <c r="E38" s="22">
        <v>17.713636264143663</v>
      </c>
      <c r="F38" s="22">
        <v>1.3294619670132268</v>
      </c>
      <c r="G38" s="22">
        <v>15.786458</v>
      </c>
      <c r="H38" s="25">
        <v>13.581674</v>
      </c>
      <c r="I38" s="22">
        <v>-13.966299470090126</v>
      </c>
      <c r="J38" s="22">
        <v>0.92182628395182165</v>
      </c>
      <c r="K38" s="16"/>
    </row>
    <row r="39" spans="1:11">
      <c r="A39" s="14" t="s">
        <v>42</v>
      </c>
      <c r="B39" s="9" t="s">
        <v>249</v>
      </c>
      <c r="C39" s="22">
        <v>25.50215</v>
      </c>
      <c r="D39" s="25">
        <v>40.191989</v>
      </c>
      <c r="E39" s="22">
        <v>57.602355095550763</v>
      </c>
      <c r="F39" s="22">
        <v>1.3444915278301934</v>
      </c>
      <c r="G39" s="22">
        <v>13.395896</v>
      </c>
      <c r="H39" s="25">
        <v>21.329464999999999</v>
      </c>
      <c r="I39" s="22">
        <v>59.223877223292853</v>
      </c>
      <c r="J39" s="22">
        <v>1.4476905762596306</v>
      </c>
      <c r="K39" s="16"/>
    </row>
    <row r="40" spans="1:11">
      <c r="A40" s="14" t="s">
        <v>42</v>
      </c>
      <c r="B40" s="9" t="s">
        <v>250</v>
      </c>
      <c r="C40" s="22">
        <v>10.339822</v>
      </c>
      <c r="D40" s="25">
        <v>12.780139999999999</v>
      </c>
      <c r="E40" s="22">
        <v>23.601160638935561</v>
      </c>
      <c r="F40" s="22">
        <v>0.42751778108029864</v>
      </c>
      <c r="G40" s="22">
        <v>3.4668009999999998</v>
      </c>
      <c r="H40" s="25">
        <v>6.5799539999999999</v>
      </c>
      <c r="I40" s="22">
        <v>89.799010672951823</v>
      </c>
      <c r="J40" s="22">
        <v>0.44659992165869428</v>
      </c>
      <c r="K40" s="16"/>
    </row>
    <row r="41" spans="1:11">
      <c r="A41" s="14"/>
      <c r="B41" s="9" t="s">
        <v>261</v>
      </c>
      <c r="C41" s="22">
        <v>12.998397000000001</v>
      </c>
      <c r="D41" s="25">
        <v>21.903341000000001</v>
      </c>
      <c r="E41" s="22">
        <v>68.50801679622495</v>
      </c>
      <c r="F41" s="22">
        <v>0.73270462941447656</v>
      </c>
      <c r="G41" s="22">
        <v>6.6250730000000004</v>
      </c>
      <c r="H41" s="25">
        <v>9.4910250000000005</v>
      </c>
      <c r="I41" s="22">
        <v>43.259176163040003</v>
      </c>
      <c r="J41" s="22">
        <v>0.64418247019062891</v>
      </c>
      <c r="K41" s="16"/>
    </row>
    <row r="42" spans="1:11">
      <c r="A42" s="14"/>
      <c r="B42" s="9" t="s">
        <v>252</v>
      </c>
      <c r="C42" s="22">
        <v>64.039501999999999</v>
      </c>
      <c r="D42" s="25">
        <v>105.61679700000001</v>
      </c>
      <c r="E42" s="22">
        <v>64.924450849102499</v>
      </c>
      <c r="F42" s="22">
        <v>3.5330644811597014</v>
      </c>
      <c r="G42" s="22">
        <v>32.817059999999998</v>
      </c>
      <c r="H42" s="25">
        <v>55.540585999999998</v>
      </c>
      <c r="I42" s="22">
        <v>69.243027864165782</v>
      </c>
      <c r="J42" s="22">
        <v>3.7696952526534337</v>
      </c>
      <c r="K42" s="16"/>
    </row>
    <row r="43" spans="1:11">
      <c r="A43" s="14"/>
      <c r="B43" s="9" t="s">
        <v>253</v>
      </c>
      <c r="C43" s="22">
        <v>198.19858400000001</v>
      </c>
      <c r="D43" s="25">
        <v>295.42486000000002</v>
      </c>
      <c r="E43" s="22">
        <v>49.054980130433236</v>
      </c>
      <c r="F43" s="22">
        <v>9.8824723847436626</v>
      </c>
      <c r="G43" s="22">
        <v>101.29928099999999</v>
      </c>
      <c r="H43" s="25">
        <v>146.594607</v>
      </c>
      <c r="I43" s="22">
        <v>44.714360805779066</v>
      </c>
      <c r="J43" s="22">
        <v>9.9497868832801988</v>
      </c>
      <c r="K43" s="16"/>
    </row>
    <row r="44" spans="1:11">
      <c r="A44" s="14"/>
      <c r="B44" s="9" t="s">
        <v>254</v>
      </c>
      <c r="C44" s="22">
        <v>66.098883000000001</v>
      </c>
      <c r="D44" s="25">
        <v>89.746790000000004</v>
      </c>
      <c r="E44" s="22">
        <v>35.776560702243643</v>
      </c>
      <c r="F44" s="22">
        <v>3.0021853062548245</v>
      </c>
      <c r="G44" s="22">
        <v>30.575330000000001</v>
      </c>
      <c r="H44" s="25">
        <v>47.654485000000001</v>
      </c>
      <c r="I44" s="22">
        <v>55.859266277747444</v>
      </c>
      <c r="J44" s="22">
        <v>3.2344434729612734</v>
      </c>
      <c r="K44" s="16"/>
    </row>
    <row r="45" spans="1:11">
      <c r="A45" s="14"/>
      <c r="B45" s="9" t="s">
        <v>3</v>
      </c>
      <c r="C45" s="22">
        <v>369.7301122100065</v>
      </c>
      <c r="D45" s="25">
        <v>515.46636287000672</v>
      </c>
      <c r="E45" s="22">
        <v>39.416927603998374</v>
      </c>
      <c r="F45" s="22">
        <v>17.243241128478822</v>
      </c>
      <c r="G45" s="22">
        <v>197.37715966999912</v>
      </c>
      <c r="H45" s="25">
        <v>186.6953513799991</v>
      </c>
      <c r="I45" s="22">
        <v>-5.4118765858518048</v>
      </c>
      <c r="J45" s="22">
        <v>12.671536807149412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21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7"/>
      <c r="E48" s="20"/>
    </row>
    <row r="49" spans="2:5">
      <c r="B49" s="20"/>
      <c r="C49" s="20"/>
      <c r="D49" s="87"/>
      <c r="E49" s="20"/>
    </row>
    <row r="50" spans="2:5">
      <c r="C50" s="20"/>
      <c r="D50" s="87"/>
    </row>
    <row r="51" spans="2:5">
      <c r="C51" s="20"/>
      <c r="D51" s="87"/>
    </row>
    <row r="52" spans="2:5">
      <c r="C52" s="20"/>
      <c r="D52" s="87"/>
      <c r="E52" s="87"/>
    </row>
    <row r="53" spans="2:5">
      <c r="C53" s="20"/>
      <c r="D53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58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51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4" t="s">
        <v>125</v>
      </c>
      <c r="D10" s="114"/>
      <c r="E10" s="113" t="s">
        <v>127</v>
      </c>
      <c r="F10" s="113" t="s">
        <v>128</v>
      </c>
      <c r="G10" s="114" t="s">
        <v>126</v>
      </c>
      <c r="H10" s="114"/>
      <c r="I10" s="113" t="s">
        <v>127</v>
      </c>
      <c r="J10" s="113" t="s">
        <v>128</v>
      </c>
      <c r="K10" s="16"/>
    </row>
    <row r="11" spans="1:14">
      <c r="A11" s="14"/>
      <c r="B11" s="9"/>
      <c r="C11" s="109">
        <v>2010</v>
      </c>
      <c r="D11" s="109">
        <v>2011</v>
      </c>
      <c r="E11" s="113"/>
      <c r="F11" s="113"/>
      <c r="G11" s="109">
        <v>2010</v>
      </c>
      <c r="H11" s="109">
        <v>2011</v>
      </c>
      <c r="I11" s="113"/>
      <c r="J11" s="113"/>
      <c r="K11" s="16"/>
      <c r="N11" s="2"/>
    </row>
    <row r="12" spans="1:14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55</v>
      </c>
      <c r="C13" s="25">
        <v>200.59247762000015</v>
      </c>
      <c r="D13" s="25">
        <v>325.86248991999992</v>
      </c>
      <c r="E13" s="25">
        <v>62.450004998347787</v>
      </c>
      <c r="F13" s="23">
        <v>100</v>
      </c>
      <c r="G13" s="25">
        <v>98.130953670000068</v>
      </c>
      <c r="H13" s="25">
        <v>143.2485340700002</v>
      </c>
      <c r="I13" s="25">
        <v>45.976910151840464</v>
      </c>
      <c r="J13" s="23">
        <v>100</v>
      </c>
      <c r="K13" s="16"/>
    </row>
    <row r="14" spans="1:14">
      <c r="A14" s="14"/>
      <c r="B14" s="10" t="s">
        <v>32</v>
      </c>
      <c r="C14" s="22">
        <v>78.900602000000006</v>
      </c>
      <c r="D14" s="25">
        <v>109.38919299999999</v>
      </c>
      <c r="E14" s="22">
        <v>38.641772340342825</v>
      </c>
      <c r="F14" s="22">
        <v>33.569126973422229</v>
      </c>
      <c r="G14" s="22">
        <v>39.677699000000004</v>
      </c>
      <c r="H14" s="25">
        <v>53.635816000000005</v>
      </c>
      <c r="I14" s="22">
        <v>35.178746126381967</v>
      </c>
      <c r="J14" s="22">
        <v>37.442488572895407</v>
      </c>
      <c r="K14" s="16"/>
    </row>
    <row r="15" spans="1:14">
      <c r="A15" s="14"/>
      <c r="B15" s="10" t="s">
        <v>35</v>
      </c>
      <c r="C15" s="22">
        <v>11.334377</v>
      </c>
      <c r="D15" s="25">
        <v>16.416796000000001</v>
      </c>
      <c r="E15" s="22">
        <v>44.840744224406869</v>
      </c>
      <c r="F15" s="22">
        <v>5.0379520527294712</v>
      </c>
      <c r="G15" s="22">
        <v>5.3051279999999998</v>
      </c>
      <c r="H15" s="25">
        <v>8.1717899999999997</v>
      </c>
      <c r="I15" s="22">
        <v>54.035680194709727</v>
      </c>
      <c r="J15" s="22">
        <v>5.7046238225424011</v>
      </c>
      <c r="K15" s="16"/>
    </row>
    <row r="16" spans="1:14">
      <c r="A16" s="14" t="s">
        <v>42</v>
      </c>
      <c r="B16" s="9" t="s">
        <v>255</v>
      </c>
      <c r="C16" s="22">
        <v>1.5716060000000001</v>
      </c>
      <c r="D16" s="25">
        <v>0.103079</v>
      </c>
      <c r="E16" s="22">
        <v>-93.441167824505627</v>
      </c>
      <c r="F16" s="22">
        <v>3.1632668131059263E-2</v>
      </c>
      <c r="G16" s="22">
        <v>0.13927100000000001</v>
      </c>
      <c r="H16" s="25">
        <v>0.103079</v>
      </c>
      <c r="I16" s="22">
        <v>-25.986745266423018</v>
      </c>
      <c r="J16" s="22">
        <v>7.1958153477248959E-2</v>
      </c>
      <c r="K16" s="16"/>
    </row>
    <row r="17" spans="1:11">
      <c r="A17" s="14" t="s">
        <v>42</v>
      </c>
      <c r="B17" s="9" t="s">
        <v>231</v>
      </c>
      <c r="C17" s="22">
        <v>3.0663830000000001</v>
      </c>
      <c r="D17" s="25">
        <v>2.7147860000000001</v>
      </c>
      <c r="E17" s="22">
        <v>-11.466180186884678</v>
      </c>
      <c r="F17" s="22">
        <v>0.83310785499321727</v>
      </c>
      <c r="G17" s="22">
        <v>1.732016</v>
      </c>
      <c r="H17" s="25">
        <v>1.24573</v>
      </c>
      <c r="I17" s="22">
        <v>-28.07629952610138</v>
      </c>
      <c r="J17" s="22">
        <v>0.86962844547592943</v>
      </c>
      <c r="K17" s="16"/>
    </row>
    <row r="18" spans="1:11">
      <c r="A18" s="14" t="s">
        <v>42</v>
      </c>
      <c r="B18" s="9" t="s">
        <v>232</v>
      </c>
      <c r="C18" s="22">
        <v>6.6963879999999998</v>
      </c>
      <c r="D18" s="25">
        <v>13.598931</v>
      </c>
      <c r="E18" s="22">
        <v>103.07859998554446</v>
      </c>
      <c r="F18" s="22">
        <v>4.1732115296051937</v>
      </c>
      <c r="G18" s="22">
        <v>3.4338410000000001</v>
      </c>
      <c r="H18" s="25">
        <v>6.8229810000000004</v>
      </c>
      <c r="I18" s="22">
        <v>98.698221612474185</v>
      </c>
      <c r="J18" s="22">
        <v>4.7630372235892233</v>
      </c>
      <c r="K18" s="16"/>
    </row>
    <row r="19" spans="1:11">
      <c r="A19" s="14"/>
      <c r="B19" s="10" t="s">
        <v>36</v>
      </c>
      <c r="C19" s="22">
        <v>67.566225000000003</v>
      </c>
      <c r="D19" s="25">
        <v>92.972396999999987</v>
      </c>
      <c r="E19" s="22">
        <v>37.601881709389538</v>
      </c>
      <c r="F19" s="22">
        <v>28.531174920692759</v>
      </c>
      <c r="G19" s="22">
        <v>34.372571000000001</v>
      </c>
      <c r="H19" s="25">
        <v>45.464026000000004</v>
      </c>
      <c r="I19" s="22">
        <v>32.268331048032465</v>
      </c>
      <c r="J19" s="22">
        <v>31.737864750353001</v>
      </c>
      <c r="K19" s="16"/>
    </row>
    <row r="20" spans="1:11">
      <c r="A20" s="14" t="s">
        <v>42</v>
      </c>
      <c r="B20" s="9" t="s">
        <v>256</v>
      </c>
      <c r="C20" s="22">
        <v>6.8822289999999997</v>
      </c>
      <c r="D20" s="25">
        <v>5.4134570000000002</v>
      </c>
      <c r="E20" s="22">
        <v>-21.341515953624899</v>
      </c>
      <c r="F20" s="22">
        <v>1.6612703724595663</v>
      </c>
      <c r="G20" s="22">
        <v>1.701765</v>
      </c>
      <c r="H20" s="25">
        <v>3.1741220000000001</v>
      </c>
      <c r="I20" s="22">
        <v>86.51940779132255</v>
      </c>
      <c r="J20" s="22">
        <v>2.2158146473240175</v>
      </c>
      <c r="K20" s="16"/>
    </row>
    <row r="21" spans="1:11">
      <c r="A21" s="14" t="s">
        <v>42</v>
      </c>
      <c r="B21" s="9" t="s">
        <v>233</v>
      </c>
      <c r="C21" s="22">
        <v>21.166217</v>
      </c>
      <c r="D21" s="25">
        <v>37.435400000000001</v>
      </c>
      <c r="E21" s="22">
        <v>76.863914794032411</v>
      </c>
      <c r="F21" s="22">
        <v>11.488097328781381</v>
      </c>
      <c r="G21" s="22">
        <v>11.371219</v>
      </c>
      <c r="H21" s="25">
        <v>16.752016000000001</v>
      </c>
      <c r="I21" s="22">
        <v>47.319438663524124</v>
      </c>
      <c r="J21" s="22">
        <v>11.694371679792491</v>
      </c>
      <c r="K21" s="16"/>
    </row>
    <row r="22" spans="1:11">
      <c r="A22" s="14" t="s">
        <v>42</v>
      </c>
      <c r="B22" s="9" t="s">
        <v>234</v>
      </c>
      <c r="C22" s="22">
        <v>3.1149E-2</v>
      </c>
      <c r="D22" s="25">
        <v>1.9112000000000001E-2</v>
      </c>
      <c r="E22" s="22">
        <v>-38.643295129859702</v>
      </c>
      <c r="F22" s="22">
        <v>5.8650506244802975E-3</v>
      </c>
      <c r="G22" s="22">
        <v>1.2246999999999999E-2</v>
      </c>
      <c r="H22" s="25">
        <v>1.9112000000000001E-2</v>
      </c>
      <c r="I22" s="22">
        <v>56.054543969951844</v>
      </c>
      <c r="J22" s="22">
        <v>1.3341846828715665E-2</v>
      </c>
      <c r="K22" s="16"/>
    </row>
    <row r="23" spans="1:11">
      <c r="A23" s="14" t="s">
        <v>42</v>
      </c>
      <c r="B23" s="9" t="s">
        <v>235</v>
      </c>
      <c r="C23" s="22">
        <v>18.643332999999998</v>
      </c>
      <c r="D23" s="25">
        <v>19.520506000000001</v>
      </c>
      <c r="E23" s="22">
        <v>4.7050224334887147</v>
      </c>
      <c r="F23" s="22">
        <v>5.9904120921657276</v>
      </c>
      <c r="G23" s="22">
        <v>8.8377529999999993</v>
      </c>
      <c r="H23" s="25">
        <v>8.5736819999999998</v>
      </c>
      <c r="I23" s="22">
        <v>-2.9879880100745049</v>
      </c>
      <c r="J23" s="22">
        <v>5.98517957315386</v>
      </c>
      <c r="K23" s="16"/>
    </row>
    <row r="24" spans="1:11">
      <c r="A24" s="14" t="s">
        <v>42</v>
      </c>
      <c r="B24" s="9" t="s">
        <v>236</v>
      </c>
      <c r="C24" s="22">
        <v>15.614383999999999</v>
      </c>
      <c r="D24" s="25">
        <v>24.064088999999999</v>
      </c>
      <c r="E24" s="22">
        <v>54.114878947514036</v>
      </c>
      <c r="F24" s="22">
        <v>7.3847373491523358</v>
      </c>
      <c r="G24" s="22">
        <v>9.2803079999999998</v>
      </c>
      <c r="H24" s="25">
        <v>14.665773</v>
      </c>
      <c r="I24" s="22">
        <v>58.031101984977226</v>
      </c>
      <c r="J24" s="22">
        <v>10.237991680133623</v>
      </c>
      <c r="K24" s="16"/>
    </row>
    <row r="25" spans="1:11">
      <c r="A25" s="14" t="s">
        <v>42</v>
      </c>
      <c r="B25" s="9" t="s">
        <v>237</v>
      </c>
      <c r="C25" s="22">
        <v>1.5311999999999999E-2</v>
      </c>
      <c r="D25" s="25">
        <v>6.4520000000000003E-3</v>
      </c>
      <c r="E25" s="22">
        <v>-57.863113897596655</v>
      </c>
      <c r="F25" s="22">
        <v>1.9799762782098619E-3</v>
      </c>
      <c r="G25" s="22">
        <v>0</v>
      </c>
      <c r="H25" s="25">
        <v>0</v>
      </c>
      <c r="I25" s="22" t="s">
        <v>162</v>
      </c>
      <c r="J25" s="22">
        <v>0</v>
      </c>
      <c r="K25" s="16"/>
    </row>
    <row r="26" spans="1:11">
      <c r="A26" s="14" t="s">
        <v>42</v>
      </c>
      <c r="B26" s="9" t="s">
        <v>238</v>
      </c>
      <c r="C26" s="22">
        <v>3.3216929999999998</v>
      </c>
      <c r="D26" s="25">
        <v>3.7587579999999998</v>
      </c>
      <c r="E26" s="22">
        <v>13.157898698043446</v>
      </c>
      <c r="F26" s="22">
        <v>1.1534798009193339</v>
      </c>
      <c r="G26" s="22">
        <v>1.967598</v>
      </c>
      <c r="H26" s="25">
        <v>1.083561</v>
      </c>
      <c r="I26" s="22">
        <v>-44.929756993044315</v>
      </c>
      <c r="J26" s="22">
        <v>0.7564203061725604</v>
      </c>
      <c r="K26" s="16"/>
    </row>
    <row r="27" spans="1:11">
      <c r="A27" s="14" t="s">
        <v>42</v>
      </c>
      <c r="B27" s="9" t="s">
        <v>239</v>
      </c>
      <c r="C27" s="22">
        <v>1.8919079999999999</v>
      </c>
      <c r="D27" s="25">
        <v>2.754623</v>
      </c>
      <c r="E27" s="22">
        <v>45.600261746342866</v>
      </c>
      <c r="F27" s="22">
        <v>0.84533295031173039</v>
      </c>
      <c r="G27" s="22">
        <v>1.201681</v>
      </c>
      <c r="H27" s="25">
        <v>1.1957599999999999</v>
      </c>
      <c r="I27" s="22">
        <v>-0.49272643904664237</v>
      </c>
      <c r="J27" s="22">
        <v>0.83474501694773129</v>
      </c>
      <c r="K27" s="16"/>
    </row>
    <row r="28" spans="1:11">
      <c r="A28" s="14" t="s">
        <v>42</v>
      </c>
      <c r="B28" s="9" t="s">
        <v>240</v>
      </c>
      <c r="C28" s="22">
        <v>5.8897019999999998</v>
      </c>
      <c r="D28" s="25">
        <v>4.4186370000000004</v>
      </c>
      <c r="E28" s="22">
        <v>-24.976900359305098</v>
      </c>
      <c r="F28" s="22">
        <v>1.3559820895877852</v>
      </c>
      <c r="G28" s="22">
        <v>2.2371989999999999</v>
      </c>
      <c r="H28" s="25">
        <v>2.9077130000000002</v>
      </c>
      <c r="I28" s="22">
        <v>29.971138016779019</v>
      </c>
      <c r="J28" s="22">
        <v>2.0298378750452759</v>
      </c>
      <c r="K28" s="16"/>
    </row>
    <row r="29" spans="1:11">
      <c r="A29" s="14" t="s">
        <v>42</v>
      </c>
      <c r="B29" s="9" t="s">
        <v>241</v>
      </c>
      <c r="C29" s="22">
        <v>40.712795</v>
      </c>
      <c r="D29" s="25">
        <v>67.054440999999997</v>
      </c>
      <c r="E29" s="22">
        <v>64.701148619248556</v>
      </c>
      <c r="F29" s="22">
        <v>20.577526740332104</v>
      </c>
      <c r="G29" s="22">
        <v>18.680975</v>
      </c>
      <c r="H29" s="25">
        <v>21.747001000000001</v>
      </c>
      <c r="I29" s="22">
        <v>16.412558766338492</v>
      </c>
      <c r="J29" s="22">
        <v>15.181307886454917</v>
      </c>
      <c r="K29" s="16"/>
    </row>
    <row r="30" spans="1:11">
      <c r="A30" s="14"/>
      <c r="B30" s="10" t="s">
        <v>33</v>
      </c>
      <c r="C30" s="22">
        <v>36.265181999999996</v>
      </c>
      <c r="D30" s="25">
        <v>56.968849999999989</v>
      </c>
      <c r="E30" s="22">
        <v>57.089656960772992</v>
      </c>
      <c r="F30" s="22">
        <v>17.482481648619942</v>
      </c>
      <c r="G30" s="22">
        <v>18.686546000000003</v>
      </c>
      <c r="H30" s="25">
        <v>28.038426000000001</v>
      </c>
      <c r="I30" s="22">
        <v>50.046059876447991</v>
      </c>
      <c r="J30" s="22">
        <v>19.573272551814505</v>
      </c>
      <c r="K30" s="16"/>
    </row>
    <row r="31" spans="1:11">
      <c r="A31" s="14" t="s">
        <v>42</v>
      </c>
      <c r="B31" s="9" t="s">
        <v>257</v>
      </c>
      <c r="C31" s="22">
        <v>9.0844959999999997</v>
      </c>
      <c r="D31" s="25">
        <v>14.599290999999999</v>
      </c>
      <c r="E31" s="22">
        <v>60.705569136691786</v>
      </c>
      <c r="F31" s="22">
        <v>4.4801999161008572</v>
      </c>
      <c r="G31" s="22">
        <v>4.0816889999999999</v>
      </c>
      <c r="H31" s="25">
        <v>7.1798739999999999</v>
      </c>
      <c r="I31" s="22">
        <v>75.904484638589565</v>
      </c>
      <c r="J31" s="22">
        <v>5.0121797382523052</v>
      </c>
      <c r="K31" s="16"/>
    </row>
    <row r="32" spans="1:11">
      <c r="A32" s="14" t="s">
        <v>42</v>
      </c>
      <c r="B32" s="9" t="s">
        <v>242</v>
      </c>
      <c r="C32" s="22">
        <v>7.0983330000000002</v>
      </c>
      <c r="D32" s="25">
        <v>8.2285500000000003</v>
      </c>
      <c r="E32" s="22">
        <v>15.922287669513402</v>
      </c>
      <c r="F32" s="22">
        <v>2.5251602300160814</v>
      </c>
      <c r="G32" s="22">
        <v>4.145486</v>
      </c>
      <c r="H32" s="25">
        <v>3.6365599999999998</v>
      </c>
      <c r="I32" s="22">
        <v>-12.276630532584122</v>
      </c>
      <c r="J32" s="22">
        <v>2.53863679904951</v>
      </c>
      <c r="K32" s="16"/>
    </row>
    <row r="33" spans="1:11">
      <c r="A33" s="14" t="s">
        <v>42</v>
      </c>
      <c r="B33" s="9" t="s">
        <v>259</v>
      </c>
      <c r="C33" s="22">
        <v>2.196939</v>
      </c>
      <c r="D33" s="25">
        <v>8.0699999999999999E-4</v>
      </c>
      <c r="E33" s="22">
        <v>-99.963267072959241</v>
      </c>
      <c r="F33" s="22">
        <v>2.4765047373145665E-4</v>
      </c>
      <c r="G33" s="22">
        <v>1.7166600000000001</v>
      </c>
      <c r="H33" s="25">
        <v>8.0699999999999999E-4</v>
      </c>
      <c r="I33" s="22">
        <v>-99.952990108699453</v>
      </c>
      <c r="J33" s="22">
        <v>5.633565503753423E-4</v>
      </c>
      <c r="K33" s="16"/>
    </row>
    <row r="34" spans="1:11">
      <c r="A34" s="14" t="s">
        <v>42</v>
      </c>
      <c r="B34" s="9" t="s">
        <v>244</v>
      </c>
      <c r="C34" s="22">
        <v>3.0608849999999999</v>
      </c>
      <c r="D34" s="25">
        <v>5.3994080000000002</v>
      </c>
      <c r="E34" s="22">
        <v>76.400224118188049</v>
      </c>
      <c r="F34" s="22">
        <v>1.6569590446956841</v>
      </c>
      <c r="G34" s="22">
        <v>1.4908349999999999</v>
      </c>
      <c r="H34" s="25">
        <v>2.5966239999999998</v>
      </c>
      <c r="I34" s="22">
        <v>74.172460399708882</v>
      </c>
      <c r="J34" s="22">
        <v>1.8126705567060999</v>
      </c>
      <c r="K34" s="16"/>
    </row>
    <row r="35" spans="1:11">
      <c r="A35" s="14" t="s">
        <v>42</v>
      </c>
      <c r="B35" s="9" t="s">
        <v>246</v>
      </c>
      <c r="C35" s="22">
        <v>1.948942</v>
      </c>
      <c r="D35" s="25">
        <v>3.056746</v>
      </c>
      <c r="E35" s="22">
        <v>56.841301588246338</v>
      </c>
      <c r="F35" s="22">
        <v>0.93804782524998176</v>
      </c>
      <c r="G35" s="22">
        <v>1.1126549999999999</v>
      </c>
      <c r="H35" s="25">
        <v>1.0008490000000001</v>
      </c>
      <c r="I35" s="22">
        <v>-10.048577501561562</v>
      </c>
      <c r="J35" s="22">
        <v>0.69868009923991448</v>
      </c>
      <c r="K35" s="16"/>
    </row>
    <row r="36" spans="1:11">
      <c r="A36" s="14" t="s">
        <v>42</v>
      </c>
      <c r="B36" s="9" t="s">
        <v>260</v>
      </c>
      <c r="C36" s="22">
        <v>2.1033680000000001</v>
      </c>
      <c r="D36" s="25">
        <v>1.1737299999999999</v>
      </c>
      <c r="E36" s="22">
        <v>-44.197591672023165</v>
      </c>
      <c r="F36" s="22">
        <v>0.36019180983001564</v>
      </c>
      <c r="G36" s="22">
        <v>0.54355799999999999</v>
      </c>
      <c r="H36" s="25">
        <v>0.72856699999999996</v>
      </c>
      <c r="I36" s="22">
        <v>34.036662140930687</v>
      </c>
      <c r="J36" s="22">
        <v>0.50860345952578934</v>
      </c>
      <c r="K36" s="16"/>
    </row>
    <row r="37" spans="1:11">
      <c r="A37" s="14" t="s">
        <v>42</v>
      </c>
      <c r="B37" s="7" t="s">
        <v>247</v>
      </c>
      <c r="C37" s="22">
        <v>4.0128250000000003</v>
      </c>
      <c r="D37" s="25">
        <v>10.511455</v>
      </c>
      <c r="E37" s="22">
        <v>161.9465090055011</v>
      </c>
      <c r="F37" s="22">
        <v>3.2257333461671487</v>
      </c>
      <c r="G37" s="22">
        <v>2.237006</v>
      </c>
      <c r="H37" s="25">
        <v>4.6558250000000001</v>
      </c>
      <c r="I37" s="22">
        <v>108.12751508042444</v>
      </c>
      <c r="J37" s="22">
        <v>3.2501728762717197</v>
      </c>
      <c r="K37" s="16"/>
    </row>
    <row r="38" spans="1:11">
      <c r="A38" s="14" t="s">
        <v>42</v>
      </c>
      <c r="B38" s="7" t="s">
        <v>248</v>
      </c>
      <c r="C38" s="22">
        <v>0.86468299999999998</v>
      </c>
      <c r="D38" s="25">
        <v>1.7734160000000001</v>
      </c>
      <c r="E38" s="22">
        <v>105.09435249681101</v>
      </c>
      <c r="F38" s="22">
        <v>0.54422219643487602</v>
      </c>
      <c r="G38" s="22">
        <v>0.52418900000000002</v>
      </c>
      <c r="H38" s="25">
        <v>1.0759399999999999</v>
      </c>
      <c r="I38" s="22">
        <v>105.25802716195871</v>
      </c>
      <c r="J38" s="22">
        <v>0.75110018192174188</v>
      </c>
      <c r="K38" s="16"/>
    </row>
    <row r="39" spans="1:11">
      <c r="A39" s="14" t="s">
        <v>42</v>
      </c>
      <c r="B39" s="7" t="s">
        <v>249</v>
      </c>
      <c r="C39" s="22">
        <v>2.5074999999999998</v>
      </c>
      <c r="D39" s="25">
        <v>6.3841109999999999</v>
      </c>
      <c r="E39" s="22">
        <v>154.60063808574282</v>
      </c>
      <c r="F39" s="22">
        <v>1.9591426437474642</v>
      </c>
      <c r="G39" s="22">
        <v>0.92695300000000003</v>
      </c>
      <c r="H39" s="25">
        <v>4.1908620000000001</v>
      </c>
      <c r="I39" s="22">
        <v>352.11159573354854</v>
      </c>
      <c r="J39" s="22">
        <v>2.9255880538031072</v>
      </c>
      <c r="K39" s="16"/>
    </row>
    <row r="40" spans="1:11">
      <c r="A40" s="14" t="s">
        <v>42</v>
      </c>
      <c r="B40" s="9" t="s">
        <v>250</v>
      </c>
      <c r="C40" s="22">
        <v>1.3795710000000001</v>
      </c>
      <c r="D40" s="25">
        <v>1.433921</v>
      </c>
      <c r="E40" s="22">
        <v>3.9396305083246874</v>
      </c>
      <c r="F40" s="22">
        <v>0.44003868022736564</v>
      </c>
      <c r="G40" s="22">
        <v>0.48458600000000002</v>
      </c>
      <c r="H40" s="25">
        <v>0.81096599999999996</v>
      </c>
      <c r="I40" s="22">
        <v>67.352337871915395</v>
      </c>
      <c r="J40" s="22">
        <v>0.56612516509503064</v>
      </c>
      <c r="K40" s="16"/>
    </row>
    <row r="41" spans="1:11">
      <c r="A41" s="14" t="s">
        <v>42</v>
      </c>
      <c r="B41" s="9" t="s">
        <v>251</v>
      </c>
      <c r="C41" s="22">
        <v>2.0076399999999999</v>
      </c>
      <c r="D41" s="25">
        <v>4.4074150000000003</v>
      </c>
      <c r="E41" s="22">
        <v>119.53213723575944</v>
      </c>
      <c r="F41" s="22">
        <v>1.3525383056767388</v>
      </c>
      <c r="G41" s="22">
        <v>1.4229290000000001</v>
      </c>
      <c r="H41" s="25">
        <v>2.1615519999999999</v>
      </c>
      <c r="I41" s="22">
        <v>51.908633529852843</v>
      </c>
      <c r="J41" s="22">
        <v>1.5089522653989118</v>
      </c>
      <c r="K41" s="16"/>
    </row>
    <row r="42" spans="1:11">
      <c r="A42" s="14"/>
      <c r="B42" s="9" t="s">
        <v>252</v>
      </c>
      <c r="C42" s="22">
        <v>1.46532</v>
      </c>
      <c r="D42" s="25">
        <v>2.3462049999999999</v>
      </c>
      <c r="E42" s="22">
        <v>60.115537902983654</v>
      </c>
      <c r="F42" s="22">
        <v>0.71999848788241905</v>
      </c>
      <c r="G42" s="22">
        <v>0</v>
      </c>
      <c r="H42" s="25">
        <v>0</v>
      </c>
      <c r="I42" s="22" t="s">
        <v>162</v>
      </c>
      <c r="J42" s="22">
        <v>0</v>
      </c>
      <c r="K42" s="16"/>
    </row>
    <row r="43" spans="1:11">
      <c r="A43" s="14"/>
      <c r="B43" s="9" t="s">
        <v>253</v>
      </c>
      <c r="C43" s="22">
        <v>18.782537999999999</v>
      </c>
      <c r="D43" s="25">
        <v>26.810224000000002</v>
      </c>
      <c r="E43" s="22">
        <v>42.740155776604858</v>
      </c>
      <c r="F43" s="22">
        <v>8.2274655197601856</v>
      </c>
      <c r="G43" s="22">
        <v>0</v>
      </c>
      <c r="H43" s="25">
        <v>0</v>
      </c>
      <c r="I43" s="22" t="s">
        <v>162</v>
      </c>
      <c r="J43" s="22">
        <v>0</v>
      </c>
      <c r="K43" s="16"/>
    </row>
    <row r="44" spans="1:11">
      <c r="A44" s="14"/>
      <c r="B44" s="9" t="s">
        <v>254</v>
      </c>
      <c r="C44" s="22">
        <v>1.665243</v>
      </c>
      <c r="D44" s="25">
        <v>5.712828</v>
      </c>
      <c r="E44" s="22">
        <v>243.06272417899368</v>
      </c>
      <c r="F44" s="22">
        <v>1.7531407193882651</v>
      </c>
      <c r="G44" s="22">
        <v>0</v>
      </c>
      <c r="H44" s="25">
        <v>0</v>
      </c>
      <c r="I44" s="22" t="s">
        <v>162</v>
      </c>
      <c r="J44" s="22">
        <v>0</v>
      </c>
      <c r="K44" s="16"/>
    </row>
    <row r="45" spans="1:11">
      <c r="A45" s="14"/>
      <c r="B45" s="9" t="s">
        <v>3</v>
      </c>
      <c r="C45" s="22">
        <v>16.911095620000154</v>
      </c>
      <c r="D45" s="25">
        <v>53.162111919999973</v>
      </c>
      <c r="E45" s="22">
        <v>214.36231640206108</v>
      </c>
      <c r="F45" s="22">
        <v>16.314277821007078</v>
      </c>
      <c r="G45" s="22">
        <v>18.84853467000006</v>
      </c>
      <c r="H45" s="25">
        <v>36.919578070000199</v>
      </c>
      <c r="I45" s="22">
        <v>95.875057220032062</v>
      </c>
      <c r="J45" s="22">
        <v>25.773093113789898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21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7"/>
      <c r="E48" s="20"/>
    </row>
    <row r="49" spans="2:5">
      <c r="B49" s="20"/>
      <c r="C49" s="20"/>
      <c r="D49" s="87"/>
      <c r="E49" s="20"/>
    </row>
    <row r="50" spans="2:5">
      <c r="C50" s="20"/>
      <c r="D50" s="87"/>
    </row>
    <row r="51" spans="2:5">
      <c r="C51" s="20"/>
      <c r="D51" s="87"/>
    </row>
    <row r="52" spans="2:5">
      <c r="C52" s="20"/>
      <c r="D52" s="87"/>
      <c r="E52" s="87"/>
    </row>
    <row r="53" spans="2:5">
      <c r="C53" s="20"/>
      <c r="D53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59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51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4" t="s">
        <v>125</v>
      </c>
      <c r="D10" s="114"/>
      <c r="E10" s="113" t="s">
        <v>127</v>
      </c>
      <c r="F10" s="113" t="s">
        <v>128</v>
      </c>
      <c r="G10" s="114" t="s">
        <v>126</v>
      </c>
      <c r="H10" s="114"/>
      <c r="I10" s="113" t="s">
        <v>127</v>
      </c>
      <c r="J10" s="113" t="s">
        <v>128</v>
      </c>
      <c r="K10" s="16"/>
    </row>
    <row r="11" spans="1:14">
      <c r="A11" s="14"/>
      <c r="B11" s="9"/>
      <c r="C11" s="109">
        <v>2010</v>
      </c>
      <c r="D11" s="109">
        <v>2011</v>
      </c>
      <c r="E11" s="113"/>
      <c r="F11" s="113"/>
      <c r="G11" s="109">
        <v>2010</v>
      </c>
      <c r="H11" s="109">
        <v>2011</v>
      </c>
      <c r="I11" s="113"/>
      <c r="J11" s="113"/>
      <c r="K11" s="16"/>
      <c r="N11" s="2"/>
    </row>
    <row r="12" spans="1:14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55</v>
      </c>
      <c r="C13" s="25">
        <v>286.93983310999556</v>
      </c>
      <c r="D13" s="25">
        <v>418.24224470999633</v>
      </c>
      <c r="E13" s="25">
        <v>45.759562266723442</v>
      </c>
      <c r="F13" s="23">
        <v>100</v>
      </c>
      <c r="G13" s="25">
        <v>158.81557068999959</v>
      </c>
      <c r="H13" s="25">
        <v>212.24603468999783</v>
      </c>
      <c r="I13" s="25">
        <v>33.643089130279272</v>
      </c>
      <c r="J13" s="23">
        <v>100</v>
      </c>
      <c r="K13" s="16"/>
    </row>
    <row r="14" spans="1:14">
      <c r="A14" s="14"/>
      <c r="B14" s="10" t="s">
        <v>32</v>
      </c>
      <c r="C14" s="22">
        <v>60.870863999999997</v>
      </c>
      <c r="D14" s="25">
        <v>95.137461000000002</v>
      </c>
      <c r="E14" s="22">
        <v>56.293922491390958</v>
      </c>
      <c r="F14" s="22">
        <v>22.746975515581184</v>
      </c>
      <c r="G14" s="22">
        <v>34.720331999999999</v>
      </c>
      <c r="H14" s="25">
        <v>49.937370999999999</v>
      </c>
      <c r="I14" s="22">
        <v>43.827458216701373</v>
      </c>
      <c r="J14" s="22">
        <v>23.528058403040365</v>
      </c>
      <c r="K14" s="16"/>
    </row>
    <row r="15" spans="1:14">
      <c r="A15" s="14"/>
      <c r="B15" s="10" t="s">
        <v>35</v>
      </c>
      <c r="C15" s="22">
        <v>9.7110950000000003</v>
      </c>
      <c r="D15" s="25">
        <v>13.345700000000001</v>
      </c>
      <c r="E15" s="22">
        <v>37.427344702116507</v>
      </c>
      <c r="F15" s="22">
        <v>3.1909019638257088</v>
      </c>
      <c r="G15" s="22">
        <v>4.7247120000000002</v>
      </c>
      <c r="H15" s="25">
        <v>6.0205400000000004</v>
      </c>
      <c r="I15" s="22">
        <v>27.426602933681465</v>
      </c>
      <c r="J15" s="22">
        <v>2.8365853848782039</v>
      </c>
      <c r="K15" s="16"/>
    </row>
    <row r="16" spans="1:14">
      <c r="A16" s="14" t="s">
        <v>42</v>
      </c>
      <c r="B16" s="9" t="s">
        <v>255</v>
      </c>
      <c r="C16" s="22">
        <v>1.6650999999999999E-2</v>
      </c>
      <c r="D16" s="25">
        <v>1.035E-2</v>
      </c>
      <c r="E16" s="22">
        <v>-37.841571076812194</v>
      </c>
      <c r="F16" s="22">
        <v>2.4746424185764769E-3</v>
      </c>
      <c r="G16" s="22">
        <v>0</v>
      </c>
      <c r="H16" s="25">
        <v>1.035E-2</v>
      </c>
      <c r="I16" s="22" t="s">
        <v>162</v>
      </c>
      <c r="J16" s="22">
        <v>4.8764161908216542E-3</v>
      </c>
      <c r="K16" s="16"/>
    </row>
    <row r="17" spans="1:11">
      <c r="A17" s="14" t="s">
        <v>42</v>
      </c>
      <c r="B17" s="9" t="s">
        <v>231</v>
      </c>
      <c r="C17" s="22">
        <v>4.047669</v>
      </c>
      <c r="D17" s="25">
        <v>3.3450030000000002</v>
      </c>
      <c r="E17" s="22">
        <v>-17.359769289435466</v>
      </c>
      <c r="F17" s="22">
        <v>0.79977645546527254</v>
      </c>
      <c r="G17" s="22">
        <v>1.5678380000000001</v>
      </c>
      <c r="H17" s="25">
        <v>1.776259</v>
      </c>
      <c r="I17" s="22">
        <v>13.293529050833053</v>
      </c>
      <c r="J17" s="22">
        <v>0.83688677745823015</v>
      </c>
      <c r="K17" s="16"/>
    </row>
    <row r="18" spans="1:11">
      <c r="A18" s="14" t="s">
        <v>42</v>
      </c>
      <c r="B18" s="9" t="s">
        <v>232</v>
      </c>
      <c r="C18" s="22">
        <v>5.6467749999999999</v>
      </c>
      <c r="D18" s="25">
        <v>9.9903469999999999</v>
      </c>
      <c r="E18" s="22">
        <v>76.921286929264937</v>
      </c>
      <c r="F18" s="22">
        <v>2.3886508659418602</v>
      </c>
      <c r="G18" s="22">
        <v>3.1568740000000002</v>
      </c>
      <c r="H18" s="25">
        <v>4.2339310000000001</v>
      </c>
      <c r="I18" s="22">
        <v>34.117833020893443</v>
      </c>
      <c r="J18" s="22">
        <v>1.9948221912291515</v>
      </c>
      <c r="K18" s="16"/>
    </row>
    <row r="19" spans="1:11">
      <c r="A19" s="14"/>
      <c r="B19" s="10" t="s">
        <v>36</v>
      </c>
      <c r="C19" s="22">
        <v>51.159768999999997</v>
      </c>
      <c r="D19" s="25">
        <v>81.791761000000008</v>
      </c>
      <c r="E19" s="22">
        <v>59.875156981260048</v>
      </c>
      <c r="F19" s="22">
        <v>19.556073551755475</v>
      </c>
      <c r="G19" s="22">
        <v>29.995619999999995</v>
      </c>
      <c r="H19" s="25">
        <v>43.916831000000002</v>
      </c>
      <c r="I19" s="22">
        <v>46.410812645312902</v>
      </c>
      <c r="J19" s="22">
        <v>20.691473018162164</v>
      </c>
      <c r="K19" s="16"/>
    </row>
    <row r="20" spans="1:11">
      <c r="A20" s="14" t="s">
        <v>42</v>
      </c>
      <c r="B20" s="9" t="s">
        <v>256</v>
      </c>
      <c r="C20" s="22">
        <v>2.2068639999999999</v>
      </c>
      <c r="D20" s="25">
        <v>3.1976149999999999</v>
      </c>
      <c r="E20" s="22">
        <v>44.894066874986407</v>
      </c>
      <c r="F20" s="22">
        <v>0.76453659104120009</v>
      </c>
      <c r="G20" s="22">
        <v>1.2890459999999999</v>
      </c>
      <c r="H20" s="25">
        <v>1.6208359999999999</v>
      </c>
      <c r="I20" s="22">
        <v>25.739190067693475</v>
      </c>
      <c r="J20" s="22">
        <v>0.76365902541706354</v>
      </c>
      <c r="K20" s="16"/>
    </row>
    <row r="21" spans="1:11">
      <c r="A21" s="14" t="s">
        <v>42</v>
      </c>
      <c r="B21" s="9" t="s">
        <v>233</v>
      </c>
      <c r="C21" s="22">
        <v>11.814517</v>
      </c>
      <c r="D21" s="25">
        <v>34.596854999999998</v>
      </c>
      <c r="E21" s="22">
        <v>192.83342687644361</v>
      </c>
      <c r="F21" s="22">
        <v>8.2719656939458623</v>
      </c>
      <c r="G21" s="22">
        <v>7.2557960000000001</v>
      </c>
      <c r="H21" s="25">
        <v>18.791073000000001</v>
      </c>
      <c r="I21" s="22">
        <v>158.98017254068333</v>
      </c>
      <c r="J21" s="22">
        <v>8.8534389004938792</v>
      </c>
      <c r="K21" s="16"/>
    </row>
    <row r="22" spans="1:11">
      <c r="A22" s="14" t="s">
        <v>42</v>
      </c>
      <c r="B22" s="9" t="s">
        <v>234</v>
      </c>
      <c r="C22" s="22">
        <v>0.18382799999999999</v>
      </c>
      <c r="D22" s="25">
        <v>0</v>
      </c>
      <c r="E22" s="22" t="s">
        <v>162</v>
      </c>
      <c r="F22" s="22">
        <v>0</v>
      </c>
      <c r="G22" s="22">
        <v>2.2737E-2</v>
      </c>
      <c r="H22" s="25">
        <v>0</v>
      </c>
      <c r="I22" s="22" t="s">
        <v>162</v>
      </c>
      <c r="J22" s="22">
        <v>0</v>
      </c>
      <c r="K22" s="16"/>
    </row>
    <row r="23" spans="1:11">
      <c r="A23" s="14" t="s">
        <v>42</v>
      </c>
      <c r="B23" s="9" t="s">
        <v>235</v>
      </c>
      <c r="C23" s="22">
        <v>2.9013719999999998</v>
      </c>
      <c r="D23" s="25">
        <v>4.6628449999999999</v>
      </c>
      <c r="E23" s="22">
        <v>60.71172534924856</v>
      </c>
      <c r="F23" s="22">
        <v>1.1148670558692979</v>
      </c>
      <c r="G23" s="22">
        <v>1.644228</v>
      </c>
      <c r="H23" s="25">
        <v>2.4047019999999999</v>
      </c>
      <c r="I23" s="22">
        <v>46.25112818903461</v>
      </c>
      <c r="J23" s="22">
        <v>1.1329785282030158</v>
      </c>
      <c r="K23" s="16"/>
    </row>
    <row r="24" spans="1:11">
      <c r="A24" s="14" t="s">
        <v>42</v>
      </c>
      <c r="B24" s="9" t="s">
        <v>236</v>
      </c>
      <c r="C24" s="22">
        <v>31.177462999999999</v>
      </c>
      <c r="D24" s="25">
        <v>30.261111</v>
      </c>
      <c r="E24" s="22">
        <v>-2.9391487049475473</v>
      </c>
      <c r="F24" s="22">
        <v>7.2353071414349017</v>
      </c>
      <c r="G24" s="22">
        <v>18.726687999999999</v>
      </c>
      <c r="H24" s="25">
        <v>13.974878</v>
      </c>
      <c r="I24" s="22">
        <v>-25.374534995189745</v>
      </c>
      <c r="J24" s="22">
        <v>6.5842822554548164</v>
      </c>
      <c r="K24" s="16"/>
    </row>
    <row r="25" spans="1:11">
      <c r="A25" s="14" t="s">
        <v>42</v>
      </c>
      <c r="B25" s="9" t="s">
        <v>237</v>
      </c>
      <c r="C25" s="22">
        <v>3.0899999999999998E-4</v>
      </c>
      <c r="D25" s="25">
        <v>3.6128E-2</v>
      </c>
      <c r="E25" s="22">
        <v>11591.909385113269</v>
      </c>
      <c r="F25" s="22">
        <v>8.6380561640899481E-3</v>
      </c>
      <c r="G25" s="22">
        <v>0</v>
      </c>
      <c r="H25" s="25">
        <v>2.9434999999999999E-2</v>
      </c>
      <c r="I25" s="22" t="s">
        <v>162</v>
      </c>
      <c r="J25" s="22">
        <v>1.3868339186167672E-2</v>
      </c>
      <c r="K25" s="16"/>
    </row>
    <row r="26" spans="1:11">
      <c r="A26" s="14" t="s">
        <v>42</v>
      </c>
      <c r="B26" s="9" t="s">
        <v>238</v>
      </c>
      <c r="C26" s="22">
        <v>0.23633899999999999</v>
      </c>
      <c r="D26" s="25">
        <v>0.21143100000000001</v>
      </c>
      <c r="E26" s="22">
        <v>-10.539098498343479</v>
      </c>
      <c r="F26" s="22">
        <v>5.0552282241743296E-2</v>
      </c>
      <c r="G26" s="22">
        <v>8.1461000000000006E-2</v>
      </c>
      <c r="H26" s="25">
        <v>0.103717</v>
      </c>
      <c r="I26" s="22">
        <v>27.321049336492308</v>
      </c>
      <c r="J26" s="22">
        <v>4.8866401745260822E-2</v>
      </c>
      <c r="K26" s="16"/>
    </row>
    <row r="27" spans="1:11">
      <c r="A27" s="14" t="s">
        <v>42</v>
      </c>
      <c r="B27" s="9" t="s">
        <v>239</v>
      </c>
      <c r="C27" s="22">
        <v>2.6390769999999999</v>
      </c>
      <c r="D27" s="25">
        <v>8.8257759999999994</v>
      </c>
      <c r="E27" s="22">
        <v>234.42661960981056</v>
      </c>
      <c r="F27" s="22">
        <v>2.110206731058379</v>
      </c>
      <c r="G27" s="22">
        <v>0.97566399999999998</v>
      </c>
      <c r="H27" s="25">
        <v>6.9921899999999999</v>
      </c>
      <c r="I27" s="22">
        <v>616.65962872464297</v>
      </c>
      <c r="J27" s="22">
        <v>3.2943795676619576</v>
      </c>
      <c r="K27" s="16"/>
    </row>
    <row r="28" spans="1:11">
      <c r="A28" s="14" t="s">
        <v>42</v>
      </c>
      <c r="B28" s="9" t="s">
        <v>240</v>
      </c>
      <c r="C28" s="22">
        <v>2.4436749999999998</v>
      </c>
      <c r="D28" s="25">
        <v>1.4095660000000001</v>
      </c>
      <c r="E28" s="22">
        <v>-42.317779573797651</v>
      </c>
      <c r="F28" s="22">
        <v>0.33702143143798746</v>
      </c>
      <c r="G28" s="22">
        <v>1.7501370000000001</v>
      </c>
      <c r="H28" s="25">
        <v>1.0776559999999999</v>
      </c>
      <c r="I28" s="22">
        <v>-38.424477626608663</v>
      </c>
      <c r="J28" s="22">
        <v>0.50773904990686958</v>
      </c>
      <c r="K28" s="16"/>
    </row>
    <row r="29" spans="1:11">
      <c r="A29" s="14" t="s">
        <v>42</v>
      </c>
      <c r="B29" s="9" t="s">
        <v>241</v>
      </c>
      <c r="C29" s="22">
        <v>62.468716000000001</v>
      </c>
      <c r="D29" s="25">
        <v>79.852738000000002</v>
      </c>
      <c r="E29" s="22">
        <v>27.828364520890748</v>
      </c>
      <c r="F29" s="22">
        <v>19.092461129881521</v>
      </c>
      <c r="G29" s="22">
        <v>34.434120999999998</v>
      </c>
      <c r="H29" s="25">
        <v>42.361358000000003</v>
      </c>
      <c r="I29" s="22">
        <v>23.021458860529663</v>
      </c>
      <c r="J29" s="22">
        <v>19.958609856656278</v>
      </c>
      <c r="K29" s="16"/>
    </row>
    <row r="30" spans="1:11">
      <c r="A30" s="14"/>
      <c r="B30" s="10" t="s">
        <v>33</v>
      </c>
      <c r="C30" s="22">
        <v>36.766170999999993</v>
      </c>
      <c r="D30" s="25">
        <v>61.138543999999996</v>
      </c>
      <c r="E30" s="22">
        <v>66.290212815471079</v>
      </c>
      <c r="F30" s="22">
        <v>14.61797433743037</v>
      </c>
      <c r="G30" s="22">
        <v>18.605713000000005</v>
      </c>
      <c r="H30" s="25">
        <v>28.614481999999999</v>
      </c>
      <c r="I30" s="22">
        <v>53.794063146088476</v>
      </c>
      <c r="J30" s="22">
        <v>13.481751045099013</v>
      </c>
      <c r="K30" s="16"/>
    </row>
    <row r="31" spans="1:11">
      <c r="A31" s="14" t="s">
        <v>42</v>
      </c>
      <c r="B31" s="9" t="s">
        <v>257</v>
      </c>
      <c r="C31" s="22">
        <v>6.7806069999999998</v>
      </c>
      <c r="D31" s="25">
        <v>9.2271210000000004</v>
      </c>
      <c r="E31" s="22">
        <v>36.081047021306503</v>
      </c>
      <c r="F31" s="22">
        <v>2.2061666693659712</v>
      </c>
      <c r="G31" s="22">
        <v>3.7158449999999998</v>
      </c>
      <c r="H31" s="25">
        <v>4.5528700000000004</v>
      </c>
      <c r="I31" s="22">
        <v>22.525831944012744</v>
      </c>
      <c r="J31" s="22">
        <v>2.1450907229667813</v>
      </c>
      <c r="K31" s="16"/>
    </row>
    <row r="32" spans="1:11">
      <c r="A32" s="14" t="s">
        <v>42</v>
      </c>
      <c r="B32" s="9" t="s">
        <v>242</v>
      </c>
      <c r="C32" s="22">
        <v>2.7310750000000001</v>
      </c>
      <c r="D32" s="25">
        <v>5.716926</v>
      </c>
      <c r="E32" s="22">
        <v>109.32878079144656</v>
      </c>
      <c r="F32" s="22">
        <v>1.3668934863249027</v>
      </c>
      <c r="G32" s="22">
        <v>1.3634379999999999</v>
      </c>
      <c r="H32" s="25">
        <v>1.725233</v>
      </c>
      <c r="I32" s="22">
        <v>26.535493363101239</v>
      </c>
      <c r="J32" s="22">
        <v>0.812845810061818</v>
      </c>
      <c r="K32" s="16"/>
    </row>
    <row r="33" spans="1:11">
      <c r="A33" s="14" t="s">
        <v>42</v>
      </c>
      <c r="B33" s="9" t="s">
        <v>244</v>
      </c>
      <c r="C33" s="22">
        <v>12.83324</v>
      </c>
      <c r="D33" s="25">
        <v>20.099885</v>
      </c>
      <c r="E33" s="22">
        <v>56.623619600350338</v>
      </c>
      <c r="F33" s="22">
        <v>4.8057998096144008</v>
      </c>
      <c r="G33" s="22">
        <v>5.9608119999999998</v>
      </c>
      <c r="H33" s="25">
        <v>9.9041490000000003</v>
      </c>
      <c r="I33" s="22">
        <v>66.15435950672493</v>
      </c>
      <c r="J33" s="22">
        <v>4.6663529024067731</v>
      </c>
      <c r="K33" s="16"/>
    </row>
    <row r="34" spans="1:11">
      <c r="A34" s="14" t="s">
        <v>42</v>
      </c>
      <c r="B34" s="9" t="s">
        <v>245</v>
      </c>
      <c r="C34" s="22">
        <v>0.75453599999999998</v>
      </c>
      <c r="D34" s="25">
        <v>0.58081300000000002</v>
      </c>
      <c r="E34" s="22">
        <v>-23.023818611703085</v>
      </c>
      <c r="F34" s="22">
        <v>0.13886999874982217</v>
      </c>
      <c r="G34" s="22">
        <v>0.21874199999999999</v>
      </c>
      <c r="H34" s="25">
        <v>0.29699799999999998</v>
      </c>
      <c r="I34" s="22">
        <v>35.775479788975126</v>
      </c>
      <c r="J34" s="22">
        <v>0.1399310005644106</v>
      </c>
      <c r="K34" s="16"/>
    </row>
    <row r="35" spans="1:11">
      <c r="A35" s="14" t="s">
        <v>42</v>
      </c>
      <c r="B35" s="9" t="s">
        <v>246</v>
      </c>
      <c r="C35" s="22">
        <v>1.9827300000000001</v>
      </c>
      <c r="D35" s="25">
        <v>3.1287120000000002</v>
      </c>
      <c r="E35" s="22">
        <v>57.798187347747799</v>
      </c>
      <c r="F35" s="22">
        <v>0.74806216721828467</v>
      </c>
      <c r="G35" s="22">
        <v>1.153319</v>
      </c>
      <c r="H35" s="25">
        <v>1.5310900000000001</v>
      </c>
      <c r="I35" s="22">
        <v>32.755118054935359</v>
      </c>
      <c r="J35" s="22">
        <v>0.72137507880242779</v>
      </c>
      <c r="K35" s="16"/>
    </row>
    <row r="36" spans="1:11">
      <c r="A36" s="14" t="s">
        <v>42</v>
      </c>
      <c r="B36" s="9" t="s">
        <v>247</v>
      </c>
      <c r="C36" s="22">
        <v>5.0749959999999996</v>
      </c>
      <c r="D36" s="25">
        <v>7.2399870000000002</v>
      </c>
      <c r="E36" s="22">
        <v>42.659954805875721</v>
      </c>
      <c r="F36" s="22">
        <v>1.731051105327754</v>
      </c>
      <c r="G36" s="22">
        <v>2.8497729999999999</v>
      </c>
      <c r="H36" s="25">
        <v>3.644193</v>
      </c>
      <c r="I36" s="22">
        <v>27.876606312151875</v>
      </c>
      <c r="J36" s="22">
        <v>1.7169663524327476</v>
      </c>
      <c r="K36" s="16"/>
    </row>
    <row r="37" spans="1:11">
      <c r="A37" s="14" t="s">
        <v>42</v>
      </c>
      <c r="B37" s="7" t="s">
        <v>248</v>
      </c>
      <c r="C37" s="22">
        <v>2.8949400000000001</v>
      </c>
      <c r="D37" s="25">
        <v>5.3980090000000001</v>
      </c>
      <c r="E37" s="22">
        <v>86.46358819181053</v>
      </c>
      <c r="F37" s="22">
        <v>1.2906417436963853</v>
      </c>
      <c r="G37" s="22">
        <v>1.216029</v>
      </c>
      <c r="H37" s="25">
        <v>2.2958090000000002</v>
      </c>
      <c r="I37" s="22">
        <v>88.795579710681267</v>
      </c>
      <c r="J37" s="22">
        <v>1.0816734472110214</v>
      </c>
      <c r="K37" s="16"/>
    </row>
    <row r="38" spans="1:11">
      <c r="A38" s="14" t="s">
        <v>42</v>
      </c>
      <c r="B38" s="7" t="s">
        <v>258</v>
      </c>
      <c r="C38" s="22">
        <v>0.38945000000000002</v>
      </c>
      <c r="D38" s="25">
        <v>3.341056</v>
      </c>
      <c r="E38" s="22">
        <v>757.89087174220049</v>
      </c>
      <c r="F38" s="22">
        <v>0.79883274400381155</v>
      </c>
      <c r="G38" s="22">
        <v>0.32429999999999998</v>
      </c>
      <c r="H38" s="25">
        <v>0.66928799999999999</v>
      </c>
      <c r="I38" s="22">
        <v>106.37927844588346</v>
      </c>
      <c r="J38" s="22">
        <v>0.31533592652392689</v>
      </c>
      <c r="K38" s="16"/>
    </row>
    <row r="39" spans="1:11">
      <c r="A39" s="14" t="s">
        <v>42</v>
      </c>
      <c r="B39" s="7" t="s">
        <v>249</v>
      </c>
      <c r="C39" s="22">
        <v>1.8739710000000001</v>
      </c>
      <c r="D39" s="25">
        <v>2.4110269999999998</v>
      </c>
      <c r="E39" s="22">
        <v>28.658714569222244</v>
      </c>
      <c r="F39" s="22">
        <v>0.57646663638001805</v>
      </c>
      <c r="G39" s="22">
        <v>1.111836</v>
      </c>
      <c r="H39" s="25">
        <v>1.431751</v>
      </c>
      <c r="I39" s="22">
        <v>28.773578117636056</v>
      </c>
      <c r="J39" s="22">
        <v>0.67457137754831831</v>
      </c>
      <c r="K39" s="16"/>
    </row>
    <row r="40" spans="1:11">
      <c r="A40" s="14" t="s">
        <v>42</v>
      </c>
      <c r="B40" s="9" t="s">
        <v>250</v>
      </c>
      <c r="C40" s="22">
        <v>0.57487999999999995</v>
      </c>
      <c r="D40" s="25">
        <v>1.619721</v>
      </c>
      <c r="E40" s="22">
        <v>181.74940857222376</v>
      </c>
      <c r="F40" s="22">
        <v>0.38726862732938255</v>
      </c>
      <c r="G40" s="22">
        <v>0.18824099999999999</v>
      </c>
      <c r="H40" s="25">
        <v>1.1331800000000001</v>
      </c>
      <c r="I40" s="22">
        <v>501.98362737129531</v>
      </c>
      <c r="J40" s="22">
        <v>0.53389925595316745</v>
      </c>
      <c r="K40" s="16"/>
    </row>
    <row r="41" spans="1:11">
      <c r="A41" s="14" t="s">
        <v>42</v>
      </c>
      <c r="B41" s="9" t="s">
        <v>251</v>
      </c>
      <c r="C41" s="22">
        <v>0.87574600000000002</v>
      </c>
      <c r="D41" s="25">
        <v>2.3752870000000001</v>
      </c>
      <c r="E41" s="22">
        <v>171.23012837055492</v>
      </c>
      <c r="F41" s="22">
        <v>0.56792134941963912</v>
      </c>
      <c r="G41" s="22">
        <v>0.50337799999999999</v>
      </c>
      <c r="H41" s="25">
        <v>1.429921</v>
      </c>
      <c r="I41" s="22">
        <v>184.06505647843173</v>
      </c>
      <c r="J41" s="22">
        <v>0.67370917062762237</v>
      </c>
      <c r="K41" s="16"/>
    </row>
    <row r="42" spans="1:11">
      <c r="A42" s="14"/>
      <c r="B42" s="9" t="s">
        <v>252</v>
      </c>
      <c r="C42" s="22">
        <v>7.4133560000000003</v>
      </c>
      <c r="D42" s="25">
        <v>7.3084759999999998</v>
      </c>
      <c r="E42" s="22">
        <v>-1.4147438757831199</v>
      </c>
      <c r="F42" s="22">
        <v>1.7474265434539262</v>
      </c>
      <c r="G42" s="22">
        <v>3.0294560000000001</v>
      </c>
      <c r="H42" s="25">
        <v>4.1151280000000003</v>
      </c>
      <c r="I42" s="22">
        <v>35.837193212246696</v>
      </c>
      <c r="J42" s="22">
        <v>1.9388480006283608</v>
      </c>
      <c r="K42" s="16"/>
    </row>
    <row r="43" spans="1:11">
      <c r="A43" s="14"/>
      <c r="B43" s="9" t="s">
        <v>253</v>
      </c>
      <c r="C43" s="22">
        <v>52.735430999999998</v>
      </c>
      <c r="D43" s="25">
        <v>95.914085</v>
      </c>
      <c r="E43" s="22">
        <v>81.877882063768467</v>
      </c>
      <c r="F43" s="22">
        <v>22.932663118835727</v>
      </c>
      <c r="G43" s="22">
        <v>28.097821</v>
      </c>
      <c r="H43" s="25">
        <v>48.447580000000002</v>
      </c>
      <c r="I43" s="22">
        <v>72.424687309382477</v>
      </c>
      <c r="J43" s="22">
        <v>22.826141402717624</v>
      </c>
      <c r="K43" s="16"/>
    </row>
    <row r="44" spans="1:11">
      <c r="A44" s="14"/>
      <c r="B44" s="9" t="s">
        <v>254</v>
      </c>
      <c r="C44" s="22">
        <v>2.9224920000000001</v>
      </c>
      <c r="D44" s="25">
        <v>2.9628350000000001</v>
      </c>
      <c r="E44" s="22">
        <v>1.3804314947654328</v>
      </c>
      <c r="F44" s="22">
        <v>0.70840165896067986</v>
      </c>
      <c r="G44" s="22">
        <v>1.3136829999999999</v>
      </c>
      <c r="H44" s="25">
        <v>1.399799</v>
      </c>
      <c r="I44" s="22">
        <v>6.5553105277300627</v>
      </c>
      <c r="J44" s="22">
        <v>0.65951715048270154</v>
      </c>
      <c r="K44" s="16"/>
    </row>
    <row r="45" spans="1:11">
      <c r="A45" s="14"/>
      <c r="B45" s="9" t="s">
        <v>3</v>
      </c>
      <c r="C45" s="22">
        <v>61.319128109995582</v>
      </c>
      <c r="D45" s="25">
        <v>74.518539709996347</v>
      </c>
      <c r="E45" s="22">
        <v>21.525765298429178</v>
      </c>
      <c r="F45" s="22">
        <v>17.817076264418606</v>
      </c>
      <c r="G45" s="22">
        <v>36.864307689999606</v>
      </c>
      <c r="H45" s="25">
        <v>36.292660689997845</v>
      </c>
      <c r="I45" s="22">
        <v>-1.5506787888406093</v>
      </c>
      <c r="J45" s="22">
        <v>17.099335091468802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21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7"/>
      <c r="E48" s="20"/>
    </row>
    <row r="49" spans="2:5">
      <c r="B49" s="20"/>
      <c r="C49" s="20"/>
      <c r="D49" s="87"/>
      <c r="E49" s="20"/>
    </row>
    <row r="50" spans="2:5">
      <c r="C50" s="20"/>
      <c r="D50" s="87"/>
    </row>
    <row r="51" spans="2:5">
      <c r="C51" s="20"/>
      <c r="D51" s="87"/>
    </row>
    <row r="52" spans="2:5">
      <c r="C52" s="20"/>
      <c r="D52" s="87"/>
      <c r="E52" s="87"/>
    </row>
    <row r="53" spans="2:5">
      <c r="C53" s="20"/>
      <c r="D53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60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51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4" t="s">
        <v>125</v>
      </c>
      <c r="D10" s="114"/>
      <c r="E10" s="113" t="s">
        <v>127</v>
      </c>
      <c r="F10" s="113" t="s">
        <v>128</v>
      </c>
      <c r="G10" s="114" t="s">
        <v>126</v>
      </c>
      <c r="H10" s="114"/>
      <c r="I10" s="113" t="s">
        <v>127</v>
      </c>
      <c r="J10" s="113" t="s">
        <v>128</v>
      </c>
      <c r="K10" s="16"/>
    </row>
    <row r="11" spans="1:14">
      <c r="A11" s="14"/>
      <c r="B11" s="9"/>
      <c r="C11" s="109">
        <v>2010</v>
      </c>
      <c r="D11" s="109">
        <v>2011</v>
      </c>
      <c r="E11" s="113"/>
      <c r="F11" s="113"/>
      <c r="G11" s="109">
        <v>2010</v>
      </c>
      <c r="H11" s="109">
        <v>2011</v>
      </c>
      <c r="I11" s="113"/>
      <c r="J11" s="113"/>
      <c r="K11" s="16"/>
      <c r="N11" s="2"/>
    </row>
    <row r="12" spans="1:14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55</v>
      </c>
      <c r="C13" s="25">
        <v>685.18159751000076</v>
      </c>
      <c r="D13" s="25">
        <v>1091.1009259300072</v>
      </c>
      <c r="E13" s="25">
        <v>59.242590562143896</v>
      </c>
      <c r="F13" s="23">
        <v>100</v>
      </c>
      <c r="G13" s="25">
        <v>352.40404203999748</v>
      </c>
      <c r="H13" s="25">
        <v>558.45482980000133</v>
      </c>
      <c r="I13" s="25">
        <v>58.470040969796067</v>
      </c>
      <c r="J13" s="23">
        <v>100</v>
      </c>
      <c r="K13" s="16"/>
    </row>
    <row r="14" spans="1:14">
      <c r="A14" s="14"/>
      <c r="B14" s="10" t="s">
        <v>32</v>
      </c>
      <c r="C14" s="22">
        <v>98.692301999999984</v>
      </c>
      <c r="D14" s="25">
        <v>227.73209200000002</v>
      </c>
      <c r="E14" s="22">
        <v>130.7495999029388</v>
      </c>
      <c r="F14" s="22">
        <v>20.871771491339452</v>
      </c>
      <c r="G14" s="22">
        <v>53.941960999999992</v>
      </c>
      <c r="H14" s="25">
        <v>125.34808100000002</v>
      </c>
      <c r="I14" s="22">
        <v>132.3758326101642</v>
      </c>
      <c r="J14" s="22">
        <v>22.44551829641992</v>
      </c>
      <c r="K14" s="16"/>
    </row>
    <row r="15" spans="1:14">
      <c r="A15" s="14"/>
      <c r="B15" s="10" t="s">
        <v>35</v>
      </c>
      <c r="C15" s="22">
        <v>9.6699039999999989</v>
      </c>
      <c r="D15" s="25">
        <v>16.021377000000001</v>
      </c>
      <c r="E15" s="22">
        <v>65.682896128027778</v>
      </c>
      <c r="F15" s="22">
        <v>1.4683680142919935</v>
      </c>
      <c r="G15" s="22">
        <v>4.7402319999999998</v>
      </c>
      <c r="H15" s="25">
        <v>8.5173590000000008</v>
      </c>
      <c r="I15" s="22">
        <v>79.682323565597656</v>
      </c>
      <c r="J15" s="22">
        <v>1.5251652498108594</v>
      </c>
      <c r="K15" s="16"/>
    </row>
    <row r="16" spans="1:14">
      <c r="A16" s="14" t="s">
        <v>42</v>
      </c>
      <c r="B16" s="9" t="s">
        <v>255</v>
      </c>
      <c r="C16" s="22">
        <v>6.7840000000000001E-3</v>
      </c>
      <c r="D16" s="25">
        <v>0</v>
      </c>
      <c r="E16" s="22" t="s">
        <v>162</v>
      </c>
      <c r="F16" s="22">
        <v>0</v>
      </c>
      <c r="G16" s="22">
        <v>0</v>
      </c>
      <c r="H16" s="25">
        <v>0</v>
      </c>
      <c r="I16" s="22" t="s">
        <v>162</v>
      </c>
      <c r="J16" s="22">
        <v>0</v>
      </c>
      <c r="K16" s="16"/>
    </row>
    <row r="17" spans="1:11">
      <c r="A17" s="14" t="s">
        <v>42</v>
      </c>
      <c r="B17" s="9" t="s">
        <v>231</v>
      </c>
      <c r="C17" s="22">
        <v>4.026008</v>
      </c>
      <c r="D17" s="25">
        <v>6.4170170000000004</v>
      </c>
      <c r="E17" s="22">
        <v>59.389077219916111</v>
      </c>
      <c r="F17" s="22">
        <v>0.58812313760346346</v>
      </c>
      <c r="G17" s="22">
        <v>1.8619079999999999</v>
      </c>
      <c r="H17" s="25">
        <v>2.5545110000000002</v>
      </c>
      <c r="I17" s="22">
        <v>37.198561905314342</v>
      </c>
      <c r="J17" s="22">
        <v>0.45742482000108114</v>
      </c>
      <c r="K17" s="16"/>
    </row>
    <row r="18" spans="1:11">
      <c r="A18" s="14" t="s">
        <v>42</v>
      </c>
      <c r="B18" s="9" t="s">
        <v>232</v>
      </c>
      <c r="C18" s="22">
        <v>5.6371120000000001</v>
      </c>
      <c r="D18" s="25">
        <v>9.6043599999999998</v>
      </c>
      <c r="E18" s="22">
        <v>70.377313773435745</v>
      </c>
      <c r="F18" s="22">
        <v>0.88024487668852991</v>
      </c>
      <c r="G18" s="22">
        <v>2.8783240000000001</v>
      </c>
      <c r="H18" s="25">
        <v>5.9628480000000001</v>
      </c>
      <c r="I18" s="22">
        <v>107.16389120891185</v>
      </c>
      <c r="J18" s="22">
        <v>1.0677404298097781</v>
      </c>
      <c r="K18" s="16"/>
    </row>
    <row r="19" spans="1:11">
      <c r="A19" s="14"/>
      <c r="B19" s="10" t="s">
        <v>36</v>
      </c>
      <c r="C19" s="22">
        <v>89.022397999999981</v>
      </c>
      <c r="D19" s="25">
        <v>211.71071500000002</v>
      </c>
      <c r="E19" s="22">
        <v>137.81735805409338</v>
      </c>
      <c r="F19" s="22">
        <v>19.403403477047458</v>
      </c>
      <c r="G19" s="22">
        <v>49.201728999999993</v>
      </c>
      <c r="H19" s="25">
        <v>116.83072200000002</v>
      </c>
      <c r="I19" s="22">
        <v>137.4524724527466</v>
      </c>
      <c r="J19" s="22">
        <v>20.920353046609062</v>
      </c>
      <c r="K19" s="16"/>
    </row>
    <row r="20" spans="1:11">
      <c r="A20" s="14" t="s">
        <v>42</v>
      </c>
      <c r="B20" s="9" t="s">
        <v>256</v>
      </c>
      <c r="C20" s="22">
        <v>4.8439259999999997</v>
      </c>
      <c r="D20" s="25">
        <v>10.312730999999999</v>
      </c>
      <c r="E20" s="22">
        <v>112.90025900478247</v>
      </c>
      <c r="F20" s="22">
        <v>0.9451674684640079</v>
      </c>
      <c r="G20" s="22">
        <v>3.0745429999999998</v>
      </c>
      <c r="H20" s="25">
        <v>4.7940370000000003</v>
      </c>
      <c r="I20" s="22">
        <v>55.926815790184122</v>
      </c>
      <c r="J20" s="22">
        <v>0.85844668972007676</v>
      </c>
      <c r="K20" s="16"/>
    </row>
    <row r="21" spans="1:11">
      <c r="A21" s="14" t="s">
        <v>42</v>
      </c>
      <c r="B21" s="9" t="s">
        <v>233</v>
      </c>
      <c r="C21" s="22">
        <v>31.463830999999999</v>
      </c>
      <c r="D21" s="25">
        <v>49.925657999999999</v>
      </c>
      <c r="E21" s="22">
        <v>58.676348089970354</v>
      </c>
      <c r="F21" s="22">
        <v>4.5757140163221415</v>
      </c>
      <c r="G21" s="22">
        <v>17.652958999999999</v>
      </c>
      <c r="H21" s="25">
        <v>26.286401999999999</v>
      </c>
      <c r="I21" s="22">
        <v>48.906492107073937</v>
      </c>
      <c r="J21" s="22">
        <v>4.7069880314964614</v>
      </c>
      <c r="K21" s="16"/>
    </row>
    <row r="22" spans="1:11">
      <c r="A22" s="14" t="s">
        <v>42</v>
      </c>
      <c r="B22" s="9" t="s">
        <v>234</v>
      </c>
      <c r="C22" s="22">
        <v>4.4034999999999998E-2</v>
      </c>
      <c r="D22" s="25">
        <v>1.3492000000000001E-2</v>
      </c>
      <c r="E22" s="22">
        <v>-69.360735778358134</v>
      </c>
      <c r="F22" s="22">
        <v>1.2365492210081304E-3</v>
      </c>
      <c r="G22" s="22">
        <v>2.6002999999999998E-2</v>
      </c>
      <c r="H22" s="25">
        <v>0</v>
      </c>
      <c r="I22" s="22" t="s">
        <v>162</v>
      </c>
      <c r="J22" s="22">
        <v>0</v>
      </c>
      <c r="K22" s="16"/>
    </row>
    <row r="23" spans="1:11">
      <c r="A23" s="14" t="s">
        <v>42</v>
      </c>
      <c r="B23" s="9" t="s">
        <v>235</v>
      </c>
      <c r="C23" s="22">
        <v>5.3561129999999997</v>
      </c>
      <c r="D23" s="25">
        <v>10.668761</v>
      </c>
      <c r="E23" s="22">
        <v>99.188497330060073</v>
      </c>
      <c r="F23" s="22">
        <v>0.97779781379127784</v>
      </c>
      <c r="G23" s="22">
        <v>3.3093129999999999</v>
      </c>
      <c r="H23" s="25">
        <v>5.5203559999999996</v>
      </c>
      <c r="I23" s="22">
        <v>66.81274935311346</v>
      </c>
      <c r="J23" s="22">
        <v>0.98850537329527566</v>
      </c>
      <c r="K23" s="16"/>
    </row>
    <row r="24" spans="1:11">
      <c r="A24" s="14" t="s">
        <v>42</v>
      </c>
      <c r="B24" s="9" t="s">
        <v>236</v>
      </c>
      <c r="C24" s="22">
        <v>42.239629000000001</v>
      </c>
      <c r="D24" s="25">
        <v>135.344976</v>
      </c>
      <c r="E24" s="22">
        <v>220.42179158344405</v>
      </c>
      <c r="F24" s="22">
        <v>12.404441494230959</v>
      </c>
      <c r="G24" s="22">
        <v>21.848309</v>
      </c>
      <c r="H24" s="25">
        <v>76.741892000000007</v>
      </c>
      <c r="I24" s="22">
        <v>251.24865727594755</v>
      </c>
      <c r="J24" s="22">
        <v>13.741826179117025</v>
      </c>
      <c r="K24" s="16"/>
    </row>
    <row r="25" spans="1:11">
      <c r="A25" s="14" t="s">
        <v>42</v>
      </c>
      <c r="B25" s="9" t="s">
        <v>238</v>
      </c>
      <c r="C25" s="22">
        <v>0.68312799999999996</v>
      </c>
      <c r="D25" s="25">
        <v>0.57596599999999998</v>
      </c>
      <c r="E25" s="22">
        <v>-15.686957641906051</v>
      </c>
      <c r="F25" s="22">
        <v>5.2787600698722854E-2</v>
      </c>
      <c r="G25" s="22">
        <v>0.37140699999999999</v>
      </c>
      <c r="H25" s="25">
        <v>0.36627399999999999</v>
      </c>
      <c r="I25" s="22">
        <v>-1.3820418031970316</v>
      </c>
      <c r="J25" s="22">
        <v>6.5587041324572881E-2</v>
      </c>
      <c r="K25" s="16"/>
    </row>
    <row r="26" spans="1:11">
      <c r="A26" s="14" t="s">
        <v>42</v>
      </c>
      <c r="B26" s="9" t="s">
        <v>239</v>
      </c>
      <c r="C26" s="22">
        <v>4.3917359999999999</v>
      </c>
      <c r="D26" s="25">
        <v>4.8691310000000003</v>
      </c>
      <c r="E26" s="22">
        <v>10.870302768654593</v>
      </c>
      <c r="F26" s="22">
        <v>0.44625853431934026</v>
      </c>
      <c r="G26" s="22">
        <v>2.9191950000000002</v>
      </c>
      <c r="H26" s="25">
        <v>3.1217609999999998</v>
      </c>
      <c r="I26" s="22">
        <v>6.9391047874499456</v>
      </c>
      <c r="J26" s="22">
        <v>0.55899973165564554</v>
      </c>
      <c r="K26" s="16"/>
    </row>
    <row r="27" spans="1:11">
      <c r="A27" s="14" t="s">
        <v>42</v>
      </c>
      <c r="B27" s="9" t="s">
        <v>240</v>
      </c>
      <c r="C27" s="22">
        <v>8.1042590000000008</v>
      </c>
      <c r="D27" s="25">
        <v>6.5455249999999996</v>
      </c>
      <c r="E27" s="22">
        <v>-19.233516599111667</v>
      </c>
      <c r="F27" s="22">
        <v>0.59990096648675073</v>
      </c>
      <c r="G27" s="22">
        <v>3.5451199999999998</v>
      </c>
      <c r="H27" s="25">
        <v>4.1922269999999999</v>
      </c>
      <c r="I27" s="22">
        <v>18.253458275037239</v>
      </c>
      <c r="J27" s="22">
        <v>0.7506832739724637</v>
      </c>
      <c r="K27" s="16"/>
    </row>
    <row r="28" spans="1:11">
      <c r="A28" s="14" t="s">
        <v>42</v>
      </c>
      <c r="B28" s="9" t="s">
        <v>241</v>
      </c>
      <c r="C28" s="22">
        <v>235.41211899999999</v>
      </c>
      <c r="D28" s="25">
        <v>319.28226599999999</v>
      </c>
      <c r="E28" s="22">
        <v>35.626945357048513</v>
      </c>
      <c r="F28" s="22">
        <v>29.262395293804524</v>
      </c>
      <c r="G28" s="22">
        <v>127.423447</v>
      </c>
      <c r="H28" s="25">
        <v>158.04100800000001</v>
      </c>
      <c r="I28" s="22">
        <v>24.028200241671382</v>
      </c>
      <c r="J28" s="22">
        <v>28.299694006872322</v>
      </c>
      <c r="K28" s="16"/>
    </row>
    <row r="29" spans="1:11">
      <c r="A29" s="14"/>
      <c r="B29" s="10" t="s">
        <v>33</v>
      </c>
      <c r="C29" s="22">
        <v>80.777210999999994</v>
      </c>
      <c r="D29" s="25">
        <v>125.51588699999999</v>
      </c>
      <c r="E29" s="22">
        <v>55.385269491416331</v>
      </c>
      <c r="F29" s="22">
        <v>11.503600081084679</v>
      </c>
      <c r="G29" s="22">
        <v>45.21105</v>
      </c>
      <c r="H29" s="25">
        <v>59.468163000000004</v>
      </c>
      <c r="I29" s="22">
        <v>31.534576171090922</v>
      </c>
      <c r="J29" s="22">
        <v>10.648697052418234</v>
      </c>
      <c r="K29" s="16"/>
    </row>
    <row r="30" spans="1:11">
      <c r="A30" s="14" t="s">
        <v>42</v>
      </c>
      <c r="B30" s="9" t="s">
        <v>242</v>
      </c>
      <c r="C30" s="22">
        <v>28.395510999999999</v>
      </c>
      <c r="D30" s="25">
        <v>38.370047</v>
      </c>
      <c r="E30" s="22">
        <v>35.127157951128261</v>
      </c>
      <c r="F30" s="22">
        <v>3.516635912236536</v>
      </c>
      <c r="G30" s="22">
        <v>14.959559</v>
      </c>
      <c r="H30" s="25">
        <v>19.652909000000001</v>
      </c>
      <c r="I30" s="22">
        <v>31.373585277480444</v>
      </c>
      <c r="J30" s="22">
        <v>3.5191582114238806</v>
      </c>
      <c r="K30" s="16"/>
    </row>
    <row r="31" spans="1:11">
      <c r="A31" s="14" t="s">
        <v>42</v>
      </c>
      <c r="B31" s="9" t="s">
        <v>243</v>
      </c>
      <c r="C31" s="22">
        <v>2.1863260000000002</v>
      </c>
      <c r="D31" s="25">
        <v>1.0919239999999999</v>
      </c>
      <c r="E31" s="22">
        <v>-50.05667041420174</v>
      </c>
      <c r="F31" s="22">
        <v>0.10007543519123047</v>
      </c>
      <c r="G31" s="22">
        <v>1.9661869999999999</v>
      </c>
      <c r="H31" s="25">
        <v>0.60709100000000005</v>
      </c>
      <c r="I31" s="22">
        <v>-69.123435359912349</v>
      </c>
      <c r="J31" s="22">
        <v>0.10870906071622959</v>
      </c>
      <c r="K31" s="16"/>
    </row>
    <row r="32" spans="1:11">
      <c r="A32" s="14" t="s">
        <v>42</v>
      </c>
      <c r="B32" s="9" t="s">
        <v>244</v>
      </c>
      <c r="C32" s="22">
        <v>7.9312480000000001</v>
      </c>
      <c r="D32" s="25">
        <v>14.047604</v>
      </c>
      <c r="E32" s="22">
        <v>77.117195175336832</v>
      </c>
      <c r="F32" s="22">
        <v>1.2874706332071373</v>
      </c>
      <c r="G32" s="22">
        <v>3.7121520000000001</v>
      </c>
      <c r="H32" s="25">
        <v>7.2963779999999998</v>
      </c>
      <c r="I32" s="22">
        <v>96.553858785954887</v>
      </c>
      <c r="J32" s="22">
        <v>1.306529661962641</v>
      </c>
      <c r="K32" s="16"/>
    </row>
    <row r="33" spans="1:11">
      <c r="A33" s="14" t="s">
        <v>42</v>
      </c>
      <c r="B33" s="9" t="s">
        <v>245</v>
      </c>
      <c r="C33" s="22">
        <v>0.81670399999999999</v>
      </c>
      <c r="D33" s="25">
        <v>0.634737</v>
      </c>
      <c r="E33" s="22">
        <v>-22.280654925162601</v>
      </c>
      <c r="F33" s="22">
        <v>5.8173995174550672E-2</v>
      </c>
      <c r="G33" s="22">
        <v>0.38896799999999998</v>
      </c>
      <c r="H33" s="25">
        <v>0.36057800000000001</v>
      </c>
      <c r="I33" s="22">
        <v>-7.298800929639448</v>
      </c>
      <c r="J33" s="22">
        <v>6.4567084168496366E-2</v>
      </c>
      <c r="K33" s="16"/>
    </row>
    <row r="34" spans="1:11">
      <c r="A34" s="14" t="s">
        <v>42</v>
      </c>
      <c r="B34" s="9" t="s">
        <v>246</v>
      </c>
      <c r="C34" s="22">
        <v>12.942815</v>
      </c>
      <c r="D34" s="25">
        <v>18.870975000000001</v>
      </c>
      <c r="E34" s="22">
        <v>45.802709843260537</v>
      </c>
      <c r="F34" s="22">
        <v>1.7295352383570932</v>
      </c>
      <c r="G34" s="22">
        <v>7.9925540000000002</v>
      </c>
      <c r="H34" s="25">
        <v>8.6815940000000005</v>
      </c>
      <c r="I34" s="22">
        <v>8.6210240181048512</v>
      </c>
      <c r="J34" s="22">
        <v>1.5545740741662362</v>
      </c>
      <c r="K34" s="16"/>
    </row>
    <row r="35" spans="1:11">
      <c r="A35" s="14" t="s">
        <v>42</v>
      </c>
      <c r="B35" s="9" t="s">
        <v>247</v>
      </c>
      <c r="C35" s="22">
        <v>14.360351</v>
      </c>
      <c r="D35" s="25">
        <v>21.496939999999999</v>
      </c>
      <c r="E35" s="22">
        <v>49.696480260127338</v>
      </c>
      <c r="F35" s="22">
        <v>1.9702063749672778</v>
      </c>
      <c r="G35" s="22">
        <v>8.5296380000000003</v>
      </c>
      <c r="H35" s="25">
        <v>9.9052340000000001</v>
      </c>
      <c r="I35" s="22">
        <v>16.127249479989647</v>
      </c>
      <c r="J35" s="22">
        <v>1.7736857972107338</v>
      </c>
      <c r="K35" s="16"/>
    </row>
    <row r="36" spans="1:11">
      <c r="A36" s="14" t="s">
        <v>42</v>
      </c>
      <c r="B36" s="7" t="s">
        <v>248</v>
      </c>
      <c r="C36" s="22">
        <v>3.4114309999999999</v>
      </c>
      <c r="D36" s="25">
        <v>8.0590050000000009</v>
      </c>
      <c r="E36" s="22">
        <v>136.23532177552474</v>
      </c>
      <c r="F36" s="22">
        <v>0.73861224094653333</v>
      </c>
      <c r="G36" s="22">
        <v>1.678229</v>
      </c>
      <c r="H36" s="25">
        <v>1.9673799999999999</v>
      </c>
      <c r="I36" s="22">
        <v>17.229531845773138</v>
      </c>
      <c r="J36" s="22">
        <v>0.35228990690340611</v>
      </c>
      <c r="K36" s="16"/>
    </row>
    <row r="37" spans="1:11">
      <c r="A37" s="14" t="s">
        <v>42</v>
      </c>
      <c r="B37" s="7" t="s">
        <v>249</v>
      </c>
      <c r="C37" s="22">
        <v>5.6563990000000004</v>
      </c>
      <c r="D37" s="25">
        <v>9.7609110000000001</v>
      </c>
      <c r="E37" s="22">
        <v>72.564046489648277</v>
      </c>
      <c r="F37" s="22">
        <v>0.89459286194631549</v>
      </c>
      <c r="G37" s="22">
        <v>3.6120899999999998</v>
      </c>
      <c r="H37" s="25">
        <v>5.0107920000000004</v>
      </c>
      <c r="I37" s="22">
        <v>38.722789299269976</v>
      </c>
      <c r="J37" s="22">
        <v>0.89726003476315319</v>
      </c>
      <c r="K37" s="16"/>
    </row>
    <row r="38" spans="1:11">
      <c r="A38" s="14" t="s">
        <v>42</v>
      </c>
      <c r="B38" s="7" t="s">
        <v>250</v>
      </c>
      <c r="C38" s="22">
        <v>2.8673670000000002</v>
      </c>
      <c r="D38" s="25">
        <v>6.7087339999999998</v>
      </c>
      <c r="E38" s="22">
        <v>133.96844561578618</v>
      </c>
      <c r="F38" s="22">
        <v>0.61485916110663785</v>
      </c>
      <c r="G38" s="22">
        <v>1.396935</v>
      </c>
      <c r="H38" s="25">
        <v>3.5154079999999999</v>
      </c>
      <c r="I38" s="22">
        <v>151.65150848106745</v>
      </c>
      <c r="J38" s="22">
        <v>0.62948833323887055</v>
      </c>
      <c r="K38" s="16"/>
    </row>
    <row r="39" spans="1:11">
      <c r="A39" s="14" t="s">
        <v>42</v>
      </c>
      <c r="B39" s="9" t="s">
        <v>251</v>
      </c>
      <c r="C39" s="22">
        <v>2.2090589999999999</v>
      </c>
      <c r="D39" s="25">
        <v>6.4750100000000002</v>
      </c>
      <c r="E39" s="22">
        <v>193.11168239508319</v>
      </c>
      <c r="F39" s="22">
        <v>0.59343822795136769</v>
      </c>
      <c r="G39" s="22">
        <v>0.97473799999999999</v>
      </c>
      <c r="H39" s="25">
        <v>2.470799</v>
      </c>
      <c r="I39" s="22">
        <v>153.48339758991645</v>
      </c>
      <c r="J39" s="22">
        <v>0.4424348878645859</v>
      </c>
      <c r="K39" s="16"/>
    </row>
    <row r="40" spans="1:11">
      <c r="A40" s="14" t="s">
        <v>42</v>
      </c>
      <c r="B40" s="9" t="s">
        <v>252</v>
      </c>
      <c r="C40" s="22">
        <v>48.121153999999997</v>
      </c>
      <c r="D40" s="25">
        <v>86.986682000000002</v>
      </c>
      <c r="E40" s="22">
        <v>80.765993267742516</v>
      </c>
      <c r="F40" s="22">
        <v>7.9723772506064297</v>
      </c>
      <c r="G40" s="22">
        <v>25.785664000000001</v>
      </c>
      <c r="H40" s="25">
        <v>46.058351000000002</v>
      </c>
      <c r="I40" s="22">
        <v>78.619992101037226</v>
      </c>
      <c r="J40" s="22">
        <v>8.2474622014630636</v>
      </c>
      <c r="K40" s="16"/>
    </row>
    <row r="41" spans="1:11">
      <c r="A41" s="14"/>
      <c r="B41" s="9" t="s">
        <v>253</v>
      </c>
      <c r="C41" s="22">
        <v>55.615792999999996</v>
      </c>
      <c r="D41" s="25">
        <v>78.071872999999997</v>
      </c>
      <c r="E41" s="22">
        <v>40.377164090782628</v>
      </c>
      <c r="F41" s="22">
        <v>7.1553301023418072</v>
      </c>
      <c r="G41" s="22">
        <v>26.512193</v>
      </c>
      <c r="H41" s="25">
        <v>40.267463999999997</v>
      </c>
      <c r="I41" s="22">
        <v>51.882811052258091</v>
      </c>
      <c r="J41" s="22">
        <v>7.2105140561540004</v>
      </c>
      <c r="K41" s="16"/>
    </row>
    <row r="42" spans="1:11">
      <c r="A42" s="14"/>
      <c r="B42" s="9" t="s">
        <v>254</v>
      </c>
      <c r="C42" s="22">
        <v>57.335065</v>
      </c>
      <c r="D42" s="25">
        <v>75.815561000000002</v>
      </c>
      <c r="E42" s="22">
        <v>32.232449723393543</v>
      </c>
      <c r="F42" s="22">
        <v>6.9485378665019555</v>
      </c>
      <c r="G42" s="22">
        <v>26.646488999999999</v>
      </c>
      <c r="H42" s="25">
        <v>41.049236000000001</v>
      </c>
      <c r="I42" s="22">
        <v>54.051199765942904</v>
      </c>
      <c r="J42" s="22">
        <v>7.3505024595634545</v>
      </c>
      <c r="K42" s="16"/>
    </row>
    <row r="43" spans="1:11">
      <c r="A43" s="14"/>
      <c r="B43" s="9" t="s">
        <v>3</v>
      </c>
      <c r="C43" s="22">
        <v>101.12369451000085</v>
      </c>
      <c r="D43" s="25">
        <v>171.1510399300073</v>
      </c>
      <c r="E43" s="22">
        <v>69.249196006264341</v>
      </c>
      <c r="F43" s="22">
        <v>15.686086947834415</v>
      </c>
      <c r="G43" s="22">
        <v>43.338118039997482</v>
      </c>
      <c r="H43" s="25">
        <v>84.030299800001302</v>
      </c>
      <c r="I43" s="22">
        <v>93.894667328305118</v>
      </c>
      <c r="J43" s="22">
        <v>15.04692865313654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9" t="s">
        <v>21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7"/>
      <c r="E46" s="20"/>
    </row>
    <row r="47" spans="1:11">
      <c r="B47" s="20"/>
      <c r="C47" s="20"/>
      <c r="D47" s="87"/>
      <c r="E47" s="20"/>
    </row>
    <row r="48" spans="1:11">
      <c r="C48" s="20"/>
      <c r="D48" s="87"/>
    </row>
    <row r="49" spans="3:5">
      <c r="C49" s="20"/>
      <c r="D49" s="87"/>
    </row>
    <row r="50" spans="3:5">
      <c r="C50" s="20"/>
      <c r="D50" s="87"/>
      <c r="E50" s="87"/>
    </row>
    <row r="51" spans="3:5">
      <c r="C51" s="20"/>
      <c r="D51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61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51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4" t="s">
        <v>125</v>
      </c>
      <c r="D10" s="114"/>
      <c r="E10" s="113" t="s">
        <v>127</v>
      </c>
      <c r="F10" s="113" t="s">
        <v>128</v>
      </c>
      <c r="G10" s="114" t="s">
        <v>126</v>
      </c>
      <c r="H10" s="114"/>
      <c r="I10" s="113" t="s">
        <v>127</v>
      </c>
      <c r="J10" s="113" t="s">
        <v>128</v>
      </c>
      <c r="K10" s="16"/>
    </row>
    <row r="11" spans="1:14">
      <c r="A11" s="14"/>
      <c r="B11" s="9"/>
      <c r="C11" s="109">
        <v>2010</v>
      </c>
      <c r="D11" s="109">
        <v>2011</v>
      </c>
      <c r="E11" s="113"/>
      <c r="F11" s="113"/>
      <c r="G11" s="109">
        <v>2010</v>
      </c>
      <c r="H11" s="109">
        <v>2011</v>
      </c>
      <c r="I11" s="113"/>
      <c r="J11" s="113"/>
      <c r="K11" s="16"/>
      <c r="N11" s="2"/>
    </row>
    <row r="12" spans="1:14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55</v>
      </c>
      <c r="C13" s="25">
        <v>1066.4969289700098</v>
      </c>
      <c r="D13" s="25">
        <v>1154.1764343100035</v>
      </c>
      <c r="E13" s="25">
        <v>8.2212618675491012</v>
      </c>
      <c r="F13" s="23">
        <v>100</v>
      </c>
      <c r="G13" s="25">
        <v>505.66851427000182</v>
      </c>
      <c r="H13" s="25">
        <v>559.3947918199998</v>
      </c>
      <c r="I13" s="25">
        <v>10.624801828438702</v>
      </c>
      <c r="J13" s="23">
        <v>100</v>
      </c>
      <c r="K13" s="16"/>
    </row>
    <row r="14" spans="1:14">
      <c r="A14" s="14"/>
      <c r="B14" s="10" t="s">
        <v>32</v>
      </c>
      <c r="C14" s="22">
        <v>126.077786</v>
      </c>
      <c r="D14" s="25">
        <v>155.68847599999998</v>
      </c>
      <c r="E14" s="22">
        <v>23.486048525630032</v>
      </c>
      <c r="F14" s="22">
        <v>13.489140080482978</v>
      </c>
      <c r="G14" s="22">
        <v>77.983090000000004</v>
      </c>
      <c r="H14" s="25">
        <v>73.568209999999993</v>
      </c>
      <c r="I14" s="22">
        <v>-5.6613299113949083</v>
      </c>
      <c r="J14" s="22">
        <v>13.151393448023471</v>
      </c>
      <c r="K14" s="16"/>
    </row>
    <row r="15" spans="1:14">
      <c r="A15" s="14"/>
      <c r="B15" s="10" t="s">
        <v>35</v>
      </c>
      <c r="C15" s="22">
        <v>5.0968439999999999</v>
      </c>
      <c r="D15" s="25">
        <v>6.7655460000000005</v>
      </c>
      <c r="E15" s="22">
        <v>32.739907283801514</v>
      </c>
      <c r="F15" s="22">
        <v>0.58617953017249202</v>
      </c>
      <c r="G15" s="22">
        <v>3.4955439999999998</v>
      </c>
      <c r="H15" s="25">
        <v>2.6431079999999998</v>
      </c>
      <c r="I15" s="22">
        <v>-24.386361607806972</v>
      </c>
      <c r="J15" s="22">
        <v>0.47249420957256427</v>
      </c>
      <c r="K15" s="16"/>
    </row>
    <row r="16" spans="1:14">
      <c r="A16" s="14" t="s">
        <v>42</v>
      </c>
      <c r="B16" s="9" t="s">
        <v>231</v>
      </c>
      <c r="C16" s="22">
        <v>3.2543690000000001</v>
      </c>
      <c r="D16" s="25">
        <v>5.1548040000000004</v>
      </c>
      <c r="E16" s="22">
        <v>58.396420319883838</v>
      </c>
      <c r="F16" s="22">
        <v>0.446621837594672</v>
      </c>
      <c r="G16" s="22">
        <v>2.15272</v>
      </c>
      <c r="H16" s="25">
        <v>1.82419</v>
      </c>
      <c r="I16" s="22">
        <v>-15.261157976885054</v>
      </c>
      <c r="J16" s="22">
        <v>0.32610064067006578</v>
      </c>
      <c r="K16" s="16"/>
    </row>
    <row r="17" spans="1:11">
      <c r="A17" s="14" t="s">
        <v>42</v>
      </c>
      <c r="B17" s="9" t="s">
        <v>232</v>
      </c>
      <c r="C17" s="22">
        <v>1.8424750000000001</v>
      </c>
      <c r="D17" s="25">
        <v>1.6107419999999999</v>
      </c>
      <c r="E17" s="22">
        <v>-12.577266991411019</v>
      </c>
      <c r="F17" s="22">
        <v>0.13955769257782005</v>
      </c>
      <c r="G17" s="22">
        <v>1.342824</v>
      </c>
      <c r="H17" s="25">
        <v>0.81891800000000003</v>
      </c>
      <c r="I17" s="22">
        <v>-39.015239525060622</v>
      </c>
      <c r="J17" s="22">
        <v>0.14639356890249861</v>
      </c>
      <c r="K17" s="16"/>
    </row>
    <row r="18" spans="1:11">
      <c r="A18" s="14"/>
      <c r="B18" s="10" t="s">
        <v>36</v>
      </c>
      <c r="C18" s="22">
        <v>120.980942</v>
      </c>
      <c r="D18" s="25">
        <v>148.92292999999998</v>
      </c>
      <c r="E18" s="22">
        <v>23.096189811449786</v>
      </c>
      <c r="F18" s="22">
        <v>12.902960550310485</v>
      </c>
      <c r="G18" s="22">
        <v>74.487546000000009</v>
      </c>
      <c r="H18" s="25">
        <v>70.925101999999995</v>
      </c>
      <c r="I18" s="22">
        <v>-4.7826035240844273</v>
      </c>
      <c r="J18" s="22">
        <v>12.678899238450908</v>
      </c>
      <c r="K18" s="16"/>
    </row>
    <row r="19" spans="1:11">
      <c r="A19" s="14" t="s">
        <v>42</v>
      </c>
      <c r="B19" s="9" t="s">
        <v>233</v>
      </c>
      <c r="C19" s="22">
        <v>38.697760000000002</v>
      </c>
      <c r="D19" s="25">
        <v>31.125990000000002</v>
      </c>
      <c r="E19" s="22">
        <v>-19.566429684818964</v>
      </c>
      <c r="F19" s="22">
        <v>2.6968138557263059</v>
      </c>
      <c r="G19" s="22">
        <v>22.483235000000001</v>
      </c>
      <c r="H19" s="25">
        <v>21.293751</v>
      </c>
      <c r="I19" s="22">
        <v>-5.2905375939005239</v>
      </c>
      <c r="J19" s="22">
        <v>3.8065694052532102</v>
      </c>
      <c r="K19" s="16"/>
    </row>
    <row r="20" spans="1:11">
      <c r="A20" s="14" t="s">
        <v>42</v>
      </c>
      <c r="B20" s="9" t="s">
        <v>234</v>
      </c>
      <c r="C20" s="22">
        <v>1.0673E-2</v>
      </c>
      <c r="D20" s="25">
        <v>1.7799999999999999E-4</v>
      </c>
      <c r="E20" s="22">
        <v>-98.332240232362039</v>
      </c>
      <c r="F20" s="22">
        <v>1.542225215388434E-5</v>
      </c>
      <c r="G20" s="22">
        <v>0</v>
      </c>
      <c r="H20" s="25">
        <v>1.7799999999999999E-4</v>
      </c>
      <c r="I20" s="22" t="s">
        <v>162</v>
      </c>
      <c r="J20" s="22">
        <v>3.1820103190606075E-5</v>
      </c>
      <c r="K20" s="16"/>
    </row>
    <row r="21" spans="1:11">
      <c r="A21" s="14" t="s">
        <v>42</v>
      </c>
      <c r="B21" s="9" t="s">
        <v>235</v>
      </c>
      <c r="C21" s="22">
        <v>1.404323</v>
      </c>
      <c r="D21" s="25">
        <v>1.3770990000000001</v>
      </c>
      <c r="E21" s="22">
        <v>-1.9385853539392262</v>
      </c>
      <c r="F21" s="22">
        <v>0.11931442707225827</v>
      </c>
      <c r="G21" s="22">
        <v>0.64895700000000001</v>
      </c>
      <c r="H21" s="25">
        <v>0.51602400000000004</v>
      </c>
      <c r="I21" s="22">
        <v>-20.484099871023808</v>
      </c>
      <c r="J21" s="22">
        <v>9.2246836678816377E-2</v>
      </c>
      <c r="K21" s="16"/>
    </row>
    <row r="22" spans="1:11">
      <c r="A22" s="14" t="s">
        <v>42</v>
      </c>
      <c r="B22" s="9" t="s">
        <v>236</v>
      </c>
      <c r="C22" s="22">
        <v>76.419933</v>
      </c>
      <c r="D22" s="25">
        <v>108.158512</v>
      </c>
      <c r="E22" s="22">
        <v>41.531806891272737</v>
      </c>
      <c r="F22" s="22">
        <v>9.3710553070389064</v>
      </c>
      <c r="G22" s="22">
        <v>48.518667999999998</v>
      </c>
      <c r="H22" s="25">
        <v>45.014876999999998</v>
      </c>
      <c r="I22" s="22">
        <v>-7.2215317205328038</v>
      </c>
      <c r="J22" s="22">
        <v>8.0470675913058436</v>
      </c>
      <c r="K22" s="16"/>
    </row>
    <row r="23" spans="1:11">
      <c r="A23" s="14" t="s">
        <v>42</v>
      </c>
      <c r="B23" s="9" t="s">
        <v>237</v>
      </c>
      <c r="C23" s="22">
        <v>5.0755000000000002E-2</v>
      </c>
      <c r="D23" s="25">
        <v>0.29007699999999997</v>
      </c>
      <c r="E23" s="22">
        <v>471.52398778445468</v>
      </c>
      <c r="F23" s="22">
        <v>2.513281257327139E-2</v>
      </c>
      <c r="G23" s="22">
        <v>1.8915000000000001E-2</v>
      </c>
      <c r="H23" s="25">
        <v>0.139095</v>
      </c>
      <c r="I23" s="22">
        <v>635.36875495638378</v>
      </c>
      <c r="J23" s="22">
        <v>2.4865265467962656E-2</v>
      </c>
      <c r="K23" s="16"/>
    </row>
    <row r="24" spans="1:11">
      <c r="A24" s="14" t="s">
        <v>42</v>
      </c>
      <c r="B24" s="9" t="s">
        <v>238</v>
      </c>
      <c r="C24" s="22">
        <v>3.9749349999999999</v>
      </c>
      <c r="D24" s="25">
        <v>6.7560279999999997</v>
      </c>
      <c r="E24" s="22">
        <v>69.965747867575189</v>
      </c>
      <c r="F24" s="22">
        <v>0.58535487289158938</v>
      </c>
      <c r="G24" s="22">
        <v>2.7027290000000002</v>
      </c>
      <c r="H24" s="25">
        <v>2.9406460000000001</v>
      </c>
      <c r="I24" s="22">
        <v>8.8028433483342106</v>
      </c>
      <c r="J24" s="22">
        <v>0.52568347846653385</v>
      </c>
      <c r="K24" s="16"/>
    </row>
    <row r="25" spans="1:11">
      <c r="A25" s="14" t="s">
        <v>42</v>
      </c>
      <c r="B25" s="9" t="s">
        <v>239</v>
      </c>
      <c r="C25" s="22">
        <v>0.42256300000000002</v>
      </c>
      <c r="D25" s="25">
        <v>1.2150460000000001</v>
      </c>
      <c r="E25" s="22">
        <v>187.5419759893791</v>
      </c>
      <c r="F25" s="22">
        <v>0.10527385275600311</v>
      </c>
      <c r="G25" s="22">
        <v>0.11504200000000001</v>
      </c>
      <c r="H25" s="25">
        <v>1.0205310000000001</v>
      </c>
      <c r="I25" s="22">
        <v>787.09427861128984</v>
      </c>
      <c r="J25" s="22">
        <v>0.18243484117535066</v>
      </c>
      <c r="K25" s="16"/>
    </row>
    <row r="26" spans="1:11">
      <c r="A26" s="14" t="s">
        <v>42</v>
      </c>
      <c r="B26" s="9" t="s">
        <v>240</v>
      </c>
      <c r="C26" s="22">
        <v>4.4946419999999998</v>
      </c>
      <c r="D26" s="25">
        <v>3.892925</v>
      </c>
      <c r="E26" s="22">
        <v>-13.38742885417793</v>
      </c>
      <c r="F26" s="22">
        <v>0.33729028632674268</v>
      </c>
      <c r="G26" s="22">
        <v>3.4916450000000001</v>
      </c>
      <c r="H26" s="25">
        <v>1.651286</v>
      </c>
      <c r="I26" s="22">
        <v>-52.707506060896804</v>
      </c>
      <c r="J26" s="22">
        <v>0.2951915220067593</v>
      </c>
      <c r="K26" s="16"/>
    </row>
    <row r="27" spans="1:11">
      <c r="A27" s="14" t="s">
        <v>42</v>
      </c>
      <c r="B27" s="9" t="s">
        <v>241</v>
      </c>
      <c r="C27" s="22">
        <v>294.87381099999999</v>
      </c>
      <c r="D27" s="25">
        <v>425.918566</v>
      </c>
      <c r="E27" s="22">
        <v>44.440960882755377</v>
      </c>
      <c r="F27" s="22">
        <v>36.902379336364213</v>
      </c>
      <c r="G27" s="22">
        <v>135.90455399999999</v>
      </c>
      <c r="H27" s="25">
        <v>232.42668</v>
      </c>
      <c r="I27" s="22">
        <v>71.021995333578019</v>
      </c>
      <c r="J27" s="22">
        <v>41.549668212640327</v>
      </c>
      <c r="K27" s="16"/>
    </row>
    <row r="28" spans="1:11">
      <c r="A28" s="14"/>
      <c r="B28" s="10" t="s">
        <v>33</v>
      </c>
      <c r="C28" s="22">
        <v>267.24717800000002</v>
      </c>
      <c r="D28" s="25">
        <v>179.78129100000001</v>
      </c>
      <c r="E28" s="22">
        <v>-32.728460466662071</v>
      </c>
      <c r="F28" s="22">
        <v>15.576586530072234</v>
      </c>
      <c r="G28" s="22">
        <v>57.825997999999998</v>
      </c>
      <c r="H28" s="25">
        <v>102.79694200000002</v>
      </c>
      <c r="I28" s="22">
        <v>77.769421290403002</v>
      </c>
      <c r="J28" s="22">
        <v>18.376456753476116</v>
      </c>
      <c r="K28" s="16"/>
    </row>
    <row r="29" spans="1:11">
      <c r="A29" s="14" t="s">
        <v>42</v>
      </c>
      <c r="B29" s="9" t="s">
        <v>242</v>
      </c>
      <c r="C29" s="22">
        <v>28.604877999999999</v>
      </c>
      <c r="D29" s="25">
        <v>27.46039</v>
      </c>
      <c r="E29" s="22">
        <v>-4.0010238813114274</v>
      </c>
      <c r="F29" s="22">
        <v>2.3792194315955282</v>
      </c>
      <c r="G29" s="22">
        <v>14.064685000000001</v>
      </c>
      <c r="H29" s="25">
        <v>12.256062</v>
      </c>
      <c r="I29" s="22">
        <v>-12.859321058381335</v>
      </c>
      <c r="J29" s="22">
        <v>2.1909503233172245</v>
      </c>
      <c r="K29" s="16"/>
    </row>
    <row r="30" spans="1:11">
      <c r="A30" s="14" t="s">
        <v>42</v>
      </c>
      <c r="B30" s="9" t="s">
        <v>243</v>
      </c>
      <c r="C30" s="22">
        <v>5.6721719999999998</v>
      </c>
      <c r="D30" s="25">
        <v>1.572702</v>
      </c>
      <c r="E30" s="22">
        <v>-72.273372528195551</v>
      </c>
      <c r="F30" s="22">
        <v>0.13626183599392253</v>
      </c>
      <c r="G30" s="22">
        <v>3.9198879999999998</v>
      </c>
      <c r="H30" s="25">
        <v>1.078603</v>
      </c>
      <c r="I30" s="22">
        <v>-72.483831170686514</v>
      </c>
      <c r="J30" s="22">
        <v>0.19281606045897354</v>
      </c>
      <c r="K30" s="16"/>
    </row>
    <row r="31" spans="1:11">
      <c r="A31" s="14" t="s">
        <v>42</v>
      </c>
      <c r="B31" s="9" t="s">
        <v>244</v>
      </c>
      <c r="C31" s="22">
        <v>3.761279</v>
      </c>
      <c r="D31" s="25">
        <v>6.3599589999999999</v>
      </c>
      <c r="E31" s="22">
        <v>69.090328050644473</v>
      </c>
      <c r="F31" s="22">
        <v>0.55103871565374218</v>
      </c>
      <c r="G31" s="22">
        <v>1.6875290000000001</v>
      </c>
      <c r="H31" s="25">
        <v>3.2862800000000001</v>
      </c>
      <c r="I31" s="22">
        <v>94.739171889786775</v>
      </c>
      <c r="J31" s="22">
        <v>0.58747061074845475</v>
      </c>
      <c r="K31" s="16"/>
    </row>
    <row r="32" spans="1:11">
      <c r="A32" s="14" t="s">
        <v>42</v>
      </c>
      <c r="B32" s="9" t="s">
        <v>245</v>
      </c>
      <c r="C32" s="22">
        <v>3.6591740000000001</v>
      </c>
      <c r="D32" s="25">
        <v>3.8635519999999999</v>
      </c>
      <c r="E32" s="22">
        <v>5.5853588815399258</v>
      </c>
      <c r="F32" s="22">
        <v>0.33474535479575362</v>
      </c>
      <c r="G32" s="22">
        <v>2.1628530000000001</v>
      </c>
      <c r="H32" s="25">
        <v>1.4175720000000001</v>
      </c>
      <c r="I32" s="22">
        <v>-34.458236412738174</v>
      </c>
      <c r="J32" s="22">
        <v>0.2534117265174935</v>
      </c>
      <c r="K32" s="16"/>
    </row>
    <row r="33" spans="1:11">
      <c r="A33" s="14" t="s">
        <v>42</v>
      </c>
      <c r="B33" s="9" t="s">
        <v>246</v>
      </c>
      <c r="C33" s="22">
        <v>168.384952</v>
      </c>
      <c r="D33" s="25">
        <v>76.267731999999995</v>
      </c>
      <c r="E33" s="22">
        <v>-54.7063255391135</v>
      </c>
      <c r="F33" s="22">
        <v>6.6079786185891773</v>
      </c>
      <c r="G33" s="22">
        <v>10.659432000000001</v>
      </c>
      <c r="H33" s="25">
        <v>58.349730000000001</v>
      </c>
      <c r="I33" s="22">
        <v>447.39999279511329</v>
      </c>
      <c r="J33" s="22">
        <v>10.43086758283148</v>
      </c>
      <c r="K33" s="16"/>
    </row>
    <row r="34" spans="1:11">
      <c r="A34" s="14" t="s">
        <v>42</v>
      </c>
      <c r="B34" s="9" t="s">
        <v>247</v>
      </c>
      <c r="C34" s="22">
        <v>5.4730020000000001</v>
      </c>
      <c r="D34" s="25">
        <v>7.4457810000000002</v>
      </c>
      <c r="E34" s="22">
        <v>36.045647343085193</v>
      </c>
      <c r="F34" s="22">
        <v>0.64511635991348937</v>
      </c>
      <c r="G34" s="22">
        <v>2.0791529999999998</v>
      </c>
      <c r="H34" s="25">
        <v>2.4801769999999999</v>
      </c>
      <c r="I34" s="22">
        <v>19.287854236797397</v>
      </c>
      <c r="J34" s="22">
        <v>0.44336791051105517</v>
      </c>
      <c r="K34" s="16"/>
    </row>
    <row r="35" spans="1:11">
      <c r="A35" s="14" t="s">
        <v>42</v>
      </c>
      <c r="B35" s="7" t="s">
        <v>248</v>
      </c>
      <c r="C35" s="22">
        <v>26.591132999999999</v>
      </c>
      <c r="D35" s="25">
        <v>24.512267000000001</v>
      </c>
      <c r="E35" s="22">
        <v>-7.817891776179664</v>
      </c>
      <c r="F35" s="22">
        <v>2.123788553580551</v>
      </c>
      <c r="G35" s="22">
        <v>12.368010999999999</v>
      </c>
      <c r="H35" s="25">
        <v>8.2425460000000008</v>
      </c>
      <c r="I35" s="22">
        <v>-33.355929259765361</v>
      </c>
      <c r="J35" s="22">
        <v>1.4734756419849293</v>
      </c>
      <c r="K35" s="16"/>
    </row>
    <row r="36" spans="1:11">
      <c r="A36" s="14" t="s">
        <v>42</v>
      </c>
      <c r="B36" s="7" t="s">
        <v>249</v>
      </c>
      <c r="C36" s="22">
        <v>15.46428</v>
      </c>
      <c r="D36" s="25">
        <v>21.635940000000002</v>
      </c>
      <c r="E36" s="22">
        <v>39.909132529933508</v>
      </c>
      <c r="F36" s="22">
        <v>1.8745782149792829</v>
      </c>
      <c r="G36" s="22">
        <v>7.7450159999999997</v>
      </c>
      <c r="H36" s="25">
        <v>10.696059</v>
      </c>
      <c r="I36" s="22">
        <v>38.1024777740937</v>
      </c>
      <c r="J36" s="22">
        <v>1.9120769725438813</v>
      </c>
      <c r="K36" s="16"/>
    </row>
    <row r="37" spans="1:11">
      <c r="A37" s="14" t="s">
        <v>42</v>
      </c>
      <c r="B37" s="7" t="s">
        <v>250</v>
      </c>
      <c r="C37" s="22">
        <v>5.5180030000000002</v>
      </c>
      <c r="D37" s="25">
        <v>3.017763</v>
      </c>
      <c r="E37" s="22">
        <v>-45.310595155529995</v>
      </c>
      <c r="F37" s="22">
        <v>0.26146461756551947</v>
      </c>
      <c r="G37" s="22">
        <v>1.3970400000000001</v>
      </c>
      <c r="H37" s="25">
        <v>1.1204000000000001</v>
      </c>
      <c r="I37" s="22">
        <v>-19.801866804100101</v>
      </c>
      <c r="J37" s="22">
        <v>0.20028788547615198</v>
      </c>
      <c r="K37" s="16"/>
    </row>
    <row r="38" spans="1:11">
      <c r="A38" s="14" t="s">
        <v>42</v>
      </c>
      <c r="B38" s="9" t="s">
        <v>251</v>
      </c>
      <c r="C38" s="22">
        <v>4.1183050000000003</v>
      </c>
      <c r="D38" s="25">
        <v>7.6452049999999998</v>
      </c>
      <c r="E38" s="22">
        <v>85.639601729352236</v>
      </c>
      <c r="F38" s="22">
        <v>0.6623948274052659</v>
      </c>
      <c r="G38" s="22">
        <v>1.742391</v>
      </c>
      <c r="H38" s="25">
        <v>3.869513</v>
      </c>
      <c r="I38" s="22">
        <v>122.08063517316145</v>
      </c>
      <c r="J38" s="22">
        <v>0.6917320390864703</v>
      </c>
      <c r="K38" s="16"/>
    </row>
    <row r="39" spans="1:11">
      <c r="A39" s="14" t="s">
        <v>42</v>
      </c>
      <c r="B39" s="9" t="s">
        <v>252</v>
      </c>
      <c r="C39" s="22">
        <v>7.0396720000000004</v>
      </c>
      <c r="D39" s="25">
        <v>8.9754349999999992</v>
      </c>
      <c r="E39" s="22">
        <v>27.497914675570101</v>
      </c>
      <c r="F39" s="22">
        <v>0.77764843685842067</v>
      </c>
      <c r="G39" s="22">
        <v>3.1774010000000001</v>
      </c>
      <c r="H39" s="25">
        <v>4.1149709999999997</v>
      </c>
      <c r="I39" s="22">
        <v>29.507449642018724</v>
      </c>
      <c r="J39" s="22">
        <v>0.73561124632781738</v>
      </c>
      <c r="K39" s="16"/>
    </row>
    <row r="40" spans="1:11">
      <c r="A40" s="14"/>
      <c r="B40" s="9" t="s">
        <v>253</v>
      </c>
      <c r="C40" s="22">
        <v>71.064820999999995</v>
      </c>
      <c r="D40" s="25">
        <v>94.628676999999996</v>
      </c>
      <c r="E40" s="22">
        <v>33.158257022838342</v>
      </c>
      <c r="F40" s="22">
        <v>8.1988051555195263</v>
      </c>
      <c r="G40" s="22">
        <v>37.533400999999998</v>
      </c>
      <c r="H40" s="25">
        <v>45.414259999999999</v>
      </c>
      <c r="I40" s="22">
        <v>20.996922181392506</v>
      </c>
      <c r="J40" s="22">
        <v>8.1184631433989551</v>
      </c>
      <c r="K40" s="16"/>
    </row>
    <row r="41" spans="1:11">
      <c r="A41" s="14"/>
      <c r="B41" s="9" t="s">
        <v>254</v>
      </c>
      <c r="C41" s="22">
        <v>4.1760840000000004</v>
      </c>
      <c r="D41" s="25">
        <v>5.2555649999999998</v>
      </c>
      <c r="E41" s="22">
        <v>25.849120851017361</v>
      </c>
      <c r="F41" s="22">
        <v>0.45535195865802891</v>
      </c>
      <c r="G41" s="22">
        <v>1.9908129999999999</v>
      </c>
      <c r="H41" s="25">
        <v>3.09022</v>
      </c>
      <c r="I41" s="22">
        <v>55.22402154295758</v>
      </c>
      <c r="J41" s="22">
        <v>0.55242201843637484</v>
      </c>
      <c r="K41" s="16"/>
    </row>
    <row r="42" spans="1:11">
      <c r="A42" s="14"/>
      <c r="B42" s="9" t="s">
        <v>3</v>
      </c>
      <c r="C42" s="22">
        <v>291.52293497000977</v>
      </c>
      <c r="D42" s="25">
        <v>280.03549931000344</v>
      </c>
      <c r="E42" s="22">
        <v>-3.9404912211068677</v>
      </c>
      <c r="F42" s="22">
        <v>24.262798215717851</v>
      </c>
      <c r="G42" s="22">
        <v>187.76161227000185</v>
      </c>
      <c r="H42" s="25">
        <v>96.332222819999771</v>
      </c>
      <c r="I42" s="22">
        <v>-48.694399427358078</v>
      </c>
      <c r="J42" s="22">
        <v>17.220793655690173</v>
      </c>
      <c r="K42" s="16"/>
    </row>
    <row r="43" spans="1:11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>
      <c r="A44" s="17"/>
      <c r="B44" s="39" t="s">
        <v>21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>
      <c r="B45" s="20"/>
      <c r="C45" s="20"/>
      <c r="D45" s="87"/>
      <c r="E45" s="20"/>
    </row>
    <row r="46" spans="1:11">
      <c r="B46" s="20"/>
      <c r="C46" s="20"/>
      <c r="D46" s="87"/>
      <c r="E46" s="20"/>
    </row>
    <row r="47" spans="1:11">
      <c r="C47" s="20"/>
      <c r="D47" s="87"/>
    </row>
    <row r="48" spans="1:11">
      <c r="C48" s="20"/>
      <c r="D48" s="87"/>
    </row>
    <row r="49" spans="3:5">
      <c r="C49" s="20"/>
      <c r="D49" s="87"/>
      <c r="E49" s="87"/>
    </row>
    <row r="50" spans="3:5">
      <c r="C50" s="20"/>
      <c r="D50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9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62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51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14" t="s">
        <v>125</v>
      </c>
      <c r="D10" s="114"/>
      <c r="E10" s="113" t="s">
        <v>127</v>
      </c>
      <c r="F10" s="113" t="s">
        <v>128</v>
      </c>
      <c r="G10" s="114" t="s">
        <v>126</v>
      </c>
      <c r="H10" s="114"/>
      <c r="I10" s="113" t="s">
        <v>127</v>
      </c>
      <c r="J10" s="113" t="s">
        <v>128</v>
      </c>
      <c r="K10" s="16"/>
    </row>
    <row r="11" spans="1:14">
      <c r="A11" s="14"/>
      <c r="B11" s="9"/>
      <c r="C11" s="109">
        <v>2010</v>
      </c>
      <c r="D11" s="109">
        <v>2011</v>
      </c>
      <c r="E11" s="113"/>
      <c r="F11" s="113"/>
      <c r="G11" s="109">
        <v>2010</v>
      </c>
      <c r="H11" s="109">
        <v>2011</v>
      </c>
      <c r="I11" s="113"/>
      <c r="J11" s="113"/>
      <c r="K11" s="16"/>
      <c r="N11" s="2"/>
    </row>
    <row r="12" spans="1:14" ht="12" customHeight="1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55</v>
      </c>
      <c r="C13" s="25">
        <v>2344.4839545500017</v>
      </c>
      <c r="D13" s="25">
        <v>3109.5961572699998</v>
      </c>
      <c r="E13" s="25">
        <v>32.634567672562852</v>
      </c>
      <c r="F13" s="23">
        <v>100</v>
      </c>
      <c r="G13" s="25">
        <v>1168.9502250600001</v>
      </c>
      <c r="H13" s="25">
        <v>1529.4464215200001</v>
      </c>
      <c r="I13" s="25">
        <v>30.839311095688139</v>
      </c>
      <c r="J13" s="23">
        <v>100</v>
      </c>
      <c r="K13" s="16"/>
    </row>
    <row r="14" spans="1:14">
      <c r="A14" s="14"/>
      <c r="B14" s="9" t="s">
        <v>198</v>
      </c>
      <c r="C14" s="22">
        <v>404.92382330000021</v>
      </c>
      <c r="D14" s="25">
        <v>512.23304596999799</v>
      </c>
      <c r="E14" s="22">
        <v>26.501088969145314</v>
      </c>
      <c r="F14" s="22">
        <v>16.472654970724605</v>
      </c>
      <c r="G14" s="22">
        <v>212.66562363999995</v>
      </c>
      <c r="H14" s="25">
        <v>252.77691055999949</v>
      </c>
      <c r="I14" s="22">
        <v>18.861199207211719</v>
      </c>
      <c r="J14" s="22">
        <v>16.527346561691505</v>
      </c>
      <c r="K14" s="16"/>
    </row>
    <row r="15" spans="1:14">
      <c r="A15" s="14"/>
      <c r="B15" s="9" t="s">
        <v>199</v>
      </c>
      <c r="C15" s="22">
        <v>166.89590018999988</v>
      </c>
      <c r="D15" s="25">
        <v>371.90580691999992</v>
      </c>
      <c r="E15" s="22">
        <v>122.8369938965606</v>
      </c>
      <c r="F15" s="22">
        <v>11.959939108186521</v>
      </c>
      <c r="G15" s="22">
        <v>84.423107109999805</v>
      </c>
      <c r="H15" s="25">
        <v>206.56424548999894</v>
      </c>
      <c r="I15" s="22">
        <v>144.67737869544922</v>
      </c>
      <c r="J15" s="22">
        <v>13.505817698714187</v>
      </c>
      <c r="K15" s="16"/>
    </row>
    <row r="16" spans="1:14">
      <c r="A16" s="14"/>
      <c r="B16" s="9" t="s">
        <v>200</v>
      </c>
      <c r="C16" s="22">
        <v>238.31708884999978</v>
      </c>
      <c r="D16" s="25">
        <v>354.59488282000223</v>
      </c>
      <c r="E16" s="22">
        <v>48.791211125942112</v>
      </c>
      <c r="F16" s="22">
        <v>11.403245466167249</v>
      </c>
      <c r="G16" s="22">
        <v>122.13096341000033</v>
      </c>
      <c r="H16" s="25">
        <v>177.14308340000048</v>
      </c>
      <c r="I16" s="22">
        <v>45.043548707072304</v>
      </c>
      <c r="J16" s="22">
        <v>11.58216992158192</v>
      </c>
      <c r="K16" s="16"/>
    </row>
    <row r="17" spans="1:11">
      <c r="A17" s="14"/>
      <c r="B17" s="9" t="s">
        <v>201</v>
      </c>
      <c r="C17" s="22">
        <v>415.19128507000005</v>
      </c>
      <c r="D17" s="25">
        <v>336.40418870999991</v>
      </c>
      <c r="E17" s="22">
        <v>-18.976095884747878</v>
      </c>
      <c r="F17" s="22">
        <v>10.81825972557602</v>
      </c>
      <c r="G17" s="22">
        <v>157.41984418999979</v>
      </c>
      <c r="H17" s="25">
        <v>171.02149109999999</v>
      </c>
      <c r="I17" s="22">
        <v>8.6403635958269156</v>
      </c>
      <c r="J17" s="22">
        <v>11.181921033234678</v>
      </c>
      <c r="K17" s="16"/>
    </row>
    <row r="18" spans="1:11">
      <c r="A18" s="14"/>
      <c r="B18" s="9" t="s">
        <v>202</v>
      </c>
      <c r="C18" s="22">
        <v>225.37377047000061</v>
      </c>
      <c r="D18" s="25">
        <v>275.37168419000062</v>
      </c>
      <c r="E18" s="22">
        <v>22.184442145034456</v>
      </c>
      <c r="F18" s="22">
        <v>8.855544908820475</v>
      </c>
      <c r="G18" s="22">
        <v>130.37969108000019</v>
      </c>
      <c r="H18" s="25">
        <v>129.22166206000048</v>
      </c>
      <c r="I18" s="22">
        <v>-0.88819739516727836</v>
      </c>
      <c r="J18" s="22">
        <v>8.4489172187919426</v>
      </c>
      <c r="K18" s="16"/>
    </row>
    <row r="19" spans="1:11">
      <c r="A19" s="14"/>
      <c r="B19" s="9" t="s">
        <v>203</v>
      </c>
      <c r="C19" s="22">
        <v>138.91937990000002</v>
      </c>
      <c r="D19" s="25">
        <v>174.1733613699997</v>
      </c>
      <c r="E19" s="22">
        <v>25.377295446738213</v>
      </c>
      <c r="F19" s="22">
        <v>5.6011569528987097</v>
      </c>
      <c r="G19" s="22">
        <v>66.000495279999953</v>
      </c>
      <c r="H19" s="25">
        <v>91.646912299999968</v>
      </c>
      <c r="I19" s="22">
        <v>38.857916006838835</v>
      </c>
      <c r="J19" s="22">
        <v>5.9921623281787868</v>
      </c>
      <c r="K19" s="16"/>
    </row>
    <row r="20" spans="1:11">
      <c r="A20" s="14"/>
      <c r="B20" s="9" t="s">
        <v>204</v>
      </c>
      <c r="C20" s="22">
        <v>149.09214788000031</v>
      </c>
      <c r="D20" s="25">
        <v>168.60729960999973</v>
      </c>
      <c r="E20" s="22">
        <v>13.089322279873894</v>
      </c>
      <c r="F20" s="22">
        <v>5.4221606627538641</v>
      </c>
      <c r="G20" s="22">
        <v>75.656556449999897</v>
      </c>
      <c r="H20" s="25">
        <v>70.884484840000169</v>
      </c>
      <c r="I20" s="22">
        <v>-6.3075453522042135</v>
      </c>
      <c r="J20" s="22">
        <v>4.6346497557955306</v>
      </c>
      <c r="K20" s="16"/>
    </row>
    <row r="21" spans="1:11">
      <c r="A21" s="14"/>
      <c r="B21" s="9" t="s">
        <v>205</v>
      </c>
      <c r="C21" s="22">
        <v>90.513054939999918</v>
      </c>
      <c r="D21" s="25">
        <v>129.48397715999994</v>
      </c>
      <c r="E21" s="22">
        <v>43.055581590780911</v>
      </c>
      <c r="F21" s="22">
        <v>4.164012643805088</v>
      </c>
      <c r="G21" s="22">
        <v>48.639461999999789</v>
      </c>
      <c r="H21" s="25">
        <v>59.429046109999938</v>
      </c>
      <c r="I21" s="22">
        <v>22.182778481390674</v>
      </c>
      <c r="J21" s="22">
        <v>3.8856572727103411</v>
      </c>
      <c r="K21" s="16"/>
    </row>
    <row r="22" spans="1:11">
      <c r="A22" s="14"/>
      <c r="B22" s="9" t="s">
        <v>206</v>
      </c>
      <c r="C22" s="22">
        <v>75.840121090000096</v>
      </c>
      <c r="D22" s="25">
        <v>114.87849043999999</v>
      </c>
      <c r="E22" s="22">
        <v>51.474560943372879</v>
      </c>
      <c r="F22" s="22">
        <v>3.6943218549914532</v>
      </c>
      <c r="G22" s="22">
        <v>33.52292433999996</v>
      </c>
      <c r="H22" s="25">
        <v>44.50246344</v>
      </c>
      <c r="I22" s="22">
        <v>32.752330878541883</v>
      </c>
      <c r="J22" s="22">
        <v>2.909710520998336</v>
      </c>
      <c r="K22" s="16"/>
    </row>
    <row r="23" spans="1:11">
      <c r="A23" s="14"/>
      <c r="B23" s="9" t="s">
        <v>207</v>
      </c>
      <c r="C23" s="22">
        <v>68.248618190000073</v>
      </c>
      <c r="D23" s="25">
        <v>105.72465798000005</v>
      </c>
      <c r="E23" s="22">
        <v>54.911060156073653</v>
      </c>
      <c r="F23" s="22">
        <v>3.3999481808216094</v>
      </c>
      <c r="G23" s="22">
        <v>43.343808760000059</v>
      </c>
      <c r="H23" s="25">
        <v>53.044849509999914</v>
      </c>
      <c r="I23" s="22">
        <v>22.381606572038226</v>
      </c>
      <c r="J23" s="22">
        <v>3.4682384922828935</v>
      </c>
      <c r="K23" s="16"/>
    </row>
    <row r="24" spans="1:11">
      <c r="A24" s="14"/>
      <c r="B24" s="9" t="s">
        <v>208</v>
      </c>
      <c r="C24" s="22">
        <v>53.581335319999674</v>
      </c>
      <c r="D24" s="25">
        <v>84.182070930000094</v>
      </c>
      <c r="E24" s="22">
        <v>57.110811866195576</v>
      </c>
      <c r="F24" s="22">
        <v>2.7071705350930797</v>
      </c>
      <c r="G24" s="22">
        <v>28.023756260000123</v>
      </c>
      <c r="H24" s="25">
        <v>40.515285700000085</v>
      </c>
      <c r="I24" s="22">
        <v>44.574786206764941</v>
      </c>
      <c r="J24" s="22">
        <v>2.6490163453869169</v>
      </c>
      <c r="K24" s="16"/>
    </row>
    <row r="25" spans="1:11">
      <c r="A25" s="14"/>
      <c r="B25" s="9" t="s">
        <v>209</v>
      </c>
      <c r="C25" s="22">
        <v>58.379925570000047</v>
      </c>
      <c r="D25" s="25">
        <v>81.56755950999991</v>
      </c>
      <c r="E25" s="22">
        <v>39.718505485583201</v>
      </c>
      <c r="F25" s="22">
        <v>2.6230917258918378</v>
      </c>
      <c r="G25" s="22">
        <v>32.104899320000015</v>
      </c>
      <c r="H25" s="25">
        <v>40.990656620000024</v>
      </c>
      <c r="I25" s="22">
        <v>27.677262624102216</v>
      </c>
      <c r="J25" s="22">
        <v>2.6800975858482534</v>
      </c>
      <c r="K25" s="16"/>
    </row>
    <row r="26" spans="1:11">
      <c r="A26" s="14"/>
      <c r="B26" s="9" t="s">
        <v>210</v>
      </c>
      <c r="C26" s="22">
        <v>61.779522399999991</v>
      </c>
      <c r="D26" s="25">
        <v>70.838955999999982</v>
      </c>
      <c r="E26" s="22">
        <v>14.664136671927386</v>
      </c>
      <c r="F26" s="22">
        <v>2.278075750588509</v>
      </c>
      <c r="G26" s="22">
        <v>33.328282839999979</v>
      </c>
      <c r="H26" s="25">
        <v>32.414440550000009</v>
      </c>
      <c r="I26" s="22">
        <v>-2.7419423148413502</v>
      </c>
      <c r="J26" s="22">
        <v>2.1193577031476374</v>
      </c>
      <c r="K26" s="16"/>
    </row>
    <row r="27" spans="1:11">
      <c r="A27" s="14"/>
      <c r="B27" s="9" t="s">
        <v>211</v>
      </c>
      <c r="C27" s="22">
        <v>39.13585641999984</v>
      </c>
      <c r="D27" s="25">
        <v>65.0665509399999</v>
      </c>
      <c r="E27" s="22">
        <v>66.258150177463676</v>
      </c>
      <c r="F27" s="22">
        <v>2.0924437659816131</v>
      </c>
      <c r="G27" s="22">
        <v>19.913798420000056</v>
      </c>
      <c r="H27" s="25">
        <v>31.4954465399999</v>
      </c>
      <c r="I27" s="22">
        <v>58.158910097071328</v>
      </c>
      <c r="J27" s="22">
        <v>2.0592709948413215</v>
      </c>
      <c r="K27" s="16"/>
    </row>
    <row r="28" spans="1:11">
      <c r="A28" s="14"/>
      <c r="B28" s="9" t="s">
        <v>212</v>
      </c>
      <c r="C28" s="22">
        <v>31.317801509999924</v>
      </c>
      <c r="D28" s="25">
        <v>48.566227379999866</v>
      </c>
      <c r="E28" s="22">
        <v>55.075468386541871</v>
      </c>
      <c r="F28" s="22">
        <v>1.5618178349769216</v>
      </c>
      <c r="G28" s="22">
        <v>16.089013889999976</v>
      </c>
      <c r="H28" s="25">
        <v>24.956115700000037</v>
      </c>
      <c r="I28" s="22">
        <v>55.112773664216633</v>
      </c>
      <c r="J28" s="22">
        <v>1.6317090516448467</v>
      </c>
      <c r="K28" s="16"/>
    </row>
    <row r="29" spans="1:11">
      <c r="A29" s="14"/>
      <c r="B29" s="9" t="s">
        <v>213</v>
      </c>
      <c r="C29" s="22">
        <v>5.9243477799999962</v>
      </c>
      <c r="D29" s="25">
        <v>43.045473670000014</v>
      </c>
      <c r="E29" s="22">
        <v>626.5858668074352</v>
      </c>
      <c r="F29" s="22">
        <v>1.3842785845153225</v>
      </c>
      <c r="G29" s="22">
        <v>3.3333067899999982</v>
      </c>
      <c r="H29" s="25">
        <v>14.804250690000002</v>
      </c>
      <c r="I29" s="22">
        <v>344.13105731560972</v>
      </c>
      <c r="J29" s="22">
        <v>0.9679483034971037</v>
      </c>
      <c r="K29" s="16"/>
    </row>
    <row r="30" spans="1:11">
      <c r="A30" s="14"/>
      <c r="B30" s="9" t="s">
        <v>214</v>
      </c>
      <c r="C30" s="22">
        <v>33.127413740000009</v>
      </c>
      <c r="D30" s="25">
        <v>40.060642320000042</v>
      </c>
      <c r="E30" s="22">
        <v>20.928976328835592</v>
      </c>
      <c r="F30" s="22">
        <v>1.2882908356553406</v>
      </c>
      <c r="G30" s="22">
        <v>16.656224599999994</v>
      </c>
      <c r="H30" s="25">
        <v>22.071904140000004</v>
      </c>
      <c r="I30" s="22">
        <v>32.514448322220701</v>
      </c>
      <c r="J30" s="22">
        <v>1.4431302613441288</v>
      </c>
      <c r="K30" s="16"/>
    </row>
    <row r="31" spans="1:11">
      <c r="A31" s="14"/>
      <c r="B31" s="9" t="s">
        <v>215</v>
      </c>
      <c r="C31" s="22">
        <v>17.555402910000016</v>
      </c>
      <c r="D31" s="25">
        <v>30.77507691999995</v>
      </c>
      <c r="E31" s="22">
        <v>75.302595319356996</v>
      </c>
      <c r="F31" s="22">
        <v>0.98968082553260672</v>
      </c>
      <c r="G31" s="22">
        <v>9.3319945500000081</v>
      </c>
      <c r="H31" s="25">
        <v>16.305229029999996</v>
      </c>
      <c r="I31" s="22">
        <v>74.723945054168311</v>
      </c>
      <c r="J31" s="22">
        <v>1.0660869711143901</v>
      </c>
      <c r="K31" s="16"/>
    </row>
    <row r="32" spans="1:11">
      <c r="A32" s="14"/>
      <c r="B32" s="9" t="s">
        <v>216</v>
      </c>
      <c r="C32" s="22">
        <v>16.435303030000004</v>
      </c>
      <c r="D32" s="25">
        <v>28.196754680000055</v>
      </c>
      <c r="E32" s="22">
        <v>71.562122271377731</v>
      </c>
      <c r="F32" s="22">
        <v>0.90676580668130113</v>
      </c>
      <c r="G32" s="22">
        <v>9.5481273799999862</v>
      </c>
      <c r="H32" s="25">
        <v>13.74328716999997</v>
      </c>
      <c r="I32" s="22">
        <v>43.936990187074663</v>
      </c>
      <c r="J32" s="22">
        <v>0.8985791837246293</v>
      </c>
      <c r="K32" s="16"/>
    </row>
    <row r="33" spans="1:11">
      <c r="A33" s="14"/>
      <c r="B33" s="9" t="s">
        <v>217</v>
      </c>
      <c r="C33" s="22">
        <v>16.273508750000005</v>
      </c>
      <c r="D33" s="25">
        <v>27.925303020000069</v>
      </c>
      <c r="E33" s="22">
        <v>71.59976652238602</v>
      </c>
      <c r="F33" s="22">
        <v>0.89803632393591781</v>
      </c>
      <c r="G33" s="22">
        <v>9.143439350000012</v>
      </c>
      <c r="H33" s="25">
        <v>15.134641290000037</v>
      </c>
      <c r="I33" s="22">
        <v>65.524598683973508</v>
      </c>
      <c r="J33" s="22">
        <v>0.98955027629924253</v>
      </c>
      <c r="K33" s="16"/>
    </row>
    <row r="34" spans="1:11">
      <c r="A34" s="14"/>
      <c r="B34" s="9" t="s">
        <v>218</v>
      </c>
      <c r="C34" s="22">
        <v>19.015599380000015</v>
      </c>
      <c r="D34" s="25">
        <v>23.785439539999949</v>
      </c>
      <c r="E34" s="22">
        <v>25.08382757062444</v>
      </c>
      <c r="F34" s="22">
        <v>0.76490445501713766</v>
      </c>
      <c r="G34" s="22">
        <v>8.5912303899999856</v>
      </c>
      <c r="H34" s="25">
        <v>11.085389320000012</v>
      </c>
      <c r="I34" s="22">
        <v>29.031452036290119</v>
      </c>
      <c r="J34" s="22">
        <v>0.72479749300293161</v>
      </c>
      <c r="K34" s="16"/>
    </row>
    <row r="35" spans="1:11">
      <c r="A35" s="14"/>
      <c r="B35" s="9" t="s">
        <v>219</v>
      </c>
      <c r="C35" s="22">
        <v>10.207025949999997</v>
      </c>
      <c r="D35" s="25">
        <v>12.231863119999991</v>
      </c>
      <c r="E35" s="22">
        <v>19.837680240246613</v>
      </c>
      <c r="F35" s="22">
        <v>0.3933585745982745</v>
      </c>
      <c r="G35" s="22">
        <v>5.3325643499999984</v>
      </c>
      <c r="H35" s="25">
        <v>4.1966929799999955</v>
      </c>
      <c r="I35" s="22">
        <v>-21.300659409764144</v>
      </c>
      <c r="J35" s="22">
        <v>0.27439293857899399</v>
      </c>
      <c r="K35" s="16"/>
    </row>
    <row r="36" spans="1:11">
      <c r="A36" s="14"/>
      <c r="B36" s="9" t="s">
        <v>215</v>
      </c>
      <c r="C36" s="22">
        <v>3.2407158899999988</v>
      </c>
      <c r="D36" s="25">
        <v>3.642674629999997</v>
      </c>
      <c r="E36" s="22">
        <v>12.403393374912541</v>
      </c>
      <c r="F36" s="22">
        <v>0.11714301297561422</v>
      </c>
      <c r="G36" s="22">
        <v>1.7264596900000004</v>
      </c>
      <c r="H36" s="25">
        <v>2.0819455899999997</v>
      </c>
      <c r="I36" s="22">
        <v>20.590454677803628</v>
      </c>
      <c r="J36" s="22">
        <v>0.13612412705055157</v>
      </c>
      <c r="K36" s="16"/>
    </row>
    <row r="37" spans="1:11">
      <c r="A37" s="14"/>
      <c r="B37" s="9" t="s">
        <v>93</v>
      </c>
      <c r="C37" s="22">
        <v>2.4660356400000003</v>
      </c>
      <c r="D37" s="25">
        <v>2.8365151499999999</v>
      </c>
      <c r="E37" s="22">
        <v>15.023282875181776</v>
      </c>
      <c r="F37" s="22">
        <v>9.1218119863199693E-2</v>
      </c>
      <c r="G37" s="22">
        <v>0.28971674000000003</v>
      </c>
      <c r="H37" s="25">
        <v>1.63632523</v>
      </c>
      <c r="I37" s="22">
        <v>464.80175429283088</v>
      </c>
      <c r="J37" s="22">
        <v>0.10698807143396244</v>
      </c>
      <c r="K37" s="16"/>
    </row>
    <row r="38" spans="1:11">
      <c r="A38" s="14"/>
      <c r="B38" s="9" t="s">
        <v>220</v>
      </c>
      <c r="C38" s="22">
        <v>1.3116724099999999</v>
      </c>
      <c r="D38" s="25">
        <v>1.5725881899999996</v>
      </c>
      <c r="E38" s="22">
        <v>19.89184021946453</v>
      </c>
      <c r="F38" s="22">
        <v>5.0572103593690382E-2</v>
      </c>
      <c r="G38" s="22">
        <v>0.77350619999999992</v>
      </c>
      <c r="H38" s="25">
        <v>0.91469937999999984</v>
      </c>
      <c r="I38" s="22">
        <v>18.253658470998669</v>
      </c>
      <c r="J38" s="22">
        <v>5.9805911938448281E-2</v>
      </c>
      <c r="K38" s="16"/>
    </row>
    <row r="39" spans="1:11">
      <c r="A39" s="14"/>
      <c r="B39" s="9" t="s">
        <v>221</v>
      </c>
      <c r="C39" s="22">
        <v>0.34923871000000001</v>
      </c>
      <c r="D39" s="25">
        <v>0.56840799000000009</v>
      </c>
      <c r="E39" s="22">
        <v>62.756296402537991</v>
      </c>
      <c r="F39" s="22">
        <v>1.8279157847269179E-2</v>
      </c>
      <c r="G39" s="22">
        <v>6.345371000000001E-2</v>
      </c>
      <c r="H39" s="25">
        <v>0.11826214000000003</v>
      </c>
      <c r="I39" s="22">
        <v>86.375453854471246</v>
      </c>
      <c r="J39" s="22">
        <v>7.7323493216891054E-3</v>
      </c>
      <c r="K39" s="16"/>
    </row>
    <row r="40" spans="1:11">
      <c r="A40" s="14"/>
      <c r="B40" s="9" t="s">
        <v>222</v>
      </c>
      <c r="C40" s="22">
        <v>0.28967708000000003</v>
      </c>
      <c r="D40" s="25">
        <v>0.45807775000000001</v>
      </c>
      <c r="E40" s="22">
        <v>58.133929684737204</v>
      </c>
      <c r="F40" s="22">
        <v>1.4731100980075788E-2</v>
      </c>
      <c r="G40" s="22">
        <v>0.21299088000000002</v>
      </c>
      <c r="H40" s="25">
        <v>0.28642255999999999</v>
      </c>
      <c r="I40" s="22">
        <v>34.476443310624362</v>
      </c>
      <c r="J40" s="22">
        <v>1.8727204560415166E-2</v>
      </c>
      <c r="K40" s="16"/>
    </row>
    <row r="41" spans="1:11">
      <c r="A41" s="14"/>
      <c r="B41" s="9" t="s">
        <v>223</v>
      </c>
      <c r="C41" s="22">
        <v>0.24443714000000002</v>
      </c>
      <c r="D41" s="25">
        <v>0.29225674000000001</v>
      </c>
      <c r="E41" s="22">
        <v>19.563148218801764</v>
      </c>
      <c r="F41" s="22">
        <v>9.3985432583175137E-3</v>
      </c>
      <c r="G41" s="22">
        <v>0.13303774999999998</v>
      </c>
      <c r="H41" s="25">
        <v>0.15472398999999995</v>
      </c>
      <c r="I41" s="22">
        <v>16.300816873406209</v>
      </c>
      <c r="J41" s="22">
        <v>1.011633933840138E-2</v>
      </c>
      <c r="K41" s="16"/>
    </row>
    <row r="42" spans="1:11">
      <c r="A42" s="14"/>
      <c r="B42" s="9" t="s">
        <v>224</v>
      </c>
      <c r="C42" s="22">
        <v>0.14446387999999999</v>
      </c>
      <c r="D42" s="25">
        <v>0.24223433999999996</v>
      </c>
      <c r="E42" s="22">
        <v>67.678135185071866</v>
      </c>
      <c r="F42" s="22">
        <v>7.7898970718006093E-3</v>
      </c>
      <c r="G42" s="22">
        <v>8.2030910000000012E-2</v>
      </c>
      <c r="H42" s="25">
        <v>0.18170729999999999</v>
      </c>
      <c r="I42" s="22">
        <v>121.51076953797046</v>
      </c>
      <c r="J42" s="22">
        <v>1.1880592706177636E-2</v>
      </c>
      <c r="K42" s="16"/>
    </row>
    <row r="43" spans="1:11">
      <c r="A43" s="14"/>
      <c r="B43" s="9" t="s">
        <v>225</v>
      </c>
      <c r="C43" s="22">
        <v>0.16314500999999998</v>
      </c>
      <c r="D43" s="25">
        <v>0.15236277000000001</v>
      </c>
      <c r="E43" s="22">
        <v>-6.6089915958814638</v>
      </c>
      <c r="F43" s="22">
        <v>4.8997606857658161E-3</v>
      </c>
      <c r="G43" s="22">
        <v>5.7353210000000002E-2</v>
      </c>
      <c r="H43" s="25">
        <v>8.3025179999999976E-2</v>
      </c>
      <c r="I43" s="22">
        <v>44.761173786087951</v>
      </c>
      <c r="J43" s="22">
        <v>5.4284464517225508E-3</v>
      </c>
      <c r="K43" s="16"/>
    </row>
    <row r="44" spans="1:11">
      <c r="A44" s="14"/>
      <c r="B44" s="9" t="s">
        <v>226</v>
      </c>
      <c r="C44" s="22">
        <v>8.6039779999999996E-2</v>
      </c>
      <c r="D44" s="25">
        <v>0.10410332000000001</v>
      </c>
      <c r="E44" s="22">
        <v>20.994405146084773</v>
      </c>
      <c r="F44" s="22">
        <v>3.3478083562913583E-3</v>
      </c>
      <c r="G44" s="22">
        <v>4.0396E-3</v>
      </c>
      <c r="H44" s="25">
        <v>2.5210499999999999E-3</v>
      </c>
      <c r="I44" s="22">
        <v>-37.591593227052186</v>
      </c>
      <c r="J44" s="22">
        <v>1.648341494365341E-4</v>
      </c>
      <c r="K44" s="16"/>
    </row>
    <row r="45" spans="1:11">
      <c r="A45" s="14"/>
      <c r="B45" s="9" t="s">
        <v>227</v>
      </c>
      <c r="C45" s="22">
        <v>0.12344047</v>
      </c>
      <c r="D45" s="25">
        <v>9.787133000000002E-2</v>
      </c>
      <c r="E45" s="22">
        <v>-20.713741611644853</v>
      </c>
      <c r="F45" s="22">
        <v>3.1473968017095813E-3</v>
      </c>
      <c r="G45" s="22">
        <v>2.0684099999999997E-2</v>
      </c>
      <c r="H45" s="25">
        <v>2.873272E-2</v>
      </c>
      <c r="I45" s="22">
        <v>38.912111235200001</v>
      </c>
      <c r="J45" s="22">
        <v>1.8786352758565247E-3</v>
      </c>
      <c r="K45" s="16"/>
    </row>
    <row r="46" spans="1:11">
      <c r="A46" s="14"/>
      <c r="B46" s="9" t="s">
        <v>228</v>
      </c>
      <c r="C46" s="22">
        <v>1.4305979999999999E-2</v>
      </c>
      <c r="D46" s="25">
        <v>5.2423500000000007E-3</v>
      </c>
      <c r="E46" s="22">
        <v>-63.355533839695013</v>
      </c>
      <c r="F46" s="22">
        <v>1.6858620010009288E-4</v>
      </c>
      <c r="G46" s="22">
        <v>5.2879499999999996E-3</v>
      </c>
      <c r="H46" s="25">
        <v>5.2151699999999999E-3</v>
      </c>
      <c r="I46" s="22">
        <v>-1.3763367656653314</v>
      </c>
      <c r="J46" s="22">
        <v>3.4098415783777769E-4</v>
      </c>
      <c r="K46" s="16"/>
    </row>
    <row r="47" spans="1:11">
      <c r="A47" s="14"/>
      <c r="B47" s="9" t="s">
        <v>229</v>
      </c>
      <c r="C47" s="22">
        <v>0</v>
      </c>
      <c r="D47" s="25">
        <v>4.2137499999999996E-3</v>
      </c>
      <c r="E47" s="22" t="s">
        <v>162</v>
      </c>
      <c r="F47" s="22">
        <v>1.3550794980719832E-4</v>
      </c>
      <c r="G47" s="22">
        <v>0</v>
      </c>
      <c r="H47" s="25">
        <v>4.2137499999999996E-3</v>
      </c>
      <c r="I47" s="22" t="s">
        <v>162</v>
      </c>
      <c r="J47" s="22">
        <v>2.7550817999968084E-4</v>
      </c>
      <c r="K47" s="16"/>
    </row>
    <row r="48" spans="1:11">
      <c r="A48" s="14"/>
      <c r="B48" s="9" t="s">
        <v>230</v>
      </c>
      <c r="C48" s="22">
        <v>2.5499200000000002E-3</v>
      </c>
      <c r="D48" s="25">
        <v>2.9576E-4</v>
      </c>
      <c r="E48" s="22">
        <v>-88.401204743678235</v>
      </c>
      <c r="F48" s="22">
        <v>9.5112029035839773E-6</v>
      </c>
      <c r="G48" s="22">
        <v>2.5499200000000002E-3</v>
      </c>
      <c r="H48" s="25">
        <v>1.3891999999999998E-4</v>
      </c>
      <c r="I48" s="22">
        <v>-94.55198594465709</v>
      </c>
      <c r="J48" s="22">
        <v>9.0830249458453087E-6</v>
      </c>
      <c r="K48" s="16"/>
    </row>
    <row r="49" spans="1:11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>
      <c r="A50" s="17"/>
      <c r="B50" s="39" t="s">
        <v>21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>
      <c r="B51" s="20"/>
      <c r="C51" s="20"/>
      <c r="D51" s="87"/>
      <c r="E51" s="20"/>
    </row>
    <row r="52" spans="1:11">
      <c r="B52" s="20"/>
      <c r="C52" s="20"/>
      <c r="D52" s="87"/>
      <c r="E52" s="20"/>
    </row>
    <row r="53" spans="1:11">
      <c r="C53" s="20"/>
      <c r="D53" s="87"/>
    </row>
    <row r="54" spans="1:11">
      <c r="C54" s="20"/>
      <c r="D54" s="87"/>
    </row>
    <row r="55" spans="1:11">
      <c r="C55" s="20"/>
      <c r="D55" s="87"/>
    </row>
    <row r="56" spans="1:11">
      <c r="C56" s="20"/>
      <c r="D56" s="87"/>
    </row>
    <row r="57" spans="1:11">
      <c r="C57" s="20"/>
      <c r="D57" s="87"/>
    </row>
    <row r="58" spans="1:11">
      <c r="C58" s="20"/>
      <c r="D58" s="87"/>
    </row>
    <row r="59" spans="1:11">
      <c r="C59" s="20"/>
      <c r="D59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7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3" width="13" style="7" customWidth="1"/>
    <col min="4" max="4" width="12.5703125" style="7" customWidth="1"/>
    <col min="5" max="5" width="10.28515625" style="7" customWidth="1"/>
    <col min="6" max="6" width="9" style="7" customWidth="1"/>
    <col min="7" max="7" width="7" style="7" customWidth="1"/>
    <col min="8" max="8" width="7.14062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63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51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4" t="s">
        <v>125</v>
      </c>
      <c r="D10" s="114"/>
      <c r="E10" s="113" t="s">
        <v>127</v>
      </c>
      <c r="F10" s="113" t="s">
        <v>128</v>
      </c>
      <c r="G10" s="114" t="s">
        <v>126</v>
      </c>
      <c r="H10" s="114"/>
      <c r="I10" s="113" t="s">
        <v>127</v>
      </c>
      <c r="J10" s="113" t="s">
        <v>128</v>
      </c>
      <c r="K10" s="16"/>
    </row>
    <row r="11" spans="1:14">
      <c r="A11" s="14"/>
      <c r="B11" s="9"/>
      <c r="C11" s="109">
        <v>2010</v>
      </c>
      <c r="D11" s="109">
        <v>2011</v>
      </c>
      <c r="E11" s="113"/>
      <c r="F11" s="113"/>
      <c r="G11" s="109">
        <v>2010</v>
      </c>
      <c r="H11" s="109">
        <v>2011</v>
      </c>
      <c r="I11" s="113"/>
      <c r="J11" s="113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55</v>
      </c>
      <c r="C13" s="23">
        <v>2344.4839545500017</v>
      </c>
      <c r="D13" s="23">
        <v>3109.5961572699998</v>
      </c>
      <c r="E13" s="25">
        <v>32.634567672562852</v>
      </c>
      <c r="F13" s="23">
        <v>100</v>
      </c>
      <c r="G13" s="23">
        <v>1168.9502250600001</v>
      </c>
      <c r="H13" s="23">
        <v>1529.4464215200001</v>
      </c>
      <c r="I13" s="25">
        <v>30.839311095688139</v>
      </c>
      <c r="J13" s="23">
        <v>100</v>
      </c>
      <c r="K13" s="16"/>
    </row>
    <row r="14" spans="1:14">
      <c r="A14" s="14"/>
      <c r="B14" s="9" t="s">
        <v>105</v>
      </c>
      <c r="C14" s="21">
        <v>367.5642029000004</v>
      </c>
      <c r="D14" s="23">
        <v>373.01816782999975</v>
      </c>
      <c r="E14" s="22">
        <v>1.4838128650637827</v>
      </c>
      <c r="F14" s="22">
        <v>11.995710985103695</v>
      </c>
      <c r="G14" s="21">
        <v>136.78731441999977</v>
      </c>
      <c r="H14" s="23">
        <v>203.46626485999994</v>
      </c>
      <c r="I14" s="22">
        <v>48.746443135264151</v>
      </c>
      <c r="J14" s="22">
        <v>13.303262016709963</v>
      </c>
      <c r="K14" s="16"/>
    </row>
    <row r="15" spans="1:14">
      <c r="A15" s="14"/>
      <c r="B15" s="9" t="s">
        <v>118</v>
      </c>
      <c r="C15" s="21">
        <v>281.10235056000005</v>
      </c>
      <c r="D15" s="23">
        <v>363.24004474999987</v>
      </c>
      <c r="E15" s="22">
        <v>29.219853205200398</v>
      </c>
      <c r="F15" s="22">
        <v>11.68126105059566</v>
      </c>
      <c r="G15" s="21">
        <v>146.3274028099994</v>
      </c>
      <c r="H15" s="23">
        <v>175.88492936999992</v>
      </c>
      <c r="I15" s="22">
        <v>20.199583941484867</v>
      </c>
      <c r="J15" s="22">
        <v>11.499907868312334</v>
      </c>
      <c r="K15" s="16"/>
    </row>
    <row r="16" spans="1:14">
      <c r="A16" s="14"/>
      <c r="B16" s="9" t="s">
        <v>122</v>
      </c>
      <c r="C16" s="21">
        <v>249.59641355000016</v>
      </c>
      <c r="D16" s="23">
        <v>299.90278137999928</v>
      </c>
      <c r="E16" s="22">
        <v>20.155084407862113</v>
      </c>
      <c r="F16" s="22">
        <v>9.6444286078386519</v>
      </c>
      <c r="G16" s="21">
        <v>123.57213667000002</v>
      </c>
      <c r="H16" s="23">
        <v>140.68817760999974</v>
      </c>
      <c r="I16" s="22">
        <v>13.851052026160392</v>
      </c>
      <c r="J16" s="22">
        <v>9.1986339390810752</v>
      </c>
      <c r="K16" s="16"/>
    </row>
    <row r="17" spans="1:11">
      <c r="A17" s="14"/>
      <c r="B17" s="9" t="s">
        <v>103</v>
      </c>
      <c r="C17" s="21">
        <v>153.76534088000071</v>
      </c>
      <c r="D17" s="23">
        <v>251.82200619000096</v>
      </c>
      <c r="E17" s="22">
        <v>63.770330003381062</v>
      </c>
      <c r="F17" s="22">
        <v>8.098222195228157</v>
      </c>
      <c r="G17" s="21">
        <v>77.717941180000054</v>
      </c>
      <c r="H17" s="23">
        <v>127.22440416999991</v>
      </c>
      <c r="I17" s="22">
        <v>63.700173008108287</v>
      </c>
      <c r="J17" s="22">
        <v>8.3183302389606624</v>
      </c>
      <c r="K17" s="16"/>
    </row>
    <row r="18" spans="1:11">
      <c r="A18" s="14"/>
      <c r="B18" s="9" t="s">
        <v>104</v>
      </c>
      <c r="C18" s="21">
        <v>208.6373756600004</v>
      </c>
      <c r="D18" s="23">
        <v>251.3675397699989</v>
      </c>
      <c r="E18" s="22">
        <v>20.480589335840005</v>
      </c>
      <c r="F18" s="22">
        <v>8.0836072292641816</v>
      </c>
      <c r="G18" s="21">
        <v>118.34109789000009</v>
      </c>
      <c r="H18" s="23">
        <v>128.13698379999991</v>
      </c>
      <c r="I18" s="22">
        <v>8.2776702976891983</v>
      </c>
      <c r="J18" s="22">
        <v>8.3779975550012633</v>
      </c>
      <c r="K18" s="16"/>
    </row>
    <row r="19" spans="1:11">
      <c r="A19" s="14"/>
      <c r="B19" s="9" t="s">
        <v>99</v>
      </c>
      <c r="C19" s="21">
        <v>134.21951045000031</v>
      </c>
      <c r="D19" s="23">
        <v>220.39150208999803</v>
      </c>
      <c r="E19" s="22">
        <v>64.202284266338964</v>
      </c>
      <c r="F19" s="22">
        <v>7.0874638037720565</v>
      </c>
      <c r="G19" s="21">
        <v>72.400890520000047</v>
      </c>
      <c r="H19" s="23">
        <v>109.48800404999956</v>
      </c>
      <c r="I19" s="22">
        <v>51.224664867560655</v>
      </c>
      <c r="J19" s="22">
        <v>7.1586688169950925</v>
      </c>
      <c r="K19" s="16"/>
    </row>
    <row r="20" spans="1:11">
      <c r="A20" s="14"/>
      <c r="B20" s="9" t="s">
        <v>114</v>
      </c>
      <c r="C20" s="21">
        <v>88.943803839999859</v>
      </c>
      <c r="D20" s="23">
        <v>192.22627204000031</v>
      </c>
      <c r="E20" s="22">
        <v>116.12103793738603</v>
      </c>
      <c r="F20" s="22">
        <v>6.1817117824316146</v>
      </c>
      <c r="G20" s="21">
        <v>42.33255113999995</v>
      </c>
      <c r="H20" s="23">
        <v>113.56643029000004</v>
      </c>
      <c r="I20" s="22">
        <v>168.27211503133657</v>
      </c>
      <c r="J20" s="22">
        <v>7.4253291054900137</v>
      </c>
      <c r="K20" s="16"/>
    </row>
    <row r="21" spans="1:11">
      <c r="A21" s="14"/>
      <c r="B21" s="9" t="s">
        <v>124</v>
      </c>
      <c r="C21" s="21">
        <v>140.52356653999951</v>
      </c>
      <c r="D21" s="23">
        <v>177.16476887999968</v>
      </c>
      <c r="E21" s="22">
        <v>26.074773962964002</v>
      </c>
      <c r="F21" s="22">
        <v>5.6973561813099716</v>
      </c>
      <c r="G21" s="21">
        <v>71.571585240000118</v>
      </c>
      <c r="H21" s="23">
        <v>77.086630819999755</v>
      </c>
      <c r="I21" s="22">
        <v>7.7056356394875181</v>
      </c>
      <c r="J21" s="22">
        <v>5.0401654961792799</v>
      </c>
      <c r="K21" s="16"/>
    </row>
    <row r="22" spans="1:11">
      <c r="A22" s="14"/>
      <c r="B22" s="9" t="s">
        <v>189</v>
      </c>
      <c r="C22" s="21">
        <v>134.7095188699999</v>
      </c>
      <c r="D22" s="23">
        <v>170.44857142999993</v>
      </c>
      <c r="E22" s="22">
        <v>26.530458173850093</v>
      </c>
      <c r="F22" s="22">
        <v>5.4813732333539225</v>
      </c>
      <c r="G22" s="21">
        <v>72.44510360999999</v>
      </c>
      <c r="H22" s="23">
        <v>86.414713219999967</v>
      </c>
      <c r="I22" s="22">
        <v>19.283027994830103</v>
      </c>
      <c r="J22" s="22">
        <v>5.6500647557250803</v>
      </c>
      <c r="K22" s="16"/>
    </row>
    <row r="23" spans="1:11">
      <c r="A23" s="14"/>
      <c r="B23" s="9" t="s">
        <v>190</v>
      </c>
      <c r="C23" s="21">
        <v>88.080049370000154</v>
      </c>
      <c r="D23" s="23">
        <v>121.4303829800001</v>
      </c>
      <c r="E23" s="22">
        <v>37.863663620242008</v>
      </c>
      <c r="F23" s="22">
        <v>3.9050210007529458</v>
      </c>
      <c r="G23" s="21">
        <v>46.274420649999875</v>
      </c>
      <c r="H23" s="23">
        <v>55.210040800000165</v>
      </c>
      <c r="I23" s="22">
        <v>19.310063798714051</v>
      </c>
      <c r="J23" s="22">
        <v>3.6098054840738469</v>
      </c>
      <c r="K23" s="16"/>
    </row>
    <row r="24" spans="1:11">
      <c r="A24" s="14"/>
      <c r="B24" s="9" t="s">
        <v>98</v>
      </c>
      <c r="C24" s="21">
        <v>60.987593589999996</v>
      </c>
      <c r="D24" s="23">
        <v>81.771065350000072</v>
      </c>
      <c r="E24" s="22">
        <v>34.07819613234895</v>
      </c>
      <c r="F24" s="22">
        <v>2.6296361718490529</v>
      </c>
      <c r="G24" s="21">
        <v>31.409385490000009</v>
      </c>
      <c r="H24" s="23">
        <v>32.204067119999991</v>
      </c>
      <c r="I24" s="22">
        <v>2.5300769741356088</v>
      </c>
      <c r="J24" s="22">
        <v>2.1056028290284812</v>
      </c>
      <c r="K24" s="16"/>
    </row>
    <row r="25" spans="1:11">
      <c r="A25" s="14"/>
      <c r="B25" s="9" t="s">
        <v>191</v>
      </c>
      <c r="C25" s="21">
        <v>51.465414999999943</v>
      </c>
      <c r="D25" s="23">
        <v>72.04546250999995</v>
      </c>
      <c r="E25" s="22">
        <v>39.988111453099194</v>
      </c>
      <c r="F25" s="22">
        <v>2.3168752103569181</v>
      </c>
      <c r="G25" s="21">
        <v>26.008746770000041</v>
      </c>
      <c r="H25" s="23">
        <v>34.960552189999966</v>
      </c>
      <c r="I25" s="22">
        <v>34.418441992466327</v>
      </c>
      <c r="J25" s="22">
        <v>2.2858304611452382</v>
      </c>
      <c r="K25" s="16"/>
    </row>
    <row r="26" spans="1:11">
      <c r="A26" s="14"/>
      <c r="B26" s="9" t="s">
        <v>100</v>
      </c>
      <c r="C26" s="21">
        <v>55.403682349999926</v>
      </c>
      <c r="D26" s="23">
        <v>71.629624279999689</v>
      </c>
      <c r="E26" s="22">
        <v>29.286757200534307</v>
      </c>
      <c r="F26" s="22">
        <v>2.303502469686781</v>
      </c>
      <c r="G26" s="21">
        <v>34.106388260000109</v>
      </c>
      <c r="H26" s="23">
        <v>35.324291019999897</v>
      </c>
      <c r="I26" s="22">
        <v>3.5708933784353247</v>
      </c>
      <c r="J26" s="22">
        <v>2.3096128457310576</v>
      </c>
      <c r="K26" s="16"/>
    </row>
    <row r="27" spans="1:11">
      <c r="A27" s="14"/>
      <c r="B27" s="9" t="s">
        <v>192</v>
      </c>
      <c r="C27" s="21">
        <v>47.177324240000004</v>
      </c>
      <c r="D27" s="23">
        <v>69.626004779999761</v>
      </c>
      <c r="E27" s="22">
        <v>47.583623916013252</v>
      </c>
      <c r="F27" s="22">
        <v>2.2390690385058343</v>
      </c>
      <c r="G27" s="21">
        <v>29.98523029000004</v>
      </c>
      <c r="H27" s="23">
        <v>22.389166060000015</v>
      </c>
      <c r="I27" s="22">
        <v>-25.332685980848659</v>
      </c>
      <c r="J27" s="22">
        <v>1.4638738399053648</v>
      </c>
      <c r="K27" s="16"/>
    </row>
    <row r="28" spans="1:11">
      <c r="A28" s="14"/>
      <c r="B28" s="9" t="s">
        <v>123</v>
      </c>
      <c r="C28" s="21">
        <v>54.440077690000031</v>
      </c>
      <c r="D28" s="23">
        <v>63.794479710000211</v>
      </c>
      <c r="E28" s="22">
        <v>17.182932899668636</v>
      </c>
      <c r="F28" s="22">
        <v>2.051535842069188</v>
      </c>
      <c r="G28" s="21">
        <v>24.820964089999929</v>
      </c>
      <c r="H28" s="23">
        <v>28.070797810000009</v>
      </c>
      <c r="I28" s="22">
        <v>13.093100284969994</v>
      </c>
      <c r="J28" s="22">
        <v>1.8353567287504318</v>
      </c>
      <c r="K28" s="16"/>
    </row>
    <row r="29" spans="1:11">
      <c r="A29" s="14"/>
      <c r="B29" s="9" t="s">
        <v>193</v>
      </c>
      <c r="C29" s="21">
        <v>42.232803829999909</v>
      </c>
      <c r="D29" s="23">
        <v>57.237299239999992</v>
      </c>
      <c r="E29" s="22">
        <v>35.528058876691723</v>
      </c>
      <c r="F29" s="22">
        <v>1.8406666443223993</v>
      </c>
      <c r="G29" s="21">
        <v>19.690070539999979</v>
      </c>
      <c r="H29" s="23">
        <v>27.05875528999999</v>
      </c>
      <c r="I29" s="22">
        <v>37.423353740814072</v>
      </c>
      <c r="J29" s="22">
        <v>1.7691862172660067</v>
      </c>
      <c r="K29" s="16"/>
    </row>
    <row r="30" spans="1:11">
      <c r="A30" s="14"/>
      <c r="B30" s="9" t="s">
        <v>194</v>
      </c>
      <c r="C30" s="21">
        <v>43.65264693999989</v>
      </c>
      <c r="D30" s="23">
        <v>56.12990276000005</v>
      </c>
      <c r="E30" s="22">
        <v>28.583045232400274</v>
      </c>
      <c r="F30" s="22">
        <v>1.8050544161103557</v>
      </c>
      <c r="G30" s="21">
        <v>21.463896330000026</v>
      </c>
      <c r="H30" s="23">
        <v>27.597133620000001</v>
      </c>
      <c r="I30" s="22">
        <v>28.574668809910197</v>
      </c>
      <c r="J30" s="22">
        <v>1.8043870796450205</v>
      </c>
      <c r="K30" s="16"/>
    </row>
    <row r="31" spans="1:11">
      <c r="A31" s="14"/>
      <c r="B31" s="9" t="s">
        <v>195</v>
      </c>
      <c r="C31" s="21">
        <v>25.632178809999985</v>
      </c>
      <c r="D31" s="23">
        <v>41.342035359999841</v>
      </c>
      <c r="E31" s="22">
        <v>61.289587071197026</v>
      </c>
      <c r="F31" s="22">
        <v>1.3294985351504665</v>
      </c>
      <c r="G31" s="21">
        <v>14.295436480000021</v>
      </c>
      <c r="H31" s="23">
        <v>22.5672503300001</v>
      </c>
      <c r="I31" s="22">
        <v>57.863317860722404</v>
      </c>
      <c r="J31" s="22">
        <v>1.4755175475563396</v>
      </c>
      <c r="K31" s="16"/>
    </row>
    <row r="32" spans="1:11">
      <c r="A32" s="14"/>
      <c r="B32" s="9" t="s">
        <v>196</v>
      </c>
      <c r="C32" s="21">
        <v>19.529578329999982</v>
      </c>
      <c r="D32" s="23">
        <v>28.741959539999989</v>
      </c>
      <c r="E32" s="22">
        <v>47.171429174426095</v>
      </c>
      <c r="F32" s="22">
        <v>0.92429878628462647</v>
      </c>
      <c r="G32" s="21">
        <v>8.6774633900000033</v>
      </c>
      <c r="H32" s="23">
        <v>14.241405530000032</v>
      </c>
      <c r="I32" s="22">
        <v>64.119453922582622</v>
      </c>
      <c r="J32" s="22">
        <v>0.9311477230988312</v>
      </c>
      <c r="K32" s="16"/>
    </row>
    <row r="33" spans="1:11">
      <c r="A33" s="14"/>
      <c r="B33" s="9" t="s">
        <v>115</v>
      </c>
      <c r="C33" s="21">
        <v>0.73377245999999974</v>
      </c>
      <c r="D33" s="23">
        <v>26.937150859999999</v>
      </c>
      <c r="E33" s="22">
        <v>3571.0495866797737</v>
      </c>
      <c r="F33" s="22">
        <v>0.86625881618174072</v>
      </c>
      <c r="G33" s="21">
        <v>0.36542373</v>
      </c>
      <c r="H33" s="23">
        <v>10.483640520000002</v>
      </c>
      <c r="I33" s="22">
        <v>2768.8997619284337</v>
      </c>
      <c r="J33" s="22">
        <v>0.68545327070569173</v>
      </c>
      <c r="K33" s="16"/>
    </row>
    <row r="34" spans="1:11">
      <c r="A34" s="14"/>
      <c r="B34" s="9" t="s">
        <v>197</v>
      </c>
      <c r="C34" s="21">
        <v>19.354281999999973</v>
      </c>
      <c r="D34" s="23">
        <v>24.419625060000023</v>
      </c>
      <c r="E34" s="22">
        <v>26.171691928432473</v>
      </c>
      <c r="F34" s="22">
        <v>0.78529892066237572</v>
      </c>
      <c r="G34" s="21">
        <v>9.619146010000005</v>
      </c>
      <c r="H34" s="23">
        <v>13.149623669999995</v>
      </c>
      <c r="I34" s="22">
        <v>36.702610151979464</v>
      </c>
      <c r="J34" s="22">
        <v>0.85976360367900873</v>
      </c>
      <c r="K34" s="16"/>
    </row>
    <row r="35" spans="1:11">
      <c r="A35" s="14"/>
      <c r="B35" s="9" t="s">
        <v>102</v>
      </c>
      <c r="C35" s="21">
        <v>13.344224160000017</v>
      </c>
      <c r="D35" s="23">
        <v>17.881723060000027</v>
      </c>
      <c r="E35" s="22">
        <v>34.003467309859722</v>
      </c>
      <c r="F35" s="22">
        <v>0.57504968991532601</v>
      </c>
      <c r="G35" s="21">
        <v>6.7570587199999874</v>
      </c>
      <c r="H35" s="23">
        <v>7.6430322499999956</v>
      </c>
      <c r="I35" s="22">
        <v>13.111822269320307</v>
      </c>
      <c r="J35" s="22">
        <v>0.49972540014864791</v>
      </c>
      <c r="K35" s="16"/>
    </row>
    <row r="36" spans="1:11">
      <c r="A36" s="14"/>
      <c r="B36" s="9" t="s">
        <v>96</v>
      </c>
      <c r="C36" s="21">
        <v>5.0301010599999936</v>
      </c>
      <c r="D36" s="23">
        <v>15.75153584000002</v>
      </c>
      <c r="E36" s="22">
        <v>213.14551441636524</v>
      </c>
      <c r="F36" s="22">
        <v>0.50654602859519637</v>
      </c>
      <c r="G36" s="21">
        <v>2.8219053099999996</v>
      </c>
      <c r="H36" s="23">
        <v>3.7640836799999993</v>
      </c>
      <c r="I36" s="22">
        <v>33.388022151600815</v>
      </c>
      <c r="J36" s="22">
        <v>0.2461075868391103</v>
      </c>
      <c r="K36" s="16"/>
    </row>
    <row r="37" spans="1:11">
      <c r="A37" s="14"/>
      <c r="B37" s="9" t="s">
        <v>94</v>
      </c>
      <c r="C37" s="21">
        <v>9.2375583399999908</v>
      </c>
      <c r="D37" s="23">
        <v>12.437204870000013</v>
      </c>
      <c r="E37" s="22">
        <v>34.637362084578996</v>
      </c>
      <c r="F37" s="22">
        <v>0.39996206069790674</v>
      </c>
      <c r="G37" s="21">
        <v>4.8484785700000002</v>
      </c>
      <c r="H37" s="23">
        <v>6.0961195400000046</v>
      </c>
      <c r="I37" s="22">
        <v>25.732628328395492</v>
      </c>
      <c r="J37" s="22">
        <v>0.3985833994721788</v>
      </c>
      <c r="K37" s="16"/>
    </row>
    <row r="38" spans="1:11">
      <c r="A38" s="14"/>
      <c r="B38" s="9" t="s">
        <v>92</v>
      </c>
      <c r="C38" s="21">
        <v>4.4026188100000034</v>
      </c>
      <c r="D38" s="23">
        <v>8.9955660499999954</v>
      </c>
      <c r="E38" s="22">
        <v>104.32307311202327</v>
      </c>
      <c r="F38" s="22">
        <v>0.28928406117846023</v>
      </c>
      <c r="G38" s="21">
        <v>1.6639010500000002</v>
      </c>
      <c r="H38" s="23">
        <v>5.2869981299999989</v>
      </c>
      <c r="I38" s="22">
        <v>217.74714788478548</v>
      </c>
      <c r="J38" s="22">
        <v>0.34568050607131795</v>
      </c>
      <c r="K38" s="16"/>
    </row>
    <row r="39" spans="1:11">
      <c r="A39" s="14"/>
      <c r="B39" s="9" t="s">
        <v>95</v>
      </c>
      <c r="C39" s="21">
        <v>16.682684079999998</v>
      </c>
      <c r="D39" s="23">
        <v>8.7045845600000007</v>
      </c>
      <c r="E39" s="22">
        <v>-47.822637422982353</v>
      </c>
      <c r="F39" s="22">
        <v>0.27992652806858354</v>
      </c>
      <c r="G39" s="21">
        <v>12.693367109999999</v>
      </c>
      <c r="H39" s="23">
        <v>6.7487658699999997</v>
      </c>
      <c r="I39" s="22">
        <v>-46.832343132318023</v>
      </c>
      <c r="J39" s="22">
        <v>0.44125546178289243</v>
      </c>
      <c r="K39" s="16"/>
    </row>
    <row r="40" spans="1:11">
      <c r="A40" s="14"/>
      <c r="B40" s="9" t="s">
        <v>97</v>
      </c>
      <c r="C40" s="21">
        <v>15.216494510000006</v>
      </c>
      <c r="D40" s="23">
        <v>8.3460543900000026</v>
      </c>
      <c r="E40" s="22">
        <v>-45.151267366375833</v>
      </c>
      <c r="F40" s="22">
        <v>0.26839672960386068</v>
      </c>
      <c r="G40" s="21">
        <v>6.6623269199999999</v>
      </c>
      <c r="H40" s="23">
        <v>4.3245720500000004</v>
      </c>
      <c r="I40" s="22">
        <v>-35.089164762872358</v>
      </c>
      <c r="J40" s="22">
        <v>0.2827540729215044</v>
      </c>
      <c r="K40" s="16"/>
    </row>
    <row r="41" spans="1:11">
      <c r="A41" s="14"/>
      <c r="B41" s="9" t="s">
        <v>101</v>
      </c>
      <c r="C41" s="21">
        <v>2.0779065799999996</v>
      </c>
      <c r="D41" s="23">
        <v>6.0258346199999977</v>
      </c>
      <c r="E41" s="22">
        <v>189.99545398234403</v>
      </c>
      <c r="F41" s="22">
        <v>0.19378190334819054</v>
      </c>
      <c r="G41" s="21">
        <v>0.68319563999999999</v>
      </c>
      <c r="H41" s="23">
        <v>2.2015431900000002</v>
      </c>
      <c r="I41" s="22">
        <v>222.24198474100336</v>
      </c>
      <c r="J41" s="22">
        <v>0.14394379293208942</v>
      </c>
      <c r="K41" s="16"/>
    </row>
    <row r="42" spans="1:11">
      <c r="A42" s="14"/>
      <c r="B42" s="9" t="s">
        <v>107</v>
      </c>
      <c r="C42" s="21">
        <v>3.0163361500000003</v>
      </c>
      <c r="D42" s="23">
        <v>5.2389935599999999</v>
      </c>
      <c r="E42" s="22">
        <v>73.687324604056471</v>
      </c>
      <c r="F42" s="22">
        <v>0.16847826196825047</v>
      </c>
      <c r="G42" s="21">
        <v>1.8716120000000012</v>
      </c>
      <c r="H42" s="23">
        <v>3.23443813</v>
      </c>
      <c r="I42" s="22">
        <v>72.815633261594698</v>
      </c>
      <c r="J42" s="22">
        <v>0.2114777009831792</v>
      </c>
      <c r="K42" s="16"/>
    </row>
    <row r="43" spans="1:11">
      <c r="A43" s="14"/>
      <c r="B43" s="9" t="s">
        <v>121</v>
      </c>
      <c r="C43" s="21">
        <v>2.8600486199999997</v>
      </c>
      <c r="D43" s="23">
        <v>4.8939960900000017</v>
      </c>
      <c r="E43" s="22">
        <v>71.115835436392061</v>
      </c>
      <c r="F43" s="22">
        <v>0.15738365506267463</v>
      </c>
      <c r="G43" s="21">
        <v>1.2714913400000001</v>
      </c>
      <c r="H43" s="23">
        <v>1.3283749699999998</v>
      </c>
      <c r="I43" s="22">
        <v>4.4737725071725354</v>
      </c>
      <c r="J43" s="22">
        <v>8.6853318384296802E-2</v>
      </c>
      <c r="K43" s="16"/>
    </row>
    <row r="44" spans="1:11">
      <c r="A44" s="14"/>
      <c r="B44" s="9" t="s">
        <v>106</v>
      </c>
      <c r="C44" s="21">
        <v>2.2285458899999995</v>
      </c>
      <c r="D44" s="23">
        <v>3.3329054199999963</v>
      </c>
      <c r="E44" s="22">
        <v>49.555162177970558</v>
      </c>
      <c r="F44" s="22">
        <v>0.10718129465808338</v>
      </c>
      <c r="G44" s="21">
        <v>1.1165406299999998</v>
      </c>
      <c r="H44" s="23">
        <v>1.6642902100000008</v>
      </c>
      <c r="I44" s="22">
        <v>49.057738275050596</v>
      </c>
      <c r="J44" s="22">
        <v>0.10881650946268454</v>
      </c>
      <c r="K44" s="16"/>
    </row>
    <row r="45" spans="1:11">
      <c r="A45" s="14"/>
      <c r="B45" s="9" t="s">
        <v>93</v>
      </c>
      <c r="C45" s="21">
        <v>2.4660356400000003</v>
      </c>
      <c r="D45" s="23">
        <v>2.8365151499999999</v>
      </c>
      <c r="E45" s="22">
        <v>15.023282875181776</v>
      </c>
      <c r="F45" s="22">
        <v>9.1218119863199693E-2</v>
      </c>
      <c r="G45" s="21">
        <v>0.28971674000000003</v>
      </c>
      <c r="H45" s="23">
        <v>1.63632523</v>
      </c>
      <c r="I45" s="22">
        <v>464.80175429283088</v>
      </c>
      <c r="J45" s="22">
        <v>0.10698807143396244</v>
      </c>
      <c r="K45" s="16"/>
    </row>
    <row r="46" spans="1:11">
      <c r="A46" s="14"/>
      <c r="B46" s="9" t="s">
        <v>120</v>
      </c>
      <c r="C46" s="21">
        <v>0.16991285</v>
      </c>
      <c r="D46" s="23">
        <v>0.46459686999999994</v>
      </c>
      <c r="E46" s="22">
        <v>173.43245081228403</v>
      </c>
      <c r="F46" s="22">
        <v>1.4940746209561899E-2</v>
      </c>
      <c r="G46" s="21">
        <v>5.8035520000000007E-2</v>
      </c>
      <c r="H46" s="23">
        <v>0.30461611999999999</v>
      </c>
      <c r="I46" s="22">
        <v>424.87876390183101</v>
      </c>
      <c r="J46" s="22">
        <v>1.9916756527977312E-2</v>
      </c>
      <c r="K46" s="16"/>
    </row>
    <row r="47" spans="1:11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>
      <c r="A48" s="17"/>
      <c r="B48" s="39" t="s">
        <v>21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87"/>
      <c r="E49" s="20"/>
    </row>
    <row r="50" spans="2:5">
      <c r="B50" s="20"/>
      <c r="C50" s="20"/>
      <c r="D50" s="87"/>
      <c r="E50" s="20"/>
    </row>
    <row r="51" spans="2:5">
      <c r="C51" s="20"/>
      <c r="D51" s="87"/>
    </row>
    <row r="52" spans="2:5">
      <c r="C52" s="20"/>
      <c r="D52" s="87"/>
    </row>
    <row r="53" spans="2:5">
      <c r="C53" s="20"/>
      <c r="D53" s="87"/>
    </row>
    <row r="54" spans="2:5">
      <c r="C54" s="20"/>
      <c r="D54" s="87"/>
    </row>
    <row r="55" spans="2:5">
      <c r="C55" s="20"/>
      <c r="D55" s="87"/>
    </row>
    <row r="56" spans="2:5">
      <c r="C56" s="20"/>
      <c r="D56" s="87"/>
    </row>
    <row r="57" spans="2:5">
      <c r="C57" s="20"/>
      <c r="D57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32.7109375" style="7" customWidth="1"/>
    <col min="3" max="3" width="11.28515625" style="7" customWidth="1"/>
    <col min="4" max="4" width="11.85546875" style="7" customWidth="1"/>
    <col min="5" max="5" width="10.42578125" style="7" customWidth="1"/>
    <col min="6" max="6" width="9" style="7" customWidth="1"/>
    <col min="7" max="7" width="5.85546875" style="7" customWidth="1"/>
    <col min="8" max="8" width="6.140625" style="7" bestFit="1" customWidth="1"/>
    <col min="9" max="9" width="10.14062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64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51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14" t="s">
        <v>125</v>
      </c>
      <c r="D10" s="114"/>
      <c r="E10" s="113" t="s">
        <v>127</v>
      </c>
      <c r="F10" s="113" t="s">
        <v>128</v>
      </c>
      <c r="G10" s="114" t="s">
        <v>126</v>
      </c>
      <c r="H10" s="114"/>
      <c r="I10" s="113" t="s">
        <v>127</v>
      </c>
      <c r="J10" s="113" t="s">
        <v>128</v>
      </c>
      <c r="K10" s="16"/>
    </row>
    <row r="11" spans="1:14">
      <c r="A11" s="14"/>
      <c r="B11" s="9"/>
      <c r="C11" s="109">
        <v>2010</v>
      </c>
      <c r="D11" s="109">
        <v>2011</v>
      </c>
      <c r="E11" s="113"/>
      <c r="F11" s="113"/>
      <c r="G11" s="109">
        <v>2010</v>
      </c>
      <c r="H11" s="109">
        <v>2011</v>
      </c>
      <c r="I11" s="113"/>
      <c r="J11" s="113"/>
      <c r="K11" s="16"/>
      <c r="N11" s="2"/>
    </row>
    <row r="12" spans="1:14" ht="12" customHeight="1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55</v>
      </c>
      <c r="C13" s="23">
        <v>2344.4839545500017</v>
      </c>
      <c r="D13" s="23">
        <v>3109.5961572699998</v>
      </c>
      <c r="E13" s="25">
        <v>32.634567672562852</v>
      </c>
      <c r="F13" s="23">
        <v>100</v>
      </c>
      <c r="G13" s="23">
        <v>1168.9502250600001</v>
      </c>
      <c r="H13" s="23">
        <v>1529.4464215200001</v>
      </c>
      <c r="I13" s="25">
        <v>30.839311095688139</v>
      </c>
      <c r="J13" s="23">
        <v>100</v>
      </c>
      <c r="K13" s="16"/>
    </row>
    <row r="14" spans="1:14">
      <c r="A14" s="14"/>
      <c r="B14" s="9" t="s">
        <v>169</v>
      </c>
      <c r="C14" s="21">
        <v>283.44710827999995</v>
      </c>
      <c r="D14" s="23">
        <v>206.77920439000002</v>
      </c>
      <c r="E14" s="22">
        <v>-27.048398678410379</v>
      </c>
      <c r="F14" s="22">
        <v>6.6497125006591595</v>
      </c>
      <c r="G14" s="21">
        <v>115.7677199</v>
      </c>
      <c r="H14" s="23">
        <v>136.36489846000001</v>
      </c>
      <c r="I14" s="22">
        <v>17.791815004901036</v>
      </c>
      <c r="J14" s="22">
        <v>8.9159644000132641</v>
      </c>
      <c r="K14" s="16"/>
    </row>
    <row r="15" spans="1:14">
      <c r="A15" s="14"/>
      <c r="B15" s="9" t="s">
        <v>170</v>
      </c>
      <c r="C15" s="21">
        <v>82.37477265999992</v>
      </c>
      <c r="D15" s="23">
        <v>106.44705044</v>
      </c>
      <c r="E15" s="22">
        <v>29.222876133883702</v>
      </c>
      <c r="F15" s="22">
        <v>3.4231792508211996</v>
      </c>
      <c r="G15" s="21">
        <v>56.940482119999977</v>
      </c>
      <c r="H15" s="23">
        <v>62.358047840000026</v>
      </c>
      <c r="I15" s="22">
        <v>9.5144359834936623</v>
      </c>
      <c r="J15" s="22">
        <v>4.0771645846885649</v>
      </c>
      <c r="K15" s="16"/>
      <c r="N15" s="108"/>
    </row>
    <row r="16" spans="1:14">
      <c r="A16" s="14"/>
      <c r="B16" s="9" t="s">
        <v>171</v>
      </c>
      <c r="C16" s="21">
        <v>53.362353700000078</v>
      </c>
      <c r="D16" s="23">
        <v>91.036059609999953</v>
      </c>
      <c r="E16" s="22">
        <v>70.599782988957287</v>
      </c>
      <c r="F16" s="22">
        <v>2.9275846446222462</v>
      </c>
      <c r="G16" s="21">
        <v>22.724657590000003</v>
      </c>
      <c r="H16" s="23">
        <v>53.945618969999948</v>
      </c>
      <c r="I16" s="22">
        <v>137.38803876956433</v>
      </c>
      <c r="J16" s="22">
        <v>3.5271336223983263</v>
      </c>
      <c r="K16" s="16"/>
    </row>
    <row r="17" spans="1:11">
      <c r="A17" s="14"/>
      <c r="B17" s="9" t="s">
        <v>172</v>
      </c>
      <c r="C17" s="21">
        <v>64.568184270000145</v>
      </c>
      <c r="D17" s="23">
        <v>77.628145720000063</v>
      </c>
      <c r="E17" s="22">
        <v>20.226620273830243</v>
      </c>
      <c r="F17" s="22">
        <v>2.4964060216794182</v>
      </c>
      <c r="G17" s="21">
        <v>35.031121869999993</v>
      </c>
      <c r="H17" s="23">
        <v>41.180376850000023</v>
      </c>
      <c r="I17" s="22">
        <v>17.553691265783122</v>
      </c>
      <c r="J17" s="22">
        <v>2.6925020890286557</v>
      </c>
      <c r="K17" s="16"/>
    </row>
    <row r="18" spans="1:11">
      <c r="A18" s="14"/>
      <c r="B18" s="9" t="s">
        <v>173</v>
      </c>
      <c r="C18" s="21">
        <v>69.061168140000063</v>
      </c>
      <c r="D18" s="23">
        <v>70.625552970000058</v>
      </c>
      <c r="E18" s="22">
        <v>2.2652162888827654</v>
      </c>
      <c r="F18" s="22">
        <v>2.2712130256812566</v>
      </c>
      <c r="G18" s="21">
        <v>33.719828440000008</v>
      </c>
      <c r="H18" s="23">
        <v>25.637492579999968</v>
      </c>
      <c r="I18" s="22">
        <v>-23.969089505842213</v>
      </c>
      <c r="J18" s="22">
        <v>1.6762596073500124</v>
      </c>
      <c r="K18" s="16"/>
    </row>
    <row r="19" spans="1:11">
      <c r="A19" s="14"/>
      <c r="B19" s="9" t="s">
        <v>174</v>
      </c>
      <c r="C19" s="21">
        <v>62.981368160000073</v>
      </c>
      <c r="D19" s="23">
        <v>48.848997910000051</v>
      </c>
      <c r="E19" s="22">
        <v>-22.438969909478079</v>
      </c>
      <c r="F19" s="22">
        <v>1.5709113157923997</v>
      </c>
      <c r="G19" s="21">
        <v>28.343721499999997</v>
      </c>
      <c r="H19" s="23">
        <v>24.893441359999979</v>
      </c>
      <c r="I19" s="22">
        <v>-12.172996196000652</v>
      </c>
      <c r="J19" s="22">
        <v>1.6276112068875408</v>
      </c>
      <c r="K19" s="16"/>
    </row>
    <row r="20" spans="1:11">
      <c r="A20" s="14"/>
      <c r="B20" s="9" t="s">
        <v>175</v>
      </c>
      <c r="C20" s="21">
        <v>53.395903410000003</v>
      </c>
      <c r="D20" s="23">
        <v>44.107847100000001</v>
      </c>
      <c r="E20" s="22">
        <v>-17.394698313617319</v>
      </c>
      <c r="F20" s="22">
        <v>1.4184429382213894</v>
      </c>
      <c r="G20" s="21">
        <v>4.2197577099999997</v>
      </c>
      <c r="H20" s="23">
        <v>6.6252021799999996</v>
      </c>
      <c r="I20" s="22">
        <v>57.004326677324798</v>
      </c>
      <c r="J20" s="22">
        <v>0.4331764805082689</v>
      </c>
      <c r="K20" s="16"/>
    </row>
    <row r="21" spans="1:11">
      <c r="A21" s="14"/>
      <c r="B21" s="9" t="s">
        <v>176</v>
      </c>
      <c r="C21" s="21">
        <v>36.951381509999976</v>
      </c>
      <c r="D21" s="23">
        <v>42.729487750000004</v>
      </c>
      <c r="E21" s="22">
        <v>15.637050642981576</v>
      </c>
      <c r="F21" s="22">
        <v>1.3741169460253448</v>
      </c>
      <c r="G21" s="21">
        <v>19.134137790000008</v>
      </c>
      <c r="H21" s="23">
        <v>20.136344180000009</v>
      </c>
      <c r="I21" s="22">
        <v>5.2377922694994972</v>
      </c>
      <c r="J21" s="22">
        <v>1.3165772855245255</v>
      </c>
      <c r="K21" s="16"/>
    </row>
    <row r="22" spans="1:11">
      <c r="A22" s="14"/>
      <c r="B22" s="9" t="s">
        <v>177</v>
      </c>
      <c r="C22" s="21">
        <v>3.61757616</v>
      </c>
      <c r="D22" s="23">
        <v>36.96296028000004</v>
      </c>
      <c r="E22" s="22">
        <v>921.76038997338048</v>
      </c>
      <c r="F22" s="22">
        <v>1.1886739759947105</v>
      </c>
      <c r="G22" s="21">
        <v>2.2520474400000001</v>
      </c>
      <c r="H22" s="23">
        <v>22.006128460000017</v>
      </c>
      <c r="I22" s="22">
        <v>877.16096335874772</v>
      </c>
      <c r="J22" s="22">
        <v>1.4388296412586854</v>
      </c>
      <c r="K22" s="16"/>
    </row>
    <row r="23" spans="1:11">
      <c r="A23" s="14"/>
      <c r="B23" s="9" t="s">
        <v>178</v>
      </c>
      <c r="C23" s="21">
        <v>2.7315982900000004</v>
      </c>
      <c r="D23" s="23">
        <v>28.624747750000065</v>
      </c>
      <c r="E23" s="22">
        <v>947.91205408171709</v>
      </c>
      <c r="F23" s="22">
        <v>0.9205294289767364</v>
      </c>
      <c r="G23" s="21">
        <v>1.8523243699999998</v>
      </c>
      <c r="H23" s="23">
        <v>2.4413269999999998</v>
      </c>
      <c r="I23" s="22">
        <v>31.798028441422499</v>
      </c>
      <c r="J23" s="22">
        <v>0.15962160986154397</v>
      </c>
      <c r="K23" s="16"/>
    </row>
    <row r="24" spans="1:11">
      <c r="A24" s="14"/>
      <c r="B24" s="9" t="s">
        <v>179</v>
      </c>
      <c r="C24" s="21">
        <v>33.320729370000002</v>
      </c>
      <c r="D24" s="23">
        <v>28.053437830000004</v>
      </c>
      <c r="E24" s="22">
        <v>-15.807851867559519</v>
      </c>
      <c r="F24" s="22">
        <v>0.90215694936505475</v>
      </c>
      <c r="G24" s="21">
        <v>12.919938449999997</v>
      </c>
      <c r="H24" s="23">
        <v>9.7895362399999986</v>
      </c>
      <c r="I24" s="22">
        <v>-24.229234698869629</v>
      </c>
      <c r="J24" s="22">
        <v>0.64007055770354648</v>
      </c>
      <c r="K24" s="16"/>
    </row>
    <row r="25" spans="1:11">
      <c r="A25" s="14"/>
      <c r="B25" s="9" t="s">
        <v>180</v>
      </c>
      <c r="C25" s="21">
        <v>3.1021942100000008</v>
      </c>
      <c r="D25" s="23">
        <v>23.839802889999994</v>
      </c>
      <c r="E25" s="22">
        <v>668.48196070870711</v>
      </c>
      <c r="F25" s="22">
        <v>0.7666526997167894</v>
      </c>
      <c r="G25" s="21">
        <v>2.0166672599999993</v>
      </c>
      <c r="H25" s="23">
        <v>12.924529029999997</v>
      </c>
      <c r="I25" s="22">
        <v>540.88554846673128</v>
      </c>
      <c r="J25" s="22">
        <v>0.84504621071690067</v>
      </c>
      <c r="K25" s="16"/>
    </row>
    <row r="26" spans="1:11">
      <c r="A26" s="14"/>
      <c r="B26" s="9" t="s">
        <v>181</v>
      </c>
      <c r="C26" s="21">
        <v>23.076445120000002</v>
      </c>
      <c r="D26" s="23">
        <v>20.880961630000002</v>
      </c>
      <c r="E26" s="22">
        <v>-9.5139588380413471</v>
      </c>
      <c r="F26" s="22">
        <v>0.67150075360049244</v>
      </c>
      <c r="G26" s="21">
        <v>11.533129160000001</v>
      </c>
      <c r="H26" s="23">
        <v>13.059985569999998</v>
      </c>
      <c r="I26" s="22">
        <v>13.238873759391744</v>
      </c>
      <c r="J26" s="22">
        <v>0.85390278379419637</v>
      </c>
      <c r="K26" s="16"/>
    </row>
    <row r="27" spans="1:11">
      <c r="A27" s="14"/>
      <c r="B27" s="9" t="s">
        <v>182</v>
      </c>
      <c r="C27" s="21">
        <v>20.302334090000006</v>
      </c>
      <c r="D27" s="23">
        <v>20.612242629999994</v>
      </c>
      <c r="E27" s="22">
        <v>1.5264675412500317</v>
      </c>
      <c r="F27" s="22">
        <v>0.66285914914739441</v>
      </c>
      <c r="G27" s="21">
        <v>10.158395389999999</v>
      </c>
      <c r="H27" s="23">
        <v>7.7181842099999995</v>
      </c>
      <c r="I27" s="22">
        <v>-24.021620406724487</v>
      </c>
      <c r="J27" s="22">
        <v>0.50463907080376735</v>
      </c>
      <c r="K27" s="16"/>
    </row>
    <row r="28" spans="1:11">
      <c r="A28" s="14"/>
      <c r="B28" s="9" t="s">
        <v>183</v>
      </c>
      <c r="C28" s="21">
        <v>16.247715639999999</v>
      </c>
      <c r="D28" s="23">
        <v>19.989117950000004</v>
      </c>
      <c r="E28" s="22">
        <v>23.027251294262598</v>
      </c>
      <c r="F28" s="22">
        <v>0.64282038371017935</v>
      </c>
      <c r="G28" s="21">
        <v>9.6928325600000012</v>
      </c>
      <c r="H28" s="23">
        <v>11.189626840000003</v>
      </c>
      <c r="I28" s="22">
        <v>15.442279341303312</v>
      </c>
      <c r="J28" s="22">
        <v>0.73161286871883269</v>
      </c>
      <c r="K28" s="16"/>
    </row>
    <row r="29" spans="1:11">
      <c r="A29" s="14"/>
      <c r="B29" s="9" t="s">
        <v>184</v>
      </c>
      <c r="C29" s="21">
        <v>3.6701879800000006</v>
      </c>
      <c r="D29" s="23">
        <v>19.701540830000017</v>
      </c>
      <c r="E29" s="22">
        <v>436.79923037620586</v>
      </c>
      <c r="F29" s="22">
        <v>0.63357233008985137</v>
      </c>
      <c r="G29" s="21">
        <v>2.0441755700000002</v>
      </c>
      <c r="H29" s="23">
        <v>9.4936265300000038</v>
      </c>
      <c r="I29" s="22">
        <v>364.42324569997692</v>
      </c>
      <c r="J29" s="22">
        <v>0.62072305354541368</v>
      </c>
      <c r="K29" s="16"/>
    </row>
    <row r="30" spans="1:11">
      <c r="A30" s="14"/>
      <c r="B30" s="9" t="s">
        <v>185</v>
      </c>
      <c r="C30" s="21">
        <v>7.3987273600000094</v>
      </c>
      <c r="D30" s="23">
        <v>19.366608219999993</v>
      </c>
      <c r="E30" s="22">
        <v>161.75593825368324</v>
      </c>
      <c r="F30" s="22">
        <v>0.62280139415281732</v>
      </c>
      <c r="G30" s="21">
        <v>4.6889813400000042</v>
      </c>
      <c r="H30" s="23">
        <v>11.40810557</v>
      </c>
      <c r="I30" s="22">
        <v>143.29603260907814</v>
      </c>
      <c r="J30" s="22">
        <v>0.74589769275228057</v>
      </c>
      <c r="K30" s="16"/>
    </row>
    <row r="31" spans="1:11">
      <c r="A31" s="14"/>
      <c r="B31" s="9" t="s">
        <v>186</v>
      </c>
      <c r="C31" s="21">
        <v>19.457531370000009</v>
      </c>
      <c r="D31" s="23">
        <v>18.888145100000013</v>
      </c>
      <c r="E31" s="22">
        <v>-2.9263027214124659</v>
      </c>
      <c r="F31" s="22">
        <v>0.60741472991085876</v>
      </c>
      <c r="G31" s="21">
        <v>10.574496650000002</v>
      </c>
      <c r="H31" s="23">
        <v>7.8992874899999999</v>
      </c>
      <c r="I31" s="22">
        <v>-25.298690316384953</v>
      </c>
      <c r="J31" s="22">
        <v>0.51648017078947428</v>
      </c>
      <c r="K31" s="16"/>
    </row>
    <row r="32" spans="1:11">
      <c r="A32" s="14"/>
      <c r="B32" s="9" t="s">
        <v>187</v>
      </c>
      <c r="C32" s="21">
        <v>1.4317959999999999E-2</v>
      </c>
      <c r="D32" s="23">
        <v>18.523984579999997</v>
      </c>
      <c r="E32" s="22">
        <v>129275.86485784285</v>
      </c>
      <c r="F32" s="22">
        <v>0.59570386774154993</v>
      </c>
      <c r="G32" s="21">
        <v>4.1904999999999998E-3</v>
      </c>
      <c r="H32" s="23">
        <v>9.2254960600000011</v>
      </c>
      <c r="I32" s="22">
        <v>220052.63238277056</v>
      </c>
      <c r="J32" s="22">
        <v>0.60319184315273267</v>
      </c>
      <c r="K32" s="16"/>
    </row>
    <row r="33" spans="1:11">
      <c r="A33" s="14"/>
      <c r="B33" s="9" t="s">
        <v>188</v>
      </c>
      <c r="C33" s="21">
        <v>0</v>
      </c>
      <c r="D33" s="23">
        <v>18.452866300000011</v>
      </c>
      <c r="E33" s="22" t="s">
        <v>162</v>
      </c>
      <c r="F33" s="22">
        <v>0.59341680934543894</v>
      </c>
      <c r="G33" s="21">
        <v>0</v>
      </c>
      <c r="H33" s="23">
        <v>10.866124750000003</v>
      </c>
      <c r="I33" s="22" t="s">
        <v>162</v>
      </c>
      <c r="J33" s="22">
        <v>0.710461288287627</v>
      </c>
      <c r="K33" s="16"/>
    </row>
    <row r="34" spans="1:11">
      <c r="A34" s="14"/>
      <c r="B34" s="9" t="s">
        <v>34</v>
      </c>
      <c r="C34" s="21">
        <v>1505.4023568700015</v>
      </c>
      <c r="D34" s="23">
        <v>2147.4973953899994</v>
      </c>
      <c r="E34" s="22">
        <v>42.652719094649719</v>
      </c>
      <c r="F34" s="22">
        <v>69.060330884745696</v>
      </c>
      <c r="G34" s="21">
        <v>785.33161945000006</v>
      </c>
      <c r="H34" s="23">
        <v>1030.2830413500001</v>
      </c>
      <c r="I34" s="22">
        <v>31.190826376193726</v>
      </c>
      <c r="J34" s="22">
        <v>67.363133932215831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9" t="s">
        <v>21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7"/>
      <c r="E37" s="20"/>
    </row>
    <row r="38" spans="1:11">
      <c r="B38" s="20"/>
      <c r="C38" s="20"/>
      <c r="D38" s="87"/>
      <c r="E38" s="20"/>
    </row>
    <row r="39" spans="1:11">
      <c r="C39" s="20"/>
      <c r="D39" s="87"/>
    </row>
    <row r="40" spans="1:11">
      <c r="C40" s="20"/>
      <c r="D40" s="87"/>
    </row>
    <row r="41" spans="1:11">
      <c r="C41" s="20"/>
      <c r="D41" s="87"/>
    </row>
    <row r="42" spans="1:11">
      <c r="C42" s="20"/>
      <c r="D42" s="87"/>
    </row>
    <row r="43" spans="1:11">
      <c r="C43" s="20"/>
      <c r="D43" s="87"/>
    </row>
    <row r="44" spans="1:11">
      <c r="C44" s="20"/>
      <c r="D44" s="87"/>
    </row>
    <row r="45" spans="1:11">
      <c r="C45" s="20"/>
      <c r="D45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60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4" width="13" style="7" customWidth="1"/>
    <col min="5" max="5" width="10.42578125" style="7" customWidth="1"/>
    <col min="6" max="6" width="9.140625" style="7" customWidth="1"/>
    <col min="7" max="7" width="6.5703125" style="7" customWidth="1"/>
    <col min="8" max="8" width="6.8554687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89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51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14" t="s">
        <v>125</v>
      </c>
      <c r="D10" s="114"/>
      <c r="E10" s="113" t="s">
        <v>127</v>
      </c>
      <c r="F10" s="113" t="s">
        <v>128</v>
      </c>
      <c r="G10" s="114" t="s">
        <v>126</v>
      </c>
      <c r="H10" s="114"/>
      <c r="I10" s="113" t="s">
        <v>127</v>
      </c>
      <c r="J10" s="113" t="s">
        <v>128</v>
      </c>
      <c r="K10" s="16"/>
    </row>
    <row r="11" spans="1:14">
      <c r="A11" s="14"/>
      <c r="B11" s="9"/>
      <c r="C11" s="109">
        <v>2010</v>
      </c>
      <c r="D11" s="109">
        <v>2011</v>
      </c>
      <c r="E11" s="113"/>
      <c r="F11" s="113"/>
      <c r="G11" s="109">
        <v>2010</v>
      </c>
      <c r="H11" s="109">
        <v>2011</v>
      </c>
      <c r="I11" s="113"/>
      <c r="J11" s="113"/>
      <c r="K11" s="16"/>
      <c r="N11" s="2"/>
    </row>
    <row r="12" spans="1:14" ht="12" customHeight="1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55</v>
      </c>
      <c r="C13" s="23">
        <v>2344.4839545500017</v>
      </c>
      <c r="D13" s="23">
        <v>3109.5961572699998</v>
      </c>
      <c r="E13" s="25">
        <v>32.634567672562852</v>
      </c>
      <c r="F13" s="23">
        <v>100</v>
      </c>
      <c r="G13" s="23">
        <v>1168.9502250600001</v>
      </c>
      <c r="H13" s="23">
        <v>1529.4464215200001</v>
      </c>
      <c r="I13" s="25">
        <v>30.839311095688139</v>
      </c>
      <c r="J13" s="23">
        <v>100</v>
      </c>
      <c r="K13" s="16"/>
    </row>
    <row r="14" spans="1:14">
      <c r="A14" s="14"/>
      <c r="B14" s="10" t="s">
        <v>90</v>
      </c>
      <c r="C14" s="21">
        <v>486.13216672999954</v>
      </c>
      <c r="D14" s="23">
        <v>720.77137829000003</v>
      </c>
      <c r="E14" s="22">
        <v>48.266547169325747</v>
      </c>
      <c r="F14" s="22">
        <v>23.178938416324296</v>
      </c>
      <c r="G14" s="21">
        <v>254.39396202</v>
      </c>
      <c r="H14" s="23">
        <v>259.5856737499999</v>
      </c>
      <c r="I14" s="22">
        <v>2.0408156265877553</v>
      </c>
      <c r="J14" s="22">
        <v>16.972524836274914</v>
      </c>
      <c r="K14" s="16"/>
    </row>
    <row r="15" spans="1:14">
      <c r="A15" s="14"/>
      <c r="B15" s="9" t="s">
        <v>91</v>
      </c>
      <c r="C15" s="21">
        <v>42.232803829999916</v>
      </c>
      <c r="D15" s="23">
        <v>57.237299239999984</v>
      </c>
      <c r="E15" s="22">
        <v>35.528058876691681</v>
      </c>
      <c r="F15" s="22">
        <v>1.8406666443223993</v>
      </c>
      <c r="G15" s="21">
        <v>19.690070539999986</v>
      </c>
      <c r="H15" s="23">
        <v>27.058755289999986</v>
      </c>
      <c r="I15" s="22">
        <v>37.423353740814001</v>
      </c>
      <c r="J15" s="22">
        <v>1.7691862172660062</v>
      </c>
      <c r="K15" s="16"/>
    </row>
    <row r="16" spans="1:14">
      <c r="A16" s="14"/>
      <c r="B16" s="9" t="s">
        <v>92</v>
      </c>
      <c r="C16" s="21">
        <v>4.4026188100000017</v>
      </c>
      <c r="D16" s="23">
        <v>8.9955660500000043</v>
      </c>
      <c r="E16" s="22">
        <v>104.32307311202354</v>
      </c>
      <c r="F16" s="22">
        <v>0.28928406117846056</v>
      </c>
      <c r="G16" s="21">
        <v>1.6639010499999998</v>
      </c>
      <c r="H16" s="23">
        <v>5.2869981300000015</v>
      </c>
      <c r="I16" s="22">
        <v>217.7471478847857</v>
      </c>
      <c r="J16" s="22">
        <v>0.34568050607131812</v>
      </c>
      <c r="K16" s="16"/>
    </row>
    <row r="17" spans="1:11">
      <c r="A17" s="14"/>
      <c r="B17" s="9" t="s">
        <v>93</v>
      </c>
      <c r="C17" s="21">
        <v>2.4660356400000003</v>
      </c>
      <c r="D17" s="23">
        <v>2.8365151500000003</v>
      </c>
      <c r="E17" s="22">
        <v>15.023282875181799</v>
      </c>
      <c r="F17" s="22">
        <v>9.1218119863199706E-2</v>
      </c>
      <c r="G17" s="21">
        <v>0.28971674000000003</v>
      </c>
      <c r="H17" s="23">
        <v>1.63632523</v>
      </c>
      <c r="I17" s="22">
        <v>464.80175429283088</v>
      </c>
      <c r="J17" s="22">
        <v>0.10698807143396244</v>
      </c>
      <c r="K17" s="16"/>
    </row>
    <row r="18" spans="1:11">
      <c r="A18" s="14"/>
      <c r="B18" s="9" t="s">
        <v>108</v>
      </c>
      <c r="C18" s="21">
        <v>134.70951886999978</v>
      </c>
      <c r="D18" s="23">
        <v>170.44857142999962</v>
      </c>
      <c r="E18" s="22">
        <v>26.530458173849979</v>
      </c>
      <c r="F18" s="22">
        <v>5.4813732333539127</v>
      </c>
      <c r="G18" s="21">
        <v>72.445103610000018</v>
      </c>
      <c r="H18" s="23">
        <v>2.0110000000000002E-3</v>
      </c>
      <c r="I18" s="22">
        <v>-99.997224105012222</v>
      </c>
      <c r="J18" s="22">
        <v>1.3148548204790469E-4</v>
      </c>
      <c r="K18" s="16"/>
    </row>
    <row r="19" spans="1:11">
      <c r="A19" s="14"/>
      <c r="B19" s="9" t="s">
        <v>109</v>
      </c>
      <c r="C19" s="21">
        <v>25.63217881000018</v>
      </c>
      <c r="D19" s="23">
        <v>41.342035360000082</v>
      </c>
      <c r="E19" s="22">
        <v>61.289587071196735</v>
      </c>
      <c r="F19" s="22">
        <v>1.329498535150474</v>
      </c>
      <c r="G19" s="21">
        <v>14.295436479999999</v>
      </c>
      <c r="H19" s="23">
        <v>2.0110000000000002E-3</v>
      </c>
      <c r="I19" s="22">
        <v>-99.985932573637655</v>
      </c>
      <c r="J19" s="22">
        <v>1.3148548204790469E-4</v>
      </c>
      <c r="K19" s="16"/>
    </row>
    <row r="20" spans="1:11">
      <c r="A20" s="14"/>
      <c r="B20" s="9" t="s">
        <v>110</v>
      </c>
      <c r="C20" s="21">
        <v>51.465414999999979</v>
      </c>
      <c r="D20" s="23">
        <v>72.045462509999709</v>
      </c>
      <c r="E20" s="22">
        <v>39.988111453098618</v>
      </c>
      <c r="F20" s="22">
        <v>2.3168752103569101</v>
      </c>
      <c r="G20" s="21">
        <v>26.008746770000023</v>
      </c>
      <c r="H20" s="23">
        <v>34.960552190000037</v>
      </c>
      <c r="I20" s="22">
        <v>34.418441992466683</v>
      </c>
      <c r="J20" s="22">
        <v>2.2858304611452431</v>
      </c>
      <c r="K20" s="16"/>
    </row>
    <row r="21" spans="1:11">
      <c r="A21" s="14"/>
      <c r="B21" s="9" t="s">
        <v>94</v>
      </c>
      <c r="C21" s="21">
        <v>9.2375583399999961</v>
      </c>
      <c r="D21" s="23">
        <v>12.437204870000018</v>
      </c>
      <c r="E21" s="22">
        <v>34.637362084578967</v>
      </c>
      <c r="F21" s="22">
        <v>0.39996206069790691</v>
      </c>
      <c r="G21" s="21">
        <v>4.848478570000001</v>
      </c>
      <c r="H21" s="23">
        <v>6.0961195400000019</v>
      </c>
      <c r="I21" s="22">
        <v>25.7326283283954</v>
      </c>
      <c r="J21" s="22">
        <v>0.39858339947217863</v>
      </c>
      <c r="K21" s="16"/>
    </row>
    <row r="22" spans="1:11">
      <c r="A22" s="14"/>
      <c r="B22" s="9" t="s">
        <v>111</v>
      </c>
      <c r="C22" s="21">
        <v>43.65264693999984</v>
      </c>
      <c r="D22" s="23">
        <v>56.129902759999929</v>
      </c>
      <c r="E22" s="22">
        <v>28.583045232400139</v>
      </c>
      <c r="F22" s="22">
        <v>1.8050544161103517</v>
      </c>
      <c r="G22" s="21">
        <v>21.463896330000011</v>
      </c>
      <c r="H22" s="23">
        <v>27.597133620000015</v>
      </c>
      <c r="I22" s="22">
        <v>28.574668809910353</v>
      </c>
      <c r="J22" s="22">
        <v>1.8043870796450214</v>
      </c>
      <c r="K22" s="16"/>
    </row>
    <row r="23" spans="1:11">
      <c r="A23" s="14"/>
      <c r="B23" s="9" t="s">
        <v>112</v>
      </c>
      <c r="C23" s="21">
        <v>19.529578329999961</v>
      </c>
      <c r="D23" s="23">
        <v>28.741959539999968</v>
      </c>
      <c r="E23" s="22">
        <v>47.171429174426137</v>
      </c>
      <c r="F23" s="22">
        <v>0.9242987862846257</v>
      </c>
      <c r="G23" s="21">
        <v>8.6774633900000051</v>
      </c>
      <c r="H23" s="23">
        <v>14.241405529999994</v>
      </c>
      <c r="I23" s="22">
        <v>64.119453922582153</v>
      </c>
      <c r="J23" s="22">
        <v>0.93114772309882865</v>
      </c>
      <c r="K23" s="16"/>
    </row>
    <row r="24" spans="1:11">
      <c r="A24" s="14"/>
      <c r="B24" s="9" t="s">
        <v>113</v>
      </c>
      <c r="C24" s="21">
        <v>47.177324239999969</v>
      </c>
      <c r="D24" s="23">
        <v>69.62600477999996</v>
      </c>
      <c r="E24" s="22">
        <v>47.583623916013785</v>
      </c>
      <c r="F24" s="22">
        <v>2.2390690385058409</v>
      </c>
      <c r="G24" s="21">
        <v>29.985230290000004</v>
      </c>
      <c r="H24" s="23">
        <v>22.389166059999965</v>
      </c>
      <c r="I24" s="22">
        <v>-25.332685980848733</v>
      </c>
      <c r="J24" s="22">
        <v>1.4638738399053615</v>
      </c>
      <c r="K24" s="16"/>
    </row>
    <row r="25" spans="1:11">
      <c r="A25" s="14"/>
      <c r="B25" s="9" t="s">
        <v>114</v>
      </c>
      <c r="C25" s="21">
        <v>88.94380383999993</v>
      </c>
      <c r="D25" s="23">
        <v>192.22627204000071</v>
      </c>
      <c r="E25" s="22">
        <v>116.1210379373863</v>
      </c>
      <c r="F25" s="22">
        <v>6.1817117824316279</v>
      </c>
      <c r="G25" s="21">
        <v>42.332551139999971</v>
      </c>
      <c r="H25" s="23">
        <v>113.56643028999986</v>
      </c>
      <c r="I25" s="22">
        <v>168.272115031336</v>
      </c>
      <c r="J25" s="22">
        <v>7.4253291054900012</v>
      </c>
      <c r="K25" s="16"/>
    </row>
    <row r="26" spans="1:11">
      <c r="A26" s="14"/>
      <c r="B26" s="9" t="s">
        <v>95</v>
      </c>
      <c r="C26" s="21">
        <v>16.682684079999998</v>
      </c>
      <c r="D26" s="23">
        <v>8.7045845600000007</v>
      </c>
      <c r="E26" s="22">
        <v>-47.822637422982353</v>
      </c>
      <c r="F26" s="22">
        <v>0.27992652806858354</v>
      </c>
      <c r="G26" s="21">
        <v>12.693367109999999</v>
      </c>
      <c r="H26" s="23">
        <v>6.7487658700000006</v>
      </c>
      <c r="I26" s="22">
        <v>-46.832343132318009</v>
      </c>
      <c r="J26" s="22">
        <v>0.44125546178289249</v>
      </c>
      <c r="K26" s="16"/>
    </row>
    <row r="27" spans="1:11">
      <c r="A27" s="14"/>
      <c r="B27" s="10" t="s">
        <v>30</v>
      </c>
      <c r="C27" s="21">
        <v>604.72415399999954</v>
      </c>
      <c r="D27" s="23">
        <v>862.28736131999733</v>
      </c>
      <c r="E27" s="22">
        <v>42.591850452197754</v>
      </c>
      <c r="F27" s="22">
        <v>27.729882522012865</v>
      </c>
      <c r="G27" s="21">
        <v>315.88090143999989</v>
      </c>
      <c r="H27" s="23">
        <v>404.50896126000032</v>
      </c>
      <c r="I27" s="22">
        <v>28.05742905505635</v>
      </c>
      <c r="J27" s="22">
        <v>26.448063532555118</v>
      </c>
      <c r="K27" s="16"/>
    </row>
    <row r="28" spans="1:11">
      <c r="A28" s="14"/>
      <c r="B28" s="9" t="s">
        <v>115</v>
      </c>
      <c r="C28" s="21">
        <v>0.73377246000000018</v>
      </c>
      <c r="D28" s="23">
        <v>26.937150859999999</v>
      </c>
      <c r="E28" s="22">
        <v>3571.0495866797714</v>
      </c>
      <c r="F28" s="22">
        <v>0.86625881618174072</v>
      </c>
      <c r="G28" s="21">
        <v>0.36542372999999995</v>
      </c>
      <c r="H28" s="23">
        <v>10.483640520000002</v>
      </c>
      <c r="I28" s="22">
        <v>2768.8997619284341</v>
      </c>
      <c r="J28" s="22">
        <v>0.68545327070569173</v>
      </c>
      <c r="K28" s="16"/>
    </row>
    <row r="29" spans="1:11">
      <c r="A29" s="14"/>
      <c r="B29" s="9" t="s">
        <v>96</v>
      </c>
      <c r="C29" s="21">
        <v>5.0301010599999971</v>
      </c>
      <c r="D29" s="23">
        <v>15.751535840000017</v>
      </c>
      <c r="E29" s="22">
        <v>213.14551441636493</v>
      </c>
      <c r="F29" s="22">
        <v>0.50654602859519626</v>
      </c>
      <c r="G29" s="21">
        <v>2.8219053099999969</v>
      </c>
      <c r="H29" s="23">
        <v>3.7640836799999988</v>
      </c>
      <c r="I29" s="22">
        <v>33.388022151600929</v>
      </c>
      <c r="J29" s="22">
        <v>0.2461075868391103</v>
      </c>
      <c r="K29" s="16"/>
    </row>
    <row r="30" spans="1:11">
      <c r="A30" s="14"/>
      <c r="B30" s="9" t="s">
        <v>97</v>
      </c>
      <c r="C30" s="21">
        <v>15.216494510000006</v>
      </c>
      <c r="D30" s="23">
        <v>8.3460543900000026</v>
      </c>
      <c r="E30" s="22">
        <v>-45.151267366375833</v>
      </c>
      <c r="F30" s="22">
        <v>0.26839672960386068</v>
      </c>
      <c r="G30" s="21">
        <v>6.6623269200000008</v>
      </c>
      <c r="H30" s="23">
        <v>4.3245720500000013</v>
      </c>
      <c r="I30" s="22">
        <v>-35.089164762872358</v>
      </c>
      <c r="J30" s="22">
        <v>0.28275407292150445</v>
      </c>
      <c r="K30" s="16"/>
    </row>
    <row r="31" spans="1:11">
      <c r="A31" s="14"/>
      <c r="B31" s="9" t="s">
        <v>116</v>
      </c>
      <c r="C31" s="21">
        <v>19.354282000000001</v>
      </c>
      <c r="D31" s="23">
        <v>24.419625060000005</v>
      </c>
      <c r="E31" s="22">
        <v>26.171691928432182</v>
      </c>
      <c r="F31" s="22">
        <v>0.78529892066237528</v>
      </c>
      <c r="G31" s="21">
        <v>9.619146010000005</v>
      </c>
      <c r="H31" s="23">
        <v>13.14962367</v>
      </c>
      <c r="I31" s="22">
        <v>36.702610151979528</v>
      </c>
      <c r="J31" s="22">
        <v>0.85976360367900906</v>
      </c>
      <c r="K31" s="16"/>
    </row>
    <row r="32" spans="1:11">
      <c r="A32" s="14"/>
      <c r="B32" s="9" t="s">
        <v>98</v>
      </c>
      <c r="C32" s="21">
        <v>60.98759359000001</v>
      </c>
      <c r="D32" s="23">
        <v>81.771065350000029</v>
      </c>
      <c r="E32" s="22">
        <v>34.078196132348857</v>
      </c>
      <c r="F32" s="22">
        <v>2.6296361718490515</v>
      </c>
      <c r="G32" s="21">
        <v>31.409385490000002</v>
      </c>
      <c r="H32" s="23">
        <v>32.204067119999998</v>
      </c>
      <c r="I32" s="22">
        <v>2.5300769741356532</v>
      </c>
      <c r="J32" s="22">
        <v>2.1056028290284816</v>
      </c>
      <c r="K32" s="16"/>
    </row>
    <row r="33" spans="1:11">
      <c r="A33" s="14"/>
      <c r="B33" s="9" t="s">
        <v>117</v>
      </c>
      <c r="C33" s="21">
        <v>88.080049370000125</v>
      </c>
      <c r="D33" s="23">
        <v>121.43038297999989</v>
      </c>
      <c r="E33" s="22">
        <v>37.863663620241809</v>
      </c>
      <c r="F33" s="22">
        <v>3.9050210007529396</v>
      </c>
      <c r="G33" s="21">
        <v>46.274420649999939</v>
      </c>
      <c r="H33" s="23">
        <v>55.210040800000201</v>
      </c>
      <c r="I33" s="22">
        <v>19.310063798713983</v>
      </c>
      <c r="J33" s="22">
        <v>3.6098054840738492</v>
      </c>
      <c r="K33" s="16"/>
    </row>
    <row r="34" spans="1:11">
      <c r="A34" s="14"/>
      <c r="B34" s="9" t="s">
        <v>99</v>
      </c>
      <c r="C34" s="21">
        <v>134.21951044999977</v>
      </c>
      <c r="D34" s="23">
        <v>220.39150208999882</v>
      </c>
      <c r="E34" s="22">
        <v>64.2022842663402</v>
      </c>
      <c r="F34" s="22">
        <v>7.0874638037720814</v>
      </c>
      <c r="G34" s="21">
        <v>72.400890520000047</v>
      </c>
      <c r="H34" s="23">
        <v>109.48800404999997</v>
      </c>
      <c r="I34" s="22">
        <v>51.224664867561209</v>
      </c>
      <c r="J34" s="22">
        <v>7.1586688169951191</v>
      </c>
      <c r="K34" s="16"/>
    </row>
    <row r="35" spans="1:11">
      <c r="A35" s="14"/>
      <c r="B35" s="9" t="s">
        <v>118</v>
      </c>
      <c r="C35" s="21">
        <v>281.10235055999959</v>
      </c>
      <c r="D35" s="23">
        <v>363.24004474999856</v>
      </c>
      <c r="E35" s="22">
        <v>29.219853205200131</v>
      </c>
      <c r="F35" s="22">
        <v>11.681261050595619</v>
      </c>
      <c r="G35" s="21">
        <v>146.32740280999988</v>
      </c>
      <c r="H35" s="23">
        <v>175.88492937000015</v>
      </c>
      <c r="I35" s="22">
        <v>20.199583941484622</v>
      </c>
      <c r="J35" s="22">
        <v>11.499907868312349</v>
      </c>
      <c r="K35" s="16"/>
    </row>
    <row r="36" spans="1:11">
      <c r="A36" s="14"/>
      <c r="B36" s="10" t="s">
        <v>119</v>
      </c>
      <c r="C36" s="21">
        <v>1250.6112976700017</v>
      </c>
      <c r="D36" s="23">
        <v>1521.2984240999986</v>
      </c>
      <c r="E36" s="22">
        <v>21.64438518461418</v>
      </c>
      <c r="F36" s="22">
        <v>48.922700799694461</v>
      </c>
      <c r="G36" s="21">
        <v>596.80374960000017</v>
      </c>
      <c r="H36" s="23">
        <v>753.13940682999987</v>
      </c>
      <c r="I36" s="22">
        <v>26.195488439002212</v>
      </c>
      <c r="J36" s="22">
        <v>49.242614597869476</v>
      </c>
      <c r="K36" s="16"/>
    </row>
    <row r="37" spans="1:11">
      <c r="A37" s="14"/>
      <c r="B37" s="9" t="s">
        <v>100</v>
      </c>
      <c r="C37" s="21">
        <v>55.40368234999999</v>
      </c>
      <c r="D37" s="23">
        <v>71.629624279999646</v>
      </c>
      <c r="E37" s="22">
        <v>29.286757200534087</v>
      </c>
      <c r="F37" s="22">
        <v>2.3035024696867796</v>
      </c>
      <c r="G37" s="21">
        <v>34.106388260000088</v>
      </c>
      <c r="H37" s="23">
        <v>35.324291019999876</v>
      </c>
      <c r="I37" s="22">
        <v>3.5708933784353247</v>
      </c>
      <c r="J37" s="22">
        <v>2.3096128457310563</v>
      </c>
      <c r="K37" s="16"/>
    </row>
    <row r="38" spans="1:11">
      <c r="A38" s="14"/>
      <c r="B38" s="9" t="s">
        <v>101</v>
      </c>
      <c r="C38" s="21">
        <v>2.0779065800000001</v>
      </c>
      <c r="D38" s="23">
        <v>6.0258346200000004</v>
      </c>
      <c r="E38" s="22">
        <v>189.99545398234412</v>
      </c>
      <c r="F38" s="22">
        <v>0.19378190334819062</v>
      </c>
      <c r="G38" s="21">
        <v>0.68319563999999988</v>
      </c>
      <c r="H38" s="23">
        <v>2.2015431900000002</v>
      </c>
      <c r="I38" s="22">
        <v>222.24198474100342</v>
      </c>
      <c r="J38" s="22">
        <v>0.14394379293208942</v>
      </c>
      <c r="K38" s="16"/>
    </row>
    <row r="39" spans="1:11">
      <c r="A39" s="14"/>
      <c r="B39" s="9" t="s">
        <v>120</v>
      </c>
      <c r="C39" s="21">
        <v>0.16991284999999998</v>
      </c>
      <c r="D39" s="23">
        <v>0.46459686999999994</v>
      </c>
      <c r="E39" s="22">
        <v>173.43245081228406</v>
      </c>
      <c r="F39" s="22">
        <v>1.4940746209561899E-2</v>
      </c>
      <c r="G39" s="21">
        <v>5.8035520000000007E-2</v>
      </c>
      <c r="H39" s="23">
        <v>0.30461611999999999</v>
      </c>
      <c r="I39" s="22">
        <v>424.87876390183101</v>
      </c>
      <c r="J39" s="22">
        <v>1.9916756527977312E-2</v>
      </c>
      <c r="K39" s="16"/>
    </row>
    <row r="40" spans="1:11">
      <c r="A40" s="14"/>
      <c r="B40" s="9" t="s">
        <v>121</v>
      </c>
      <c r="C40" s="21">
        <v>2.8600486199999997</v>
      </c>
      <c r="D40" s="23">
        <v>4.8939960900000017</v>
      </c>
      <c r="E40" s="22">
        <v>71.115835436392061</v>
      </c>
      <c r="F40" s="22">
        <v>0.15738365506267463</v>
      </c>
      <c r="G40" s="21">
        <v>1.2714913400000001</v>
      </c>
      <c r="H40" s="23">
        <v>1.3283749699999998</v>
      </c>
      <c r="I40" s="22">
        <v>4.4737725071725354</v>
      </c>
      <c r="J40" s="22">
        <v>8.6853318384296802E-2</v>
      </c>
      <c r="K40" s="16"/>
    </row>
    <row r="41" spans="1:11">
      <c r="A41" s="14"/>
      <c r="B41" s="9" t="s">
        <v>122</v>
      </c>
      <c r="C41" s="21">
        <v>249.59641355000036</v>
      </c>
      <c r="D41" s="23">
        <v>299.90278137999894</v>
      </c>
      <c r="E41" s="22">
        <v>20.155084407861889</v>
      </c>
      <c r="F41" s="22">
        <v>9.6444286078386412</v>
      </c>
      <c r="G41" s="21">
        <v>123.57213667000016</v>
      </c>
      <c r="H41" s="23">
        <v>140.68817760999985</v>
      </c>
      <c r="I41" s="22">
        <v>13.85105202616035</v>
      </c>
      <c r="J41" s="22">
        <v>9.1986339390810841</v>
      </c>
      <c r="K41" s="16"/>
    </row>
    <row r="42" spans="1:11">
      <c r="A42" s="14"/>
      <c r="B42" s="9" t="s">
        <v>102</v>
      </c>
      <c r="C42" s="21">
        <v>13.344224160000012</v>
      </c>
      <c r="D42" s="23">
        <v>17.881723059999999</v>
      </c>
      <c r="E42" s="22">
        <v>34.003467309859573</v>
      </c>
      <c r="F42" s="22">
        <v>0.57504968991532512</v>
      </c>
      <c r="G42" s="21">
        <v>6.7570587199999972</v>
      </c>
      <c r="H42" s="23">
        <v>7.6430322499999868</v>
      </c>
      <c r="I42" s="22">
        <v>13.111822269320017</v>
      </c>
      <c r="J42" s="22">
        <v>0.4997254001486473</v>
      </c>
      <c r="K42" s="16"/>
    </row>
    <row r="43" spans="1:11">
      <c r="A43" s="14"/>
      <c r="B43" s="9" t="s">
        <v>123</v>
      </c>
      <c r="C43" s="21">
        <v>54.440077690000081</v>
      </c>
      <c r="D43" s="23">
        <v>63.794479710000047</v>
      </c>
      <c r="E43" s="22">
        <v>17.182932899668234</v>
      </c>
      <c r="F43" s="22">
        <v>2.0515358420691832</v>
      </c>
      <c r="G43" s="21">
        <v>24.82096408999999</v>
      </c>
      <c r="H43" s="23">
        <v>28.070797809999931</v>
      </c>
      <c r="I43" s="22">
        <v>13.093100284969395</v>
      </c>
      <c r="J43" s="22">
        <v>1.8353567287504264</v>
      </c>
      <c r="K43" s="16"/>
    </row>
    <row r="44" spans="1:11">
      <c r="A44" s="14"/>
      <c r="B44" s="9" t="s">
        <v>103</v>
      </c>
      <c r="C44" s="21">
        <v>153.76534088000079</v>
      </c>
      <c r="D44" s="23">
        <v>251.82200619000093</v>
      </c>
      <c r="E44" s="22">
        <v>63.770330003380948</v>
      </c>
      <c r="F44" s="22">
        <v>8.0982221952281552</v>
      </c>
      <c r="G44" s="21">
        <v>77.717941179999912</v>
      </c>
      <c r="H44" s="23">
        <v>127.22440417000004</v>
      </c>
      <c r="I44" s="22">
        <v>63.700173008108727</v>
      </c>
      <c r="J44" s="22">
        <v>8.3183302389606713</v>
      </c>
      <c r="K44" s="16"/>
    </row>
    <row r="45" spans="1:11">
      <c r="A45" s="14"/>
      <c r="B45" s="9" t="s">
        <v>104</v>
      </c>
      <c r="C45" s="21">
        <v>208.63737566000026</v>
      </c>
      <c r="D45" s="23">
        <v>251.36753976999935</v>
      </c>
      <c r="E45" s="22">
        <v>20.480589335840314</v>
      </c>
      <c r="F45" s="22">
        <v>8.0836072292641958</v>
      </c>
      <c r="G45" s="21">
        <v>118.34109789000006</v>
      </c>
      <c r="H45" s="23">
        <v>128.13698380000025</v>
      </c>
      <c r="I45" s="22">
        <v>8.2776702976895109</v>
      </c>
      <c r="J45" s="22">
        <v>8.3779975550012846</v>
      </c>
      <c r="K45" s="16"/>
    </row>
    <row r="46" spans="1:11">
      <c r="A46" s="14"/>
      <c r="B46" s="9" t="s">
        <v>124</v>
      </c>
      <c r="C46" s="21">
        <v>140.52356653999988</v>
      </c>
      <c r="D46" s="23">
        <v>177.164768879999</v>
      </c>
      <c r="E46" s="22">
        <v>26.074773962963182</v>
      </c>
      <c r="F46" s="22">
        <v>5.6973561813099494</v>
      </c>
      <c r="G46" s="21">
        <v>71.571585239999919</v>
      </c>
      <c r="H46" s="23">
        <v>77.08663081999984</v>
      </c>
      <c r="I46" s="22">
        <v>7.7056356394879399</v>
      </c>
      <c r="J46" s="22">
        <v>5.0401654961792861</v>
      </c>
      <c r="K46" s="16"/>
    </row>
    <row r="47" spans="1:11">
      <c r="A47" s="14"/>
      <c r="B47" s="9" t="s">
        <v>105</v>
      </c>
      <c r="C47" s="21">
        <v>367.56420290000034</v>
      </c>
      <c r="D47" s="23">
        <v>373.01816783000044</v>
      </c>
      <c r="E47" s="22">
        <v>1.4838128650639826</v>
      </c>
      <c r="F47" s="22">
        <v>11.995710985103718</v>
      </c>
      <c r="G47" s="21">
        <v>136.78731441999997</v>
      </c>
      <c r="H47" s="23">
        <v>203.46626486</v>
      </c>
      <c r="I47" s="22">
        <v>48.746443135263974</v>
      </c>
      <c r="J47" s="22">
        <v>13.303262016709969</v>
      </c>
      <c r="K47" s="16"/>
    </row>
    <row r="48" spans="1:11">
      <c r="A48" s="14"/>
      <c r="B48" s="9" t="s">
        <v>106</v>
      </c>
      <c r="C48" s="21">
        <v>2.2285458899999995</v>
      </c>
      <c r="D48" s="23">
        <v>3.3329054199999963</v>
      </c>
      <c r="E48" s="22">
        <v>49.555162177970558</v>
      </c>
      <c r="F48" s="22">
        <v>0.10718129465808338</v>
      </c>
      <c r="G48" s="21">
        <v>1.1165406299999998</v>
      </c>
      <c r="H48" s="23">
        <v>1.664290210000001</v>
      </c>
      <c r="I48" s="22">
        <v>49.057738275050625</v>
      </c>
      <c r="J48" s="22">
        <v>0.10881650946268455</v>
      </c>
      <c r="K48" s="16"/>
    </row>
    <row r="49" spans="1:11">
      <c r="A49" s="14"/>
      <c r="B49" s="10" t="s">
        <v>107</v>
      </c>
      <c r="C49" s="21">
        <v>3.0163361500000017</v>
      </c>
      <c r="D49" s="23">
        <v>5.2389935599999982</v>
      </c>
      <c r="E49" s="22">
        <v>73.687324604056315</v>
      </c>
      <c r="F49" s="22">
        <v>0.16847826196825039</v>
      </c>
      <c r="G49" s="21">
        <v>1.8716120000000021</v>
      </c>
      <c r="H49" s="23">
        <v>3.23443813</v>
      </c>
      <c r="I49" s="22">
        <v>72.815633261594641</v>
      </c>
      <c r="J49" s="22">
        <v>0.2114777009831792</v>
      </c>
      <c r="K49" s="16"/>
    </row>
    <row r="50" spans="1:11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>
      <c r="A51" s="17"/>
      <c r="B51" s="39" t="s">
        <v>21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>
      <c r="B52" s="20"/>
      <c r="C52" s="20"/>
      <c r="D52" s="87"/>
      <c r="E52" s="20"/>
    </row>
    <row r="53" spans="1:11">
      <c r="B53" s="20"/>
      <c r="C53" s="20"/>
      <c r="D53" s="87"/>
      <c r="E53" s="20"/>
    </row>
    <row r="54" spans="1:11">
      <c r="C54" s="20"/>
      <c r="D54" s="87"/>
    </row>
    <row r="55" spans="1:11">
      <c r="C55" s="20"/>
      <c r="D55" s="87"/>
    </row>
    <row r="56" spans="1:11">
      <c r="C56" s="20"/>
      <c r="D56" s="87"/>
    </row>
    <row r="57" spans="1:11">
      <c r="C57" s="20"/>
      <c r="D57" s="87"/>
    </row>
    <row r="58" spans="1:11">
      <c r="C58" s="20"/>
      <c r="D58" s="87"/>
    </row>
    <row r="59" spans="1:11">
      <c r="C59" s="20"/>
      <c r="D59" s="87"/>
    </row>
    <row r="60" spans="1:11">
      <c r="C60" s="20"/>
      <c r="D60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9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5" t="s">
        <v>50</v>
      </c>
      <c r="D7" s="115"/>
      <c r="E7" s="115"/>
      <c r="F7" s="115"/>
      <c r="G7" s="115"/>
      <c r="H7" s="115"/>
      <c r="I7" s="115"/>
      <c r="J7" s="115"/>
      <c r="K7" s="64"/>
    </row>
    <row r="8" spans="1:14">
      <c r="A8" s="62"/>
      <c r="B8" s="44"/>
      <c r="C8" s="112" t="s">
        <v>51</v>
      </c>
      <c r="D8" s="112"/>
      <c r="E8" s="112"/>
      <c r="F8" s="112"/>
      <c r="G8" s="112"/>
      <c r="H8" s="112"/>
      <c r="I8" s="112"/>
      <c r="J8" s="112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6" t="s">
        <v>2</v>
      </c>
      <c r="D10" s="116"/>
      <c r="E10" s="116"/>
      <c r="F10" s="116"/>
      <c r="G10" s="116"/>
      <c r="H10" s="113" t="s">
        <v>127</v>
      </c>
      <c r="I10" s="113" t="s">
        <v>129</v>
      </c>
      <c r="J10" s="113" t="s">
        <v>1</v>
      </c>
      <c r="K10" s="64"/>
    </row>
    <row r="11" spans="1:14">
      <c r="A11" s="62"/>
      <c r="B11" s="46"/>
      <c r="C11" s="80">
        <v>2007</v>
      </c>
      <c r="D11" s="80">
        <v>2008</v>
      </c>
      <c r="E11" s="110">
        <v>2009</v>
      </c>
      <c r="F11" s="110">
        <v>2010</v>
      </c>
      <c r="G11" s="110">
        <v>2011</v>
      </c>
      <c r="H11" s="113"/>
      <c r="I11" s="113"/>
      <c r="J11" s="113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55</v>
      </c>
      <c r="C13" s="74">
        <v>872.22953600000005</v>
      </c>
      <c r="D13" s="74">
        <v>991.00436400000001</v>
      </c>
      <c r="E13" s="74">
        <v>1365.154295</v>
      </c>
      <c r="F13" s="74">
        <v>1175.533729</v>
      </c>
      <c r="G13" s="75">
        <v>1580.1497360000001</v>
      </c>
      <c r="H13" s="76">
        <v>34.419770102572713</v>
      </c>
      <c r="I13" s="76">
        <v>134.4197701025727</v>
      </c>
      <c r="J13" s="76">
        <v>-13.890046472732232</v>
      </c>
      <c r="K13" s="64"/>
      <c r="M13" s="42">
        <v>1</v>
      </c>
    </row>
    <row r="14" spans="1:14">
      <c r="A14" s="62"/>
      <c r="B14" s="73" t="s">
        <v>8</v>
      </c>
      <c r="C14" s="74">
        <v>976.40298700000005</v>
      </c>
      <c r="D14" s="74">
        <v>1092.3961220000001</v>
      </c>
      <c r="E14" s="74">
        <v>1087.848133</v>
      </c>
      <c r="F14" s="74">
        <v>1168.950225</v>
      </c>
      <c r="G14" s="75">
        <v>1529.446422</v>
      </c>
      <c r="H14" s="76">
        <v>30.83931114346634</v>
      </c>
      <c r="I14" s="76">
        <v>130.83931114346635</v>
      </c>
      <c r="J14" s="76">
        <v>7.4552770317619421</v>
      </c>
      <c r="K14" s="64"/>
      <c r="M14" s="42">
        <v>1</v>
      </c>
    </row>
    <row r="15" spans="1:14">
      <c r="A15" s="62"/>
      <c r="B15" s="73" t="s">
        <v>9</v>
      </c>
      <c r="C15" s="74">
        <v>1024.479975</v>
      </c>
      <c r="D15" s="74">
        <v>1042.028836</v>
      </c>
      <c r="E15" s="74">
        <v>1024.1429430000001</v>
      </c>
      <c r="F15" s="74">
        <v>1516.204131</v>
      </c>
      <c r="G15" s="75"/>
      <c r="H15" s="76" t="s">
        <v>162</v>
      </c>
      <c r="I15" s="76" t="s">
        <v>162</v>
      </c>
      <c r="J15" s="76" t="s">
        <v>162</v>
      </c>
      <c r="K15" s="64"/>
      <c r="M15" s="42" t="s">
        <v>162</v>
      </c>
    </row>
    <row r="16" spans="1:14">
      <c r="A16" s="62"/>
      <c r="B16" s="73" t="s">
        <v>10</v>
      </c>
      <c r="C16" s="74">
        <v>871.51644799999997</v>
      </c>
      <c r="D16" s="74">
        <v>1243.6501860000001</v>
      </c>
      <c r="E16" s="74">
        <v>1164.941495</v>
      </c>
      <c r="F16" s="74">
        <v>1325.5593839999999</v>
      </c>
      <c r="G16" s="75"/>
      <c r="H16" s="76" t="s">
        <v>162</v>
      </c>
      <c r="I16" s="76" t="s">
        <v>162</v>
      </c>
      <c r="J16" s="76" t="s">
        <v>162</v>
      </c>
      <c r="K16" s="64"/>
      <c r="M16" s="42" t="s">
        <v>162</v>
      </c>
    </row>
    <row r="17" spans="1:14">
      <c r="A17" s="62"/>
      <c r="B17" s="73" t="s">
        <v>11</v>
      </c>
      <c r="C17" s="74">
        <v>1035.2347339999999</v>
      </c>
      <c r="D17" s="74">
        <v>1167.285476</v>
      </c>
      <c r="E17" s="74">
        <v>981.42924200000004</v>
      </c>
      <c r="F17" s="74">
        <v>1399.5099499999999</v>
      </c>
      <c r="G17" s="75"/>
      <c r="H17" s="76" t="s">
        <v>162</v>
      </c>
      <c r="I17" s="76" t="s">
        <v>162</v>
      </c>
      <c r="J17" s="76" t="s">
        <v>162</v>
      </c>
      <c r="K17" s="64"/>
      <c r="M17" s="42" t="s">
        <v>162</v>
      </c>
    </row>
    <row r="18" spans="1:14">
      <c r="A18" s="62"/>
      <c r="B18" s="73" t="s">
        <v>12</v>
      </c>
      <c r="C18" s="74">
        <v>958.24985800000002</v>
      </c>
      <c r="D18" s="74">
        <v>1185.917839</v>
      </c>
      <c r="E18" s="74">
        <v>998.38255700000002</v>
      </c>
      <c r="F18" s="74">
        <v>1361.9487790000001</v>
      </c>
      <c r="G18" s="75"/>
      <c r="H18" s="76"/>
      <c r="I18" s="76" t="s">
        <v>162</v>
      </c>
      <c r="J18" s="76" t="s">
        <v>162</v>
      </c>
      <c r="K18" s="64"/>
      <c r="M18" s="42" t="s">
        <v>162</v>
      </c>
    </row>
    <row r="19" spans="1:14">
      <c r="A19" s="62"/>
      <c r="B19" s="73" t="s">
        <v>13</v>
      </c>
      <c r="C19" s="74">
        <v>983.32734300000004</v>
      </c>
      <c r="D19" s="74">
        <v>1302.7021239999999</v>
      </c>
      <c r="E19" s="74">
        <v>1374.5496860000001</v>
      </c>
      <c r="F19" s="74">
        <v>1523.659805</v>
      </c>
      <c r="G19" s="75"/>
      <c r="H19" s="76"/>
      <c r="I19" s="76" t="s">
        <v>162</v>
      </c>
      <c r="J19" s="76" t="s">
        <v>162</v>
      </c>
      <c r="K19" s="64"/>
      <c r="M19" s="42" t="s">
        <v>162</v>
      </c>
    </row>
    <row r="20" spans="1:14">
      <c r="A20" s="62"/>
      <c r="B20" s="73" t="s">
        <v>14</v>
      </c>
      <c r="C20" s="74">
        <v>1080.3616850000001</v>
      </c>
      <c r="D20" s="74">
        <v>1129.6226449999999</v>
      </c>
      <c r="E20" s="74">
        <v>1101.823615</v>
      </c>
      <c r="F20" s="74">
        <v>1556.1577870000001</v>
      </c>
      <c r="G20" s="75"/>
      <c r="H20" s="76" t="s">
        <v>162</v>
      </c>
      <c r="I20" s="76" t="s">
        <v>162</v>
      </c>
      <c r="J20" s="76" t="s">
        <v>162</v>
      </c>
      <c r="K20" s="64"/>
      <c r="M20" s="42" t="s">
        <v>162</v>
      </c>
    </row>
    <row r="21" spans="1:14">
      <c r="A21" s="62"/>
      <c r="B21" s="73" t="s">
        <v>15</v>
      </c>
      <c r="C21" s="74">
        <v>1031.7472330000001</v>
      </c>
      <c r="D21" s="74">
        <v>1228.6423460000001</v>
      </c>
      <c r="E21" s="74">
        <v>1166.8230370000001</v>
      </c>
      <c r="F21" s="74">
        <v>1794.200102</v>
      </c>
      <c r="G21" s="75"/>
      <c r="H21" s="76" t="s">
        <v>162</v>
      </c>
      <c r="I21" s="76" t="s">
        <v>162</v>
      </c>
      <c r="J21" s="76" t="s">
        <v>162</v>
      </c>
      <c r="K21" s="64"/>
      <c r="M21" s="42" t="s">
        <v>162</v>
      </c>
    </row>
    <row r="22" spans="1:14">
      <c r="A22" s="62"/>
      <c r="B22" s="73" t="s">
        <v>16</v>
      </c>
      <c r="C22" s="74">
        <v>1183.6649239999999</v>
      </c>
      <c r="D22" s="74">
        <v>1350.050242</v>
      </c>
      <c r="E22" s="74">
        <v>1265.998249</v>
      </c>
      <c r="F22" s="74">
        <v>1619.319872</v>
      </c>
      <c r="G22" s="75"/>
      <c r="H22" s="76" t="s">
        <v>162</v>
      </c>
      <c r="I22" s="76" t="s">
        <v>162</v>
      </c>
      <c r="J22" s="76" t="s">
        <v>162</v>
      </c>
      <c r="K22" s="76"/>
      <c r="M22" s="42" t="s">
        <v>162</v>
      </c>
    </row>
    <row r="23" spans="1:14">
      <c r="A23" s="62"/>
      <c r="B23" s="73" t="s">
        <v>17</v>
      </c>
      <c r="C23" s="74">
        <v>1214.7357280000001</v>
      </c>
      <c r="D23" s="74">
        <v>1414.1865519999999</v>
      </c>
      <c r="E23" s="74">
        <v>1112.4315549999999</v>
      </c>
      <c r="F23" s="74">
        <v>1755.104619</v>
      </c>
      <c r="G23" s="75"/>
      <c r="H23" s="76" t="s">
        <v>162</v>
      </c>
      <c r="I23" s="76" t="s">
        <v>162</v>
      </c>
      <c r="J23" s="76" t="s">
        <v>162</v>
      </c>
      <c r="K23" s="64"/>
      <c r="M23" s="42" t="s">
        <v>162</v>
      </c>
    </row>
    <row r="24" spans="1:14">
      <c r="A24" s="62"/>
      <c r="B24" s="73" t="s">
        <v>18</v>
      </c>
      <c r="C24" s="74">
        <v>1108.9725599999999</v>
      </c>
      <c r="D24" s="74">
        <v>1260.6846559999999</v>
      </c>
      <c r="E24" s="74">
        <v>1328.639623</v>
      </c>
      <c r="F24" s="74">
        <v>1889.31556</v>
      </c>
      <c r="G24" s="71"/>
      <c r="H24" s="25" t="s">
        <v>162</v>
      </c>
      <c r="I24" s="25" t="s">
        <v>162</v>
      </c>
      <c r="J24" s="25" t="s">
        <v>162</v>
      </c>
      <c r="K24" s="64"/>
      <c r="M24" s="42" t="s">
        <v>162</v>
      </c>
    </row>
    <row r="25" spans="1:14">
      <c r="A25" s="62"/>
      <c r="B25" s="77" t="s">
        <v>26</v>
      </c>
      <c r="C25" s="75">
        <v>12340.923011000001</v>
      </c>
      <c r="D25" s="75">
        <v>14408.171387999997</v>
      </c>
      <c r="E25" s="75">
        <v>13972.164430000001</v>
      </c>
      <c r="F25" s="75">
        <v>18085.463942999999</v>
      </c>
      <c r="G25" s="70">
        <v>3109.5961580000003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19</v>
      </c>
      <c r="C26" s="78"/>
      <c r="D26" s="78">
        <v>16.751165007328606</v>
      </c>
      <c r="E26" s="78">
        <v>-3.0261089090259485</v>
      </c>
      <c r="F26" s="78">
        <v>29.439243530288152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20</v>
      </c>
      <c r="C28" s="75">
        <v>1848.6325230000002</v>
      </c>
      <c r="D28" s="75">
        <v>2083.400486</v>
      </c>
      <c r="E28" s="75">
        <v>2453.0024279999998</v>
      </c>
      <c r="F28" s="75">
        <v>2344.4839540000003</v>
      </c>
      <c r="G28" s="71">
        <v>3109.5961580000003</v>
      </c>
      <c r="H28" s="72">
        <v>32.634567734815036</v>
      </c>
      <c r="I28" s="31">
        <v>132.63456773481502</v>
      </c>
      <c r="J28" s="31">
        <v>-4.4239040598291428</v>
      </c>
      <c r="K28" s="64"/>
    </row>
    <row r="29" spans="1:14" ht="18.75" customHeight="1">
      <c r="A29" s="62"/>
      <c r="B29" s="77" t="s">
        <v>19</v>
      </c>
      <c r="C29" s="78"/>
      <c r="D29" s="78">
        <v>12.699547372401154</v>
      </c>
      <c r="E29" s="78">
        <v>17.740321387253431</v>
      </c>
      <c r="F29" s="78">
        <v>-4.4239040598291428</v>
      </c>
      <c r="G29" s="31">
        <v>32.634567734815036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7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162</v>
      </c>
      <c r="N32" s="42"/>
    </row>
    <row r="33" spans="1:15" s="117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162</v>
      </c>
      <c r="N33" s="42"/>
    </row>
    <row r="34" spans="1:15" s="117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162</v>
      </c>
      <c r="N34" s="42"/>
    </row>
    <row r="35" spans="1:15" s="117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162</v>
      </c>
      <c r="N35" s="42"/>
    </row>
    <row r="36" spans="1:15" s="117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162</v>
      </c>
      <c r="N36" s="42"/>
    </row>
    <row r="37" spans="1:15" s="117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5" s="117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162</v>
      </c>
      <c r="N38" s="42"/>
    </row>
    <row r="39" spans="1:15" s="117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162</v>
      </c>
      <c r="N39" s="42"/>
    </row>
    <row r="40" spans="1:15" s="117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162</v>
      </c>
      <c r="N40" s="42"/>
    </row>
    <row r="41" spans="1:15" s="117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162</v>
      </c>
      <c r="N41" s="42"/>
    </row>
    <row r="42" spans="1:15" s="117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5" s="117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5" s="117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5">
      <c r="A45" s="66"/>
      <c r="B45" s="81" t="s">
        <v>21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5">
      <c r="A46" s="117"/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  <c r="O46" s="117"/>
    </row>
    <row r="47" spans="1:15">
      <c r="A47" s="117"/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  <c r="O47" s="117"/>
    </row>
    <row r="48" spans="1:15">
      <c r="A48" s="117"/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  <c r="O48" s="117"/>
    </row>
    <row r="49" spans="1:15">
      <c r="A49" s="117"/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  <c r="O49" s="117"/>
    </row>
    <row r="50" spans="1:15">
      <c r="A50" s="117"/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  <c r="O50" s="117"/>
    </row>
    <row r="51" spans="1:15">
      <c r="A51" s="117"/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  <c r="O51" s="117"/>
    </row>
    <row r="52" spans="1:15">
      <c r="A52" s="117"/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  <c r="O52" s="117"/>
    </row>
    <row r="53" spans="1:15">
      <c r="A53" s="117"/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  <c r="O53" s="117"/>
    </row>
    <row r="54" spans="1:15">
      <c r="A54" s="117"/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  <c r="O54" s="117"/>
    </row>
    <row r="55" spans="1:15">
      <c r="A55" s="117"/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  <c r="O55" s="117"/>
    </row>
    <row r="56" spans="1:15">
      <c r="A56" s="117"/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  <c r="O56" s="117"/>
    </row>
    <row r="57" spans="1:15">
      <c r="A57" s="117"/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  <c r="O57" s="117"/>
    </row>
    <row r="58" spans="1:15">
      <c r="A58" s="117"/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  <c r="O58" s="117"/>
    </row>
    <row r="59" spans="1:15">
      <c r="A59" s="117"/>
      <c r="B59" s="117"/>
      <c r="C59" s="117"/>
      <c r="D59" s="117"/>
      <c r="E59" s="117"/>
      <c r="F59" s="117"/>
      <c r="G59" s="117"/>
      <c r="H59" s="117"/>
      <c r="I59" s="117"/>
      <c r="J59" s="117"/>
      <c r="K59" s="117"/>
      <c r="L59" s="117"/>
      <c r="M59" s="20"/>
      <c r="N59" s="117"/>
      <c r="O59" s="117"/>
    </row>
  </sheetData>
  <mergeCells count="6"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4" width="11.42578125" style="42"/>
    <col min="15" max="16384" width="11.42578125" style="117"/>
  </cols>
  <sheetData>
    <row r="1" spans="1:14" s="42" customFormat="1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  <c r="M1" s="43"/>
    </row>
    <row r="2" spans="1:14" s="42" customFormat="1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  <c r="M2" s="43"/>
    </row>
    <row r="3" spans="1:14" s="42" customFormat="1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  <c r="M3" s="43"/>
    </row>
    <row r="4" spans="1:14" s="42" customFormat="1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  <c r="M4" s="43"/>
    </row>
    <row r="5" spans="1:14" s="42" customFormat="1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  <c r="M5" s="43"/>
    </row>
    <row r="6" spans="1:14" s="42" customFormat="1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  <c r="M6" s="43"/>
    </row>
    <row r="7" spans="1:14" s="42" customFormat="1">
      <c r="A7" s="62"/>
      <c r="B7" s="44"/>
      <c r="C7" s="115" t="s">
        <v>66</v>
      </c>
      <c r="D7" s="115"/>
      <c r="E7" s="115"/>
      <c r="F7" s="115"/>
      <c r="G7" s="115"/>
      <c r="H7" s="115"/>
      <c r="I7" s="115"/>
      <c r="J7" s="115"/>
      <c r="K7" s="64"/>
      <c r="M7" s="43"/>
    </row>
    <row r="8" spans="1:14" s="42" customFormat="1">
      <c r="A8" s="62"/>
      <c r="B8" s="44"/>
      <c r="C8" s="112" t="s">
        <v>51</v>
      </c>
      <c r="D8" s="112"/>
      <c r="E8" s="112"/>
      <c r="F8" s="112"/>
      <c r="G8" s="112"/>
      <c r="H8" s="112"/>
      <c r="I8" s="112"/>
      <c r="J8" s="112"/>
      <c r="K8" s="64"/>
      <c r="M8" s="43"/>
    </row>
    <row r="9" spans="1:14" s="42" customFormat="1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  <c r="M9" s="43"/>
    </row>
    <row r="10" spans="1:14" s="42" customFormat="1" ht="15.75" customHeight="1">
      <c r="A10" s="62"/>
      <c r="B10" s="46"/>
      <c r="C10" s="116" t="s">
        <v>2</v>
      </c>
      <c r="D10" s="116"/>
      <c r="E10" s="116"/>
      <c r="F10" s="116"/>
      <c r="G10" s="116"/>
      <c r="H10" s="113" t="s">
        <v>127</v>
      </c>
      <c r="I10" s="113" t="s">
        <v>129</v>
      </c>
      <c r="J10" s="113" t="s">
        <v>1</v>
      </c>
      <c r="K10" s="64"/>
      <c r="M10" s="43"/>
    </row>
    <row r="11" spans="1:14" s="42" customFormat="1">
      <c r="A11" s="62"/>
      <c r="B11" s="46"/>
      <c r="C11" s="110">
        <v>2007</v>
      </c>
      <c r="D11" s="110">
        <v>2008</v>
      </c>
      <c r="E11" s="110">
        <v>2009</v>
      </c>
      <c r="F11" s="110">
        <v>2010</v>
      </c>
      <c r="G11" s="110">
        <v>2011</v>
      </c>
      <c r="H11" s="113"/>
      <c r="I11" s="113"/>
      <c r="J11" s="113"/>
      <c r="K11" s="64"/>
      <c r="M11" s="43"/>
      <c r="N11" s="47"/>
    </row>
    <row r="12" spans="1:14" s="42" customFormat="1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  <c r="M12" s="43"/>
    </row>
    <row r="13" spans="1:14" s="42" customFormat="1">
      <c r="A13" s="62"/>
      <c r="B13" s="73" t="s">
        <v>55</v>
      </c>
      <c r="C13" s="74">
        <v>39.32</v>
      </c>
      <c r="D13" s="74">
        <v>41.336759000000001</v>
      </c>
      <c r="E13" s="74">
        <v>38.668281999999998</v>
      </c>
      <c r="F13" s="74">
        <v>43.958782999999997</v>
      </c>
      <c r="G13" s="75">
        <v>55.337090000000003</v>
      </c>
      <c r="H13" s="76">
        <v>25.884035506624482</v>
      </c>
      <c r="I13" s="76">
        <v>125.88403550662449</v>
      </c>
      <c r="J13" s="76">
        <v>13.681758605153437</v>
      </c>
      <c r="K13" s="64"/>
      <c r="M13" s="42">
        <v>1</v>
      </c>
    </row>
    <row r="14" spans="1:14" s="42" customFormat="1">
      <c r="A14" s="62"/>
      <c r="B14" s="73" t="s">
        <v>8</v>
      </c>
      <c r="C14" s="74">
        <v>35.166769000000002</v>
      </c>
      <c r="D14" s="74">
        <v>40.057321000000002</v>
      </c>
      <c r="E14" s="74">
        <v>28.670425000000002</v>
      </c>
      <c r="F14" s="74">
        <v>47.190815000000001</v>
      </c>
      <c r="G14" s="75">
        <v>48.115482999999998</v>
      </c>
      <c r="H14" s="76">
        <v>1.9594236717462854</v>
      </c>
      <c r="I14" s="76">
        <v>101.95942367174628</v>
      </c>
      <c r="J14" s="76">
        <v>64.597542589619778</v>
      </c>
      <c r="K14" s="64"/>
      <c r="M14" s="42">
        <v>1</v>
      </c>
    </row>
    <row r="15" spans="1:14" s="42" customFormat="1">
      <c r="A15" s="62"/>
      <c r="B15" s="73" t="s">
        <v>9</v>
      </c>
      <c r="C15" s="74">
        <v>29.004576</v>
      </c>
      <c r="D15" s="74">
        <v>26.782727999999999</v>
      </c>
      <c r="E15" s="74">
        <v>46.714812000000002</v>
      </c>
      <c r="F15" s="74">
        <v>59.482695</v>
      </c>
      <c r="G15" s="75"/>
      <c r="H15" s="76" t="s">
        <v>162</v>
      </c>
      <c r="I15" s="76" t="s">
        <v>162</v>
      </c>
      <c r="J15" s="76" t="s">
        <v>162</v>
      </c>
      <c r="K15" s="64"/>
      <c r="M15" s="42" t="s">
        <v>162</v>
      </c>
    </row>
    <row r="16" spans="1:14" s="42" customFormat="1">
      <c r="A16" s="62"/>
      <c r="B16" s="73" t="s">
        <v>10</v>
      </c>
      <c r="C16" s="74">
        <v>30.844958999999999</v>
      </c>
      <c r="D16" s="74">
        <v>35.672542</v>
      </c>
      <c r="E16" s="74">
        <v>37.528328999999999</v>
      </c>
      <c r="F16" s="74">
        <v>67.349545000000006</v>
      </c>
      <c r="G16" s="75"/>
      <c r="H16" s="76" t="s">
        <v>162</v>
      </c>
      <c r="I16" s="76" t="s">
        <v>162</v>
      </c>
      <c r="J16" s="76" t="s">
        <v>162</v>
      </c>
      <c r="K16" s="64"/>
      <c r="M16" s="42" t="s">
        <v>162</v>
      </c>
    </row>
    <row r="17" spans="1:13" s="42" customFormat="1">
      <c r="A17" s="62"/>
      <c r="B17" s="73" t="s">
        <v>11</v>
      </c>
      <c r="C17" s="74">
        <v>29.636234999999999</v>
      </c>
      <c r="D17" s="74">
        <v>36.490602000000003</v>
      </c>
      <c r="E17" s="74">
        <v>35.578634999999998</v>
      </c>
      <c r="F17" s="74">
        <v>44.57329</v>
      </c>
      <c r="G17" s="75"/>
      <c r="H17" s="76" t="s">
        <v>162</v>
      </c>
      <c r="I17" s="76" t="s">
        <v>162</v>
      </c>
      <c r="J17" s="76" t="s">
        <v>162</v>
      </c>
      <c r="K17" s="64"/>
      <c r="M17" s="42" t="s">
        <v>162</v>
      </c>
    </row>
    <row r="18" spans="1:13" s="42" customFormat="1">
      <c r="A18" s="62"/>
      <c r="B18" s="73" t="s">
        <v>12</v>
      </c>
      <c r="C18" s="74">
        <v>23.305485000000001</v>
      </c>
      <c r="D18" s="74">
        <v>42.842740999999997</v>
      </c>
      <c r="E18" s="74">
        <v>43.399467999999999</v>
      </c>
      <c r="F18" s="74">
        <v>52.674779000000001</v>
      </c>
      <c r="G18" s="75"/>
      <c r="H18" s="76"/>
      <c r="I18" s="76" t="s">
        <v>162</v>
      </c>
      <c r="J18" s="76" t="s">
        <v>162</v>
      </c>
      <c r="K18" s="64"/>
      <c r="M18" s="42" t="s">
        <v>162</v>
      </c>
    </row>
    <row r="19" spans="1:13" s="42" customFormat="1">
      <c r="A19" s="62"/>
      <c r="B19" s="73" t="s">
        <v>13</v>
      </c>
      <c r="C19" s="74">
        <v>28.465610000000002</v>
      </c>
      <c r="D19" s="74">
        <v>44.06767</v>
      </c>
      <c r="E19" s="74">
        <v>50.850552999999998</v>
      </c>
      <c r="F19" s="74">
        <v>53.804777000000001</v>
      </c>
      <c r="G19" s="75"/>
      <c r="H19" s="76"/>
      <c r="I19" s="76" t="s">
        <v>162</v>
      </c>
      <c r="J19" s="76" t="s">
        <v>162</v>
      </c>
      <c r="K19" s="64"/>
      <c r="M19" s="42" t="s">
        <v>162</v>
      </c>
    </row>
    <row r="20" spans="1:13" s="42" customFormat="1">
      <c r="A20" s="62"/>
      <c r="B20" s="73" t="s">
        <v>14</v>
      </c>
      <c r="C20" s="74">
        <v>25.768761000000001</v>
      </c>
      <c r="D20" s="74">
        <v>54.979469000000002</v>
      </c>
      <c r="E20" s="74">
        <v>40.015101000000001</v>
      </c>
      <c r="F20" s="74">
        <v>52.476965999999997</v>
      </c>
      <c r="G20" s="75"/>
      <c r="H20" s="76" t="s">
        <v>162</v>
      </c>
      <c r="I20" s="76" t="s">
        <v>162</v>
      </c>
      <c r="J20" s="76" t="s">
        <v>162</v>
      </c>
      <c r="K20" s="64"/>
      <c r="M20" s="42" t="s">
        <v>162</v>
      </c>
    </row>
    <row r="21" spans="1:13" s="42" customFormat="1">
      <c r="A21" s="62"/>
      <c r="B21" s="73" t="s">
        <v>15</v>
      </c>
      <c r="C21" s="74">
        <v>24.355042999999998</v>
      </c>
      <c r="D21" s="74">
        <v>36.165872999999998</v>
      </c>
      <c r="E21" s="74">
        <v>34.030462</v>
      </c>
      <c r="F21" s="74">
        <v>59.125891000000003</v>
      </c>
      <c r="G21" s="75"/>
      <c r="H21" s="76" t="s">
        <v>162</v>
      </c>
      <c r="I21" s="76" t="s">
        <v>162</v>
      </c>
      <c r="J21" s="76" t="s">
        <v>162</v>
      </c>
      <c r="K21" s="64"/>
      <c r="M21" s="42" t="s">
        <v>162</v>
      </c>
    </row>
    <row r="22" spans="1:13" s="42" customFormat="1">
      <c r="A22" s="62"/>
      <c r="B22" s="73" t="s">
        <v>16</v>
      </c>
      <c r="C22" s="74">
        <v>40.530788000000001</v>
      </c>
      <c r="D22" s="74">
        <v>57.182763999999999</v>
      </c>
      <c r="E22" s="74">
        <v>44.752462000000001</v>
      </c>
      <c r="F22" s="74">
        <v>41.996589</v>
      </c>
      <c r="G22" s="75"/>
      <c r="H22" s="76" t="s">
        <v>162</v>
      </c>
      <c r="I22" s="76" t="s">
        <v>162</v>
      </c>
      <c r="J22" s="76" t="s">
        <v>162</v>
      </c>
      <c r="K22" s="64"/>
      <c r="M22" s="42" t="s">
        <v>162</v>
      </c>
    </row>
    <row r="23" spans="1:13" s="42" customFormat="1">
      <c r="A23" s="62"/>
      <c r="B23" s="73" t="s">
        <v>17</v>
      </c>
      <c r="C23" s="74">
        <v>43.074627</v>
      </c>
      <c r="D23" s="74">
        <v>73.106142000000006</v>
      </c>
      <c r="E23" s="74">
        <v>40.384563999999997</v>
      </c>
      <c r="F23" s="74">
        <v>56.922102000000002</v>
      </c>
      <c r="G23" s="75"/>
      <c r="H23" s="76" t="s">
        <v>162</v>
      </c>
      <c r="I23" s="76" t="s">
        <v>162</v>
      </c>
      <c r="J23" s="76" t="s">
        <v>162</v>
      </c>
      <c r="K23" s="64"/>
      <c r="M23" s="42" t="s">
        <v>162</v>
      </c>
    </row>
    <row r="24" spans="1:13" s="42" customFormat="1">
      <c r="A24" s="62"/>
      <c r="B24" s="73" t="s">
        <v>18</v>
      </c>
      <c r="C24" s="74">
        <v>25.632356999999999</v>
      </c>
      <c r="D24" s="74">
        <v>39.080975000000002</v>
      </c>
      <c r="E24" s="74">
        <v>51.826391000000001</v>
      </c>
      <c r="F24" s="74">
        <v>55.981636000000002</v>
      </c>
      <c r="G24" s="71"/>
      <c r="H24" s="25" t="s">
        <v>162</v>
      </c>
      <c r="I24" s="25" t="s">
        <v>162</v>
      </c>
      <c r="J24" s="25" t="s">
        <v>162</v>
      </c>
      <c r="K24" s="64"/>
      <c r="M24" s="42" t="s">
        <v>162</v>
      </c>
    </row>
    <row r="25" spans="1:13" s="42" customFormat="1">
      <c r="A25" s="62"/>
      <c r="B25" s="77" t="s">
        <v>26</v>
      </c>
      <c r="C25" s="75">
        <v>375.10521000000006</v>
      </c>
      <c r="D25" s="75">
        <v>527.76558599999998</v>
      </c>
      <c r="E25" s="75">
        <v>492.41948399999995</v>
      </c>
      <c r="F25" s="75">
        <v>635.537868</v>
      </c>
      <c r="G25" s="70">
        <v>103.452573</v>
      </c>
      <c r="H25" s="69"/>
      <c r="I25" s="52"/>
      <c r="J25" s="52"/>
      <c r="K25" s="64"/>
    </row>
    <row r="26" spans="1:13" s="42" customFormat="1" ht="18.75" customHeight="1">
      <c r="A26" s="62"/>
      <c r="B26" s="77" t="s">
        <v>19</v>
      </c>
      <c r="C26" s="78"/>
      <c r="D26" s="78">
        <v>40.698015364809216</v>
      </c>
      <c r="E26" s="78">
        <v>-6.6973108777122921</v>
      </c>
      <c r="F26" s="78">
        <v>29.064321914605639</v>
      </c>
      <c r="G26" s="51"/>
      <c r="H26" s="52"/>
      <c r="I26" s="52"/>
      <c r="J26" s="52"/>
      <c r="K26" s="64"/>
      <c r="M26" s="43"/>
    </row>
    <row r="27" spans="1:13" s="42" customFormat="1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  <c r="M27" s="43"/>
    </row>
    <row r="28" spans="1:13" s="42" customFormat="1" ht="18.75" customHeight="1">
      <c r="A28" s="62"/>
      <c r="B28" s="77" t="s">
        <v>20</v>
      </c>
      <c r="C28" s="75">
        <v>74.48676900000001</v>
      </c>
      <c r="D28" s="75">
        <v>81.394080000000002</v>
      </c>
      <c r="E28" s="75">
        <v>67.338706999999999</v>
      </c>
      <c r="F28" s="75">
        <v>91.149597999999997</v>
      </c>
      <c r="G28" s="71">
        <v>103.452573</v>
      </c>
      <c r="H28" s="72">
        <v>13.497563642573617</v>
      </c>
      <c r="I28" s="31">
        <v>113.49756364257362</v>
      </c>
      <c r="J28" s="31">
        <v>35.359887441854212</v>
      </c>
      <c r="K28" s="64"/>
      <c r="M28" s="43"/>
    </row>
    <row r="29" spans="1:13" s="42" customFormat="1" ht="18.75" customHeight="1">
      <c r="A29" s="62"/>
      <c r="B29" s="77" t="s">
        <v>19</v>
      </c>
      <c r="C29" s="78"/>
      <c r="D29" s="78">
        <v>9.2732052856259415</v>
      </c>
      <c r="E29" s="78">
        <v>-17.26829887382474</v>
      </c>
      <c r="F29" s="78">
        <v>35.359887441854212</v>
      </c>
      <c r="G29" s="31">
        <v>13.497563642573617</v>
      </c>
      <c r="H29" s="52"/>
      <c r="I29" s="52"/>
      <c r="J29" s="52"/>
      <c r="K29" s="64"/>
      <c r="M29" s="43"/>
    </row>
    <row r="30" spans="1:13" s="42" customFormat="1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  <c r="M30" s="43"/>
    </row>
    <row r="31" spans="1:13" s="42" customFormat="1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  <c r="M31" s="43"/>
    </row>
    <row r="32" spans="1:13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M32" s="43" t="s">
        <v>162</v>
      </c>
    </row>
    <row r="33" spans="1:14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M33" s="43" t="s">
        <v>162</v>
      </c>
    </row>
    <row r="34" spans="1:14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M34" s="43" t="s">
        <v>162</v>
      </c>
    </row>
    <row r="35" spans="1:14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M35" s="43" t="s">
        <v>162</v>
      </c>
    </row>
    <row r="36" spans="1:14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M36" s="43" t="s">
        <v>162</v>
      </c>
    </row>
    <row r="37" spans="1:14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</row>
    <row r="38" spans="1:14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M38" s="43" t="s">
        <v>162</v>
      </c>
    </row>
    <row r="39" spans="1:14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M39" s="43" t="s">
        <v>162</v>
      </c>
    </row>
    <row r="40" spans="1:14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M40" s="43" t="s">
        <v>162</v>
      </c>
    </row>
    <row r="41" spans="1:14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M41" s="43" t="s">
        <v>162</v>
      </c>
    </row>
    <row r="42" spans="1:14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</row>
    <row r="43" spans="1:14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</row>
    <row r="44" spans="1:14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</row>
    <row r="45" spans="1:14">
      <c r="A45" s="66"/>
      <c r="B45" s="81" t="s">
        <v>21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5" t="s">
        <v>65</v>
      </c>
      <c r="D7" s="115"/>
      <c r="E7" s="115"/>
      <c r="F7" s="115"/>
      <c r="G7" s="115"/>
      <c r="H7" s="115"/>
      <c r="I7" s="115"/>
      <c r="J7" s="115"/>
      <c r="K7" s="64"/>
    </row>
    <row r="8" spans="1:14">
      <c r="A8" s="62"/>
      <c r="B8" s="44"/>
      <c r="C8" s="112" t="s">
        <v>51</v>
      </c>
      <c r="D8" s="112"/>
      <c r="E8" s="112"/>
      <c r="F8" s="112"/>
      <c r="G8" s="112"/>
      <c r="H8" s="112"/>
      <c r="I8" s="112"/>
      <c r="J8" s="112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6" t="s">
        <v>2</v>
      </c>
      <c r="D10" s="116"/>
      <c r="E10" s="116"/>
      <c r="F10" s="116"/>
      <c r="G10" s="116"/>
      <c r="H10" s="113" t="s">
        <v>127</v>
      </c>
      <c r="I10" s="113" t="s">
        <v>129</v>
      </c>
      <c r="J10" s="113" t="s">
        <v>1</v>
      </c>
      <c r="K10" s="64"/>
    </row>
    <row r="11" spans="1:14">
      <c r="A11" s="62"/>
      <c r="B11" s="46"/>
      <c r="C11" s="110">
        <v>2007</v>
      </c>
      <c r="D11" s="110">
        <v>2008</v>
      </c>
      <c r="E11" s="110">
        <v>2009</v>
      </c>
      <c r="F11" s="110">
        <v>2010</v>
      </c>
      <c r="G11" s="110">
        <v>2011</v>
      </c>
      <c r="H11" s="113"/>
      <c r="I11" s="113"/>
      <c r="J11" s="113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55</v>
      </c>
      <c r="C13" s="74">
        <v>826.62178100000006</v>
      </c>
      <c r="D13" s="74">
        <v>942.18192099999999</v>
      </c>
      <c r="E13" s="74">
        <v>1317.7474030000001</v>
      </c>
      <c r="F13" s="74">
        <v>1124.1917570000001</v>
      </c>
      <c r="G13" s="75">
        <v>1516.037904</v>
      </c>
      <c r="H13" s="76">
        <v>34.855810368657593</v>
      </c>
      <c r="I13" s="76">
        <v>134.85581036865759</v>
      </c>
      <c r="J13" s="76">
        <v>-14.688372411840756</v>
      </c>
      <c r="K13" s="64"/>
      <c r="M13" s="42">
        <v>1</v>
      </c>
    </row>
    <row r="14" spans="1:14">
      <c r="A14" s="62"/>
      <c r="B14" s="73" t="s">
        <v>8</v>
      </c>
      <c r="C14" s="74">
        <v>936.24741800000004</v>
      </c>
      <c r="D14" s="74">
        <v>1045.468615</v>
      </c>
      <c r="E14" s="74">
        <v>1052.961249</v>
      </c>
      <c r="F14" s="74">
        <v>1115.0190809999999</v>
      </c>
      <c r="G14" s="75">
        <v>1473.34419</v>
      </c>
      <c r="H14" s="76">
        <v>32.136231128765779</v>
      </c>
      <c r="I14" s="76">
        <v>132.13623112876579</v>
      </c>
      <c r="J14" s="76">
        <v>5.8936482286443548</v>
      </c>
      <c r="K14" s="64"/>
      <c r="M14" s="42">
        <v>1</v>
      </c>
    </row>
    <row r="15" spans="1:14">
      <c r="A15" s="62"/>
      <c r="B15" s="73" t="s">
        <v>9</v>
      </c>
      <c r="C15" s="74">
        <v>990.81926799999997</v>
      </c>
      <c r="D15" s="74">
        <v>1009.817574</v>
      </c>
      <c r="E15" s="74">
        <v>971.71835799999997</v>
      </c>
      <c r="F15" s="74">
        <v>1445.81537</v>
      </c>
      <c r="G15" s="75"/>
      <c r="H15" s="76" t="s">
        <v>162</v>
      </c>
      <c r="I15" s="76" t="s">
        <v>162</v>
      </c>
      <c r="J15" s="76" t="s">
        <v>162</v>
      </c>
      <c r="K15" s="64"/>
      <c r="M15" s="42" t="s">
        <v>162</v>
      </c>
    </row>
    <row r="16" spans="1:14">
      <c r="A16" s="62"/>
      <c r="B16" s="73" t="s">
        <v>10</v>
      </c>
      <c r="C16" s="74">
        <v>836.17471699999999</v>
      </c>
      <c r="D16" s="74">
        <v>1200.638087</v>
      </c>
      <c r="E16" s="74">
        <v>1122.003913</v>
      </c>
      <c r="F16" s="74">
        <v>1246.5208700000001</v>
      </c>
      <c r="G16" s="75"/>
      <c r="H16" s="76" t="s">
        <v>162</v>
      </c>
      <c r="I16" s="76" t="s">
        <v>162</v>
      </c>
      <c r="J16" s="76" t="s">
        <v>162</v>
      </c>
      <c r="K16" s="64"/>
      <c r="M16" s="42" t="s">
        <v>162</v>
      </c>
    </row>
    <row r="17" spans="1:14">
      <c r="A17" s="62"/>
      <c r="B17" s="73" t="s">
        <v>11</v>
      </c>
      <c r="C17" s="74">
        <v>1001.227849</v>
      </c>
      <c r="D17" s="74">
        <v>1125.7587040000001</v>
      </c>
      <c r="E17" s="74">
        <v>942.35614599999997</v>
      </c>
      <c r="F17" s="74">
        <v>1345.4347540000001</v>
      </c>
      <c r="G17" s="75"/>
      <c r="H17" s="76" t="s">
        <v>162</v>
      </c>
      <c r="I17" s="76" t="s">
        <v>162</v>
      </c>
      <c r="J17" s="76" t="s">
        <v>162</v>
      </c>
      <c r="K17" s="64"/>
      <c r="M17" s="42" t="s">
        <v>162</v>
      </c>
    </row>
    <row r="18" spans="1:14">
      <c r="A18" s="62"/>
      <c r="B18" s="73" t="s">
        <v>12</v>
      </c>
      <c r="C18" s="74">
        <v>930.973434</v>
      </c>
      <c r="D18" s="74">
        <v>1136.810397</v>
      </c>
      <c r="E18" s="74">
        <v>948.93721000000005</v>
      </c>
      <c r="F18" s="74">
        <v>1301.4516779999999</v>
      </c>
      <c r="G18" s="75"/>
      <c r="H18" s="76"/>
      <c r="I18" s="76" t="s">
        <v>162</v>
      </c>
      <c r="J18" s="76" t="s">
        <v>162</v>
      </c>
      <c r="K18" s="64"/>
      <c r="M18" s="42" t="s">
        <v>162</v>
      </c>
    </row>
    <row r="19" spans="1:14">
      <c r="A19" s="62"/>
      <c r="B19" s="73" t="s">
        <v>13</v>
      </c>
      <c r="C19" s="74">
        <v>949.48627699999997</v>
      </c>
      <c r="D19" s="74">
        <v>1250.215598</v>
      </c>
      <c r="E19" s="74">
        <v>1316.649748</v>
      </c>
      <c r="F19" s="74">
        <v>1461.9948939999999</v>
      </c>
      <c r="G19" s="75"/>
      <c r="H19" s="76"/>
      <c r="I19" s="76" t="s">
        <v>162</v>
      </c>
      <c r="J19" s="76" t="s">
        <v>162</v>
      </c>
      <c r="K19" s="64"/>
      <c r="M19" s="42" t="s">
        <v>162</v>
      </c>
    </row>
    <row r="20" spans="1:14">
      <c r="A20" s="62"/>
      <c r="B20" s="73" t="s">
        <v>14</v>
      </c>
      <c r="C20" s="74">
        <v>1047.989386</v>
      </c>
      <c r="D20" s="74">
        <v>1065.165013</v>
      </c>
      <c r="E20" s="74">
        <v>1055.3559270000001</v>
      </c>
      <c r="F20" s="74">
        <v>1494.208519</v>
      </c>
      <c r="G20" s="75"/>
      <c r="H20" s="76" t="s">
        <v>162</v>
      </c>
      <c r="I20" s="76" t="s">
        <v>162</v>
      </c>
      <c r="J20" s="76" t="s">
        <v>162</v>
      </c>
      <c r="K20" s="64"/>
      <c r="M20" s="42" t="s">
        <v>162</v>
      </c>
    </row>
    <row r="21" spans="1:14">
      <c r="A21" s="62"/>
      <c r="B21" s="73" t="s">
        <v>15</v>
      </c>
      <c r="C21" s="74">
        <v>999.39867900000002</v>
      </c>
      <c r="D21" s="74">
        <v>1183.118835</v>
      </c>
      <c r="E21" s="74">
        <v>1126.720063</v>
      </c>
      <c r="F21" s="74">
        <v>1727.1406669999999</v>
      </c>
      <c r="G21" s="75"/>
      <c r="H21" s="76" t="s">
        <v>162</v>
      </c>
      <c r="I21" s="76" t="s">
        <v>162</v>
      </c>
      <c r="J21" s="76" t="s">
        <v>162</v>
      </c>
      <c r="K21" s="64"/>
      <c r="M21" s="42" t="s">
        <v>162</v>
      </c>
    </row>
    <row r="22" spans="1:14">
      <c r="A22" s="62"/>
      <c r="B22" s="73" t="s">
        <v>16</v>
      </c>
      <c r="C22" s="74">
        <v>1135.30359</v>
      </c>
      <c r="D22" s="74">
        <v>1283.3377599999999</v>
      </c>
      <c r="E22" s="74">
        <v>1215.402979</v>
      </c>
      <c r="F22" s="74">
        <v>1570.1751300000001</v>
      </c>
      <c r="G22" s="75"/>
      <c r="H22" s="76" t="s">
        <v>162</v>
      </c>
      <c r="I22" s="76" t="s">
        <v>162</v>
      </c>
      <c r="J22" s="76" t="s">
        <v>162</v>
      </c>
      <c r="K22" s="64"/>
      <c r="M22" s="42" t="s">
        <v>162</v>
      </c>
    </row>
    <row r="23" spans="1:14">
      <c r="A23" s="62"/>
      <c r="B23" s="73" t="s">
        <v>17</v>
      </c>
      <c r="C23" s="74">
        <v>1165.529213</v>
      </c>
      <c r="D23" s="74">
        <v>1334.8861750000001</v>
      </c>
      <c r="E23" s="74">
        <v>1064.666753</v>
      </c>
      <c r="F23" s="74">
        <v>1690.0644990000001</v>
      </c>
      <c r="G23" s="75"/>
      <c r="H23" s="76" t="s">
        <v>162</v>
      </c>
      <c r="I23" s="76" t="s">
        <v>162</v>
      </c>
      <c r="J23" s="76" t="s">
        <v>162</v>
      </c>
      <c r="K23" s="64"/>
      <c r="M23" s="42" t="s">
        <v>162</v>
      </c>
    </row>
    <row r="24" spans="1:14">
      <c r="A24" s="62"/>
      <c r="B24" s="73" t="s">
        <v>18</v>
      </c>
      <c r="C24" s="74">
        <v>1077.1539029999999</v>
      </c>
      <c r="D24" s="74">
        <v>1215.0699549999999</v>
      </c>
      <c r="E24" s="74">
        <v>1268.584965</v>
      </c>
      <c r="F24" s="74">
        <v>1823.5586719999999</v>
      </c>
      <c r="G24" s="71"/>
      <c r="H24" s="25" t="s">
        <v>162</v>
      </c>
      <c r="I24" s="25" t="s">
        <v>162</v>
      </c>
      <c r="J24" s="25" t="s">
        <v>162</v>
      </c>
      <c r="K24" s="64"/>
      <c r="M24" s="42" t="s">
        <v>162</v>
      </c>
    </row>
    <row r="25" spans="1:14">
      <c r="A25" s="62"/>
      <c r="B25" s="77" t="s">
        <v>26</v>
      </c>
      <c r="C25" s="75">
        <v>11896.925515000001</v>
      </c>
      <c r="D25" s="75">
        <v>13792.468634000001</v>
      </c>
      <c r="E25" s="75">
        <v>13403.104714000001</v>
      </c>
      <c r="F25" s="75">
        <v>17345.575891</v>
      </c>
      <c r="G25" s="70">
        <v>2989.3820940000001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19</v>
      </c>
      <c r="C26" s="78"/>
      <c r="D26" s="78">
        <v>15.933050237307466</v>
      </c>
      <c r="E26" s="78">
        <v>-2.8230183466951941</v>
      </c>
      <c r="F26" s="78">
        <v>29.414611473429385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20</v>
      </c>
      <c r="C28" s="75">
        <v>1762.8691990000002</v>
      </c>
      <c r="D28" s="75">
        <v>1987.6505360000001</v>
      </c>
      <c r="E28" s="75">
        <v>2370.7086520000003</v>
      </c>
      <c r="F28" s="75">
        <v>2239.210838</v>
      </c>
      <c r="G28" s="71">
        <v>2989.3820940000001</v>
      </c>
      <c r="H28" s="72">
        <v>33.501590974346662</v>
      </c>
      <c r="I28" s="31">
        <v>133.50159097434667</v>
      </c>
      <c r="J28" s="31">
        <v>-5.5467724340173437</v>
      </c>
      <c r="K28" s="64"/>
    </row>
    <row r="29" spans="1:14" ht="18.75" customHeight="1">
      <c r="A29" s="62"/>
      <c r="B29" s="77" t="s">
        <v>19</v>
      </c>
      <c r="C29" s="78"/>
      <c r="D29" s="78">
        <v>12.750880049836288</v>
      </c>
      <c r="E29" s="78">
        <v>19.271904646320582</v>
      </c>
      <c r="F29" s="78">
        <v>-5.5467724340173437</v>
      </c>
      <c r="G29" s="31">
        <v>33.501590974346662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7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162</v>
      </c>
      <c r="N32" s="42"/>
    </row>
    <row r="33" spans="1:14" s="117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162</v>
      </c>
      <c r="N33" s="42"/>
    </row>
    <row r="34" spans="1:14" s="117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162</v>
      </c>
      <c r="N34" s="42"/>
    </row>
    <row r="35" spans="1:14" s="117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162</v>
      </c>
      <c r="N35" s="42"/>
    </row>
    <row r="36" spans="1:14" s="117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162</v>
      </c>
      <c r="N36" s="42"/>
    </row>
    <row r="37" spans="1:14" s="117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7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162</v>
      </c>
      <c r="N38" s="42"/>
    </row>
    <row r="39" spans="1:14" s="117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162</v>
      </c>
      <c r="N39" s="42"/>
    </row>
    <row r="40" spans="1:14" s="117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162</v>
      </c>
      <c r="N40" s="42"/>
    </row>
    <row r="41" spans="1:14" s="117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162</v>
      </c>
      <c r="N41" s="42"/>
    </row>
    <row r="42" spans="1:14" s="117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7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7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21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5" t="s">
        <v>67</v>
      </c>
      <c r="D7" s="115"/>
      <c r="E7" s="115"/>
      <c r="F7" s="115"/>
      <c r="G7" s="115"/>
      <c r="H7" s="115"/>
      <c r="I7" s="115"/>
      <c r="J7" s="115"/>
      <c r="K7" s="64"/>
    </row>
    <row r="8" spans="1:14">
      <c r="A8" s="62"/>
      <c r="B8" s="44"/>
      <c r="C8" s="112" t="s">
        <v>51</v>
      </c>
      <c r="D8" s="112"/>
      <c r="E8" s="112"/>
      <c r="F8" s="112"/>
      <c r="G8" s="112"/>
      <c r="H8" s="112"/>
      <c r="I8" s="112"/>
      <c r="J8" s="112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6" t="s">
        <v>2</v>
      </c>
      <c r="D10" s="116"/>
      <c r="E10" s="116"/>
      <c r="F10" s="116"/>
      <c r="G10" s="116"/>
      <c r="H10" s="113" t="s">
        <v>127</v>
      </c>
      <c r="I10" s="113" t="s">
        <v>129</v>
      </c>
      <c r="J10" s="113" t="s">
        <v>1</v>
      </c>
      <c r="K10" s="64"/>
    </row>
    <row r="11" spans="1:14">
      <c r="A11" s="62"/>
      <c r="B11" s="46"/>
      <c r="C11" s="110">
        <v>2007</v>
      </c>
      <c r="D11" s="110">
        <v>2008</v>
      </c>
      <c r="E11" s="110">
        <v>2009</v>
      </c>
      <c r="F11" s="110">
        <v>2010</v>
      </c>
      <c r="G11" s="110">
        <v>2011</v>
      </c>
      <c r="H11" s="113"/>
      <c r="I11" s="113"/>
      <c r="J11" s="113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55</v>
      </c>
      <c r="C13" s="74">
        <v>101.682573</v>
      </c>
      <c r="D13" s="74">
        <v>99.665751999999998</v>
      </c>
      <c r="E13" s="74">
        <v>106.04132199999999</v>
      </c>
      <c r="F13" s="74">
        <v>102.461524</v>
      </c>
      <c r="G13" s="75">
        <v>182.613956</v>
      </c>
      <c r="H13" s="76">
        <v>78.2268590890762</v>
      </c>
      <c r="I13" s="76">
        <v>178.22685908907621</v>
      </c>
      <c r="J13" s="76">
        <v>-3.3758519155391076</v>
      </c>
      <c r="K13" s="64"/>
      <c r="M13" s="42">
        <v>1</v>
      </c>
    </row>
    <row r="14" spans="1:14">
      <c r="A14" s="62"/>
      <c r="B14" s="73" t="s">
        <v>8</v>
      </c>
      <c r="C14" s="74">
        <v>76.350600999999997</v>
      </c>
      <c r="D14" s="74">
        <v>95.701430000000002</v>
      </c>
      <c r="E14" s="74">
        <v>85.321374000000006</v>
      </c>
      <c r="F14" s="74">
        <v>98.130954000000003</v>
      </c>
      <c r="G14" s="75">
        <v>143.24853400000001</v>
      </c>
      <c r="H14" s="76">
        <v>45.976909589608184</v>
      </c>
      <c r="I14" s="76">
        <v>145.97690958960817</v>
      </c>
      <c r="J14" s="76">
        <v>15.013330657333302</v>
      </c>
      <c r="K14" s="64"/>
      <c r="M14" s="42">
        <v>1</v>
      </c>
    </row>
    <row r="15" spans="1:14">
      <c r="A15" s="62"/>
      <c r="B15" s="73" t="s">
        <v>9</v>
      </c>
      <c r="C15" s="74">
        <v>94.874534999999995</v>
      </c>
      <c r="D15" s="74">
        <v>99.06532</v>
      </c>
      <c r="E15" s="74">
        <v>101.777687</v>
      </c>
      <c r="F15" s="74">
        <v>137.34686500000001</v>
      </c>
      <c r="G15" s="75"/>
      <c r="H15" s="76" t="s">
        <v>162</v>
      </c>
      <c r="I15" s="76" t="s">
        <v>162</v>
      </c>
      <c r="J15" s="76" t="s">
        <v>162</v>
      </c>
      <c r="K15" s="64"/>
      <c r="M15" s="42" t="s">
        <v>162</v>
      </c>
    </row>
    <row r="16" spans="1:14">
      <c r="A16" s="62"/>
      <c r="B16" s="73" t="s">
        <v>10</v>
      </c>
      <c r="C16" s="74">
        <v>87.989884000000004</v>
      </c>
      <c r="D16" s="74">
        <v>112.880763</v>
      </c>
      <c r="E16" s="74">
        <v>91.814465999999996</v>
      </c>
      <c r="F16" s="74">
        <v>135.42277100000001</v>
      </c>
      <c r="G16" s="75"/>
      <c r="H16" s="76" t="s">
        <v>162</v>
      </c>
      <c r="I16" s="76" t="s">
        <v>162</v>
      </c>
      <c r="J16" s="76" t="s">
        <v>162</v>
      </c>
      <c r="K16" s="64"/>
      <c r="M16" s="42" t="s">
        <v>162</v>
      </c>
    </row>
    <row r="17" spans="1:14">
      <c r="A17" s="62"/>
      <c r="B17" s="73" t="s">
        <v>11</v>
      </c>
      <c r="C17" s="74">
        <v>99.835320999999993</v>
      </c>
      <c r="D17" s="74">
        <v>110.047045</v>
      </c>
      <c r="E17" s="74">
        <v>94.888998999999998</v>
      </c>
      <c r="F17" s="74">
        <v>143.319278</v>
      </c>
      <c r="G17" s="75"/>
      <c r="H17" s="76" t="s">
        <v>162</v>
      </c>
      <c r="I17" s="76" t="s">
        <v>162</v>
      </c>
      <c r="J17" s="76" t="s">
        <v>162</v>
      </c>
      <c r="K17" s="64"/>
      <c r="M17" s="42" t="s">
        <v>162</v>
      </c>
    </row>
    <row r="18" spans="1:14">
      <c r="A18" s="62"/>
      <c r="B18" s="73" t="s">
        <v>12</v>
      </c>
      <c r="C18" s="74">
        <v>96.517591999999993</v>
      </c>
      <c r="D18" s="74">
        <v>108.97573800000001</v>
      </c>
      <c r="E18" s="74">
        <v>95.849571999999995</v>
      </c>
      <c r="F18" s="74">
        <v>143.88329899999999</v>
      </c>
      <c r="G18" s="75"/>
      <c r="H18" s="76"/>
      <c r="I18" s="76" t="s">
        <v>162</v>
      </c>
      <c r="J18" s="76" t="s">
        <v>162</v>
      </c>
      <c r="K18" s="64"/>
      <c r="M18" s="42" t="s">
        <v>162</v>
      </c>
    </row>
    <row r="19" spans="1:14">
      <c r="A19" s="62"/>
      <c r="B19" s="73" t="s">
        <v>13</v>
      </c>
      <c r="C19" s="74">
        <v>92.787088999999995</v>
      </c>
      <c r="D19" s="74">
        <v>127.65214899999999</v>
      </c>
      <c r="E19" s="74">
        <v>106.620969</v>
      </c>
      <c r="F19" s="74">
        <v>150.021198</v>
      </c>
      <c r="G19" s="75"/>
      <c r="H19" s="76"/>
      <c r="I19" s="76" t="s">
        <v>162</v>
      </c>
      <c r="J19" s="76" t="s">
        <v>162</v>
      </c>
      <c r="K19" s="64"/>
      <c r="M19" s="42" t="s">
        <v>162</v>
      </c>
    </row>
    <row r="20" spans="1:14">
      <c r="A20" s="62"/>
      <c r="B20" s="73" t="s">
        <v>14</v>
      </c>
      <c r="C20" s="74">
        <v>91.229917</v>
      </c>
      <c r="D20" s="74">
        <v>113.311092</v>
      </c>
      <c r="E20" s="74">
        <v>107.77664900000001</v>
      </c>
      <c r="F20" s="74">
        <v>166.18883199999999</v>
      </c>
      <c r="G20" s="75"/>
      <c r="H20" s="76" t="s">
        <v>162</v>
      </c>
      <c r="I20" s="76" t="s">
        <v>162</v>
      </c>
      <c r="J20" s="76" t="s">
        <v>162</v>
      </c>
      <c r="K20" s="64"/>
      <c r="M20" s="42" t="s">
        <v>162</v>
      </c>
    </row>
    <row r="21" spans="1:14">
      <c r="A21" s="62"/>
      <c r="B21" s="73" t="s">
        <v>15</v>
      </c>
      <c r="C21" s="74">
        <v>94.827505000000002</v>
      </c>
      <c r="D21" s="74">
        <v>108.53803000000001</v>
      </c>
      <c r="E21" s="74">
        <v>106.41778499999999</v>
      </c>
      <c r="F21" s="74">
        <v>188.45273499999999</v>
      </c>
      <c r="G21" s="75"/>
      <c r="H21" s="76" t="s">
        <v>162</v>
      </c>
      <c r="I21" s="76" t="s">
        <v>162</v>
      </c>
      <c r="J21" s="76" t="s">
        <v>162</v>
      </c>
      <c r="K21" s="64"/>
      <c r="M21" s="42" t="s">
        <v>162</v>
      </c>
    </row>
    <row r="22" spans="1:14">
      <c r="A22" s="62"/>
      <c r="B22" s="73" t="s">
        <v>16</v>
      </c>
      <c r="C22" s="74">
        <v>103.274103</v>
      </c>
      <c r="D22" s="74">
        <v>126.682428</v>
      </c>
      <c r="E22" s="74">
        <v>113.913602</v>
      </c>
      <c r="F22" s="74">
        <v>232.461015</v>
      </c>
      <c r="G22" s="75"/>
      <c r="H22" s="76" t="s">
        <v>162</v>
      </c>
      <c r="I22" s="76" t="s">
        <v>162</v>
      </c>
      <c r="J22" s="76" t="s">
        <v>162</v>
      </c>
      <c r="K22" s="64"/>
      <c r="M22" s="42" t="s">
        <v>162</v>
      </c>
    </row>
    <row r="23" spans="1:14">
      <c r="A23" s="62"/>
      <c r="B23" s="73" t="s">
        <v>17</v>
      </c>
      <c r="C23" s="74">
        <v>99.293338000000006</v>
      </c>
      <c r="D23" s="74">
        <v>106.46592099999999</v>
      </c>
      <c r="E23" s="74">
        <v>117.34535</v>
      </c>
      <c r="F23" s="74">
        <v>147.21041099999999</v>
      </c>
      <c r="G23" s="75"/>
      <c r="H23" s="76" t="s">
        <v>162</v>
      </c>
      <c r="I23" s="76" t="s">
        <v>162</v>
      </c>
      <c r="J23" s="76" t="s">
        <v>162</v>
      </c>
      <c r="K23" s="64"/>
      <c r="M23" s="42" t="s">
        <v>162</v>
      </c>
    </row>
    <row r="24" spans="1:14">
      <c r="A24" s="62"/>
      <c r="B24" s="73" t="s">
        <v>18</v>
      </c>
      <c r="C24" s="74">
        <v>83.60866</v>
      </c>
      <c r="D24" s="74">
        <v>112.214927</v>
      </c>
      <c r="E24" s="74">
        <v>121.74467300000001</v>
      </c>
      <c r="F24" s="74">
        <v>326.09976699999999</v>
      </c>
      <c r="G24" s="71"/>
      <c r="H24" s="25" t="s">
        <v>162</v>
      </c>
      <c r="I24" s="25" t="s">
        <v>162</v>
      </c>
      <c r="J24" s="25" t="s">
        <v>162</v>
      </c>
      <c r="K24" s="64"/>
      <c r="M24" s="42" t="s">
        <v>162</v>
      </c>
    </row>
    <row r="25" spans="1:14">
      <c r="A25" s="62"/>
      <c r="B25" s="77" t="s">
        <v>26</v>
      </c>
      <c r="C25" s="75">
        <v>1122.2711180000001</v>
      </c>
      <c r="D25" s="75">
        <v>1321.200595</v>
      </c>
      <c r="E25" s="75">
        <v>1249.5124479999997</v>
      </c>
      <c r="F25" s="75">
        <v>1970.9986490000001</v>
      </c>
      <c r="G25" s="70">
        <v>325.86248999999998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19</v>
      </c>
      <c r="C26" s="78"/>
      <c r="D26" s="78">
        <v>17.725616725708161</v>
      </c>
      <c r="E26" s="78">
        <v>-5.4259850677708998</v>
      </c>
      <c r="F26" s="78">
        <v>57.741417634920644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20</v>
      </c>
      <c r="C28" s="75">
        <v>178.033174</v>
      </c>
      <c r="D28" s="75">
        <v>195.36718200000001</v>
      </c>
      <c r="E28" s="75">
        <v>191.362696</v>
      </c>
      <c r="F28" s="75">
        <v>200.592478</v>
      </c>
      <c r="G28" s="71">
        <v>325.86248999999998</v>
      </c>
      <c r="H28" s="72">
        <v>62.450004730486455</v>
      </c>
      <c r="I28" s="31">
        <v>162.45000473048646</v>
      </c>
      <c r="J28" s="31">
        <v>4.823187691711861</v>
      </c>
      <c r="K28" s="64"/>
    </row>
    <row r="29" spans="1:14" ht="18.75" customHeight="1">
      <c r="A29" s="62"/>
      <c r="B29" s="77" t="s">
        <v>19</v>
      </c>
      <c r="C29" s="78"/>
      <c r="D29" s="78">
        <v>9.7363921625078795</v>
      </c>
      <c r="E29" s="78">
        <v>-2.0497229672893691</v>
      </c>
      <c r="F29" s="78">
        <v>4.823187691711861</v>
      </c>
      <c r="G29" s="31">
        <v>62.450004730486455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7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162</v>
      </c>
      <c r="N32" s="42"/>
    </row>
    <row r="33" spans="1:14" s="117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162</v>
      </c>
      <c r="N33" s="42"/>
    </row>
    <row r="34" spans="1:14" s="117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162</v>
      </c>
      <c r="N34" s="42"/>
    </row>
    <row r="35" spans="1:14" s="117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162</v>
      </c>
      <c r="N35" s="42"/>
    </row>
    <row r="36" spans="1:14" s="117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162</v>
      </c>
      <c r="N36" s="42"/>
    </row>
    <row r="37" spans="1:14" s="117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7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162</v>
      </c>
      <c r="N38" s="42"/>
    </row>
    <row r="39" spans="1:14" s="117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162</v>
      </c>
      <c r="N39" s="42"/>
    </row>
    <row r="40" spans="1:14" s="117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162</v>
      </c>
      <c r="N40" s="42"/>
    </row>
    <row r="41" spans="1:14" s="117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162</v>
      </c>
      <c r="N41" s="42"/>
    </row>
    <row r="42" spans="1:14" s="117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7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7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21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5" t="s">
        <v>68</v>
      </c>
      <c r="D7" s="115"/>
      <c r="E7" s="115"/>
      <c r="F7" s="115"/>
      <c r="G7" s="115"/>
      <c r="H7" s="115"/>
      <c r="I7" s="115"/>
      <c r="J7" s="115"/>
      <c r="K7" s="64"/>
    </row>
    <row r="8" spans="1:14">
      <c r="A8" s="62"/>
      <c r="B8" s="44"/>
      <c r="C8" s="112" t="s">
        <v>51</v>
      </c>
      <c r="D8" s="112"/>
      <c r="E8" s="112"/>
      <c r="F8" s="112"/>
      <c r="G8" s="112"/>
      <c r="H8" s="112"/>
      <c r="I8" s="112"/>
      <c r="J8" s="112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6" t="s">
        <v>2</v>
      </c>
      <c r="D10" s="116"/>
      <c r="E10" s="116"/>
      <c r="F10" s="116"/>
      <c r="G10" s="116"/>
      <c r="H10" s="113" t="s">
        <v>127</v>
      </c>
      <c r="I10" s="113" t="s">
        <v>129</v>
      </c>
      <c r="J10" s="113" t="s">
        <v>1</v>
      </c>
      <c r="K10" s="64"/>
    </row>
    <row r="11" spans="1:14">
      <c r="A11" s="62"/>
      <c r="B11" s="46"/>
      <c r="C11" s="110">
        <v>2007</v>
      </c>
      <c r="D11" s="110">
        <v>2008</v>
      </c>
      <c r="E11" s="110">
        <v>2009</v>
      </c>
      <c r="F11" s="110">
        <v>2010</v>
      </c>
      <c r="G11" s="110">
        <v>2011</v>
      </c>
      <c r="H11" s="113"/>
      <c r="I11" s="113"/>
      <c r="J11" s="113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55</v>
      </c>
      <c r="C13" s="74">
        <v>101.404296</v>
      </c>
      <c r="D13" s="74">
        <v>145.649159</v>
      </c>
      <c r="E13" s="74">
        <v>185.395669</v>
      </c>
      <c r="F13" s="74">
        <v>128.12426199999999</v>
      </c>
      <c r="G13" s="75">
        <v>205.99620999999999</v>
      </c>
      <c r="H13" s="76">
        <v>60.778455840003211</v>
      </c>
      <c r="I13" s="76">
        <v>160.7784558400032</v>
      </c>
      <c r="J13" s="76">
        <v>-30.891448170776858</v>
      </c>
      <c r="K13" s="64"/>
      <c r="M13" s="42">
        <v>1</v>
      </c>
    </row>
    <row r="14" spans="1:14">
      <c r="A14" s="62"/>
      <c r="B14" s="73" t="s">
        <v>8</v>
      </c>
      <c r="C14" s="74">
        <v>98.224159</v>
      </c>
      <c r="D14" s="74">
        <v>124.608467</v>
      </c>
      <c r="E14" s="74">
        <v>127.712198</v>
      </c>
      <c r="F14" s="74">
        <v>158.81557100000001</v>
      </c>
      <c r="G14" s="75">
        <v>212.24603500000001</v>
      </c>
      <c r="H14" s="76">
        <v>33.643089064610663</v>
      </c>
      <c r="I14" s="76">
        <v>133.64308906461068</v>
      </c>
      <c r="J14" s="76">
        <v>24.354269589816326</v>
      </c>
      <c r="K14" s="64"/>
      <c r="M14" s="42">
        <v>1</v>
      </c>
    </row>
    <row r="15" spans="1:14">
      <c r="A15" s="62"/>
      <c r="B15" s="73" t="s">
        <v>9</v>
      </c>
      <c r="C15" s="74">
        <v>110.373496</v>
      </c>
      <c r="D15" s="74">
        <v>119.28112400000001</v>
      </c>
      <c r="E15" s="74">
        <v>117.754178</v>
      </c>
      <c r="F15" s="74">
        <v>189.94590700000001</v>
      </c>
      <c r="G15" s="75"/>
      <c r="H15" s="76" t="s">
        <v>162</v>
      </c>
      <c r="I15" s="76" t="s">
        <v>162</v>
      </c>
      <c r="J15" s="76" t="s">
        <v>162</v>
      </c>
      <c r="K15" s="64"/>
      <c r="M15" s="42" t="s">
        <v>162</v>
      </c>
    </row>
    <row r="16" spans="1:14">
      <c r="A16" s="62"/>
      <c r="B16" s="73" t="s">
        <v>10</v>
      </c>
      <c r="C16" s="74">
        <v>108.527657</v>
      </c>
      <c r="D16" s="74">
        <v>153.41781700000001</v>
      </c>
      <c r="E16" s="74">
        <v>125.964979</v>
      </c>
      <c r="F16" s="74">
        <v>160.87774899999999</v>
      </c>
      <c r="G16" s="75"/>
      <c r="H16" s="76" t="s">
        <v>162</v>
      </c>
      <c r="I16" s="76" t="s">
        <v>162</v>
      </c>
      <c r="J16" s="76" t="s">
        <v>162</v>
      </c>
      <c r="K16" s="64"/>
      <c r="M16" s="42" t="s">
        <v>162</v>
      </c>
    </row>
    <row r="17" spans="1:14">
      <c r="A17" s="62"/>
      <c r="B17" s="73" t="s">
        <v>11</v>
      </c>
      <c r="C17" s="74">
        <v>123.46078300000001</v>
      </c>
      <c r="D17" s="74">
        <v>145.39526000000001</v>
      </c>
      <c r="E17" s="74">
        <v>109.471045</v>
      </c>
      <c r="F17" s="74">
        <v>158.41636800000001</v>
      </c>
      <c r="G17" s="75"/>
      <c r="H17" s="76" t="s">
        <v>162</v>
      </c>
      <c r="I17" s="76" t="s">
        <v>162</v>
      </c>
      <c r="J17" s="76" t="s">
        <v>162</v>
      </c>
      <c r="K17" s="64"/>
      <c r="M17" s="42" t="s">
        <v>162</v>
      </c>
    </row>
    <row r="18" spans="1:14">
      <c r="A18" s="62"/>
      <c r="B18" s="73" t="s">
        <v>12</v>
      </c>
      <c r="C18" s="74">
        <v>121.987472</v>
      </c>
      <c r="D18" s="74">
        <v>133.37566100000001</v>
      </c>
      <c r="E18" s="74">
        <v>122.924665</v>
      </c>
      <c r="F18" s="74">
        <v>196.42122900000001</v>
      </c>
      <c r="G18" s="75"/>
      <c r="H18" s="76"/>
      <c r="I18" s="76" t="s">
        <v>162</v>
      </c>
      <c r="J18" s="76" t="s">
        <v>162</v>
      </c>
      <c r="K18" s="64"/>
      <c r="M18" s="42" t="s">
        <v>162</v>
      </c>
    </row>
    <row r="19" spans="1:14">
      <c r="A19" s="62"/>
      <c r="B19" s="73" t="s">
        <v>13</v>
      </c>
      <c r="C19" s="74">
        <v>134.38486800000001</v>
      </c>
      <c r="D19" s="74">
        <v>169.165347</v>
      </c>
      <c r="E19" s="74">
        <v>142.19920300000001</v>
      </c>
      <c r="F19" s="74">
        <v>224.740332</v>
      </c>
      <c r="G19" s="75"/>
      <c r="H19" s="76"/>
      <c r="I19" s="76" t="s">
        <v>162</v>
      </c>
      <c r="J19" s="76" t="s">
        <v>162</v>
      </c>
      <c r="K19" s="64"/>
      <c r="M19" s="42" t="s">
        <v>162</v>
      </c>
    </row>
    <row r="20" spans="1:14">
      <c r="A20" s="62"/>
      <c r="B20" s="73" t="s">
        <v>14</v>
      </c>
      <c r="C20" s="74">
        <v>156.48701600000001</v>
      </c>
      <c r="D20" s="74">
        <v>167.15977799999999</v>
      </c>
      <c r="E20" s="74">
        <v>136.70020299999999</v>
      </c>
      <c r="F20" s="74">
        <v>228.66753800000001</v>
      </c>
      <c r="G20" s="75"/>
      <c r="H20" s="76" t="s">
        <v>162</v>
      </c>
      <c r="I20" s="76" t="s">
        <v>162</v>
      </c>
      <c r="J20" s="76" t="s">
        <v>162</v>
      </c>
      <c r="K20" s="64"/>
      <c r="M20" s="42" t="s">
        <v>162</v>
      </c>
    </row>
    <row r="21" spans="1:14">
      <c r="A21" s="62"/>
      <c r="B21" s="73" t="s">
        <v>15</v>
      </c>
      <c r="C21" s="74">
        <v>140.89030399999999</v>
      </c>
      <c r="D21" s="74">
        <v>171.78890100000001</v>
      </c>
      <c r="E21" s="74">
        <v>153.86344399999999</v>
      </c>
      <c r="F21" s="74">
        <v>260.89074599999998</v>
      </c>
      <c r="G21" s="75"/>
      <c r="H21" s="76" t="s">
        <v>162</v>
      </c>
      <c r="I21" s="76" t="s">
        <v>162</v>
      </c>
      <c r="J21" s="76" t="s">
        <v>162</v>
      </c>
      <c r="K21" s="64"/>
      <c r="M21" s="42" t="s">
        <v>162</v>
      </c>
    </row>
    <row r="22" spans="1:14">
      <c r="A22" s="62"/>
      <c r="B22" s="73" t="s">
        <v>16</v>
      </c>
      <c r="C22" s="74">
        <v>155.780857</v>
      </c>
      <c r="D22" s="74">
        <v>193.55686900000001</v>
      </c>
      <c r="E22" s="74">
        <v>157.76970800000001</v>
      </c>
      <c r="F22" s="74">
        <v>259.15973000000002</v>
      </c>
      <c r="G22" s="75"/>
      <c r="H22" s="76" t="s">
        <v>162</v>
      </c>
      <c r="I22" s="76" t="s">
        <v>162</v>
      </c>
      <c r="J22" s="76" t="s">
        <v>162</v>
      </c>
      <c r="K22" s="64"/>
      <c r="M22" s="42" t="s">
        <v>162</v>
      </c>
    </row>
    <row r="23" spans="1:14">
      <c r="A23" s="62"/>
      <c r="B23" s="73" t="s">
        <v>17</v>
      </c>
      <c r="C23" s="74">
        <v>170.365208</v>
      </c>
      <c r="D23" s="74">
        <v>197.89962299999999</v>
      </c>
      <c r="E23" s="74">
        <v>144.80228600000001</v>
      </c>
      <c r="F23" s="74">
        <v>255.131992</v>
      </c>
      <c r="G23" s="75"/>
      <c r="H23" s="76" t="s">
        <v>162</v>
      </c>
      <c r="I23" s="76" t="s">
        <v>162</v>
      </c>
      <c r="J23" s="76" t="s">
        <v>162</v>
      </c>
      <c r="K23" s="64"/>
      <c r="M23" s="42" t="s">
        <v>162</v>
      </c>
    </row>
    <row r="24" spans="1:14">
      <c r="A24" s="62"/>
      <c r="B24" s="73" t="s">
        <v>18</v>
      </c>
      <c r="C24" s="74">
        <v>137.491218</v>
      </c>
      <c r="D24" s="74">
        <v>166.16732500000001</v>
      </c>
      <c r="E24" s="74">
        <v>175.981752</v>
      </c>
      <c r="F24" s="74">
        <v>236.751499</v>
      </c>
      <c r="G24" s="71"/>
      <c r="H24" s="25" t="s">
        <v>162</v>
      </c>
      <c r="I24" s="25" t="s">
        <v>162</v>
      </c>
      <c r="J24" s="25" t="s">
        <v>162</v>
      </c>
      <c r="K24" s="64"/>
      <c r="M24" s="42" t="s">
        <v>162</v>
      </c>
    </row>
    <row r="25" spans="1:14">
      <c r="A25" s="62"/>
      <c r="B25" s="77" t="s">
        <v>26</v>
      </c>
      <c r="C25" s="75">
        <v>1559.3773339999998</v>
      </c>
      <c r="D25" s="75">
        <v>1887.4653310000003</v>
      </c>
      <c r="E25" s="75">
        <v>1700.5393300000001</v>
      </c>
      <c r="F25" s="75">
        <v>2457.9429230000001</v>
      </c>
      <c r="G25" s="70">
        <v>418.24224500000003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19</v>
      </c>
      <c r="C26" s="78"/>
      <c r="D26" s="78">
        <v>21.03967973924652</v>
      </c>
      <c r="E26" s="78">
        <v>-9.9035461965791267</v>
      </c>
      <c r="F26" s="78">
        <v>44.539022393560288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20</v>
      </c>
      <c r="C28" s="75">
        <v>199.628455</v>
      </c>
      <c r="D28" s="75">
        <v>270.25762600000002</v>
      </c>
      <c r="E28" s="75">
        <v>313.107867</v>
      </c>
      <c r="F28" s="75">
        <v>286.93983300000002</v>
      </c>
      <c r="G28" s="71">
        <v>418.24224500000003</v>
      </c>
      <c r="H28" s="72">
        <v>45.759562423666701</v>
      </c>
      <c r="I28" s="31">
        <v>145.75956242366669</v>
      </c>
      <c r="J28" s="31">
        <v>-8.3575140576074958</v>
      </c>
      <c r="K28" s="64"/>
    </row>
    <row r="29" spans="1:14" ht="18.75" customHeight="1">
      <c r="A29" s="62"/>
      <c r="B29" s="77" t="s">
        <v>19</v>
      </c>
      <c r="C29" s="78"/>
      <c r="D29" s="78">
        <v>35.380312390836281</v>
      </c>
      <c r="E29" s="78">
        <v>15.85533094263174</v>
      </c>
      <c r="F29" s="78">
        <v>-8.3575140576074958</v>
      </c>
      <c r="G29" s="31">
        <v>45.759562423666701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7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162</v>
      </c>
      <c r="N32" s="42"/>
    </row>
    <row r="33" spans="1:14" s="117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162</v>
      </c>
      <c r="N33" s="42"/>
    </row>
    <row r="34" spans="1:14" s="117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162</v>
      </c>
      <c r="N34" s="42"/>
    </row>
    <row r="35" spans="1:14" s="117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162</v>
      </c>
      <c r="N35" s="42"/>
    </row>
    <row r="36" spans="1:14" s="117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162</v>
      </c>
      <c r="N36" s="42"/>
    </row>
    <row r="37" spans="1:14" s="117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7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162</v>
      </c>
      <c r="N38" s="42"/>
    </row>
    <row r="39" spans="1:14" s="117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162</v>
      </c>
      <c r="N39" s="42"/>
    </row>
    <row r="40" spans="1:14" s="117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162</v>
      </c>
      <c r="N40" s="42"/>
    </row>
    <row r="41" spans="1:14" s="117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162</v>
      </c>
      <c r="N41" s="42"/>
    </row>
    <row r="42" spans="1:14" s="117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7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7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21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5" t="s">
        <v>69</v>
      </c>
      <c r="D7" s="115"/>
      <c r="E7" s="115"/>
      <c r="F7" s="115"/>
      <c r="G7" s="115"/>
      <c r="H7" s="115"/>
      <c r="I7" s="115"/>
      <c r="J7" s="115"/>
      <c r="K7" s="64"/>
    </row>
    <row r="8" spans="1:14">
      <c r="A8" s="62"/>
      <c r="B8" s="44"/>
      <c r="C8" s="112" t="s">
        <v>51</v>
      </c>
      <c r="D8" s="112"/>
      <c r="E8" s="112"/>
      <c r="F8" s="112"/>
      <c r="G8" s="112"/>
      <c r="H8" s="112"/>
      <c r="I8" s="112"/>
      <c r="J8" s="112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6" t="s">
        <v>2</v>
      </c>
      <c r="D10" s="116"/>
      <c r="E10" s="116"/>
      <c r="F10" s="116"/>
      <c r="G10" s="116"/>
      <c r="H10" s="113" t="s">
        <v>127</v>
      </c>
      <c r="I10" s="113" t="s">
        <v>129</v>
      </c>
      <c r="J10" s="113" t="s">
        <v>1</v>
      </c>
      <c r="K10" s="64"/>
    </row>
    <row r="11" spans="1:14">
      <c r="A11" s="62"/>
      <c r="B11" s="46"/>
      <c r="C11" s="110">
        <v>2007</v>
      </c>
      <c r="D11" s="110">
        <v>2008</v>
      </c>
      <c r="E11" s="110">
        <v>2009</v>
      </c>
      <c r="F11" s="110">
        <v>2010</v>
      </c>
      <c r="G11" s="110">
        <v>2011</v>
      </c>
      <c r="H11" s="113"/>
      <c r="I11" s="113"/>
      <c r="J11" s="113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55</v>
      </c>
      <c r="C13" s="74">
        <v>307.59906000000001</v>
      </c>
      <c r="D13" s="74">
        <v>307.98700700000001</v>
      </c>
      <c r="E13" s="74">
        <v>385.681219</v>
      </c>
      <c r="F13" s="74">
        <v>332.77755500000001</v>
      </c>
      <c r="G13" s="75">
        <v>532.64609599999994</v>
      </c>
      <c r="H13" s="76">
        <v>60.060703613258994</v>
      </c>
      <c r="I13" s="76">
        <v>160.06070361325899</v>
      </c>
      <c r="J13" s="76">
        <v>-13.716940673743306</v>
      </c>
      <c r="K13" s="64"/>
      <c r="M13" s="42">
        <v>1</v>
      </c>
    </row>
    <row r="14" spans="1:14">
      <c r="A14" s="62"/>
      <c r="B14" s="73" t="s">
        <v>8</v>
      </c>
      <c r="C14" s="74">
        <v>325.99550499999998</v>
      </c>
      <c r="D14" s="74">
        <v>330.33099399999998</v>
      </c>
      <c r="E14" s="74">
        <v>319.58694500000001</v>
      </c>
      <c r="F14" s="74">
        <v>352.404042</v>
      </c>
      <c r="G14" s="75">
        <v>558.45483000000002</v>
      </c>
      <c r="H14" s="76">
        <v>58.470041044534902</v>
      </c>
      <c r="I14" s="76">
        <v>158.4700410445349</v>
      </c>
      <c r="J14" s="76">
        <v>10.268597486045628</v>
      </c>
      <c r="K14" s="64"/>
      <c r="M14" s="42">
        <v>1</v>
      </c>
    </row>
    <row r="15" spans="1:14">
      <c r="A15" s="62"/>
      <c r="B15" s="73" t="s">
        <v>9</v>
      </c>
      <c r="C15" s="74">
        <v>346.51884699999999</v>
      </c>
      <c r="D15" s="74">
        <v>323.04179799999997</v>
      </c>
      <c r="E15" s="74">
        <v>313.55358899999999</v>
      </c>
      <c r="F15" s="74">
        <v>435.92687699999999</v>
      </c>
      <c r="G15" s="75"/>
      <c r="H15" s="76" t="s">
        <v>162</v>
      </c>
      <c r="I15" s="76" t="s">
        <v>162</v>
      </c>
      <c r="J15" s="76" t="s">
        <v>162</v>
      </c>
      <c r="K15" s="64"/>
      <c r="M15" s="42" t="s">
        <v>162</v>
      </c>
    </row>
    <row r="16" spans="1:14">
      <c r="A16" s="62"/>
      <c r="B16" s="73" t="s">
        <v>10</v>
      </c>
      <c r="C16" s="74">
        <v>324.44270599999999</v>
      </c>
      <c r="D16" s="74">
        <v>416.04999400000003</v>
      </c>
      <c r="E16" s="74">
        <v>304.51503600000001</v>
      </c>
      <c r="F16" s="74">
        <v>415.83939600000002</v>
      </c>
      <c r="G16" s="75"/>
      <c r="H16" s="76" t="s">
        <v>162</v>
      </c>
      <c r="I16" s="76" t="s">
        <v>162</v>
      </c>
      <c r="J16" s="76" t="s">
        <v>162</v>
      </c>
      <c r="K16" s="64"/>
      <c r="M16" s="42" t="s">
        <v>162</v>
      </c>
    </row>
    <row r="17" spans="1:14">
      <c r="A17" s="62"/>
      <c r="B17" s="73" t="s">
        <v>11</v>
      </c>
      <c r="C17" s="74">
        <v>379.47756099999998</v>
      </c>
      <c r="D17" s="74">
        <v>390.293453</v>
      </c>
      <c r="E17" s="74">
        <v>272.69647900000001</v>
      </c>
      <c r="F17" s="74">
        <v>412.747434</v>
      </c>
      <c r="G17" s="75"/>
      <c r="H17" s="76" t="s">
        <v>162</v>
      </c>
      <c r="I17" s="76" t="s">
        <v>162</v>
      </c>
      <c r="J17" s="76" t="s">
        <v>162</v>
      </c>
      <c r="K17" s="64"/>
      <c r="M17" s="42" t="s">
        <v>162</v>
      </c>
    </row>
    <row r="18" spans="1:14">
      <c r="A18" s="62"/>
      <c r="B18" s="73" t="s">
        <v>12</v>
      </c>
      <c r="C18" s="74">
        <v>355.226471</v>
      </c>
      <c r="D18" s="74">
        <v>386.48637400000001</v>
      </c>
      <c r="E18" s="74">
        <v>279.702248</v>
      </c>
      <c r="F18" s="74">
        <v>483.92732699999999</v>
      </c>
      <c r="G18" s="75"/>
      <c r="H18" s="76"/>
      <c r="I18" s="76" t="s">
        <v>162</v>
      </c>
      <c r="J18" s="76" t="s">
        <v>162</v>
      </c>
      <c r="K18" s="64"/>
      <c r="M18" s="42" t="s">
        <v>162</v>
      </c>
    </row>
    <row r="19" spans="1:14">
      <c r="A19" s="62"/>
      <c r="B19" s="73" t="s">
        <v>13</v>
      </c>
      <c r="C19" s="74">
        <v>347.715509</v>
      </c>
      <c r="D19" s="74">
        <v>442.18141000000003</v>
      </c>
      <c r="E19" s="74">
        <v>359.357214</v>
      </c>
      <c r="F19" s="74">
        <v>462.48172699999998</v>
      </c>
      <c r="G19" s="75"/>
      <c r="H19" s="76"/>
      <c r="I19" s="76" t="s">
        <v>162</v>
      </c>
      <c r="J19" s="76" t="s">
        <v>162</v>
      </c>
      <c r="K19" s="64"/>
      <c r="M19" s="42" t="s">
        <v>162</v>
      </c>
    </row>
    <row r="20" spans="1:14">
      <c r="A20" s="62"/>
      <c r="B20" s="73" t="s">
        <v>14</v>
      </c>
      <c r="C20" s="74">
        <v>387.50020699999999</v>
      </c>
      <c r="D20" s="74">
        <v>374.71753000000001</v>
      </c>
      <c r="E20" s="74">
        <v>293.92118099999999</v>
      </c>
      <c r="F20" s="74">
        <v>469.91059799999999</v>
      </c>
      <c r="G20" s="75"/>
      <c r="H20" s="76" t="s">
        <v>162</v>
      </c>
      <c r="I20" s="76" t="s">
        <v>162</v>
      </c>
      <c r="J20" s="76" t="s">
        <v>162</v>
      </c>
      <c r="K20" s="64"/>
      <c r="M20" s="42" t="s">
        <v>162</v>
      </c>
    </row>
    <row r="21" spans="1:14">
      <c r="A21" s="62"/>
      <c r="B21" s="73" t="s">
        <v>15</v>
      </c>
      <c r="C21" s="74">
        <v>351.28432800000002</v>
      </c>
      <c r="D21" s="74">
        <v>355.21200399999998</v>
      </c>
      <c r="E21" s="74">
        <v>337.85008599999998</v>
      </c>
      <c r="F21" s="74">
        <v>513.445965</v>
      </c>
      <c r="G21" s="75"/>
      <c r="H21" s="76" t="s">
        <v>162</v>
      </c>
      <c r="I21" s="76" t="s">
        <v>162</v>
      </c>
      <c r="J21" s="76" t="s">
        <v>162</v>
      </c>
      <c r="K21" s="64"/>
      <c r="M21" s="42" t="s">
        <v>162</v>
      </c>
    </row>
    <row r="22" spans="1:14">
      <c r="A22" s="62"/>
      <c r="B22" s="73" t="s">
        <v>16</v>
      </c>
      <c r="C22" s="74">
        <v>385.228635</v>
      </c>
      <c r="D22" s="74">
        <v>440.98461800000001</v>
      </c>
      <c r="E22" s="74">
        <v>381.15593799999999</v>
      </c>
      <c r="F22" s="74">
        <v>621.18192199999999</v>
      </c>
      <c r="G22" s="75"/>
      <c r="H22" s="76" t="s">
        <v>162</v>
      </c>
      <c r="I22" s="76" t="s">
        <v>162</v>
      </c>
      <c r="J22" s="76" t="s">
        <v>162</v>
      </c>
      <c r="K22" s="64"/>
      <c r="M22" s="42" t="s">
        <v>162</v>
      </c>
    </row>
    <row r="23" spans="1:14">
      <c r="A23" s="62"/>
      <c r="B23" s="73" t="s">
        <v>17</v>
      </c>
      <c r="C23" s="74">
        <v>362.24316900000002</v>
      </c>
      <c r="D23" s="74">
        <v>407.744191</v>
      </c>
      <c r="E23" s="74">
        <v>341.72087299999998</v>
      </c>
      <c r="F23" s="74">
        <v>597.66459099999997</v>
      </c>
      <c r="G23" s="75"/>
      <c r="H23" s="76" t="s">
        <v>162</v>
      </c>
      <c r="I23" s="76" t="s">
        <v>162</v>
      </c>
      <c r="J23" s="76" t="s">
        <v>162</v>
      </c>
      <c r="K23" s="64"/>
      <c r="M23" s="42" t="s">
        <v>162</v>
      </c>
    </row>
    <row r="24" spans="1:14">
      <c r="A24" s="62"/>
      <c r="B24" s="73" t="s">
        <v>18</v>
      </c>
      <c r="C24" s="74">
        <v>352.93253499999997</v>
      </c>
      <c r="D24" s="74">
        <v>372.72175399999998</v>
      </c>
      <c r="E24" s="74">
        <v>393.34359000000001</v>
      </c>
      <c r="F24" s="74">
        <v>698.98407199999997</v>
      </c>
      <c r="G24" s="71"/>
      <c r="H24" s="25" t="s">
        <v>162</v>
      </c>
      <c r="I24" s="25" t="s">
        <v>162</v>
      </c>
      <c r="J24" s="25" t="s">
        <v>162</v>
      </c>
      <c r="K24" s="64"/>
      <c r="M24" s="42" t="s">
        <v>162</v>
      </c>
    </row>
    <row r="25" spans="1:14">
      <c r="A25" s="62"/>
      <c r="B25" s="77" t="s">
        <v>26</v>
      </c>
      <c r="C25" s="75">
        <v>4226.1645330000001</v>
      </c>
      <c r="D25" s="75">
        <v>4547.7511270000005</v>
      </c>
      <c r="E25" s="75">
        <v>3983.0843979999995</v>
      </c>
      <c r="F25" s="75">
        <v>5797.2915059999996</v>
      </c>
      <c r="G25" s="70">
        <v>1091.1009260000001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19</v>
      </c>
      <c r="C26" s="78"/>
      <c r="D26" s="78">
        <v>7.6094196401699898</v>
      </c>
      <c r="E26" s="78">
        <v>-12.416394680165643</v>
      </c>
      <c r="F26" s="78">
        <v>45.547794792170507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20</v>
      </c>
      <c r="C28" s="75">
        <v>633.59456499999999</v>
      </c>
      <c r="D28" s="75">
        <v>638.31800099999998</v>
      </c>
      <c r="E28" s="75">
        <v>705.26816400000007</v>
      </c>
      <c r="F28" s="75">
        <v>685.18159700000001</v>
      </c>
      <c r="G28" s="71">
        <v>1091.1009260000001</v>
      </c>
      <c r="H28" s="72">
        <v>59.242590690888044</v>
      </c>
      <c r="I28" s="31">
        <v>159.24259069088805</v>
      </c>
      <c r="J28" s="31">
        <v>-2.8480751046633168</v>
      </c>
      <c r="K28" s="64"/>
    </row>
    <row r="29" spans="1:14" ht="18.75" customHeight="1">
      <c r="A29" s="62"/>
      <c r="B29" s="77" t="s">
        <v>19</v>
      </c>
      <c r="C29" s="78"/>
      <c r="D29" s="78">
        <v>0.74549818778826271</v>
      </c>
      <c r="E29" s="78">
        <v>10.488528115314754</v>
      </c>
      <c r="F29" s="78">
        <v>-2.8480751046633168</v>
      </c>
      <c r="G29" s="31">
        <v>59.242590690888044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s="117" customFormat="1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  <c r="L31" s="42"/>
      <c r="M31" s="43"/>
      <c r="N31" s="42"/>
    </row>
    <row r="32" spans="1:14" s="117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162</v>
      </c>
      <c r="N32" s="42"/>
    </row>
    <row r="33" spans="1:14" s="117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162</v>
      </c>
      <c r="N33" s="42"/>
    </row>
    <row r="34" spans="1:14" s="117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162</v>
      </c>
      <c r="N34" s="42"/>
    </row>
    <row r="35" spans="1:14" s="117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162</v>
      </c>
      <c r="N35" s="42"/>
    </row>
    <row r="36" spans="1:14" s="117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162</v>
      </c>
      <c r="N36" s="42"/>
    </row>
    <row r="37" spans="1:14" s="117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7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162</v>
      </c>
      <c r="N38" s="42"/>
    </row>
    <row r="39" spans="1:14" s="117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162</v>
      </c>
      <c r="N39" s="42"/>
    </row>
    <row r="40" spans="1:14" s="117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162</v>
      </c>
      <c r="N40" s="42"/>
    </row>
    <row r="41" spans="1:14" s="117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162</v>
      </c>
      <c r="N41" s="42"/>
    </row>
    <row r="42" spans="1:14" s="117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7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7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21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5" t="s">
        <v>70</v>
      </c>
      <c r="D7" s="115"/>
      <c r="E7" s="115"/>
      <c r="F7" s="115"/>
      <c r="G7" s="115"/>
      <c r="H7" s="115"/>
      <c r="I7" s="115"/>
      <c r="J7" s="115"/>
      <c r="K7" s="64"/>
    </row>
    <row r="8" spans="1:14">
      <c r="A8" s="62"/>
      <c r="B8" s="44"/>
      <c r="C8" s="112" t="s">
        <v>51</v>
      </c>
      <c r="D8" s="112"/>
      <c r="E8" s="112"/>
      <c r="F8" s="112"/>
      <c r="G8" s="112"/>
      <c r="H8" s="112"/>
      <c r="I8" s="112"/>
      <c r="J8" s="112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6" t="s">
        <v>2</v>
      </c>
      <c r="D10" s="116"/>
      <c r="E10" s="116"/>
      <c r="F10" s="116"/>
      <c r="G10" s="116"/>
      <c r="H10" s="113" t="s">
        <v>127</v>
      </c>
      <c r="I10" s="113" t="s">
        <v>129</v>
      </c>
      <c r="J10" s="113" t="s">
        <v>1</v>
      </c>
      <c r="K10" s="64"/>
    </row>
    <row r="11" spans="1:14">
      <c r="A11" s="62"/>
      <c r="B11" s="46"/>
      <c r="C11" s="110">
        <v>2007</v>
      </c>
      <c r="D11" s="110">
        <v>2008</v>
      </c>
      <c r="E11" s="110">
        <v>2009</v>
      </c>
      <c r="F11" s="110">
        <v>2010</v>
      </c>
      <c r="G11" s="110">
        <v>2011</v>
      </c>
      <c r="H11" s="113"/>
      <c r="I11" s="113"/>
      <c r="J11" s="113"/>
      <c r="K11" s="64"/>
      <c r="N11" s="47"/>
    </row>
    <row r="12" spans="1:14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55</v>
      </c>
      <c r="C13" s="74">
        <v>315.93585200000001</v>
      </c>
      <c r="D13" s="74">
        <v>388.88000299999999</v>
      </c>
      <c r="E13" s="74">
        <v>640.62919299999999</v>
      </c>
      <c r="F13" s="74">
        <v>560.82841499999995</v>
      </c>
      <c r="G13" s="75">
        <v>594.78164200000003</v>
      </c>
      <c r="H13" s="76">
        <v>6.0541203141428079</v>
      </c>
      <c r="I13" s="76">
        <v>106.05412031414281</v>
      </c>
      <c r="J13" s="76">
        <v>-12.456625279016908</v>
      </c>
      <c r="K13" s="64"/>
      <c r="M13" s="42">
        <v>1</v>
      </c>
    </row>
    <row r="14" spans="1:14">
      <c r="A14" s="62"/>
      <c r="B14" s="73" t="s">
        <v>8</v>
      </c>
      <c r="C14" s="74">
        <v>435.67715199999998</v>
      </c>
      <c r="D14" s="74">
        <v>494.82772399999999</v>
      </c>
      <c r="E14" s="74">
        <v>520.340732</v>
      </c>
      <c r="F14" s="74">
        <v>505.66851400000002</v>
      </c>
      <c r="G14" s="75">
        <v>559.39479200000005</v>
      </c>
      <c r="H14" s="76">
        <v>10.624801923103334</v>
      </c>
      <c r="I14" s="76">
        <v>110.62480192310333</v>
      </c>
      <c r="J14" s="76">
        <v>-2.8197327438898245</v>
      </c>
      <c r="K14" s="64"/>
      <c r="M14" s="42">
        <v>1</v>
      </c>
    </row>
    <row r="15" spans="1:14">
      <c r="A15" s="62"/>
      <c r="B15" s="73" t="s">
        <v>9</v>
      </c>
      <c r="C15" s="74">
        <v>439.05239</v>
      </c>
      <c r="D15" s="74">
        <v>468.42933099999999</v>
      </c>
      <c r="E15" s="74">
        <v>438.632904</v>
      </c>
      <c r="F15" s="74">
        <v>682.59572100000003</v>
      </c>
      <c r="G15" s="75"/>
      <c r="H15" s="76" t="s">
        <v>162</v>
      </c>
      <c r="I15" s="76" t="s">
        <v>162</v>
      </c>
      <c r="J15" s="76" t="s">
        <v>162</v>
      </c>
      <c r="K15" s="64"/>
      <c r="M15" s="42" t="s">
        <v>162</v>
      </c>
    </row>
    <row r="16" spans="1:14">
      <c r="A16" s="62"/>
      <c r="B16" s="73" t="s">
        <v>10</v>
      </c>
      <c r="C16" s="74">
        <v>315.21446900000001</v>
      </c>
      <c r="D16" s="74">
        <v>518.28951300000006</v>
      </c>
      <c r="E16" s="74">
        <v>599.70943199999999</v>
      </c>
      <c r="F16" s="74">
        <v>534.38095399999997</v>
      </c>
      <c r="G16" s="75"/>
      <c r="H16" s="76" t="s">
        <v>162</v>
      </c>
      <c r="I16" s="76" t="s">
        <v>162</v>
      </c>
      <c r="J16" s="76" t="s">
        <v>162</v>
      </c>
      <c r="K16" s="64"/>
      <c r="M16" s="42" t="s">
        <v>162</v>
      </c>
    </row>
    <row r="17" spans="1:14">
      <c r="A17" s="62"/>
      <c r="B17" s="73" t="s">
        <v>11</v>
      </c>
      <c r="C17" s="74">
        <v>398.454184</v>
      </c>
      <c r="D17" s="74">
        <v>480.02294699999999</v>
      </c>
      <c r="E17" s="74">
        <v>465.299623</v>
      </c>
      <c r="F17" s="74">
        <v>630.95167500000002</v>
      </c>
      <c r="G17" s="75"/>
      <c r="H17" s="76" t="s">
        <v>162</v>
      </c>
      <c r="I17" s="76" t="s">
        <v>162</v>
      </c>
      <c r="J17" s="76" t="s">
        <v>162</v>
      </c>
      <c r="K17" s="64"/>
      <c r="M17" s="42" t="s">
        <v>162</v>
      </c>
    </row>
    <row r="18" spans="1:14">
      <c r="A18" s="62"/>
      <c r="B18" s="73" t="s">
        <v>12</v>
      </c>
      <c r="C18" s="74">
        <v>357.24189899999999</v>
      </c>
      <c r="D18" s="74">
        <v>507.972624</v>
      </c>
      <c r="E18" s="74">
        <v>450.46072500000002</v>
      </c>
      <c r="F18" s="74">
        <v>477.21982300000002</v>
      </c>
      <c r="G18" s="75"/>
      <c r="H18" s="76"/>
      <c r="I18" s="76" t="s">
        <v>162</v>
      </c>
      <c r="J18" s="76" t="s">
        <v>162</v>
      </c>
      <c r="K18" s="64"/>
      <c r="M18" s="42" t="s">
        <v>162</v>
      </c>
    </row>
    <row r="19" spans="1:14">
      <c r="A19" s="62"/>
      <c r="B19" s="73" t="s">
        <v>13</v>
      </c>
      <c r="C19" s="74">
        <v>374.59881100000001</v>
      </c>
      <c r="D19" s="74">
        <v>511.21669300000002</v>
      </c>
      <c r="E19" s="74">
        <v>708.47236199999998</v>
      </c>
      <c r="F19" s="74">
        <v>624.75163699999996</v>
      </c>
      <c r="G19" s="75"/>
      <c r="H19" s="76"/>
      <c r="I19" s="76" t="s">
        <v>162</v>
      </c>
      <c r="J19" s="76" t="s">
        <v>162</v>
      </c>
      <c r="K19" s="64"/>
      <c r="M19" s="42" t="s">
        <v>162</v>
      </c>
    </row>
    <row r="20" spans="1:14">
      <c r="A20" s="62"/>
      <c r="B20" s="73" t="s">
        <v>14</v>
      </c>
      <c r="C20" s="74">
        <v>412.772245</v>
      </c>
      <c r="D20" s="74">
        <v>409.97661299999999</v>
      </c>
      <c r="E20" s="74">
        <v>516.95789400000001</v>
      </c>
      <c r="F20" s="74">
        <v>629.441552</v>
      </c>
      <c r="G20" s="75"/>
      <c r="H20" s="76" t="s">
        <v>162</v>
      </c>
      <c r="I20" s="76" t="s">
        <v>162</v>
      </c>
      <c r="J20" s="76" t="s">
        <v>162</v>
      </c>
      <c r="K20" s="64"/>
      <c r="M20" s="42" t="s">
        <v>162</v>
      </c>
    </row>
    <row r="21" spans="1:14">
      <c r="A21" s="62"/>
      <c r="B21" s="73" t="s">
        <v>15</v>
      </c>
      <c r="C21" s="74">
        <v>412.39654100000001</v>
      </c>
      <c r="D21" s="74">
        <v>547.57989999999995</v>
      </c>
      <c r="E21" s="74">
        <v>528.58874800000001</v>
      </c>
      <c r="F21" s="74">
        <v>764.35122000000001</v>
      </c>
      <c r="G21" s="75"/>
      <c r="H21" s="76" t="s">
        <v>162</v>
      </c>
      <c r="I21" s="76" t="s">
        <v>162</v>
      </c>
      <c r="J21" s="76" t="s">
        <v>162</v>
      </c>
      <c r="K21" s="64"/>
      <c r="M21" s="42" t="s">
        <v>162</v>
      </c>
    </row>
    <row r="22" spans="1:14">
      <c r="A22" s="62"/>
      <c r="B22" s="73" t="s">
        <v>16</v>
      </c>
      <c r="C22" s="74">
        <v>491.01999499999999</v>
      </c>
      <c r="D22" s="74">
        <v>522.11384499999997</v>
      </c>
      <c r="E22" s="74">
        <v>562.56373099999996</v>
      </c>
      <c r="F22" s="74">
        <v>457.37246299999998</v>
      </c>
      <c r="G22" s="75"/>
      <c r="H22" s="76" t="s">
        <v>162</v>
      </c>
      <c r="I22" s="76" t="s">
        <v>162</v>
      </c>
      <c r="J22" s="76" t="s">
        <v>162</v>
      </c>
      <c r="K22" s="64"/>
      <c r="M22" s="42" t="s">
        <v>162</v>
      </c>
    </row>
    <row r="23" spans="1:14">
      <c r="A23" s="62"/>
      <c r="B23" s="73" t="s">
        <v>17</v>
      </c>
      <c r="C23" s="74">
        <v>533.62749699999995</v>
      </c>
      <c r="D23" s="74">
        <v>622.77643899999998</v>
      </c>
      <c r="E23" s="74">
        <v>460.79824500000001</v>
      </c>
      <c r="F23" s="74">
        <v>690.05750599999999</v>
      </c>
      <c r="G23" s="75"/>
      <c r="H23" s="76" t="s">
        <v>162</v>
      </c>
      <c r="I23" s="76" t="s">
        <v>162</v>
      </c>
      <c r="J23" s="76" t="s">
        <v>162</v>
      </c>
      <c r="K23" s="64"/>
      <c r="M23" s="42" t="s">
        <v>162</v>
      </c>
    </row>
    <row r="24" spans="1:14">
      <c r="A24" s="62"/>
      <c r="B24" s="73" t="s">
        <v>18</v>
      </c>
      <c r="C24" s="74">
        <v>503.12148999999999</v>
      </c>
      <c r="D24" s="74">
        <v>563.96594900000002</v>
      </c>
      <c r="E24" s="74">
        <v>577.51495</v>
      </c>
      <c r="F24" s="74">
        <v>561.72333300000003</v>
      </c>
      <c r="G24" s="71"/>
      <c r="H24" s="25" t="s">
        <v>162</v>
      </c>
      <c r="I24" s="25" t="s">
        <v>162</v>
      </c>
      <c r="J24" s="25" t="s">
        <v>162</v>
      </c>
      <c r="K24" s="64"/>
      <c r="M24" s="42" t="s">
        <v>162</v>
      </c>
    </row>
    <row r="25" spans="1:14">
      <c r="A25" s="62"/>
      <c r="B25" s="77" t="s">
        <v>26</v>
      </c>
      <c r="C25" s="75">
        <v>4989.1125250000005</v>
      </c>
      <c r="D25" s="75">
        <v>6036.0515809999997</v>
      </c>
      <c r="E25" s="75">
        <v>6469.9685389999995</v>
      </c>
      <c r="F25" s="75">
        <v>7119.3428130000002</v>
      </c>
      <c r="G25" s="70">
        <v>1154.176434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19</v>
      </c>
      <c r="C26" s="78"/>
      <c r="D26" s="78">
        <v>20.984474708755929</v>
      </c>
      <c r="E26" s="78">
        <v>7.1887549696537212</v>
      </c>
      <c r="F26" s="78">
        <v>10.036745466159068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20</v>
      </c>
      <c r="C28" s="75">
        <v>751.61300400000005</v>
      </c>
      <c r="D28" s="75">
        <v>883.70772699999998</v>
      </c>
      <c r="E28" s="75">
        <v>1160.9699249999999</v>
      </c>
      <c r="F28" s="75">
        <v>1066.4969289999999</v>
      </c>
      <c r="G28" s="71">
        <v>1154.176434</v>
      </c>
      <c r="H28" s="72">
        <v>8.2212618354384546</v>
      </c>
      <c r="I28" s="31">
        <v>108.22126183543845</v>
      </c>
      <c r="J28" s="31">
        <v>-8.1374197527123719</v>
      </c>
      <c r="K28" s="64"/>
    </row>
    <row r="29" spans="1:14" ht="18.75" customHeight="1">
      <c r="A29" s="62"/>
      <c r="B29" s="77" t="s">
        <v>19</v>
      </c>
      <c r="C29" s="78"/>
      <c r="D29" s="78">
        <v>17.574832034172715</v>
      </c>
      <c r="E29" s="78">
        <v>31.374875372114964</v>
      </c>
      <c r="F29" s="78">
        <v>-8.1374197527123719</v>
      </c>
      <c r="G29" s="31">
        <v>8.2212618354384546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7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162</v>
      </c>
      <c r="N32" s="42"/>
    </row>
    <row r="33" spans="1:14" s="117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162</v>
      </c>
      <c r="N33" s="42"/>
    </row>
    <row r="34" spans="1:14" s="117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162</v>
      </c>
      <c r="N34" s="42"/>
    </row>
    <row r="35" spans="1:14" s="117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162</v>
      </c>
      <c r="N35" s="42"/>
    </row>
    <row r="36" spans="1:14" s="117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162</v>
      </c>
      <c r="N36" s="42"/>
    </row>
    <row r="37" spans="1:14" s="117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7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162</v>
      </c>
      <c r="N38" s="42"/>
    </row>
    <row r="39" spans="1:14" s="117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162</v>
      </c>
      <c r="N39" s="42"/>
    </row>
    <row r="40" spans="1:14" s="117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162</v>
      </c>
      <c r="N40" s="42"/>
    </row>
    <row r="41" spans="1:14" s="117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162</v>
      </c>
      <c r="N41" s="42"/>
    </row>
    <row r="42" spans="1:14" s="117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7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7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21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5" t="s">
        <v>72</v>
      </c>
      <c r="D7" s="115"/>
      <c r="E7" s="115"/>
      <c r="F7" s="115"/>
      <c r="G7" s="115"/>
      <c r="H7" s="115"/>
      <c r="I7" s="115"/>
      <c r="J7" s="115"/>
      <c r="K7" s="64"/>
    </row>
    <row r="8" spans="1:14">
      <c r="A8" s="62"/>
      <c r="B8" s="44"/>
      <c r="C8" s="112" t="s">
        <v>51</v>
      </c>
      <c r="D8" s="112"/>
      <c r="E8" s="112"/>
      <c r="F8" s="112"/>
      <c r="G8" s="112"/>
      <c r="H8" s="112"/>
      <c r="I8" s="112"/>
      <c r="J8" s="112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6" t="s">
        <v>2</v>
      </c>
      <c r="D10" s="116"/>
      <c r="E10" s="116"/>
      <c r="F10" s="116"/>
      <c r="G10" s="116"/>
      <c r="H10" s="113" t="s">
        <v>127</v>
      </c>
      <c r="I10" s="113" t="s">
        <v>129</v>
      </c>
      <c r="J10" s="113" t="s">
        <v>1</v>
      </c>
      <c r="K10" s="64"/>
    </row>
    <row r="11" spans="1:14">
      <c r="A11" s="62"/>
      <c r="B11" s="46"/>
      <c r="C11" s="110">
        <v>2007</v>
      </c>
      <c r="D11" s="110">
        <v>2008</v>
      </c>
      <c r="E11" s="110">
        <v>2009</v>
      </c>
      <c r="F11" s="110">
        <v>2010</v>
      </c>
      <c r="G11" s="110">
        <v>2011</v>
      </c>
      <c r="H11" s="113"/>
      <c r="I11" s="113"/>
      <c r="J11" s="113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55</v>
      </c>
      <c r="C13" s="74">
        <v>270.89749699999999</v>
      </c>
      <c r="D13" s="74">
        <v>315.07319999999999</v>
      </c>
      <c r="E13" s="74">
        <v>324.42503099999999</v>
      </c>
      <c r="F13" s="74">
        <v>324.08129300000002</v>
      </c>
      <c r="G13" s="75">
        <v>450.194819</v>
      </c>
      <c r="H13" s="76">
        <v>38.914164045871047</v>
      </c>
      <c r="I13" s="76">
        <v>138.91416404587105</v>
      </c>
      <c r="J13" s="76">
        <v>-0.10595298363398342</v>
      </c>
      <c r="K13" s="64"/>
      <c r="M13" s="42">
        <v>1</v>
      </c>
    </row>
    <row r="14" spans="1:14">
      <c r="A14" s="62"/>
      <c r="B14" s="73" t="s">
        <v>8</v>
      </c>
      <c r="C14" s="74">
        <v>320.40637099999998</v>
      </c>
      <c r="D14" s="74">
        <v>310.72490599999998</v>
      </c>
      <c r="E14" s="74">
        <v>311.41471000000001</v>
      </c>
      <c r="F14" s="74">
        <v>329.56794000000002</v>
      </c>
      <c r="G14" s="75">
        <v>464.07045399999998</v>
      </c>
      <c r="H14" s="76">
        <v>40.811771314891843</v>
      </c>
      <c r="I14" s="76">
        <v>140.81177131489184</v>
      </c>
      <c r="J14" s="76">
        <v>5.8292782637018092</v>
      </c>
      <c r="K14" s="64"/>
      <c r="M14" s="42">
        <v>1</v>
      </c>
    </row>
    <row r="15" spans="1:14">
      <c r="A15" s="62"/>
      <c r="B15" s="73" t="s">
        <v>9</v>
      </c>
      <c r="C15" s="74">
        <v>286.72902800000003</v>
      </c>
      <c r="D15" s="74">
        <v>331.89341100000001</v>
      </c>
      <c r="E15" s="74">
        <v>343.29247199999998</v>
      </c>
      <c r="F15" s="74">
        <v>401.76975599999997</v>
      </c>
      <c r="G15" s="75"/>
      <c r="H15" s="76" t="s">
        <v>162</v>
      </c>
      <c r="I15" s="76" t="s">
        <v>162</v>
      </c>
      <c r="J15" s="76" t="s">
        <v>162</v>
      </c>
      <c r="K15" s="64"/>
      <c r="M15" s="42" t="s">
        <v>162</v>
      </c>
    </row>
    <row r="16" spans="1:14">
      <c r="A16" s="62"/>
      <c r="B16" s="73" t="s">
        <v>10</v>
      </c>
      <c r="C16" s="74">
        <v>268.54633200000001</v>
      </c>
      <c r="D16" s="74">
        <v>405.340034</v>
      </c>
      <c r="E16" s="74">
        <v>348.97988600000002</v>
      </c>
      <c r="F16" s="74">
        <v>381.33982600000002</v>
      </c>
      <c r="G16" s="75"/>
      <c r="H16" s="76" t="s">
        <v>162</v>
      </c>
      <c r="I16" s="76" t="s">
        <v>162</v>
      </c>
      <c r="J16" s="76" t="s">
        <v>162</v>
      </c>
      <c r="K16" s="64"/>
      <c r="M16" s="42" t="s">
        <v>162</v>
      </c>
    </row>
    <row r="17" spans="1:14">
      <c r="A17" s="62"/>
      <c r="B17" s="73" t="s">
        <v>11</v>
      </c>
      <c r="C17" s="74">
        <v>297.72078900000002</v>
      </c>
      <c r="D17" s="74">
        <v>337.01780100000002</v>
      </c>
      <c r="E17" s="74">
        <v>250.00607299999999</v>
      </c>
      <c r="F17" s="74">
        <v>334.339539</v>
      </c>
      <c r="G17" s="75"/>
      <c r="H17" s="76" t="s">
        <v>162</v>
      </c>
      <c r="I17" s="76" t="s">
        <v>162</v>
      </c>
      <c r="J17" s="76" t="s">
        <v>162</v>
      </c>
      <c r="K17" s="64"/>
      <c r="M17" s="42" t="s">
        <v>162</v>
      </c>
    </row>
    <row r="18" spans="1:14">
      <c r="A18" s="62"/>
      <c r="B18" s="73" t="s">
        <v>12</v>
      </c>
      <c r="C18" s="74">
        <v>293.21677799999998</v>
      </c>
      <c r="D18" s="74">
        <v>363.60532599999999</v>
      </c>
      <c r="E18" s="74">
        <v>303.77524599999998</v>
      </c>
      <c r="F18" s="74">
        <v>338.61290100000002</v>
      </c>
      <c r="G18" s="75"/>
      <c r="H18" s="76"/>
      <c r="I18" s="76" t="s">
        <v>162</v>
      </c>
      <c r="J18" s="76" t="s">
        <v>162</v>
      </c>
      <c r="K18" s="64"/>
      <c r="M18" s="42" t="s">
        <v>162</v>
      </c>
    </row>
    <row r="19" spans="1:14">
      <c r="A19" s="62"/>
      <c r="B19" s="73" t="s">
        <v>13</v>
      </c>
      <c r="C19" s="74">
        <v>298.90184099999999</v>
      </c>
      <c r="D19" s="74">
        <v>413.92208599999998</v>
      </c>
      <c r="E19" s="74">
        <v>336.97158400000001</v>
      </c>
      <c r="F19" s="74">
        <v>374.969356</v>
      </c>
      <c r="G19" s="75"/>
      <c r="H19" s="76"/>
      <c r="I19" s="76" t="s">
        <v>162</v>
      </c>
      <c r="J19" s="76" t="s">
        <v>162</v>
      </c>
      <c r="K19" s="64"/>
      <c r="M19" s="42" t="s">
        <v>162</v>
      </c>
    </row>
    <row r="20" spans="1:14">
      <c r="A20" s="62"/>
      <c r="B20" s="73" t="s">
        <v>14</v>
      </c>
      <c r="C20" s="74">
        <v>331.51915400000001</v>
      </c>
      <c r="D20" s="74">
        <v>335.01967200000001</v>
      </c>
      <c r="E20" s="74">
        <v>267.13538199999999</v>
      </c>
      <c r="F20" s="74">
        <v>471.35035199999999</v>
      </c>
      <c r="G20" s="75"/>
      <c r="H20" s="76" t="s">
        <v>162</v>
      </c>
      <c r="I20" s="76" t="s">
        <v>162</v>
      </c>
      <c r="J20" s="76" t="s">
        <v>162</v>
      </c>
      <c r="K20" s="64"/>
      <c r="M20" s="42" t="s">
        <v>162</v>
      </c>
    </row>
    <row r="21" spans="1:14">
      <c r="A21" s="62"/>
      <c r="B21" s="73" t="s">
        <v>15</v>
      </c>
      <c r="C21" s="74">
        <v>302.10800699999999</v>
      </c>
      <c r="D21" s="74">
        <v>326.00401399999998</v>
      </c>
      <c r="E21" s="74">
        <v>316.83633600000002</v>
      </c>
      <c r="F21" s="74">
        <v>433.81035700000001</v>
      </c>
      <c r="G21" s="75"/>
      <c r="H21" s="76" t="s">
        <v>162</v>
      </c>
      <c r="I21" s="76" t="s">
        <v>162</v>
      </c>
      <c r="J21" s="76" t="s">
        <v>162</v>
      </c>
      <c r="K21" s="64"/>
      <c r="M21" s="42" t="s">
        <v>162</v>
      </c>
    </row>
    <row r="22" spans="1:14">
      <c r="A22" s="62"/>
      <c r="B22" s="73" t="s">
        <v>16</v>
      </c>
      <c r="C22" s="74">
        <v>380.80319700000001</v>
      </c>
      <c r="D22" s="74">
        <v>377.68897900000002</v>
      </c>
      <c r="E22" s="74">
        <v>353.44477599999999</v>
      </c>
      <c r="F22" s="74">
        <v>440.31103100000001</v>
      </c>
      <c r="G22" s="75"/>
      <c r="H22" s="76" t="s">
        <v>162</v>
      </c>
      <c r="I22" s="76" t="s">
        <v>162</v>
      </c>
      <c r="J22" s="76" t="s">
        <v>162</v>
      </c>
      <c r="K22" s="64"/>
      <c r="M22" s="42" t="s">
        <v>162</v>
      </c>
    </row>
    <row r="23" spans="1:14">
      <c r="A23" s="62"/>
      <c r="B23" s="73" t="s">
        <v>17</v>
      </c>
      <c r="C23" s="74">
        <v>351.12502799999999</v>
      </c>
      <c r="D23" s="74">
        <v>344.33035999999998</v>
      </c>
      <c r="E23" s="74">
        <v>302.899182</v>
      </c>
      <c r="F23" s="74">
        <v>430.88558899999998</v>
      </c>
      <c r="G23" s="75"/>
      <c r="H23" s="76" t="s">
        <v>162</v>
      </c>
      <c r="I23" s="76" t="s">
        <v>162</v>
      </c>
      <c r="J23" s="76" t="s">
        <v>162</v>
      </c>
      <c r="K23" s="64"/>
      <c r="M23" s="42" t="s">
        <v>162</v>
      </c>
    </row>
    <row r="24" spans="1:14">
      <c r="A24" s="62"/>
      <c r="B24" s="73" t="s">
        <v>18</v>
      </c>
      <c r="C24" s="74">
        <v>353.23301500000002</v>
      </c>
      <c r="D24" s="74">
        <v>398.67630800000001</v>
      </c>
      <c r="E24" s="74">
        <v>382.45822299999998</v>
      </c>
      <c r="F24" s="74">
        <v>634.77518499999996</v>
      </c>
      <c r="G24" s="71"/>
      <c r="H24" s="25" t="s">
        <v>162</v>
      </c>
      <c r="I24" s="25" t="s">
        <v>162</v>
      </c>
      <c r="J24" s="25" t="s">
        <v>162</v>
      </c>
      <c r="K24" s="64"/>
      <c r="M24" s="42" t="s">
        <v>162</v>
      </c>
    </row>
    <row r="25" spans="1:14">
      <c r="A25" s="62"/>
      <c r="B25" s="77" t="s">
        <v>26</v>
      </c>
      <c r="C25" s="75">
        <v>3755.2070370000001</v>
      </c>
      <c r="D25" s="75">
        <v>4259.2960969999995</v>
      </c>
      <c r="E25" s="75">
        <v>3841.6389009999998</v>
      </c>
      <c r="F25" s="75">
        <v>4895.8131250000006</v>
      </c>
      <c r="G25" s="70">
        <v>914.26527299999998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19</v>
      </c>
      <c r="C26" s="78"/>
      <c r="D26" s="78">
        <v>13.423735496690782</v>
      </c>
      <c r="E26" s="78">
        <v>-9.8057797929139827</v>
      </c>
      <c r="F26" s="78">
        <v>27.440742119869554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20</v>
      </c>
      <c r="C28" s="75">
        <v>591.30386799999997</v>
      </c>
      <c r="D28" s="75">
        <v>625.79810599999996</v>
      </c>
      <c r="E28" s="75">
        <v>635.839741</v>
      </c>
      <c r="F28" s="75">
        <v>653.64923300000009</v>
      </c>
      <c r="G28" s="71">
        <v>914.26527299999998</v>
      </c>
      <c r="H28" s="72">
        <v>39.870931815198787</v>
      </c>
      <c r="I28" s="31">
        <v>139.87093181519879</v>
      </c>
      <c r="J28" s="31">
        <v>2.8009403709165381</v>
      </c>
      <c r="K28" s="64"/>
    </row>
    <row r="29" spans="1:14" ht="18.75" customHeight="1">
      <c r="A29" s="62"/>
      <c r="B29" s="77" t="s">
        <v>19</v>
      </c>
      <c r="C29" s="78"/>
      <c r="D29" s="78">
        <v>5.8335891014330343</v>
      </c>
      <c r="E29" s="78">
        <v>1.6046125585429616</v>
      </c>
      <c r="F29" s="78">
        <v>2.8009403709165381</v>
      </c>
      <c r="G29" s="31">
        <v>39.870931815198787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7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162</v>
      </c>
      <c r="N32" s="42"/>
    </row>
    <row r="33" spans="1:14" s="117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162</v>
      </c>
      <c r="N33" s="42"/>
    </row>
    <row r="34" spans="1:14" s="117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162</v>
      </c>
      <c r="N34" s="42"/>
    </row>
    <row r="35" spans="1:14" s="117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162</v>
      </c>
      <c r="N35" s="42"/>
    </row>
    <row r="36" spans="1:14" s="117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162</v>
      </c>
      <c r="N36" s="42"/>
    </row>
    <row r="37" spans="1:14" s="117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7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162</v>
      </c>
      <c r="N38" s="42"/>
    </row>
    <row r="39" spans="1:14" s="117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162</v>
      </c>
      <c r="N39" s="42"/>
    </row>
    <row r="40" spans="1:14" s="117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162</v>
      </c>
      <c r="N40" s="42"/>
    </row>
    <row r="41" spans="1:14" s="117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162</v>
      </c>
      <c r="N41" s="42"/>
    </row>
    <row r="42" spans="1:14" s="117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7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7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21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5" t="s">
        <v>73</v>
      </c>
      <c r="D7" s="115"/>
      <c r="E7" s="115"/>
      <c r="F7" s="115"/>
      <c r="G7" s="115"/>
      <c r="H7" s="115"/>
      <c r="I7" s="115"/>
      <c r="J7" s="115"/>
      <c r="K7" s="64"/>
    </row>
    <row r="8" spans="1:14">
      <c r="A8" s="62"/>
      <c r="B8" s="44"/>
      <c r="C8" s="112" t="s">
        <v>51</v>
      </c>
      <c r="D8" s="112"/>
      <c r="E8" s="112"/>
      <c r="F8" s="112"/>
      <c r="G8" s="112"/>
      <c r="H8" s="112"/>
      <c r="I8" s="112"/>
      <c r="J8" s="112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6" t="s">
        <v>2</v>
      </c>
      <c r="D10" s="116"/>
      <c r="E10" s="116"/>
      <c r="F10" s="116"/>
      <c r="G10" s="116"/>
      <c r="H10" s="113" t="s">
        <v>127</v>
      </c>
      <c r="I10" s="113" t="s">
        <v>129</v>
      </c>
      <c r="J10" s="113" t="s">
        <v>1</v>
      </c>
      <c r="K10" s="64"/>
    </row>
    <row r="11" spans="1:14">
      <c r="A11" s="62"/>
      <c r="B11" s="46"/>
      <c r="C11" s="110">
        <v>2007</v>
      </c>
      <c r="D11" s="110">
        <v>2008</v>
      </c>
      <c r="E11" s="110">
        <v>2009</v>
      </c>
      <c r="F11" s="110">
        <v>2010</v>
      </c>
      <c r="G11" s="110">
        <v>2011</v>
      </c>
      <c r="H11" s="113"/>
      <c r="I11" s="113"/>
      <c r="J11" s="113"/>
      <c r="K11" s="64"/>
      <c r="N11" s="47"/>
    </row>
    <row r="12" spans="1:14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55</v>
      </c>
      <c r="C13" s="74">
        <v>54.902939000000003</v>
      </c>
      <c r="D13" s="74">
        <v>98.566006999999999</v>
      </c>
      <c r="E13" s="74">
        <v>111.00767500000001</v>
      </c>
      <c r="F13" s="74">
        <v>97.797168999999997</v>
      </c>
      <c r="G13" s="75">
        <v>149.71984699999999</v>
      </c>
      <c r="H13" s="76">
        <v>53.092209652817246</v>
      </c>
      <c r="I13" s="76">
        <v>153.09220965281725</v>
      </c>
      <c r="J13" s="76">
        <v>-11.90053390452508</v>
      </c>
      <c r="K13" s="64"/>
      <c r="M13" s="42">
        <v>1</v>
      </c>
    </row>
    <row r="14" spans="1:14">
      <c r="A14" s="62"/>
      <c r="B14" s="73" t="s">
        <v>8</v>
      </c>
      <c r="C14" s="74">
        <v>56.304304000000002</v>
      </c>
      <c r="D14" s="74">
        <v>82.274044000000004</v>
      </c>
      <c r="E14" s="74">
        <v>92.533851999999996</v>
      </c>
      <c r="F14" s="74">
        <v>102.45463700000001</v>
      </c>
      <c r="G14" s="75">
        <v>148.040918</v>
      </c>
      <c r="H14" s="76">
        <v>44.494112062492583</v>
      </c>
      <c r="I14" s="76">
        <v>144.49411206249258</v>
      </c>
      <c r="J14" s="76">
        <v>10.721249343429484</v>
      </c>
      <c r="K14" s="64"/>
      <c r="M14" s="42">
        <v>1</v>
      </c>
    </row>
    <row r="15" spans="1:14">
      <c r="A15" s="62"/>
      <c r="B15" s="73" t="s">
        <v>9</v>
      </c>
      <c r="C15" s="74">
        <v>72.105998</v>
      </c>
      <c r="D15" s="74">
        <v>78.978789000000006</v>
      </c>
      <c r="E15" s="74">
        <v>77.059093000000004</v>
      </c>
      <c r="F15" s="74">
        <v>124.831604</v>
      </c>
      <c r="G15" s="75"/>
      <c r="H15" s="76" t="s">
        <v>162</v>
      </c>
      <c r="I15" s="76" t="s">
        <v>162</v>
      </c>
      <c r="J15" s="76" t="s">
        <v>162</v>
      </c>
      <c r="K15" s="64"/>
      <c r="M15" s="42" t="s">
        <v>162</v>
      </c>
    </row>
    <row r="16" spans="1:14">
      <c r="A16" s="62"/>
      <c r="B16" s="73" t="s">
        <v>10</v>
      </c>
      <c r="C16" s="74">
        <v>66.535871999999998</v>
      </c>
      <c r="D16" s="74">
        <v>98.174037999999996</v>
      </c>
      <c r="E16" s="74">
        <v>80.688473000000002</v>
      </c>
      <c r="F16" s="74">
        <v>120.452528</v>
      </c>
      <c r="G16" s="75"/>
      <c r="H16" s="76" t="s">
        <v>162</v>
      </c>
      <c r="I16" s="76" t="s">
        <v>162</v>
      </c>
      <c r="J16" s="76" t="s">
        <v>162</v>
      </c>
      <c r="K16" s="64"/>
      <c r="M16" s="42" t="s">
        <v>162</v>
      </c>
    </row>
    <row r="17" spans="1:14">
      <c r="A17" s="62"/>
      <c r="B17" s="73" t="s">
        <v>11</v>
      </c>
      <c r="C17" s="74">
        <v>74.097904</v>
      </c>
      <c r="D17" s="74">
        <v>96.040042999999997</v>
      </c>
      <c r="E17" s="74">
        <v>80.439530000000005</v>
      </c>
      <c r="F17" s="74">
        <v>121.29451400000001</v>
      </c>
      <c r="G17" s="75"/>
      <c r="H17" s="76" t="s">
        <v>162</v>
      </c>
      <c r="I17" s="76" t="s">
        <v>162</v>
      </c>
      <c r="J17" s="76" t="s">
        <v>162</v>
      </c>
      <c r="K17" s="64"/>
      <c r="M17" s="42" t="s">
        <v>162</v>
      </c>
    </row>
    <row r="18" spans="1:14">
      <c r="A18" s="62"/>
      <c r="B18" s="73" t="s">
        <v>12</v>
      </c>
      <c r="C18" s="74">
        <v>71.890561000000005</v>
      </c>
      <c r="D18" s="74">
        <v>115.749537</v>
      </c>
      <c r="E18" s="74">
        <v>94.540584999999993</v>
      </c>
      <c r="F18" s="74">
        <v>155.81370899999999</v>
      </c>
      <c r="G18" s="75"/>
      <c r="H18" s="76"/>
      <c r="I18" s="76" t="s">
        <v>162</v>
      </c>
      <c r="J18" s="76" t="s">
        <v>162</v>
      </c>
      <c r="K18" s="64"/>
      <c r="M18" s="42" t="s">
        <v>162</v>
      </c>
    </row>
    <row r="19" spans="1:14">
      <c r="A19" s="62"/>
      <c r="B19" s="73" t="s">
        <v>13</v>
      </c>
      <c r="C19" s="74">
        <v>82.810235000000006</v>
      </c>
      <c r="D19" s="74">
        <v>128.16223299999999</v>
      </c>
      <c r="E19" s="74">
        <v>100.41503899999999</v>
      </c>
      <c r="F19" s="74">
        <v>169.16412399999999</v>
      </c>
      <c r="G19" s="75"/>
      <c r="H19" s="76"/>
      <c r="I19" s="76" t="s">
        <v>162</v>
      </c>
      <c r="J19" s="76" t="s">
        <v>162</v>
      </c>
      <c r="K19" s="64"/>
      <c r="M19" s="42" t="s">
        <v>162</v>
      </c>
    </row>
    <row r="20" spans="1:14">
      <c r="A20" s="62"/>
      <c r="B20" s="73" t="s">
        <v>14</v>
      </c>
      <c r="C20" s="74">
        <v>111.68666399999999</v>
      </c>
      <c r="D20" s="74">
        <v>115.164861</v>
      </c>
      <c r="E20" s="74">
        <v>88.797070000000005</v>
      </c>
      <c r="F20" s="74">
        <v>179.88848200000001</v>
      </c>
      <c r="G20" s="75"/>
      <c r="H20" s="76" t="s">
        <v>162</v>
      </c>
      <c r="I20" s="76" t="s">
        <v>162</v>
      </c>
      <c r="J20" s="76" t="s">
        <v>162</v>
      </c>
      <c r="K20" s="64"/>
      <c r="M20" s="42" t="s">
        <v>162</v>
      </c>
    </row>
    <row r="21" spans="1:14">
      <c r="A21" s="62"/>
      <c r="B21" s="73" t="s">
        <v>15</v>
      </c>
      <c r="C21" s="74">
        <v>97.471211999999994</v>
      </c>
      <c r="D21" s="74">
        <v>120.868003</v>
      </c>
      <c r="E21" s="74">
        <v>104.199624</v>
      </c>
      <c r="F21" s="74">
        <v>182.05157299999999</v>
      </c>
      <c r="G21" s="75"/>
      <c r="H21" s="76" t="s">
        <v>162</v>
      </c>
      <c r="I21" s="76" t="s">
        <v>162</v>
      </c>
      <c r="J21" s="76" t="s">
        <v>162</v>
      </c>
      <c r="K21" s="64"/>
      <c r="M21" s="42" t="s">
        <v>162</v>
      </c>
    </row>
    <row r="22" spans="1:14">
      <c r="A22" s="62"/>
      <c r="B22" s="73" t="s">
        <v>16</v>
      </c>
      <c r="C22" s="74">
        <v>101.480598</v>
      </c>
      <c r="D22" s="74">
        <v>139.35911300000001</v>
      </c>
      <c r="E22" s="74">
        <v>117.400066</v>
      </c>
      <c r="F22" s="74">
        <v>211.856201</v>
      </c>
      <c r="G22" s="75"/>
      <c r="H22" s="76" t="s">
        <v>162</v>
      </c>
      <c r="I22" s="76" t="s">
        <v>162</v>
      </c>
      <c r="J22" s="76" t="s">
        <v>162</v>
      </c>
      <c r="K22" s="64"/>
      <c r="M22" s="42" t="s">
        <v>162</v>
      </c>
    </row>
    <row r="23" spans="1:14">
      <c r="A23" s="62"/>
      <c r="B23" s="73" t="s">
        <v>17</v>
      </c>
      <c r="C23" s="74">
        <v>94.649005000000002</v>
      </c>
      <c r="D23" s="74">
        <v>153.53624099999999</v>
      </c>
      <c r="E23" s="74">
        <v>102.830968</v>
      </c>
      <c r="F23" s="74">
        <v>201.17266100000001</v>
      </c>
      <c r="G23" s="75"/>
      <c r="H23" s="76" t="s">
        <v>162</v>
      </c>
      <c r="I23" s="76" t="s">
        <v>162</v>
      </c>
      <c r="J23" s="76" t="s">
        <v>162</v>
      </c>
      <c r="K23" s="64"/>
      <c r="M23" s="42" t="s">
        <v>162</v>
      </c>
    </row>
    <row r="24" spans="1:14">
      <c r="A24" s="62"/>
      <c r="B24" s="73" t="s">
        <v>18</v>
      </c>
      <c r="C24" s="74">
        <v>80.336984999999999</v>
      </c>
      <c r="D24" s="74">
        <v>114.886652</v>
      </c>
      <c r="E24" s="74">
        <v>128.283976</v>
      </c>
      <c r="F24" s="74">
        <v>179.06545199999999</v>
      </c>
      <c r="G24" s="71"/>
      <c r="H24" s="25" t="s">
        <v>162</v>
      </c>
      <c r="I24" s="25" t="s">
        <v>162</v>
      </c>
      <c r="J24" s="25" t="s">
        <v>162</v>
      </c>
      <c r="K24" s="64"/>
      <c r="M24" s="42" t="s">
        <v>162</v>
      </c>
    </row>
    <row r="25" spans="1:14">
      <c r="A25" s="62"/>
      <c r="B25" s="77" t="s">
        <v>26</v>
      </c>
      <c r="C25" s="75">
        <v>964.27227699999992</v>
      </c>
      <c r="D25" s="75">
        <v>1341.7595610000001</v>
      </c>
      <c r="E25" s="75">
        <v>1178.1959509999999</v>
      </c>
      <c r="F25" s="75">
        <v>1845.8426540000003</v>
      </c>
      <c r="G25" s="70">
        <v>297.76076499999999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19</v>
      </c>
      <c r="C26" s="78"/>
      <c r="D26" s="78">
        <v>39.147374969072168</v>
      </c>
      <c r="E26" s="78">
        <v>-12.190232494270269</v>
      </c>
      <c r="F26" s="78">
        <v>56.666864491711387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20</v>
      </c>
      <c r="C28" s="75">
        <v>111.20724300000001</v>
      </c>
      <c r="D28" s="75">
        <v>180.84005100000002</v>
      </c>
      <c r="E28" s="75">
        <v>203.541527</v>
      </c>
      <c r="F28" s="75">
        <v>200.25180599999999</v>
      </c>
      <c r="G28" s="71">
        <v>297.76076499999999</v>
      </c>
      <c r="H28" s="72">
        <v>48.693173333977334</v>
      </c>
      <c r="I28" s="31">
        <v>148.69317333397734</v>
      </c>
      <c r="J28" s="31">
        <v>-1.6162406996190093</v>
      </c>
      <c r="K28" s="64"/>
    </row>
    <row r="29" spans="1:14" ht="18.75" customHeight="1">
      <c r="A29" s="62"/>
      <c r="B29" s="77" t="s">
        <v>19</v>
      </c>
      <c r="C29" s="78"/>
      <c r="D29" s="78">
        <v>62.61535321040197</v>
      </c>
      <c r="E29" s="78">
        <v>12.553345276373529</v>
      </c>
      <c r="F29" s="78">
        <v>-1.6162406996190093</v>
      </c>
      <c r="G29" s="31">
        <v>48.693173333977334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7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162</v>
      </c>
      <c r="N32" s="42"/>
    </row>
    <row r="33" spans="1:14" s="117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162</v>
      </c>
      <c r="N33" s="42"/>
    </row>
    <row r="34" spans="1:14" s="117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162</v>
      </c>
      <c r="N34" s="42"/>
    </row>
    <row r="35" spans="1:14" s="117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162</v>
      </c>
      <c r="N35" s="42"/>
    </row>
    <row r="36" spans="1:14" s="117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162</v>
      </c>
      <c r="N36" s="42"/>
    </row>
    <row r="37" spans="1:14" s="117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7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162</v>
      </c>
      <c r="N38" s="42"/>
    </row>
    <row r="39" spans="1:14" s="117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162</v>
      </c>
      <c r="N39" s="42"/>
    </row>
    <row r="40" spans="1:14" s="117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162</v>
      </c>
      <c r="N40" s="42"/>
    </row>
    <row r="41" spans="1:14" s="117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162</v>
      </c>
      <c r="N41" s="42"/>
    </row>
    <row r="42" spans="1:14" s="117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7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7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21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5" t="s">
        <v>130</v>
      </c>
      <c r="D7" s="115"/>
      <c r="E7" s="115"/>
      <c r="F7" s="115"/>
      <c r="G7" s="115"/>
      <c r="H7" s="115"/>
      <c r="I7" s="115"/>
      <c r="J7" s="115"/>
      <c r="K7" s="64"/>
    </row>
    <row r="8" spans="1:14">
      <c r="A8" s="62"/>
      <c r="B8" s="44"/>
      <c r="C8" s="112" t="s">
        <v>51</v>
      </c>
      <c r="D8" s="112"/>
      <c r="E8" s="112"/>
      <c r="F8" s="112"/>
      <c r="G8" s="112"/>
      <c r="H8" s="112"/>
      <c r="I8" s="112"/>
      <c r="J8" s="112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6" t="s">
        <v>2</v>
      </c>
      <c r="D10" s="116"/>
      <c r="E10" s="116"/>
      <c r="F10" s="116"/>
      <c r="G10" s="116"/>
      <c r="H10" s="113" t="s">
        <v>127</v>
      </c>
      <c r="I10" s="113" t="s">
        <v>129</v>
      </c>
      <c r="J10" s="113" t="s">
        <v>1</v>
      </c>
      <c r="K10" s="64"/>
    </row>
    <row r="11" spans="1:14">
      <c r="A11" s="62"/>
      <c r="B11" s="46"/>
      <c r="C11" s="110">
        <v>2007</v>
      </c>
      <c r="D11" s="110">
        <v>2008</v>
      </c>
      <c r="E11" s="110">
        <v>2009</v>
      </c>
      <c r="F11" s="110">
        <v>2010</v>
      </c>
      <c r="G11" s="110">
        <v>2011</v>
      </c>
      <c r="H11" s="113"/>
      <c r="I11" s="113"/>
      <c r="J11" s="113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55</v>
      </c>
      <c r="C13" s="74">
        <v>12.437290000000001</v>
      </c>
      <c r="D13" s="74">
        <v>15.138681</v>
      </c>
      <c r="E13" s="74">
        <v>17.354672000000001</v>
      </c>
      <c r="F13" s="74">
        <v>164.68387000000001</v>
      </c>
      <c r="G13" s="75">
        <v>38.357149999999997</v>
      </c>
      <c r="H13" s="76">
        <v>-76.708617547061536</v>
      </c>
      <c r="I13" s="76">
        <v>23.291382452938468</v>
      </c>
      <c r="J13" s="76">
        <v>848.93104289150506</v>
      </c>
      <c r="K13" s="64"/>
      <c r="M13" s="42">
        <v>1</v>
      </c>
    </row>
    <row r="14" spans="1:14">
      <c r="A14" s="62"/>
      <c r="B14" s="73" t="s">
        <v>8</v>
      </c>
      <c r="C14" s="74">
        <v>14.266669</v>
      </c>
      <c r="D14" s="74">
        <v>71.322286000000005</v>
      </c>
      <c r="E14" s="74">
        <v>18.502420000000001</v>
      </c>
      <c r="F14" s="74">
        <v>21.083148999999999</v>
      </c>
      <c r="G14" s="75">
        <v>69.774458999999993</v>
      </c>
      <c r="H14" s="76">
        <v>230.94894410697378</v>
      </c>
      <c r="I14" s="76">
        <v>330.94894410697378</v>
      </c>
      <c r="J14" s="76">
        <v>13.948061929196287</v>
      </c>
      <c r="K14" s="64"/>
      <c r="M14" s="42">
        <v>1</v>
      </c>
    </row>
    <row r="15" spans="1:14">
      <c r="A15" s="62"/>
      <c r="B15" s="73" t="s">
        <v>9</v>
      </c>
      <c r="C15" s="74">
        <v>14.726409</v>
      </c>
      <c r="D15" s="74">
        <v>19.240880000000001</v>
      </c>
      <c r="E15" s="74">
        <v>17.102999000000001</v>
      </c>
      <c r="F15" s="74">
        <v>16.629595999999999</v>
      </c>
      <c r="G15" s="75"/>
      <c r="H15" s="76" t="s">
        <v>162</v>
      </c>
      <c r="I15" s="76" t="s">
        <v>162</v>
      </c>
      <c r="J15" s="76" t="s">
        <v>162</v>
      </c>
      <c r="K15" s="64"/>
      <c r="M15" s="42" t="s">
        <v>162</v>
      </c>
    </row>
    <row r="16" spans="1:14">
      <c r="A16" s="62"/>
      <c r="B16" s="73" t="s">
        <v>10</v>
      </c>
      <c r="C16" s="74">
        <v>11.05311</v>
      </c>
      <c r="D16" s="74">
        <v>20.645516000000001</v>
      </c>
      <c r="E16" s="74">
        <v>129.50247400000001</v>
      </c>
      <c r="F16" s="74">
        <v>15.220014000000001</v>
      </c>
      <c r="G16" s="75"/>
      <c r="H16" s="76" t="s">
        <v>162</v>
      </c>
      <c r="I16" s="76" t="s">
        <v>162</v>
      </c>
      <c r="J16" s="76" t="s">
        <v>162</v>
      </c>
      <c r="K16" s="64"/>
      <c r="M16" s="42" t="s">
        <v>162</v>
      </c>
    </row>
    <row r="17" spans="1:14">
      <c r="A17" s="62"/>
      <c r="B17" s="73" t="s">
        <v>11</v>
      </c>
      <c r="C17" s="74">
        <v>15.065541</v>
      </c>
      <c r="D17" s="74">
        <v>15.485833</v>
      </c>
      <c r="E17" s="74">
        <v>127.673109</v>
      </c>
      <c r="F17" s="74">
        <v>121.609838</v>
      </c>
      <c r="G17" s="75"/>
      <c r="H17" s="76" t="s">
        <v>162</v>
      </c>
      <c r="I17" s="76" t="s">
        <v>162</v>
      </c>
      <c r="J17" s="76" t="s">
        <v>162</v>
      </c>
      <c r="K17" s="64"/>
      <c r="M17" s="42" t="s">
        <v>162</v>
      </c>
    </row>
    <row r="18" spans="1:14">
      <c r="A18" s="62"/>
      <c r="B18" s="73" t="s">
        <v>12</v>
      </c>
      <c r="C18" s="74">
        <v>10.511229</v>
      </c>
      <c r="D18" s="74">
        <v>19.24156</v>
      </c>
      <c r="E18" s="74">
        <v>15.180504000000001</v>
      </c>
      <c r="F18" s="74">
        <v>20.946857999999999</v>
      </c>
      <c r="G18" s="75"/>
      <c r="H18" s="76"/>
      <c r="I18" s="76" t="s">
        <v>162</v>
      </c>
      <c r="J18" s="76" t="s">
        <v>162</v>
      </c>
      <c r="K18" s="64"/>
      <c r="M18" s="42" t="s">
        <v>162</v>
      </c>
    </row>
    <row r="19" spans="1:14">
      <c r="A19" s="62"/>
      <c r="B19" s="73" t="s">
        <v>13</v>
      </c>
      <c r="C19" s="74">
        <v>11.801647000000001</v>
      </c>
      <c r="D19" s="74">
        <v>18.533760000000001</v>
      </c>
      <c r="E19" s="74">
        <v>217.74899300000001</v>
      </c>
      <c r="F19" s="74">
        <v>70.778692000000007</v>
      </c>
      <c r="G19" s="75"/>
      <c r="H19" s="76"/>
      <c r="I19" s="76" t="s">
        <v>162</v>
      </c>
      <c r="J19" s="76" t="s">
        <v>162</v>
      </c>
      <c r="K19" s="64"/>
      <c r="M19" s="42" t="s">
        <v>162</v>
      </c>
    </row>
    <row r="20" spans="1:14">
      <c r="A20" s="62"/>
      <c r="B20" s="73" t="s">
        <v>14</v>
      </c>
      <c r="C20" s="74">
        <v>11.308009</v>
      </c>
      <c r="D20" s="74">
        <v>16.795863000000001</v>
      </c>
      <c r="E20" s="74">
        <v>213.25157100000001</v>
      </c>
      <c r="F20" s="74">
        <v>22.970089999999999</v>
      </c>
      <c r="G20" s="75"/>
      <c r="H20" s="76" t="s">
        <v>162</v>
      </c>
      <c r="I20" s="76" t="s">
        <v>162</v>
      </c>
      <c r="J20" s="76" t="s">
        <v>162</v>
      </c>
      <c r="K20" s="64"/>
      <c r="M20" s="42" t="s">
        <v>162</v>
      </c>
    </row>
    <row r="21" spans="1:14">
      <c r="A21" s="62"/>
      <c r="B21" s="73" t="s">
        <v>15</v>
      </c>
      <c r="C21" s="74">
        <v>12.271651</v>
      </c>
      <c r="D21" s="74">
        <v>131.18853200000001</v>
      </c>
      <c r="E21" s="74">
        <v>165.968142</v>
      </c>
      <c r="F21" s="74">
        <v>75.578836999999993</v>
      </c>
      <c r="G21" s="75"/>
      <c r="H21" s="76" t="s">
        <v>162</v>
      </c>
      <c r="I21" s="76" t="s">
        <v>162</v>
      </c>
      <c r="J21" s="76" t="s">
        <v>162</v>
      </c>
      <c r="K21" s="64"/>
      <c r="M21" s="42" t="s">
        <v>162</v>
      </c>
    </row>
    <row r="22" spans="1:14">
      <c r="A22" s="62"/>
      <c r="B22" s="73" t="s">
        <v>16</v>
      </c>
      <c r="C22" s="74">
        <v>16.340254000000002</v>
      </c>
      <c r="D22" s="74">
        <v>72.381484999999998</v>
      </c>
      <c r="E22" s="74">
        <v>73.104956999999999</v>
      </c>
      <c r="F22" s="74">
        <v>18.830514999999998</v>
      </c>
      <c r="G22" s="75"/>
      <c r="H22" s="76" t="s">
        <v>162</v>
      </c>
      <c r="I22" s="76" t="s">
        <v>162</v>
      </c>
      <c r="J22" s="76" t="s">
        <v>162</v>
      </c>
      <c r="K22" s="64"/>
      <c r="M22" s="42" t="s">
        <v>162</v>
      </c>
    </row>
    <row r="23" spans="1:14">
      <c r="A23" s="62"/>
      <c r="B23" s="73" t="s">
        <v>17</v>
      </c>
      <c r="C23" s="74">
        <v>15.560629</v>
      </c>
      <c r="D23" s="74">
        <v>126.91312000000001</v>
      </c>
      <c r="E23" s="74">
        <v>67.451901000000007</v>
      </c>
      <c r="F23" s="74">
        <v>79.820453999999998</v>
      </c>
      <c r="G23" s="75"/>
      <c r="H23" s="76" t="s">
        <v>162</v>
      </c>
      <c r="I23" s="76" t="s">
        <v>162</v>
      </c>
      <c r="J23" s="76" t="s">
        <v>162</v>
      </c>
      <c r="K23" s="64"/>
      <c r="M23" s="42" t="s">
        <v>162</v>
      </c>
    </row>
    <row r="24" spans="1:14">
      <c r="A24" s="62"/>
      <c r="B24" s="73" t="s">
        <v>18</v>
      </c>
      <c r="C24" s="74">
        <v>15.791297</v>
      </c>
      <c r="D24" s="74">
        <v>14.442439</v>
      </c>
      <c r="E24" s="74">
        <v>124.743623</v>
      </c>
      <c r="F24" s="74">
        <v>20.837295000000001</v>
      </c>
      <c r="G24" s="71"/>
      <c r="H24" s="25" t="s">
        <v>162</v>
      </c>
      <c r="I24" s="25" t="s">
        <v>162</v>
      </c>
      <c r="J24" s="25" t="s">
        <v>162</v>
      </c>
      <c r="K24" s="64"/>
      <c r="M24" s="42" t="s">
        <v>162</v>
      </c>
    </row>
    <row r="25" spans="1:14">
      <c r="A25" s="62"/>
      <c r="B25" s="77" t="s">
        <v>26</v>
      </c>
      <c r="C25" s="75">
        <v>161.133735</v>
      </c>
      <c r="D25" s="75">
        <v>541.32995500000004</v>
      </c>
      <c r="E25" s="75">
        <v>1187.5853649999999</v>
      </c>
      <c r="F25" s="75">
        <v>648.98920800000008</v>
      </c>
      <c r="G25" s="70">
        <v>108.131609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19</v>
      </c>
      <c r="C26" s="78"/>
      <c r="D26" s="78">
        <v>235.95072751215008</v>
      </c>
      <c r="E26" s="78">
        <v>119.38290206016768</v>
      </c>
      <c r="F26" s="78">
        <v>-45.352205649654486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20</v>
      </c>
      <c r="C28" s="75">
        <v>26.703959000000001</v>
      </c>
      <c r="D28" s="75">
        <v>86.460967000000011</v>
      </c>
      <c r="E28" s="75">
        <v>35.857092000000002</v>
      </c>
      <c r="F28" s="75">
        <v>185.767019</v>
      </c>
      <c r="G28" s="71">
        <v>108.131609</v>
      </c>
      <c r="H28" s="72">
        <v>-41.791815585951788</v>
      </c>
      <c r="I28" s="31">
        <v>58.208184414048212</v>
      </c>
      <c r="J28" s="31">
        <v>418.07608659397141</v>
      </c>
      <c r="K28" s="64"/>
    </row>
    <row r="29" spans="1:14" ht="18.75" customHeight="1">
      <c r="A29" s="62"/>
      <c r="B29" s="77" t="s">
        <v>19</v>
      </c>
      <c r="C29" s="78"/>
      <c r="D29" s="78">
        <v>223.77583788231556</v>
      </c>
      <c r="E29" s="78">
        <v>-58.528000270919947</v>
      </c>
      <c r="F29" s="78">
        <v>418.07608659397141</v>
      </c>
      <c r="G29" s="31">
        <v>-41.791815585951788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7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162</v>
      </c>
      <c r="N32" s="42"/>
    </row>
    <row r="33" spans="1:14" s="117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162</v>
      </c>
      <c r="N33" s="42"/>
    </row>
    <row r="34" spans="1:14" s="117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162</v>
      </c>
      <c r="N34" s="42"/>
    </row>
    <row r="35" spans="1:14" s="117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162</v>
      </c>
      <c r="N35" s="42"/>
    </row>
    <row r="36" spans="1:14" s="117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162</v>
      </c>
      <c r="N36" s="42"/>
    </row>
    <row r="37" spans="1:14" s="117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7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162</v>
      </c>
      <c r="N38" s="42"/>
    </row>
    <row r="39" spans="1:14" s="117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162</v>
      </c>
      <c r="N39" s="42"/>
    </row>
    <row r="40" spans="1:14" s="117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162</v>
      </c>
      <c r="N40" s="42"/>
    </row>
    <row r="41" spans="1:14" s="117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162</v>
      </c>
      <c r="N41" s="42"/>
    </row>
    <row r="42" spans="1:14" s="117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7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7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 s="117" customFormat="1">
      <c r="A45" s="66"/>
      <c r="B45" s="81" t="s">
        <v>21</v>
      </c>
      <c r="C45" s="67"/>
      <c r="D45" s="67"/>
      <c r="E45" s="67"/>
      <c r="F45" s="67"/>
      <c r="G45" s="67"/>
      <c r="H45" s="67"/>
      <c r="I45" s="67"/>
      <c r="J45" s="67"/>
      <c r="K45" s="68"/>
      <c r="L45" s="42"/>
      <c r="M45" s="43"/>
      <c r="N45" s="42"/>
    </row>
    <row r="46" spans="1:14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5" t="s">
        <v>71</v>
      </c>
      <c r="D7" s="115"/>
      <c r="E7" s="115"/>
      <c r="F7" s="115"/>
      <c r="G7" s="115"/>
      <c r="H7" s="115"/>
      <c r="I7" s="115"/>
      <c r="J7" s="115"/>
      <c r="K7" s="64"/>
    </row>
    <row r="8" spans="1:14">
      <c r="A8" s="62"/>
      <c r="B8" s="44"/>
      <c r="C8" s="112" t="s">
        <v>51</v>
      </c>
      <c r="D8" s="112"/>
      <c r="E8" s="112"/>
      <c r="F8" s="112"/>
      <c r="G8" s="112"/>
      <c r="H8" s="112"/>
      <c r="I8" s="112"/>
      <c r="J8" s="112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6" t="s">
        <v>2</v>
      </c>
      <c r="D10" s="116"/>
      <c r="E10" s="116"/>
      <c r="F10" s="116"/>
      <c r="G10" s="116"/>
      <c r="H10" s="113" t="s">
        <v>127</v>
      </c>
      <c r="I10" s="113" t="s">
        <v>129</v>
      </c>
      <c r="J10" s="113" t="s">
        <v>1</v>
      </c>
      <c r="K10" s="64"/>
    </row>
    <row r="11" spans="1:14">
      <c r="A11" s="62"/>
      <c r="B11" s="46"/>
      <c r="C11" s="110">
        <v>2007</v>
      </c>
      <c r="D11" s="110">
        <v>2008</v>
      </c>
      <c r="E11" s="110">
        <v>2009</v>
      </c>
      <c r="F11" s="110">
        <v>2010</v>
      </c>
      <c r="G11" s="110">
        <v>2011</v>
      </c>
      <c r="H11" s="113"/>
      <c r="I11" s="113"/>
      <c r="J11" s="113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55</v>
      </c>
      <c r="C13" s="74">
        <v>71.820668999999995</v>
      </c>
      <c r="D13" s="74">
        <v>79.004312999999996</v>
      </c>
      <c r="E13" s="74">
        <v>90.906913000000003</v>
      </c>
      <c r="F13" s="74">
        <v>68.514049999999997</v>
      </c>
      <c r="G13" s="75">
        <v>151.04191900000001</v>
      </c>
      <c r="H13" s="76">
        <v>120.45393463092608</v>
      </c>
      <c r="I13" s="76">
        <v>220.45393463092608</v>
      </c>
      <c r="J13" s="76">
        <v>-24.632739426538443</v>
      </c>
      <c r="K13" s="64"/>
      <c r="M13" s="42">
        <v>1</v>
      </c>
    </row>
    <row r="14" spans="1:14">
      <c r="A14" s="62"/>
      <c r="B14" s="73" t="s">
        <v>8</v>
      </c>
      <c r="C14" s="74">
        <v>78.882541000000003</v>
      </c>
      <c r="D14" s="74">
        <v>87.694115999999994</v>
      </c>
      <c r="E14" s="74">
        <v>72.042342000000005</v>
      </c>
      <c r="F14" s="74">
        <v>101.843254</v>
      </c>
      <c r="G14" s="75">
        <v>152.40519599999999</v>
      </c>
      <c r="H14" s="76">
        <v>49.646824913901511</v>
      </c>
      <c r="I14" s="76">
        <v>149.6468249139015</v>
      </c>
      <c r="J14" s="76">
        <v>41.365829000950583</v>
      </c>
      <c r="K14" s="64"/>
      <c r="M14" s="42">
        <v>1</v>
      </c>
    </row>
    <row r="15" spans="1:14">
      <c r="A15" s="62"/>
      <c r="B15" s="73" t="s">
        <v>9</v>
      </c>
      <c r="C15" s="74">
        <v>89.596866000000006</v>
      </c>
      <c r="D15" s="74">
        <v>90.000680000000003</v>
      </c>
      <c r="E15" s="74">
        <v>62.628124999999997</v>
      </c>
      <c r="F15" s="74">
        <v>138.79317699999999</v>
      </c>
      <c r="G15" s="75"/>
      <c r="H15" s="76" t="s">
        <v>162</v>
      </c>
      <c r="I15" s="76" t="s">
        <v>162</v>
      </c>
      <c r="J15" s="76" t="s">
        <v>162</v>
      </c>
      <c r="K15" s="64"/>
      <c r="M15" s="42" t="s">
        <v>162</v>
      </c>
    </row>
    <row r="16" spans="1:14">
      <c r="A16" s="62"/>
      <c r="B16" s="73" t="s">
        <v>10</v>
      </c>
      <c r="C16" s="74">
        <v>64.837641000000005</v>
      </c>
      <c r="D16" s="74">
        <v>107.613038</v>
      </c>
      <c r="E16" s="74">
        <v>61.256332999999998</v>
      </c>
      <c r="F16" s="74">
        <v>140.24274500000001</v>
      </c>
      <c r="G16" s="75"/>
      <c r="H16" s="76" t="s">
        <v>162</v>
      </c>
      <c r="I16" s="76" t="s">
        <v>162</v>
      </c>
      <c r="J16" s="76" t="s">
        <v>162</v>
      </c>
      <c r="K16" s="64"/>
      <c r="M16" s="42" t="s">
        <v>162</v>
      </c>
    </row>
    <row r="17" spans="1:14">
      <c r="A17" s="62"/>
      <c r="B17" s="73" t="s">
        <v>11</v>
      </c>
      <c r="C17" s="74">
        <v>106.686482</v>
      </c>
      <c r="D17" s="74">
        <v>112.666393</v>
      </c>
      <c r="E17" s="74">
        <v>42.971876999999999</v>
      </c>
      <c r="F17" s="74">
        <v>131.29288299999999</v>
      </c>
      <c r="G17" s="75"/>
      <c r="H17" s="76" t="s">
        <v>162</v>
      </c>
      <c r="I17" s="76" t="s">
        <v>162</v>
      </c>
      <c r="J17" s="76" t="s">
        <v>162</v>
      </c>
      <c r="K17" s="64"/>
      <c r="M17" s="42" t="s">
        <v>162</v>
      </c>
    </row>
    <row r="18" spans="1:14">
      <c r="A18" s="62"/>
      <c r="B18" s="73" t="s">
        <v>12</v>
      </c>
      <c r="C18" s="74">
        <v>97.262258000000003</v>
      </c>
      <c r="D18" s="74">
        <v>73.837749000000002</v>
      </c>
      <c r="E18" s="74">
        <v>50.474806000000001</v>
      </c>
      <c r="F18" s="74">
        <v>143.268125</v>
      </c>
      <c r="G18" s="75"/>
      <c r="H18" s="76"/>
      <c r="I18" s="76" t="s">
        <v>162</v>
      </c>
      <c r="J18" s="76" t="s">
        <v>162</v>
      </c>
      <c r="K18" s="64"/>
      <c r="M18" s="42" t="s">
        <v>162</v>
      </c>
    </row>
    <row r="19" spans="1:14">
      <c r="A19" s="62"/>
      <c r="B19" s="73" t="s">
        <v>13</v>
      </c>
      <c r="C19" s="74">
        <v>91.361442999999994</v>
      </c>
      <c r="D19" s="74">
        <v>100.508644</v>
      </c>
      <c r="E19" s="74">
        <v>65.159738000000004</v>
      </c>
      <c r="F19" s="74">
        <v>140.964528</v>
      </c>
      <c r="G19" s="75"/>
      <c r="H19" s="76"/>
      <c r="I19" s="76" t="s">
        <v>162</v>
      </c>
      <c r="J19" s="76" t="s">
        <v>162</v>
      </c>
      <c r="K19" s="64"/>
      <c r="M19" s="42" t="s">
        <v>162</v>
      </c>
    </row>
    <row r="20" spans="1:14">
      <c r="A20" s="62"/>
      <c r="B20" s="73" t="s">
        <v>14</v>
      </c>
      <c r="C20" s="74">
        <v>94.053914000000006</v>
      </c>
      <c r="D20" s="74">
        <v>70.886898000000002</v>
      </c>
      <c r="E20" s="74">
        <v>55.792810000000003</v>
      </c>
      <c r="F20" s="74">
        <v>132.72178600000001</v>
      </c>
      <c r="G20" s="75"/>
      <c r="H20" s="76" t="s">
        <v>162</v>
      </c>
      <c r="I20" s="76" t="s">
        <v>162</v>
      </c>
      <c r="J20" s="76" t="s">
        <v>162</v>
      </c>
      <c r="K20" s="64"/>
      <c r="M20" s="42" t="s">
        <v>162</v>
      </c>
    </row>
    <row r="21" spans="1:14">
      <c r="A21" s="62"/>
      <c r="B21" s="73" t="s">
        <v>15</v>
      </c>
      <c r="C21" s="74">
        <v>101.324786</v>
      </c>
      <c r="D21" s="74">
        <v>69.062175999999994</v>
      </c>
      <c r="E21" s="74">
        <v>62.706408000000003</v>
      </c>
      <c r="F21" s="74">
        <v>154.76434900000001</v>
      </c>
      <c r="G21" s="75"/>
      <c r="H21" s="76" t="s">
        <v>162</v>
      </c>
      <c r="I21" s="76" t="s">
        <v>162</v>
      </c>
      <c r="J21" s="76" t="s">
        <v>162</v>
      </c>
      <c r="K21" s="64"/>
      <c r="M21" s="42" t="s">
        <v>162</v>
      </c>
    </row>
    <row r="22" spans="1:14">
      <c r="A22" s="62"/>
      <c r="B22" s="73" t="s">
        <v>16</v>
      </c>
      <c r="C22" s="74">
        <v>104.140991</v>
      </c>
      <c r="D22" s="74">
        <v>113.615318</v>
      </c>
      <c r="E22" s="74">
        <v>129.07881599999999</v>
      </c>
      <c r="F22" s="74">
        <v>182.06529499999999</v>
      </c>
      <c r="G22" s="75"/>
      <c r="H22" s="76" t="s">
        <v>162</v>
      </c>
      <c r="I22" s="76" t="s">
        <v>162</v>
      </c>
      <c r="J22" s="76" t="s">
        <v>162</v>
      </c>
      <c r="K22" s="64"/>
      <c r="M22" s="42" t="s">
        <v>162</v>
      </c>
    </row>
    <row r="23" spans="1:14">
      <c r="A23" s="62"/>
      <c r="B23" s="73" t="s">
        <v>17</v>
      </c>
      <c r="C23" s="74">
        <v>114.19716200000001</v>
      </c>
      <c r="D23" s="74">
        <v>97.726419000000007</v>
      </c>
      <c r="E23" s="74">
        <v>78.472666000000004</v>
      </c>
      <c r="F23" s="74">
        <v>149.63454300000001</v>
      </c>
      <c r="G23" s="75"/>
      <c r="H23" s="76" t="s">
        <v>162</v>
      </c>
      <c r="I23" s="76" t="s">
        <v>162</v>
      </c>
      <c r="J23" s="76" t="s">
        <v>162</v>
      </c>
      <c r="K23" s="64"/>
      <c r="M23" s="42" t="s">
        <v>162</v>
      </c>
    </row>
    <row r="24" spans="1:14">
      <c r="A24" s="62"/>
      <c r="B24" s="73" t="s">
        <v>18</v>
      </c>
      <c r="C24" s="74">
        <v>107.06538399999999</v>
      </c>
      <c r="D24" s="74">
        <v>100.089341</v>
      </c>
      <c r="E24" s="74">
        <v>97.220270999999997</v>
      </c>
      <c r="F24" s="74">
        <v>203.739285</v>
      </c>
      <c r="G24" s="71"/>
      <c r="H24" s="25" t="s">
        <v>162</v>
      </c>
      <c r="I24" s="25" t="s">
        <v>162</v>
      </c>
      <c r="J24" s="25" t="s">
        <v>162</v>
      </c>
      <c r="K24" s="64"/>
      <c r="M24" s="42" t="s">
        <v>162</v>
      </c>
    </row>
    <row r="25" spans="1:14">
      <c r="A25" s="62"/>
      <c r="B25" s="77" t="s">
        <v>26</v>
      </c>
      <c r="C25" s="75">
        <v>1121.230137</v>
      </c>
      <c r="D25" s="75">
        <v>1102.7050850000001</v>
      </c>
      <c r="E25" s="75">
        <v>868.71110499999998</v>
      </c>
      <c r="F25" s="75">
        <v>1687.8440200000005</v>
      </c>
      <c r="G25" s="70">
        <v>303.447115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19</v>
      </c>
      <c r="C26" s="78"/>
      <c r="D26" s="78">
        <v>-1.6522078196690493</v>
      </c>
      <c r="E26" s="78">
        <v>-21.219996459887557</v>
      </c>
      <c r="F26" s="78">
        <v>94.292902471875337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20</v>
      </c>
      <c r="C28" s="75">
        <v>150.70321000000001</v>
      </c>
      <c r="D28" s="75">
        <v>166.69842899999998</v>
      </c>
      <c r="E28" s="75">
        <v>162.94925499999999</v>
      </c>
      <c r="F28" s="75">
        <v>170.357304</v>
      </c>
      <c r="G28" s="71">
        <v>303.447115</v>
      </c>
      <c r="H28" s="72">
        <v>78.123924172925399</v>
      </c>
      <c r="I28" s="31">
        <v>178.1239241729254</v>
      </c>
      <c r="J28" s="31">
        <v>4.5462306654915352</v>
      </c>
      <c r="K28" s="64"/>
    </row>
    <row r="29" spans="1:14" ht="18.75" customHeight="1">
      <c r="A29" s="62"/>
      <c r="B29" s="77" t="s">
        <v>19</v>
      </c>
      <c r="C29" s="78"/>
      <c r="D29" s="78">
        <v>10.61372149936286</v>
      </c>
      <c r="E29" s="78">
        <v>-2.2490757846314047</v>
      </c>
      <c r="F29" s="78">
        <v>4.5462306654915352</v>
      </c>
      <c r="G29" s="31">
        <v>78.123924172925399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</row>
    <row r="32" spans="1:14" s="117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162</v>
      </c>
      <c r="N32" s="42"/>
    </row>
    <row r="33" spans="1:14" s="117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162</v>
      </c>
      <c r="N33" s="42"/>
    </row>
    <row r="34" spans="1:14" s="117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162</v>
      </c>
      <c r="N34" s="42"/>
    </row>
    <row r="35" spans="1:14" s="117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162</v>
      </c>
      <c r="N35" s="42"/>
    </row>
    <row r="36" spans="1:14" s="117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162</v>
      </c>
      <c r="N36" s="42"/>
    </row>
    <row r="37" spans="1:14" s="117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7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162</v>
      </c>
      <c r="N38" s="42"/>
    </row>
    <row r="39" spans="1:14" s="117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162</v>
      </c>
      <c r="N39" s="42"/>
    </row>
    <row r="40" spans="1:14" s="117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162</v>
      </c>
      <c r="N40" s="42"/>
    </row>
    <row r="41" spans="1:14" s="117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162</v>
      </c>
      <c r="N41" s="42"/>
    </row>
    <row r="42" spans="1:14" s="117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7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7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21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N59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4"/>
      <c r="C2" s="44"/>
      <c r="D2" s="44"/>
      <c r="E2" s="44"/>
      <c r="F2" s="44"/>
      <c r="G2" s="44"/>
      <c r="H2" s="44"/>
      <c r="I2" s="44"/>
      <c r="J2" s="44"/>
      <c r="K2" s="63"/>
    </row>
    <row r="3" spans="1:14">
      <c r="A3" s="62"/>
      <c r="B3" s="44"/>
      <c r="C3" s="44"/>
      <c r="D3" s="44"/>
      <c r="E3" s="44"/>
      <c r="F3" s="44"/>
      <c r="G3" s="44"/>
      <c r="H3" s="44"/>
      <c r="I3" s="44"/>
      <c r="J3" s="44"/>
      <c r="K3" s="63"/>
    </row>
    <row r="4" spans="1:14">
      <c r="A4" s="62"/>
      <c r="B4" s="44"/>
      <c r="C4" s="44"/>
      <c r="D4" s="44"/>
      <c r="E4" s="44"/>
      <c r="F4" s="44"/>
      <c r="G4" s="44"/>
      <c r="H4" s="44"/>
      <c r="I4" s="44"/>
      <c r="J4" s="44"/>
      <c r="K4" s="64"/>
    </row>
    <row r="5" spans="1:14">
      <c r="A5" s="62"/>
      <c r="B5" s="44"/>
      <c r="C5" s="44"/>
      <c r="D5" s="44"/>
      <c r="E5" s="44"/>
      <c r="F5" s="44"/>
      <c r="G5" s="44"/>
      <c r="H5" s="44"/>
      <c r="I5" s="44"/>
      <c r="J5" s="44"/>
      <c r="K5" s="64"/>
    </row>
    <row r="6" spans="1:14">
      <c r="A6" s="62"/>
      <c r="B6" s="44"/>
      <c r="C6" s="44"/>
      <c r="D6" s="44"/>
      <c r="E6" s="44"/>
      <c r="F6" s="44"/>
      <c r="G6" s="44"/>
      <c r="H6" s="44"/>
      <c r="I6" s="44"/>
      <c r="J6" s="44"/>
      <c r="K6" s="64"/>
    </row>
    <row r="7" spans="1:14">
      <c r="A7" s="62"/>
      <c r="B7" s="44"/>
      <c r="C7" s="115" t="s">
        <v>74</v>
      </c>
      <c r="D7" s="115"/>
      <c r="E7" s="115"/>
      <c r="F7" s="115"/>
      <c r="G7" s="115"/>
      <c r="H7" s="115"/>
      <c r="I7" s="115"/>
      <c r="J7" s="115"/>
      <c r="K7" s="64"/>
    </row>
    <row r="8" spans="1:14">
      <c r="A8" s="62"/>
      <c r="B8" s="44"/>
      <c r="C8" s="112" t="s">
        <v>51</v>
      </c>
      <c r="D8" s="112"/>
      <c r="E8" s="112"/>
      <c r="F8" s="112"/>
      <c r="G8" s="112"/>
      <c r="H8" s="112"/>
      <c r="I8" s="112"/>
      <c r="J8" s="112"/>
      <c r="K8" s="64"/>
    </row>
    <row r="9" spans="1:14">
      <c r="A9" s="62"/>
      <c r="B9" s="44"/>
      <c r="C9" s="45"/>
      <c r="D9" s="45"/>
      <c r="E9" s="45"/>
      <c r="F9" s="45"/>
      <c r="G9" s="45"/>
      <c r="H9" s="44"/>
      <c r="I9" s="44"/>
      <c r="J9" s="44"/>
      <c r="K9" s="64"/>
    </row>
    <row r="10" spans="1:14" ht="15.75" customHeight="1">
      <c r="A10" s="62"/>
      <c r="B10" s="46"/>
      <c r="C10" s="116" t="s">
        <v>2</v>
      </c>
      <c r="D10" s="116"/>
      <c r="E10" s="116"/>
      <c r="F10" s="116"/>
      <c r="G10" s="116"/>
      <c r="H10" s="113" t="s">
        <v>127</v>
      </c>
      <c r="I10" s="113" t="s">
        <v>129</v>
      </c>
      <c r="J10" s="113" t="s">
        <v>1</v>
      </c>
      <c r="K10" s="64"/>
    </row>
    <row r="11" spans="1:14">
      <c r="A11" s="62"/>
      <c r="B11" s="46"/>
      <c r="C11" s="110">
        <v>2007</v>
      </c>
      <c r="D11" s="110">
        <v>2008</v>
      </c>
      <c r="E11" s="110">
        <v>2009</v>
      </c>
      <c r="F11" s="110">
        <v>2010</v>
      </c>
      <c r="G11" s="110">
        <v>2011</v>
      </c>
      <c r="H11" s="113"/>
      <c r="I11" s="113"/>
      <c r="J11" s="113"/>
      <c r="K11" s="64"/>
      <c r="N11" s="47"/>
    </row>
    <row r="12" spans="1:14" ht="12" customHeight="1">
      <c r="A12" s="62"/>
      <c r="B12" s="46"/>
      <c r="C12" s="45"/>
      <c r="D12" s="45"/>
      <c r="E12" s="45"/>
      <c r="F12" s="45"/>
      <c r="G12" s="45"/>
      <c r="H12" s="45"/>
      <c r="I12" s="45"/>
      <c r="J12" s="45"/>
      <c r="K12" s="64"/>
    </row>
    <row r="13" spans="1:14">
      <c r="A13" s="62"/>
      <c r="B13" s="73" t="s">
        <v>55</v>
      </c>
      <c r="C13" s="74">
        <v>32.285136999999999</v>
      </c>
      <c r="D13" s="74">
        <v>38.679566000000001</v>
      </c>
      <c r="E13" s="74">
        <v>44.593698000000003</v>
      </c>
      <c r="F13" s="74">
        <v>43.132019</v>
      </c>
      <c r="G13" s="75">
        <v>51.549756000000002</v>
      </c>
      <c r="H13" s="76">
        <v>19.516213697299921</v>
      </c>
      <c r="I13" s="76">
        <v>119.51621369729992</v>
      </c>
      <c r="J13" s="76">
        <v>-3.2777703253047186</v>
      </c>
      <c r="K13" s="64"/>
      <c r="M13" s="42">
        <v>1</v>
      </c>
    </row>
    <row r="14" spans="1:14">
      <c r="A14" s="62"/>
      <c r="B14" s="73" t="s">
        <v>8</v>
      </c>
      <c r="C14" s="74">
        <v>27.996580000000002</v>
      </c>
      <c r="D14" s="74">
        <v>39.492758000000002</v>
      </c>
      <c r="E14" s="74">
        <v>32.198345000000003</v>
      </c>
      <c r="F14" s="74">
        <v>90.445032999999995</v>
      </c>
      <c r="G14" s="75">
        <v>68.434462999999994</v>
      </c>
      <c r="H14" s="76">
        <v>-24.3358526940888</v>
      </c>
      <c r="I14" s="76">
        <v>75.6641473059112</v>
      </c>
      <c r="J14" s="76">
        <v>180.89963319543281</v>
      </c>
      <c r="K14" s="64"/>
      <c r="M14" s="42">
        <v>1</v>
      </c>
    </row>
    <row r="15" spans="1:14">
      <c r="A15" s="62"/>
      <c r="B15" s="73" t="s">
        <v>9</v>
      </c>
      <c r="C15" s="74">
        <v>37.015791999999998</v>
      </c>
      <c r="D15" s="74">
        <v>46.377988999999999</v>
      </c>
      <c r="E15" s="74">
        <v>35.193404999999998</v>
      </c>
      <c r="F15" s="74">
        <v>104.238868</v>
      </c>
      <c r="G15" s="75"/>
      <c r="H15" s="76" t="s">
        <v>162</v>
      </c>
      <c r="I15" s="76" t="s">
        <v>162</v>
      </c>
      <c r="J15" s="76" t="s">
        <v>162</v>
      </c>
      <c r="K15" s="64"/>
      <c r="M15" s="42" t="s">
        <v>162</v>
      </c>
    </row>
    <row r="16" spans="1:14">
      <c r="A16" s="62"/>
      <c r="B16" s="73" t="s">
        <v>10</v>
      </c>
      <c r="C16" s="74">
        <v>26.454795000000001</v>
      </c>
      <c r="D16" s="74">
        <v>54.952838</v>
      </c>
      <c r="E16" s="74">
        <v>37.403931</v>
      </c>
      <c r="F16" s="74">
        <v>44.126179999999998</v>
      </c>
      <c r="G16" s="75"/>
      <c r="H16" s="76" t="s">
        <v>162</v>
      </c>
      <c r="I16" s="76" t="s">
        <v>162</v>
      </c>
      <c r="J16" s="76" t="s">
        <v>162</v>
      </c>
      <c r="K16" s="64"/>
      <c r="M16" s="42" t="s">
        <v>162</v>
      </c>
    </row>
    <row r="17" spans="1:14">
      <c r="A17" s="62"/>
      <c r="B17" s="73" t="s">
        <v>11</v>
      </c>
      <c r="C17" s="74">
        <v>34.660088000000002</v>
      </c>
      <c r="D17" s="74">
        <v>85.901092000000006</v>
      </c>
      <c r="E17" s="74">
        <v>39.706612</v>
      </c>
      <c r="F17" s="74">
        <v>47.373012000000003</v>
      </c>
      <c r="G17" s="75"/>
      <c r="H17" s="76" t="s">
        <v>162</v>
      </c>
      <c r="I17" s="76" t="s">
        <v>162</v>
      </c>
      <c r="J17" s="76" t="s">
        <v>162</v>
      </c>
      <c r="K17" s="64"/>
      <c r="M17" s="42" t="s">
        <v>162</v>
      </c>
    </row>
    <row r="18" spans="1:14">
      <c r="A18" s="62"/>
      <c r="B18" s="73" t="s">
        <v>12</v>
      </c>
      <c r="C18" s="74">
        <v>32.682102999999998</v>
      </c>
      <c r="D18" s="74">
        <v>45.069783999999999</v>
      </c>
      <c r="E18" s="74">
        <v>35.181767999999998</v>
      </c>
      <c r="F18" s="74">
        <v>48.544271000000002</v>
      </c>
      <c r="G18" s="75"/>
      <c r="H18" s="76"/>
      <c r="I18" s="76" t="s">
        <v>162</v>
      </c>
      <c r="J18" s="76" t="s">
        <v>162</v>
      </c>
      <c r="K18" s="64"/>
      <c r="M18" s="42" t="s">
        <v>162</v>
      </c>
    </row>
    <row r="19" spans="1:14">
      <c r="A19" s="62"/>
      <c r="B19" s="73" t="s">
        <v>13</v>
      </c>
      <c r="C19" s="74">
        <v>46.335330999999996</v>
      </c>
      <c r="D19" s="74">
        <v>55.479595000000003</v>
      </c>
      <c r="E19" s="74">
        <v>45.915439999999997</v>
      </c>
      <c r="F19" s="74">
        <v>56.575783000000001</v>
      </c>
      <c r="G19" s="75"/>
      <c r="H19" s="76"/>
      <c r="I19" s="76" t="s">
        <v>162</v>
      </c>
      <c r="J19" s="76" t="s">
        <v>162</v>
      </c>
      <c r="K19" s="64"/>
      <c r="M19" s="42" t="s">
        <v>162</v>
      </c>
    </row>
    <row r="20" spans="1:14">
      <c r="A20" s="62"/>
      <c r="B20" s="73" t="s">
        <v>14</v>
      </c>
      <c r="C20" s="74">
        <v>55.517828999999999</v>
      </c>
      <c r="D20" s="74">
        <v>44.119916000000003</v>
      </c>
      <c r="E20" s="74">
        <v>42.855651000000002</v>
      </c>
      <c r="F20" s="74">
        <v>49.239570000000001</v>
      </c>
      <c r="G20" s="75"/>
      <c r="H20" s="76" t="s">
        <v>162</v>
      </c>
      <c r="I20" s="76" t="s">
        <v>162</v>
      </c>
      <c r="J20" s="76" t="s">
        <v>162</v>
      </c>
      <c r="K20" s="64"/>
      <c r="M20" s="42" t="s">
        <v>162</v>
      </c>
    </row>
    <row r="21" spans="1:14">
      <c r="A21" s="62"/>
      <c r="B21" s="73" t="s">
        <v>15</v>
      </c>
      <c r="C21" s="74">
        <v>43.072735000000002</v>
      </c>
      <c r="D21" s="74">
        <v>84.075018999999998</v>
      </c>
      <c r="E21" s="74">
        <v>40.498767000000001</v>
      </c>
      <c r="F21" s="74">
        <v>60.719701000000001</v>
      </c>
      <c r="G21" s="75"/>
      <c r="H21" s="76" t="s">
        <v>162</v>
      </c>
      <c r="I21" s="76" t="s">
        <v>162</v>
      </c>
      <c r="J21" s="76" t="s">
        <v>162</v>
      </c>
      <c r="K21" s="64"/>
      <c r="M21" s="42" t="s">
        <v>162</v>
      </c>
    </row>
    <row r="22" spans="1:14">
      <c r="A22" s="62"/>
      <c r="B22" s="73" t="s">
        <v>16</v>
      </c>
      <c r="C22" s="74">
        <v>46.284270999999997</v>
      </c>
      <c r="D22" s="74">
        <v>51.665624999999999</v>
      </c>
      <c r="E22" s="74">
        <v>90.055987999999999</v>
      </c>
      <c r="F22" s="74">
        <v>53.044333999999999</v>
      </c>
      <c r="G22" s="75"/>
      <c r="H22" s="76" t="s">
        <v>162</v>
      </c>
      <c r="I22" s="76" t="s">
        <v>162</v>
      </c>
      <c r="J22" s="76" t="s">
        <v>162</v>
      </c>
      <c r="K22" s="64"/>
      <c r="M22" s="42" t="s">
        <v>162</v>
      </c>
    </row>
    <row r="23" spans="1:14">
      <c r="A23" s="62"/>
      <c r="B23" s="73" t="s">
        <v>17</v>
      </c>
      <c r="C23" s="74">
        <v>42.515953000000003</v>
      </c>
      <c r="D23" s="74">
        <v>87.784576000000001</v>
      </c>
      <c r="E23" s="74">
        <v>41.562719999999999</v>
      </c>
      <c r="F23" s="74">
        <v>60.017828000000002</v>
      </c>
      <c r="G23" s="75"/>
      <c r="H23" s="76" t="s">
        <v>162</v>
      </c>
      <c r="I23" s="76" t="s">
        <v>162</v>
      </c>
      <c r="J23" s="76" t="s">
        <v>162</v>
      </c>
      <c r="K23" s="64"/>
      <c r="M23" s="42" t="s">
        <v>162</v>
      </c>
    </row>
    <row r="24" spans="1:14">
      <c r="A24" s="62"/>
      <c r="B24" s="73" t="s">
        <v>18</v>
      </c>
      <c r="C24" s="74">
        <v>38.551411999999999</v>
      </c>
      <c r="D24" s="74">
        <v>43.527026999999997</v>
      </c>
      <c r="E24" s="74">
        <v>49.401130999999999</v>
      </c>
      <c r="F24" s="74">
        <v>72.849926999999994</v>
      </c>
      <c r="G24" s="71"/>
      <c r="H24" s="25" t="s">
        <v>162</v>
      </c>
      <c r="I24" s="25" t="s">
        <v>162</v>
      </c>
      <c r="J24" s="25" t="s">
        <v>162</v>
      </c>
      <c r="K24" s="64"/>
      <c r="M24" s="42" t="s">
        <v>162</v>
      </c>
    </row>
    <row r="25" spans="1:14">
      <c r="A25" s="62"/>
      <c r="B25" s="77" t="s">
        <v>26</v>
      </c>
      <c r="C25" s="75">
        <v>463.37202600000001</v>
      </c>
      <c r="D25" s="75">
        <v>677.12578499999995</v>
      </c>
      <c r="E25" s="75">
        <v>534.56745600000011</v>
      </c>
      <c r="F25" s="75">
        <v>730.30652600000008</v>
      </c>
      <c r="G25" s="70">
        <v>119.984219</v>
      </c>
      <c r="H25" s="69"/>
      <c r="I25" s="52"/>
      <c r="J25" s="52"/>
      <c r="K25" s="64"/>
      <c r="M25" s="42"/>
    </row>
    <row r="26" spans="1:14" ht="18.75" customHeight="1">
      <c r="A26" s="62"/>
      <c r="B26" s="77" t="s">
        <v>19</v>
      </c>
      <c r="C26" s="78"/>
      <c r="D26" s="78">
        <v>46.130052529325539</v>
      </c>
      <c r="E26" s="78">
        <v>-21.053448584888823</v>
      </c>
      <c r="F26" s="78">
        <v>36.616346132376584</v>
      </c>
      <c r="G26" s="51"/>
      <c r="H26" s="52"/>
      <c r="I26" s="52"/>
      <c r="J26" s="52"/>
      <c r="K26" s="64"/>
    </row>
    <row r="27" spans="1:14" ht="12" customHeight="1">
      <c r="A27" s="62"/>
      <c r="B27" s="73"/>
      <c r="C27" s="79"/>
      <c r="D27" s="79"/>
      <c r="E27" s="79"/>
      <c r="F27" s="79"/>
      <c r="G27" s="54"/>
      <c r="H27" s="50"/>
      <c r="I27" s="50"/>
      <c r="J27" s="50"/>
      <c r="K27" s="64"/>
    </row>
    <row r="28" spans="1:14" ht="18.75" customHeight="1">
      <c r="A28" s="62"/>
      <c r="B28" s="77" t="s">
        <v>20</v>
      </c>
      <c r="C28" s="75">
        <v>60.281717</v>
      </c>
      <c r="D28" s="75">
        <v>78.172324000000003</v>
      </c>
      <c r="E28" s="75">
        <v>76.792043000000007</v>
      </c>
      <c r="F28" s="75">
        <v>133.57705199999998</v>
      </c>
      <c r="G28" s="71">
        <v>119.984219</v>
      </c>
      <c r="H28" s="72">
        <v>-10.176024097312752</v>
      </c>
      <c r="I28" s="31">
        <v>89.823975902687252</v>
      </c>
      <c r="J28" s="31">
        <v>73.946475157588878</v>
      </c>
      <c r="K28" s="64"/>
    </row>
    <row r="29" spans="1:14" ht="18.75" customHeight="1">
      <c r="A29" s="62"/>
      <c r="B29" s="77" t="s">
        <v>19</v>
      </c>
      <c r="C29" s="78"/>
      <c r="D29" s="78">
        <v>29.678330164351486</v>
      </c>
      <c r="E29" s="78">
        <v>-1.7656901181548501</v>
      </c>
      <c r="F29" s="78">
        <v>73.946475157588878</v>
      </c>
      <c r="G29" s="31">
        <v>-10.176024097312752</v>
      </c>
      <c r="H29" s="52"/>
      <c r="I29" s="52"/>
      <c r="J29" s="52"/>
      <c r="K29" s="64"/>
    </row>
    <row r="30" spans="1:14" ht="12" customHeight="1">
      <c r="A30" s="62"/>
      <c r="B30" s="46"/>
      <c r="C30" s="53"/>
      <c r="D30" s="53"/>
      <c r="E30" s="53"/>
      <c r="F30" s="53"/>
      <c r="G30" s="54"/>
      <c r="H30" s="50"/>
      <c r="I30" s="50"/>
      <c r="J30" s="50"/>
      <c r="K30" s="64"/>
    </row>
    <row r="31" spans="1:14" s="117" customFormat="1" ht="14.25" customHeight="1">
      <c r="A31" s="62"/>
      <c r="B31" s="48"/>
      <c r="C31" s="49"/>
      <c r="D31" s="49"/>
      <c r="E31" s="49"/>
      <c r="F31" s="49"/>
      <c r="G31" s="49"/>
      <c r="H31" s="50"/>
      <c r="I31" s="50"/>
      <c r="J31" s="50"/>
      <c r="K31" s="64"/>
      <c r="L31" s="42"/>
      <c r="M31" s="43"/>
      <c r="N31" s="42"/>
    </row>
    <row r="32" spans="1:14" s="117" customFormat="1">
      <c r="A32" s="65"/>
      <c r="B32" s="46"/>
      <c r="C32" s="55"/>
      <c r="D32" s="55"/>
      <c r="E32" s="55"/>
      <c r="F32" s="55"/>
      <c r="G32" s="56"/>
      <c r="H32" s="57"/>
      <c r="I32" s="57"/>
      <c r="J32" s="57"/>
      <c r="K32" s="64"/>
      <c r="L32" s="42"/>
      <c r="M32" s="43" t="s">
        <v>162</v>
      </c>
      <c r="N32" s="42"/>
    </row>
    <row r="33" spans="1:14" s="117" customFormat="1">
      <c r="A33" s="65"/>
      <c r="B33" s="46"/>
      <c r="C33" s="55"/>
      <c r="D33" s="55"/>
      <c r="E33" s="55"/>
      <c r="F33" s="55"/>
      <c r="G33" s="56"/>
      <c r="H33" s="57"/>
      <c r="I33" s="57"/>
      <c r="J33" s="57"/>
      <c r="K33" s="64"/>
      <c r="L33" s="42"/>
      <c r="M33" s="43" t="s">
        <v>162</v>
      </c>
      <c r="N33" s="42"/>
    </row>
    <row r="34" spans="1:14" s="117" customFormat="1">
      <c r="A34" s="65"/>
      <c r="B34" s="46"/>
      <c r="C34" s="55"/>
      <c r="D34" s="55"/>
      <c r="E34" s="55"/>
      <c r="F34" s="55"/>
      <c r="G34" s="56"/>
      <c r="H34" s="57"/>
      <c r="I34" s="57"/>
      <c r="J34" s="57"/>
      <c r="K34" s="64"/>
      <c r="L34" s="42"/>
      <c r="M34" s="43" t="s">
        <v>162</v>
      </c>
      <c r="N34" s="42"/>
    </row>
    <row r="35" spans="1:14" s="117" customFormat="1">
      <c r="A35" s="65"/>
      <c r="B35" s="46"/>
      <c r="C35" s="55"/>
      <c r="D35" s="55"/>
      <c r="E35" s="55"/>
      <c r="F35" s="55"/>
      <c r="G35" s="56"/>
      <c r="H35" s="57"/>
      <c r="I35" s="57"/>
      <c r="J35" s="57"/>
      <c r="K35" s="64"/>
      <c r="L35" s="42"/>
      <c r="M35" s="43" t="s">
        <v>162</v>
      </c>
      <c r="N35" s="42"/>
    </row>
    <row r="36" spans="1:14" s="117" customFormat="1">
      <c r="A36" s="65"/>
      <c r="B36" s="46"/>
      <c r="C36" s="55"/>
      <c r="D36" s="55"/>
      <c r="E36" s="55"/>
      <c r="F36" s="55"/>
      <c r="G36" s="56"/>
      <c r="H36" s="57"/>
      <c r="I36" s="57"/>
      <c r="J36" s="57"/>
      <c r="K36" s="64"/>
      <c r="L36" s="42"/>
      <c r="M36" s="43" t="s">
        <v>162</v>
      </c>
      <c r="N36" s="42"/>
    </row>
    <row r="37" spans="1:14" s="117" customFormat="1">
      <c r="A37" s="65"/>
      <c r="B37" s="46"/>
      <c r="C37" s="55"/>
      <c r="D37" s="55"/>
      <c r="E37" s="55"/>
      <c r="F37" s="55"/>
      <c r="G37" s="56"/>
      <c r="H37" s="57"/>
      <c r="I37" s="57"/>
      <c r="J37" s="57"/>
      <c r="K37" s="64"/>
      <c r="L37" s="42"/>
      <c r="M37" s="43"/>
      <c r="N37" s="42"/>
    </row>
    <row r="38" spans="1:14" s="117" customFormat="1">
      <c r="A38" s="65"/>
      <c r="B38" s="46"/>
      <c r="C38" s="55"/>
      <c r="D38" s="55"/>
      <c r="E38" s="55"/>
      <c r="F38" s="55"/>
      <c r="G38" s="56"/>
      <c r="H38" s="57"/>
      <c r="I38" s="57"/>
      <c r="J38" s="57"/>
      <c r="K38" s="64"/>
      <c r="L38" s="42"/>
      <c r="M38" s="43" t="s">
        <v>162</v>
      </c>
      <c r="N38" s="42"/>
    </row>
    <row r="39" spans="1:14" s="117" customFormat="1">
      <c r="A39" s="65"/>
      <c r="B39" s="46"/>
      <c r="C39" s="55"/>
      <c r="D39" s="55"/>
      <c r="E39" s="55"/>
      <c r="F39" s="55"/>
      <c r="G39" s="56"/>
      <c r="H39" s="57"/>
      <c r="I39" s="57"/>
      <c r="J39" s="57"/>
      <c r="K39" s="64"/>
      <c r="L39" s="42"/>
      <c r="M39" s="43" t="s">
        <v>162</v>
      </c>
      <c r="N39" s="42"/>
    </row>
    <row r="40" spans="1:14" s="117" customFormat="1">
      <c r="A40" s="65"/>
      <c r="B40" s="46"/>
      <c r="C40" s="55"/>
      <c r="D40" s="55"/>
      <c r="E40" s="55"/>
      <c r="F40" s="55"/>
      <c r="G40" s="56"/>
      <c r="H40" s="57"/>
      <c r="I40" s="57"/>
      <c r="J40" s="57"/>
      <c r="K40" s="64"/>
      <c r="L40" s="42"/>
      <c r="M40" s="43" t="s">
        <v>162</v>
      </c>
      <c r="N40" s="42"/>
    </row>
    <row r="41" spans="1:14" s="117" customFormat="1">
      <c r="A41" s="65"/>
      <c r="B41" s="46"/>
      <c r="C41" s="55"/>
      <c r="D41" s="55"/>
      <c r="E41" s="55"/>
      <c r="F41" s="55"/>
      <c r="G41" s="56"/>
      <c r="H41" s="57"/>
      <c r="I41" s="57"/>
      <c r="J41" s="57"/>
      <c r="K41" s="64"/>
      <c r="L41" s="42"/>
      <c r="M41" s="43" t="s">
        <v>162</v>
      </c>
      <c r="N41" s="42"/>
    </row>
    <row r="42" spans="1:14" s="117" customFormat="1">
      <c r="A42" s="65"/>
      <c r="B42" s="46"/>
      <c r="C42" s="55"/>
      <c r="D42" s="55"/>
      <c r="E42" s="55"/>
      <c r="F42" s="55"/>
      <c r="G42" s="56"/>
      <c r="H42" s="57"/>
      <c r="I42" s="57"/>
      <c r="J42" s="57"/>
      <c r="K42" s="64"/>
      <c r="L42" s="42"/>
      <c r="M42" s="43"/>
      <c r="N42" s="42"/>
    </row>
    <row r="43" spans="1:14" s="117" customFormat="1">
      <c r="A43" s="65"/>
      <c r="B43" s="46"/>
      <c r="C43" s="55"/>
      <c r="D43" s="55"/>
      <c r="E43" s="55"/>
      <c r="F43" s="55"/>
      <c r="G43" s="56"/>
      <c r="H43" s="57"/>
      <c r="I43" s="57"/>
      <c r="J43" s="57"/>
      <c r="K43" s="64"/>
      <c r="L43" s="42"/>
      <c r="M43" s="43"/>
      <c r="N43" s="42"/>
    </row>
    <row r="44" spans="1:14" s="117" customFormat="1">
      <c r="A44" s="65"/>
      <c r="B44" s="48"/>
      <c r="C44" s="56"/>
      <c r="D44" s="56"/>
      <c r="E44" s="56"/>
      <c r="F44" s="56"/>
      <c r="G44" s="56"/>
      <c r="H44" s="58"/>
      <c r="I44" s="58"/>
      <c r="J44" s="58"/>
      <c r="K44" s="64"/>
      <c r="L44" s="42"/>
      <c r="M44" s="43"/>
      <c r="N44" s="42"/>
    </row>
    <row r="45" spans="1:14">
      <c r="A45" s="66"/>
      <c r="B45" s="81" t="s">
        <v>21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  <row r="59" spans="2:14">
      <c r="B59" s="117"/>
      <c r="C59" s="117"/>
      <c r="D59" s="117"/>
      <c r="E59" s="117"/>
      <c r="F59" s="117"/>
      <c r="G59" s="117"/>
      <c r="H59" s="117"/>
      <c r="I59" s="117"/>
      <c r="J59" s="117"/>
      <c r="K59" s="117"/>
      <c r="L59" s="117"/>
      <c r="M59" s="20"/>
      <c r="N59" s="117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50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75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41"/>
      <c r="D9" s="41"/>
      <c r="E9" s="41"/>
      <c r="F9" s="41"/>
      <c r="G9" s="41"/>
      <c r="H9" s="41"/>
      <c r="I9" s="8"/>
      <c r="J9" s="8"/>
      <c r="K9" s="16"/>
    </row>
    <row r="10" spans="1:14" ht="15.75" customHeight="1">
      <c r="A10" s="14"/>
      <c r="B10" s="9"/>
      <c r="C10" s="114" t="s">
        <v>125</v>
      </c>
      <c r="D10" s="114"/>
      <c r="E10" s="113" t="s">
        <v>127</v>
      </c>
      <c r="F10" s="113" t="s">
        <v>128</v>
      </c>
      <c r="G10" s="114" t="s">
        <v>126</v>
      </c>
      <c r="H10" s="114"/>
      <c r="I10" s="113" t="s">
        <v>127</v>
      </c>
      <c r="J10" s="113" t="s">
        <v>128</v>
      </c>
      <c r="K10" s="16"/>
    </row>
    <row r="11" spans="1:14">
      <c r="A11" s="14"/>
      <c r="B11" s="9"/>
      <c r="C11" s="109">
        <v>2010</v>
      </c>
      <c r="D11" s="109">
        <v>2011</v>
      </c>
      <c r="E11" s="113"/>
      <c r="F11" s="113"/>
      <c r="G11" s="109">
        <v>2010</v>
      </c>
      <c r="H11" s="109">
        <v>2011</v>
      </c>
      <c r="I11" s="113"/>
      <c r="J11" s="113"/>
      <c r="K11" s="16"/>
      <c r="N11" s="2"/>
    </row>
    <row r="12" spans="1:14" ht="12" customHeight="1">
      <c r="A12" s="14"/>
      <c r="B12" s="9"/>
      <c r="C12" s="41"/>
      <c r="D12" s="41"/>
      <c r="E12" s="41"/>
      <c r="F12" s="41"/>
      <c r="G12" s="41"/>
      <c r="H12" s="41"/>
      <c r="I12" s="41"/>
      <c r="J12" s="41"/>
      <c r="K12" s="16"/>
    </row>
    <row r="13" spans="1:14">
      <c r="A13" s="14"/>
      <c r="B13" s="10" t="s">
        <v>55</v>
      </c>
      <c r="C13" s="98">
        <v>5490.2853178700016</v>
      </c>
      <c r="D13" s="98">
        <v>7544.6354380500834</v>
      </c>
      <c r="E13" s="97">
        <v>37.417911843187838</v>
      </c>
      <c r="F13" s="97">
        <v>100</v>
      </c>
      <c r="G13" s="98">
        <v>2793.3611145699929</v>
      </c>
      <c r="H13" s="98">
        <v>3775.5640522199838</v>
      </c>
      <c r="I13" s="97">
        <v>35.162046630021557</v>
      </c>
      <c r="J13" s="97">
        <v>100</v>
      </c>
      <c r="K13" s="16"/>
    </row>
    <row r="14" spans="1:14">
      <c r="A14" s="14"/>
      <c r="B14" s="10" t="s">
        <v>138</v>
      </c>
      <c r="C14" s="25">
        <v>2344.483954550004</v>
      </c>
      <c r="D14" s="25">
        <v>3109.5961572700812</v>
      </c>
      <c r="E14" s="25">
        <v>32.634567672566206</v>
      </c>
      <c r="F14" s="25">
        <v>41.215989596891092</v>
      </c>
      <c r="G14" s="25">
        <v>1168.9502250599928</v>
      </c>
      <c r="H14" s="25">
        <v>1529.4464215199846</v>
      </c>
      <c r="I14" s="25">
        <v>30.839311095687627</v>
      </c>
      <c r="J14" s="25">
        <v>40.509084215395305</v>
      </c>
      <c r="K14" s="16"/>
    </row>
    <row r="15" spans="1:14">
      <c r="A15" s="14"/>
      <c r="B15" s="9" t="s">
        <v>141</v>
      </c>
      <c r="C15" s="22">
        <v>597.71303333999833</v>
      </c>
      <c r="D15" s="22">
        <v>887.29216814000301</v>
      </c>
      <c r="E15" s="22">
        <v>48.447853509542391</v>
      </c>
      <c r="F15" s="22">
        <v>11.760570479855078</v>
      </c>
      <c r="G15" s="22">
        <v>290.11925945000013</v>
      </c>
      <c r="H15" s="22">
        <v>436.43645990999943</v>
      </c>
      <c r="I15" s="22">
        <v>50.433466822362405</v>
      </c>
      <c r="J15" s="22">
        <v>11.559503530429588</v>
      </c>
      <c r="K15" s="16"/>
    </row>
    <row r="16" spans="1:14">
      <c r="A16" s="14"/>
      <c r="B16" s="9" t="s">
        <v>139</v>
      </c>
      <c r="C16" s="22">
        <v>572.81584028999896</v>
      </c>
      <c r="D16" s="22">
        <v>841.63831446999984</v>
      </c>
      <c r="E16" s="22">
        <v>46.930000057942593</v>
      </c>
      <c r="F16" s="22">
        <v>11.155453717821015</v>
      </c>
      <c r="G16" s="22">
        <v>286.52874424999993</v>
      </c>
      <c r="H16" s="22">
        <v>462.42295265999911</v>
      </c>
      <c r="I16" s="22">
        <v>61.387980068250769</v>
      </c>
      <c r="J16" s="22">
        <v>12.247784602888681</v>
      </c>
      <c r="K16" s="16"/>
    </row>
    <row r="17" spans="1:11">
      <c r="A17" s="14"/>
      <c r="B17" s="9" t="s">
        <v>140</v>
      </c>
      <c r="C17" s="22">
        <v>420.82928143000032</v>
      </c>
      <c r="D17" s="22">
        <v>631.11867302999804</v>
      </c>
      <c r="E17" s="22">
        <v>49.970237547497454</v>
      </c>
      <c r="F17" s="22">
        <v>8.3651314660885863</v>
      </c>
      <c r="G17" s="22">
        <v>212.43468734999951</v>
      </c>
      <c r="H17" s="22">
        <v>296.84793792999972</v>
      </c>
      <c r="I17" s="22">
        <v>39.736095659803475</v>
      </c>
      <c r="J17" s="22">
        <v>7.8623467599617829</v>
      </c>
      <c r="K17" s="16"/>
    </row>
    <row r="18" spans="1:11">
      <c r="A18" s="14"/>
      <c r="B18" s="9" t="s">
        <v>147</v>
      </c>
      <c r="C18" s="22">
        <v>266.72044387999972</v>
      </c>
      <c r="D18" s="22">
        <v>516.91563914000039</v>
      </c>
      <c r="E18" s="22">
        <v>93.804281224339164</v>
      </c>
      <c r="F18" s="22">
        <v>6.8514329603392685</v>
      </c>
      <c r="G18" s="22">
        <v>188.43812107999997</v>
      </c>
      <c r="H18" s="22">
        <v>290.98563303000054</v>
      </c>
      <c r="I18" s="22">
        <v>54.419727474604151</v>
      </c>
      <c r="J18" s="22">
        <v>7.7070771149784809</v>
      </c>
      <c r="K18" s="16"/>
    </row>
    <row r="19" spans="1:11">
      <c r="A19" s="14"/>
      <c r="B19" s="9" t="s">
        <v>142</v>
      </c>
      <c r="C19" s="22">
        <v>478.93249531000043</v>
      </c>
      <c r="D19" s="22">
        <v>477.59521865000085</v>
      </c>
      <c r="E19" s="22">
        <v>-0.27922028116592612</v>
      </c>
      <c r="F19" s="22">
        <v>6.3302623774414704</v>
      </c>
      <c r="G19" s="22">
        <v>244.18229456000049</v>
      </c>
      <c r="H19" s="22">
        <v>257.83581446000028</v>
      </c>
      <c r="I19" s="22">
        <v>5.5915273974316948</v>
      </c>
      <c r="J19" s="22">
        <v>6.8290674159903624</v>
      </c>
      <c r="K19" s="16"/>
    </row>
    <row r="20" spans="1:11">
      <c r="A20" s="14"/>
      <c r="B20" s="9" t="s">
        <v>143</v>
      </c>
      <c r="C20" s="22">
        <v>284.9605149500008</v>
      </c>
      <c r="D20" s="22">
        <v>345.00209757999858</v>
      </c>
      <c r="E20" s="22">
        <v>21.070141117808095</v>
      </c>
      <c r="F20" s="22">
        <v>4.572813364049896</v>
      </c>
      <c r="G20" s="22">
        <v>149.51203536000017</v>
      </c>
      <c r="H20" s="22">
        <v>172.62930693999988</v>
      </c>
      <c r="I20" s="22">
        <v>15.461813173994422</v>
      </c>
      <c r="J20" s="22">
        <v>4.5722785934063559</v>
      </c>
      <c r="K20" s="16"/>
    </row>
    <row r="21" spans="1:11">
      <c r="A21" s="14"/>
      <c r="B21" s="9" t="s">
        <v>149</v>
      </c>
      <c r="C21" s="22">
        <v>94.398255889999973</v>
      </c>
      <c r="D21" s="22">
        <v>109.44611854000011</v>
      </c>
      <c r="E21" s="22">
        <v>15.940826986819602</v>
      </c>
      <c r="F21" s="22">
        <v>1.4506482047896876</v>
      </c>
      <c r="G21" s="22">
        <v>35.452721819999972</v>
      </c>
      <c r="H21" s="22">
        <v>47.069286820000073</v>
      </c>
      <c r="I21" s="22">
        <v>32.766355878060779</v>
      </c>
      <c r="J21" s="22">
        <v>1.246682248505993</v>
      </c>
      <c r="K21" s="16"/>
    </row>
    <row r="22" spans="1:11">
      <c r="A22" s="14"/>
      <c r="B22" s="9" t="s">
        <v>145</v>
      </c>
      <c r="C22" s="22">
        <v>105.43364817000005</v>
      </c>
      <c r="D22" s="22">
        <v>108.31758074999991</v>
      </c>
      <c r="E22" s="22">
        <v>2.735305692305956</v>
      </c>
      <c r="F22" s="22">
        <v>1.4356900560591521</v>
      </c>
      <c r="G22" s="22">
        <v>65.950949310000155</v>
      </c>
      <c r="H22" s="22">
        <v>50.859902609999978</v>
      </c>
      <c r="I22" s="22">
        <v>-22.882228167884644</v>
      </c>
      <c r="J22" s="22">
        <v>1.3470809104693906</v>
      </c>
      <c r="K22" s="16"/>
    </row>
    <row r="23" spans="1:11">
      <c r="A23" s="14"/>
      <c r="B23" s="9" t="s">
        <v>159</v>
      </c>
      <c r="C23" s="22">
        <v>49.581409460000032</v>
      </c>
      <c r="D23" s="22">
        <v>107.90475685000011</v>
      </c>
      <c r="E23" s="22">
        <v>117.63148330233055</v>
      </c>
      <c r="F23" s="22">
        <v>1.4302183019447281</v>
      </c>
      <c r="G23" s="22">
        <v>24.865253970000023</v>
      </c>
      <c r="H23" s="22">
        <v>52.588054279999994</v>
      </c>
      <c r="I23" s="22">
        <v>111.49212609470061</v>
      </c>
      <c r="J23" s="22">
        <v>1.3928529235010301</v>
      </c>
      <c r="K23" s="16"/>
    </row>
    <row r="24" spans="1:11">
      <c r="A24" s="14"/>
      <c r="B24" s="9" t="s">
        <v>144</v>
      </c>
      <c r="C24" s="22">
        <v>75.872314619999742</v>
      </c>
      <c r="D24" s="22">
        <v>105.65237656000036</v>
      </c>
      <c r="E24" s="22">
        <v>39.250235199956165</v>
      </c>
      <c r="F24" s="22">
        <v>1.4003642379744501</v>
      </c>
      <c r="G24" s="22">
        <v>34.779809910000004</v>
      </c>
      <c r="H24" s="22">
        <v>47.919803230000106</v>
      </c>
      <c r="I24" s="22">
        <v>37.7805208079129</v>
      </c>
      <c r="J24" s="22">
        <v>1.2692091186169618</v>
      </c>
      <c r="K24" s="16"/>
    </row>
    <row r="25" spans="1:11">
      <c r="A25" s="14"/>
      <c r="B25" s="9" t="s">
        <v>150</v>
      </c>
      <c r="C25" s="22">
        <v>42.261311479999982</v>
      </c>
      <c r="D25" s="22">
        <v>57.7107764</v>
      </c>
      <c r="E25" s="22">
        <v>36.556993569192528</v>
      </c>
      <c r="F25" s="22">
        <v>0.76492465240859131</v>
      </c>
      <c r="G25" s="22">
        <v>20.23046504000002</v>
      </c>
      <c r="H25" s="22">
        <v>24.692370519999983</v>
      </c>
      <c r="I25" s="22">
        <v>22.055377724524906</v>
      </c>
      <c r="J25" s="22">
        <v>0.65400481036684255</v>
      </c>
      <c r="K25" s="16"/>
    </row>
    <row r="26" spans="1:11">
      <c r="A26" s="14"/>
      <c r="B26" s="9" t="s">
        <v>153</v>
      </c>
      <c r="C26" s="22">
        <v>38.926460939999998</v>
      </c>
      <c r="D26" s="22">
        <v>45.327131889999976</v>
      </c>
      <c r="E26" s="22">
        <v>16.442981959921219</v>
      </c>
      <c r="F26" s="22">
        <v>0.6007862442418398</v>
      </c>
      <c r="G26" s="22">
        <v>20.464403169999976</v>
      </c>
      <c r="H26" s="22">
        <v>21.037352070000019</v>
      </c>
      <c r="I26" s="22">
        <v>2.799734227480255</v>
      </c>
      <c r="J26" s="22">
        <v>0.55719759429403193</v>
      </c>
      <c r="K26" s="16"/>
    </row>
    <row r="27" spans="1:11">
      <c r="A27" s="14"/>
      <c r="B27" s="9" t="s">
        <v>148</v>
      </c>
      <c r="C27" s="22">
        <v>37.978528910000101</v>
      </c>
      <c r="D27" s="22">
        <v>40.684859050000085</v>
      </c>
      <c r="E27" s="22">
        <v>7.1259477859538123</v>
      </c>
      <c r="F27" s="22">
        <v>0.53925546680245051</v>
      </c>
      <c r="G27" s="22">
        <v>16.068990930000016</v>
      </c>
      <c r="H27" s="22">
        <v>17.661181140000011</v>
      </c>
      <c r="I27" s="22">
        <v>9.9084641775947002</v>
      </c>
      <c r="J27" s="22">
        <v>0.46777596395472254</v>
      </c>
      <c r="K27" s="16"/>
    </row>
    <row r="28" spans="1:11">
      <c r="A28" s="14"/>
      <c r="B28" s="9" t="s">
        <v>154</v>
      </c>
      <c r="C28" s="22">
        <v>7.0080008199999968</v>
      </c>
      <c r="D28" s="22">
        <v>34.034469579999985</v>
      </c>
      <c r="E28" s="22">
        <v>385.65162097112886</v>
      </c>
      <c r="F28" s="22">
        <v>0.45110820608180663</v>
      </c>
      <c r="G28" s="22">
        <v>1.9970532300000001</v>
      </c>
      <c r="H28" s="22">
        <v>5.4078276300000017</v>
      </c>
      <c r="I28" s="22">
        <v>170.79035995450164</v>
      </c>
      <c r="J28" s="22">
        <v>0.14323231059529415</v>
      </c>
      <c r="K28" s="16"/>
    </row>
    <row r="29" spans="1:11">
      <c r="A29" s="14"/>
      <c r="B29" s="9" t="s">
        <v>146</v>
      </c>
      <c r="C29" s="22">
        <v>10.404211459999999</v>
      </c>
      <c r="D29" s="22">
        <v>30.994315550000021</v>
      </c>
      <c r="E29" s="22">
        <v>197.90163021157997</v>
      </c>
      <c r="F29" s="22">
        <v>0.41081263375146621</v>
      </c>
      <c r="G29" s="22">
        <v>6.2694713000000082</v>
      </c>
      <c r="H29" s="22">
        <v>18.154612699999998</v>
      </c>
      <c r="I29" s="22">
        <v>189.57166930487381</v>
      </c>
      <c r="J29" s="22">
        <v>0.48084504590314964</v>
      </c>
      <c r="K29" s="16"/>
    </row>
    <row r="30" spans="1:11">
      <c r="A30" s="14"/>
      <c r="B30" s="9" t="s">
        <v>158</v>
      </c>
      <c r="C30" s="22">
        <v>9.3817009200000001</v>
      </c>
      <c r="D30" s="22">
        <v>24.911299150000008</v>
      </c>
      <c r="E30" s="22">
        <v>165.53073224593913</v>
      </c>
      <c r="F30" s="22">
        <v>0.33018559153122384</v>
      </c>
      <c r="G30" s="22">
        <v>5.3332172900000021</v>
      </c>
      <c r="H30" s="22">
        <v>17.815970330000006</v>
      </c>
      <c r="I30" s="22">
        <v>234.05671213519969</v>
      </c>
      <c r="J30" s="22">
        <v>0.4718757272711197</v>
      </c>
      <c r="K30" s="16"/>
    </row>
    <row r="31" spans="1:11">
      <c r="A31" s="14"/>
      <c r="B31" s="9" t="s">
        <v>152</v>
      </c>
      <c r="C31" s="22">
        <v>20.339620749999995</v>
      </c>
      <c r="D31" s="22">
        <v>20.059256809999987</v>
      </c>
      <c r="E31" s="22">
        <v>-1.3784128202095847</v>
      </c>
      <c r="F31" s="22">
        <v>0.2658744345529877</v>
      </c>
      <c r="G31" s="22">
        <v>5.204520269999998</v>
      </c>
      <c r="H31" s="22">
        <v>0.73433027999999989</v>
      </c>
      <c r="I31" s="22">
        <v>-85.890528965122087</v>
      </c>
      <c r="J31" s="22">
        <v>1.9449551638998763E-2</v>
      </c>
      <c r="K31" s="16"/>
    </row>
    <row r="32" spans="1:11">
      <c r="A32" s="14"/>
      <c r="B32" s="9" t="s">
        <v>155</v>
      </c>
      <c r="C32" s="22">
        <v>18.142633829999991</v>
      </c>
      <c r="D32" s="22">
        <v>19.705789750000022</v>
      </c>
      <c r="E32" s="22">
        <v>8.6159260813347451</v>
      </c>
      <c r="F32" s="22">
        <v>0.26118942276014068</v>
      </c>
      <c r="G32" s="22">
        <v>9.5379973500000013</v>
      </c>
      <c r="H32" s="22">
        <v>11.16642454999999</v>
      </c>
      <c r="I32" s="22">
        <v>17.073051503835735</v>
      </c>
      <c r="J32" s="22">
        <v>0.29575513474428472</v>
      </c>
      <c r="K32" s="16"/>
    </row>
    <row r="33" spans="1:13">
      <c r="A33" s="14"/>
      <c r="B33" s="9" t="s">
        <v>151</v>
      </c>
      <c r="C33" s="22">
        <v>5.7672766599999985</v>
      </c>
      <c r="D33" s="22">
        <v>12.7238066</v>
      </c>
      <c r="E33" s="22">
        <v>120.62070800674927</v>
      </c>
      <c r="F33" s="22">
        <v>0.16864706988795838</v>
      </c>
      <c r="G33" s="22">
        <v>2.5679454399999999</v>
      </c>
      <c r="H33" s="22">
        <v>5.5019206900000048</v>
      </c>
      <c r="I33" s="22">
        <v>114.25380011189041</v>
      </c>
      <c r="J33" s="22">
        <v>0.14572446961308855</v>
      </c>
      <c r="K33" s="16"/>
    </row>
    <row r="34" spans="1:13">
      <c r="A34" s="14"/>
      <c r="B34" s="9" t="s">
        <v>156</v>
      </c>
      <c r="C34" s="22">
        <v>4.0277702900000021</v>
      </c>
      <c r="D34" s="22">
        <v>9.6467804500000067</v>
      </c>
      <c r="E34" s="22">
        <v>139.50671849262787</v>
      </c>
      <c r="F34" s="22">
        <v>0.12786277785336203</v>
      </c>
      <c r="G34" s="22">
        <v>2.0999005199999989</v>
      </c>
      <c r="H34" s="22">
        <v>3.9390350700000001</v>
      </c>
      <c r="I34" s="22">
        <v>87.581984598013335</v>
      </c>
      <c r="J34" s="22">
        <v>0.10432971115094439</v>
      </c>
      <c r="K34" s="16"/>
    </row>
    <row r="35" spans="1:13">
      <c r="A35" s="14"/>
      <c r="B35" s="9" t="s">
        <v>157</v>
      </c>
      <c r="C35" s="22">
        <v>2.3033982899999987</v>
      </c>
      <c r="D35" s="22">
        <v>6.6226964899999983</v>
      </c>
      <c r="E35" s="22">
        <v>187.51851205029774</v>
      </c>
      <c r="F35" s="22">
        <v>8.7780205476855208E-2</v>
      </c>
      <c r="G35" s="22">
        <v>1.5510331700000004</v>
      </c>
      <c r="H35" s="22">
        <v>3.5027456199999993</v>
      </c>
      <c r="I35" s="22">
        <v>125.83305681334966</v>
      </c>
      <c r="J35" s="22">
        <v>9.2774101340975246E-2</v>
      </c>
      <c r="K35" s="16"/>
    </row>
    <row r="36" spans="1:13">
      <c r="A36" s="14"/>
      <c r="B36" s="9" t="s">
        <v>163</v>
      </c>
      <c r="C36" s="22">
        <v>1.0934201400000001</v>
      </c>
      <c r="D36" s="22">
        <v>0.54426244999999995</v>
      </c>
      <c r="E36" s="22">
        <v>-50.223849910062945</v>
      </c>
      <c r="F36" s="22">
        <v>7.213899922256085E-3</v>
      </c>
      <c r="G36" s="22">
        <v>0.31969768999999992</v>
      </c>
      <c r="H36" s="22">
        <v>0.20209218999999998</v>
      </c>
      <c r="I36" s="22">
        <v>-36.786471619485262</v>
      </c>
      <c r="J36" s="22">
        <v>5.3526357176001908E-3</v>
      </c>
      <c r="K36" s="16"/>
    </row>
    <row r="37" spans="1:13">
      <c r="A37" s="14"/>
      <c r="B37" s="9" t="s">
        <v>168</v>
      </c>
      <c r="C37" s="22">
        <v>7.2893539999999993E-2</v>
      </c>
      <c r="D37" s="22">
        <v>0.45331872000000001</v>
      </c>
      <c r="E37" s="22">
        <v>521.89148722918389</v>
      </c>
      <c r="F37" s="22">
        <v>6.0084907179711331E-3</v>
      </c>
      <c r="G37" s="22">
        <v>4.0699999999999998E-3</v>
      </c>
      <c r="H37" s="22">
        <v>0.19125512</v>
      </c>
      <c r="I37" s="22">
        <v>4599.1429975429983</v>
      </c>
      <c r="J37" s="22">
        <v>5.0656039032775622E-3</v>
      </c>
      <c r="K37" s="16"/>
    </row>
    <row r="38" spans="1:13">
      <c r="A38" s="14"/>
      <c r="B38" s="9" t="s">
        <v>165</v>
      </c>
      <c r="C38" s="22">
        <v>2.3223290000000001E-2</v>
      </c>
      <c r="D38" s="22">
        <v>0.24175194000000003</v>
      </c>
      <c r="E38" s="22">
        <v>940.98919662115077</v>
      </c>
      <c r="F38" s="22">
        <v>3.2042892196058313E-3</v>
      </c>
      <c r="G38" s="22">
        <v>1.7944430000000001E-2</v>
      </c>
      <c r="H38" s="22">
        <v>7.1836780000000031E-2</v>
      </c>
      <c r="I38" s="22">
        <v>300.3291271999168</v>
      </c>
      <c r="J38" s="22">
        <v>1.9026767658135986E-3</v>
      </c>
      <c r="K38" s="16"/>
    </row>
    <row r="39" spans="1:13">
      <c r="A39" s="14"/>
      <c r="B39" s="9" t="s">
        <v>160</v>
      </c>
      <c r="C39" s="22">
        <v>0.16638897000000005</v>
      </c>
      <c r="D39" s="22">
        <v>0.20417996000000002</v>
      </c>
      <c r="E39" s="22">
        <v>22.712437008294462</v>
      </c>
      <c r="F39" s="22">
        <v>2.7062932553407839E-3</v>
      </c>
      <c r="G39" s="22">
        <v>7.8751880000000024E-2</v>
      </c>
      <c r="H39" s="22">
        <v>0.20328831999999999</v>
      </c>
      <c r="I39" s="22">
        <v>158.13773588643207</v>
      </c>
      <c r="J39" s="22">
        <v>5.3843165468340825E-3</v>
      </c>
      <c r="K39" s="16"/>
    </row>
    <row r="40" spans="1:13">
      <c r="A40" s="14"/>
      <c r="B40" s="9" t="s">
        <v>161</v>
      </c>
      <c r="C40" s="22">
        <v>0.27481795000000003</v>
      </c>
      <c r="D40" s="22">
        <v>0.14214463999999999</v>
      </c>
      <c r="E40" s="22">
        <v>-48.276799241097613</v>
      </c>
      <c r="F40" s="22">
        <v>1.8840491521050534E-3</v>
      </c>
      <c r="G40" s="22">
        <v>0.21583917999999999</v>
      </c>
      <c r="H40" s="22">
        <v>0.13750234999999997</v>
      </c>
      <c r="I40" s="22">
        <v>-36.294073207653966</v>
      </c>
      <c r="J40" s="22">
        <v>3.6419021925783602E-3</v>
      </c>
      <c r="K40" s="16"/>
    </row>
    <row r="41" spans="1:13">
      <c r="A41" s="14"/>
      <c r="B41" s="9" t="s">
        <v>164</v>
      </c>
      <c r="C41" s="22">
        <v>0.17399332999999995</v>
      </c>
      <c r="D41" s="22">
        <v>7.6068560000000021E-2</v>
      </c>
      <c r="E41" s="22">
        <v>-56.280760877442802</v>
      </c>
      <c r="F41" s="22">
        <v>1.0082469938356624E-3</v>
      </c>
      <c r="G41" s="22">
        <v>0.15385490000000002</v>
      </c>
      <c r="H41" s="22">
        <v>5.7832310000000005E-2</v>
      </c>
      <c r="I41" s="22">
        <v>-62.411135426950977</v>
      </c>
      <c r="J41" s="22">
        <v>1.5317528507030713E-3</v>
      </c>
      <c r="K41" s="16"/>
    </row>
    <row r="42" spans="1:13">
      <c r="A42" s="14"/>
      <c r="B42" s="9" t="s">
        <v>167</v>
      </c>
      <c r="C42" s="22">
        <v>0.16477600000000001</v>
      </c>
      <c r="D42" s="22">
        <v>6.2358429999999992E-2</v>
      </c>
      <c r="E42" s="22">
        <v>-62.155635529446037</v>
      </c>
      <c r="F42" s="22">
        <v>8.2652674886722654E-4</v>
      </c>
      <c r="G42" s="22">
        <v>0</v>
      </c>
      <c r="H42" s="22">
        <v>4.3624019999999999E-2</v>
      </c>
      <c r="I42" s="22" t="s">
        <v>162</v>
      </c>
      <c r="J42" s="22">
        <v>1.155430536911422E-3</v>
      </c>
      <c r="K42" s="16"/>
    </row>
    <row r="43" spans="1:13">
      <c r="A43" s="14"/>
      <c r="B43" s="9" t="s">
        <v>166</v>
      </c>
      <c r="C43" s="22">
        <v>3.3698409999999998E-2</v>
      </c>
      <c r="D43" s="22">
        <v>1.107065E-2</v>
      </c>
      <c r="E43" s="22">
        <v>-67.147856530916442</v>
      </c>
      <c r="F43" s="22">
        <v>1.4673538689711981E-4</v>
      </c>
      <c r="G43" s="22">
        <v>3.1856659999999995E-2</v>
      </c>
      <c r="H43" s="22">
        <v>1.27714E-3</v>
      </c>
      <c r="I43" s="22">
        <v>-95.990979594219866</v>
      </c>
      <c r="J43" s="22">
        <v>3.382646890201897E-5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162</v>
      </c>
    </row>
    <row r="45" spans="1:13">
      <c r="A45" s="17"/>
      <c r="B45" s="39" t="s">
        <v>21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57031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66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75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4" t="s">
        <v>125</v>
      </c>
      <c r="D10" s="114"/>
      <c r="E10" s="113" t="s">
        <v>127</v>
      </c>
      <c r="F10" s="113" t="s">
        <v>128</v>
      </c>
      <c r="G10" s="114" t="s">
        <v>126</v>
      </c>
      <c r="H10" s="114"/>
      <c r="I10" s="113" t="s">
        <v>127</v>
      </c>
      <c r="J10" s="113" t="s">
        <v>128</v>
      </c>
      <c r="K10" s="16"/>
    </row>
    <row r="11" spans="1:14">
      <c r="A11" s="14"/>
      <c r="B11" s="9"/>
      <c r="C11" s="109">
        <v>2010</v>
      </c>
      <c r="D11" s="109">
        <v>2011</v>
      </c>
      <c r="E11" s="113"/>
      <c r="F11" s="113"/>
      <c r="G11" s="109">
        <v>2010</v>
      </c>
      <c r="H11" s="109">
        <v>2011</v>
      </c>
      <c r="I11" s="113"/>
      <c r="J11" s="113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55</v>
      </c>
      <c r="C13" s="98">
        <v>424.65122299000012</v>
      </c>
      <c r="D13" s="98">
        <v>629.42623100000037</v>
      </c>
      <c r="E13" s="97">
        <v>48.221928237522668</v>
      </c>
      <c r="F13" s="97">
        <v>100</v>
      </c>
      <c r="G13" s="98">
        <v>196.53859371000004</v>
      </c>
      <c r="H13" s="98">
        <v>294.64948287999988</v>
      </c>
      <c r="I13" s="97">
        <v>49.919401232088845</v>
      </c>
      <c r="J13" s="97">
        <v>100</v>
      </c>
      <c r="K13" s="16"/>
    </row>
    <row r="14" spans="1:14">
      <c r="A14" s="14"/>
      <c r="B14" s="9" t="s">
        <v>141</v>
      </c>
      <c r="C14" s="22">
        <v>111.56290738000024</v>
      </c>
      <c r="D14" s="22">
        <v>177.27316793000023</v>
      </c>
      <c r="E14" s="22">
        <v>58.899738356746866</v>
      </c>
      <c r="F14" s="22">
        <v>28.164248516995809</v>
      </c>
      <c r="G14" s="22">
        <v>47.378127819999996</v>
      </c>
      <c r="H14" s="22">
        <v>83.145239390000057</v>
      </c>
      <c r="I14" s="22">
        <v>75.492876598854309</v>
      </c>
      <c r="J14" s="22">
        <v>28.218355782372818</v>
      </c>
      <c r="K14" s="16"/>
    </row>
    <row r="15" spans="1:14">
      <c r="A15" s="14"/>
      <c r="B15" s="9" t="s">
        <v>139</v>
      </c>
      <c r="C15" s="22">
        <v>70.081170800000024</v>
      </c>
      <c r="D15" s="22">
        <v>126.59563670000001</v>
      </c>
      <c r="E15" s="22">
        <v>80.641440853325435</v>
      </c>
      <c r="F15" s="22">
        <v>20.112863186345333</v>
      </c>
      <c r="G15" s="22">
        <v>29.161352749999992</v>
      </c>
      <c r="H15" s="22">
        <v>68.113849749999957</v>
      </c>
      <c r="I15" s="22">
        <v>133.57575464327516</v>
      </c>
      <c r="J15" s="22">
        <v>23.116907955932263</v>
      </c>
      <c r="K15" s="16"/>
    </row>
    <row r="16" spans="1:14">
      <c r="A16" s="14"/>
      <c r="B16" s="10" t="s">
        <v>138</v>
      </c>
      <c r="C16" s="25">
        <v>91.149598039999859</v>
      </c>
      <c r="D16" s="25">
        <v>103.45257299000008</v>
      </c>
      <c r="E16" s="25">
        <v>13.497563581795724</v>
      </c>
      <c r="F16" s="25">
        <v>16.436012338672302</v>
      </c>
      <c r="G16" s="25">
        <v>47.190815480000033</v>
      </c>
      <c r="H16" s="25">
        <v>48.11548289999994</v>
      </c>
      <c r="I16" s="25">
        <v>1.9594224227631463</v>
      </c>
      <c r="J16" s="25">
        <v>16.329736074777244</v>
      </c>
      <c r="K16" s="16"/>
    </row>
    <row r="17" spans="1:11">
      <c r="A17" s="14"/>
      <c r="B17" s="9" t="s">
        <v>140</v>
      </c>
      <c r="C17" s="22">
        <v>20.687207439999984</v>
      </c>
      <c r="D17" s="22">
        <v>68.807651409999991</v>
      </c>
      <c r="E17" s="22">
        <v>232.60966522217097</v>
      </c>
      <c r="F17" s="22">
        <v>10.931805511295883</v>
      </c>
      <c r="G17" s="22">
        <v>11.589717369999997</v>
      </c>
      <c r="H17" s="22">
        <v>26.961482600000014</v>
      </c>
      <c r="I17" s="22">
        <v>132.63278766218974</v>
      </c>
      <c r="J17" s="22">
        <v>9.1503580242088702</v>
      </c>
      <c r="K17" s="16"/>
    </row>
    <row r="18" spans="1:11">
      <c r="A18" s="14"/>
      <c r="B18" s="9" t="s">
        <v>144</v>
      </c>
      <c r="C18" s="22">
        <v>40.024712779999994</v>
      </c>
      <c r="D18" s="22">
        <v>50.655746309999991</v>
      </c>
      <c r="E18" s="22">
        <v>26.561173813874884</v>
      </c>
      <c r="F18" s="22">
        <v>8.0479242546852099</v>
      </c>
      <c r="G18" s="22">
        <v>15.144864999999999</v>
      </c>
      <c r="H18" s="22">
        <v>20.007525659999999</v>
      </c>
      <c r="I18" s="22">
        <v>32.107652725857896</v>
      </c>
      <c r="J18" s="22">
        <v>6.790280255861961</v>
      </c>
      <c r="K18" s="16"/>
    </row>
    <row r="19" spans="1:11">
      <c r="A19" s="14"/>
      <c r="B19" s="9" t="s">
        <v>143</v>
      </c>
      <c r="C19" s="22">
        <v>19.959961640000007</v>
      </c>
      <c r="D19" s="22">
        <v>36.356292859999996</v>
      </c>
      <c r="E19" s="22">
        <v>82.146105867966909</v>
      </c>
      <c r="F19" s="22">
        <v>5.7761006881201897</v>
      </c>
      <c r="G19" s="22">
        <v>10.182939259999999</v>
      </c>
      <c r="H19" s="22">
        <v>20.826631519999992</v>
      </c>
      <c r="I19" s="22">
        <v>104.52475447643978</v>
      </c>
      <c r="J19" s="22">
        <v>7.0682735691350018</v>
      </c>
      <c r="K19" s="16"/>
    </row>
    <row r="20" spans="1:11">
      <c r="A20" s="14"/>
      <c r="B20" s="9" t="s">
        <v>159</v>
      </c>
      <c r="C20" s="22">
        <v>17.979213930000004</v>
      </c>
      <c r="D20" s="22">
        <v>34.268952020000022</v>
      </c>
      <c r="E20" s="22">
        <v>90.603171826211295</v>
      </c>
      <c r="F20" s="22">
        <v>5.4444747187538178</v>
      </c>
      <c r="G20" s="22">
        <v>9.5080277400000082</v>
      </c>
      <c r="H20" s="22">
        <v>14.394883929999999</v>
      </c>
      <c r="I20" s="22">
        <v>51.397159575388308</v>
      </c>
      <c r="J20" s="22">
        <v>4.8854265038240428</v>
      </c>
      <c r="K20" s="16"/>
    </row>
    <row r="21" spans="1:11">
      <c r="A21" s="14"/>
      <c r="B21" s="9" t="s">
        <v>142</v>
      </c>
      <c r="C21" s="22">
        <v>33.074321609999998</v>
      </c>
      <c r="D21" s="22">
        <v>9.2138133700000022</v>
      </c>
      <c r="E21" s="22">
        <v>-72.142094164029018</v>
      </c>
      <c r="F21" s="22">
        <v>1.4638432458338391</v>
      </c>
      <c r="G21" s="22">
        <v>16.571367750000004</v>
      </c>
      <c r="H21" s="22">
        <v>2.5441109499999999</v>
      </c>
      <c r="I21" s="22">
        <v>-84.647549988744899</v>
      </c>
      <c r="J21" s="22">
        <v>0.8634364211784904</v>
      </c>
      <c r="K21" s="16"/>
    </row>
    <row r="22" spans="1:11">
      <c r="A22" s="14"/>
      <c r="B22" s="9" t="s">
        <v>150</v>
      </c>
      <c r="C22" s="22">
        <v>3.77549644</v>
      </c>
      <c r="D22" s="22">
        <v>5.7757309100000001</v>
      </c>
      <c r="E22" s="22">
        <v>52.979376402219572</v>
      </c>
      <c r="F22" s="22">
        <v>0.91761839998689165</v>
      </c>
      <c r="G22" s="22">
        <v>1.1157916500000002</v>
      </c>
      <c r="H22" s="22">
        <v>3.8886820300000005</v>
      </c>
      <c r="I22" s="22">
        <v>248.5132757535871</v>
      </c>
      <c r="J22" s="22">
        <v>1.3197654351844632</v>
      </c>
      <c r="K22" s="16"/>
    </row>
    <row r="23" spans="1:11">
      <c r="A23" s="14"/>
      <c r="B23" s="9" t="s">
        <v>147</v>
      </c>
      <c r="C23" s="22">
        <v>0.90200304000000009</v>
      </c>
      <c r="D23" s="22">
        <v>3.9275515200000002</v>
      </c>
      <c r="E23" s="22">
        <v>335.42553027315734</v>
      </c>
      <c r="F23" s="22">
        <v>0.62398917086123118</v>
      </c>
      <c r="G23" s="22">
        <v>0.42537038999999993</v>
      </c>
      <c r="H23" s="22">
        <v>3.0036920299999994</v>
      </c>
      <c r="I23" s="22">
        <v>606.13566449700454</v>
      </c>
      <c r="J23" s="22">
        <v>1.0194119469143257</v>
      </c>
      <c r="K23" s="16"/>
    </row>
    <row r="24" spans="1:11">
      <c r="A24" s="14"/>
      <c r="B24" s="9" t="s">
        <v>158</v>
      </c>
      <c r="C24" s="22">
        <v>7.1715083399999981</v>
      </c>
      <c r="D24" s="22">
        <v>2.9381187699999995</v>
      </c>
      <c r="E24" s="22">
        <v>-59.030672060823399</v>
      </c>
      <c r="F24" s="22">
        <v>0.46679318803286385</v>
      </c>
      <c r="G24" s="22">
        <v>4.0969019499999995</v>
      </c>
      <c r="H24" s="22">
        <v>0</v>
      </c>
      <c r="I24" s="22" t="s">
        <v>162</v>
      </c>
      <c r="J24" s="22">
        <v>0</v>
      </c>
      <c r="K24" s="16"/>
    </row>
    <row r="25" spans="1:11">
      <c r="A25" s="14"/>
      <c r="B25" s="9" t="s">
        <v>148</v>
      </c>
      <c r="C25" s="22">
        <v>1.70656933</v>
      </c>
      <c r="D25" s="22">
        <v>2.8843684599999997</v>
      </c>
      <c r="E25" s="22">
        <v>69.01560395439661</v>
      </c>
      <c r="F25" s="22">
        <v>0.45825361542645943</v>
      </c>
      <c r="G25" s="22">
        <v>1.0417465000000001</v>
      </c>
      <c r="H25" s="22">
        <v>1.2106672599999997</v>
      </c>
      <c r="I25" s="22">
        <v>16.215150230886266</v>
      </c>
      <c r="J25" s="22">
        <v>0.41088389097667644</v>
      </c>
      <c r="K25" s="16"/>
    </row>
    <row r="26" spans="1:11">
      <c r="A26" s="14"/>
      <c r="B26" s="9" t="s">
        <v>153</v>
      </c>
      <c r="C26" s="22">
        <v>1.24087726</v>
      </c>
      <c r="D26" s="22">
        <v>2.5510652600000001</v>
      </c>
      <c r="E26" s="22">
        <v>105.5856241575416</v>
      </c>
      <c r="F26" s="22">
        <v>0.40530011848203357</v>
      </c>
      <c r="G26" s="22">
        <v>0.53491920999999998</v>
      </c>
      <c r="H26" s="22">
        <v>0.91734505</v>
      </c>
      <c r="I26" s="22">
        <v>71.492261420187191</v>
      </c>
      <c r="J26" s="22">
        <v>0.31133434921845821</v>
      </c>
      <c r="K26" s="16"/>
    </row>
    <row r="27" spans="1:11">
      <c r="A27" s="14"/>
      <c r="B27" s="9" t="s">
        <v>154</v>
      </c>
      <c r="C27" s="22">
        <v>2.3226640199999995</v>
      </c>
      <c r="D27" s="22">
        <v>1.2040066299999999</v>
      </c>
      <c r="E27" s="22">
        <v>-48.162686482739758</v>
      </c>
      <c r="F27" s="22">
        <v>0.19128637649675567</v>
      </c>
      <c r="G27" s="22">
        <v>0.68928418999999996</v>
      </c>
      <c r="H27" s="22">
        <v>8.4251130000000007E-2</v>
      </c>
      <c r="I27" s="22">
        <v>-87.777011104810043</v>
      </c>
      <c r="J27" s="22">
        <v>2.8593679912994264E-2</v>
      </c>
      <c r="K27" s="16"/>
    </row>
    <row r="28" spans="1:11">
      <c r="A28" s="14"/>
      <c r="B28" s="9" t="s">
        <v>156</v>
      </c>
      <c r="C28" s="22">
        <v>0.45850730000000001</v>
      </c>
      <c r="D28" s="22">
        <v>1.1112925699999998</v>
      </c>
      <c r="E28" s="22">
        <v>142.37183791839297</v>
      </c>
      <c r="F28" s="22">
        <v>0.17655644383209684</v>
      </c>
      <c r="G28" s="22">
        <v>0.45850730000000001</v>
      </c>
      <c r="H28" s="22">
        <v>0.13910400000000001</v>
      </c>
      <c r="I28" s="22">
        <v>-69.661551735381309</v>
      </c>
      <c r="J28" s="22">
        <v>4.7209992917806018E-2</v>
      </c>
      <c r="K28" s="16"/>
    </row>
    <row r="29" spans="1:11">
      <c r="A29" s="14"/>
      <c r="B29" s="9" t="s">
        <v>157</v>
      </c>
      <c r="C29" s="22">
        <v>0.36882666999999997</v>
      </c>
      <c r="D29" s="22">
        <v>0.84736296000000011</v>
      </c>
      <c r="E29" s="22">
        <v>129.74557669595862</v>
      </c>
      <c r="F29" s="22">
        <v>0.13462466580932811</v>
      </c>
      <c r="G29" s="22">
        <v>0.27199361</v>
      </c>
      <c r="H29" s="22">
        <v>0.55957398999999997</v>
      </c>
      <c r="I29" s="22">
        <v>105.73056477319449</v>
      </c>
      <c r="J29" s="22">
        <v>0.1899117502364307</v>
      </c>
      <c r="K29" s="16"/>
    </row>
    <row r="30" spans="1:11">
      <c r="A30" s="14"/>
      <c r="B30" s="9" t="s">
        <v>155</v>
      </c>
      <c r="C30" s="22">
        <v>1.1683628100000001</v>
      </c>
      <c r="D30" s="22">
        <v>0.70526640000000007</v>
      </c>
      <c r="E30" s="22">
        <v>-39.636353197514055</v>
      </c>
      <c r="F30" s="22">
        <v>0.11204909571047091</v>
      </c>
      <c r="G30" s="22">
        <v>0.74373779999999989</v>
      </c>
      <c r="H30" s="22">
        <v>0.30877273999999999</v>
      </c>
      <c r="I30" s="22">
        <v>-58.483656471406988</v>
      </c>
      <c r="J30" s="22">
        <v>0.10479324008376149</v>
      </c>
      <c r="K30" s="16"/>
    </row>
    <row r="31" spans="1:11">
      <c r="A31" s="14"/>
      <c r="B31" s="9" t="s">
        <v>151</v>
      </c>
      <c r="C31" s="22">
        <v>0.22950930999999999</v>
      </c>
      <c r="D31" s="22">
        <v>0.63208805000000001</v>
      </c>
      <c r="E31" s="22">
        <v>175.40845728654756</v>
      </c>
      <c r="F31" s="22">
        <v>0.10042289610265698</v>
      </c>
      <c r="G31" s="22">
        <v>8.081996000000001E-2</v>
      </c>
      <c r="H31" s="22">
        <v>0.28770953000000005</v>
      </c>
      <c r="I31" s="22">
        <v>255.98821132799375</v>
      </c>
      <c r="J31" s="22">
        <v>9.7644675017866486E-2</v>
      </c>
      <c r="K31" s="16"/>
    </row>
    <row r="32" spans="1:11">
      <c r="A32" s="14"/>
      <c r="B32" s="9" t="s">
        <v>168</v>
      </c>
      <c r="C32" s="22">
        <v>0</v>
      </c>
      <c r="D32" s="22">
        <v>0.10202111999999999</v>
      </c>
      <c r="E32" s="22" t="s">
        <v>162</v>
      </c>
      <c r="F32" s="22">
        <v>1.6208590455137853E-2</v>
      </c>
      <c r="G32" s="22">
        <v>0</v>
      </c>
      <c r="H32" s="22">
        <v>0.10202111999999999</v>
      </c>
      <c r="I32" s="22" t="s">
        <v>162</v>
      </c>
      <c r="J32" s="22">
        <v>3.462457120332009E-2</v>
      </c>
      <c r="K32" s="16"/>
    </row>
    <row r="33" spans="1:13">
      <c r="A33" s="14"/>
      <c r="B33" s="9" t="s">
        <v>145</v>
      </c>
      <c r="C33" s="22">
        <v>0.11005684</v>
      </c>
      <c r="D33" s="22">
        <v>8.6706649999999996E-2</v>
      </c>
      <c r="E33" s="22">
        <v>-21.21648231949964</v>
      </c>
      <c r="F33" s="22">
        <v>1.3775506283277212E-2</v>
      </c>
      <c r="G33" s="22">
        <v>2.7089189999999999E-2</v>
      </c>
      <c r="H33" s="22">
        <v>2.8019229999999999E-2</v>
      </c>
      <c r="I33" s="22">
        <v>3.4332514187393581</v>
      </c>
      <c r="J33" s="22">
        <v>9.5093430085574672E-3</v>
      </c>
      <c r="K33" s="16"/>
    </row>
    <row r="34" spans="1:13">
      <c r="A34" s="14"/>
      <c r="B34" s="9" t="s">
        <v>152</v>
      </c>
      <c r="C34" s="22">
        <v>0.15344570000000002</v>
      </c>
      <c r="D34" s="22">
        <v>2.2928819999999999E-2</v>
      </c>
      <c r="E34" s="22">
        <v>-85.057372086673013</v>
      </c>
      <c r="F34" s="22">
        <v>3.6428129097149094E-3</v>
      </c>
      <c r="G34" s="22">
        <v>0.15344570000000002</v>
      </c>
      <c r="H34" s="22">
        <v>0</v>
      </c>
      <c r="I34" s="22" t="s">
        <v>162</v>
      </c>
      <c r="J34" s="22">
        <v>0</v>
      </c>
      <c r="K34" s="16"/>
    </row>
    <row r="35" spans="1:13">
      <c r="A35" s="14"/>
      <c r="B35" s="9" t="s">
        <v>149</v>
      </c>
      <c r="C35" s="22">
        <v>0.29750196000000012</v>
      </c>
      <c r="D35" s="22">
        <v>8.0803999999999997E-3</v>
      </c>
      <c r="E35" s="22">
        <v>-97.283917053857394</v>
      </c>
      <c r="F35" s="22">
        <v>1.2837723631508448E-3</v>
      </c>
      <c r="G35" s="22">
        <v>7.571539999999999E-3</v>
      </c>
      <c r="H35" s="22">
        <v>4.6291800000000001E-3</v>
      </c>
      <c r="I35" s="22">
        <v>-38.860786577103191</v>
      </c>
      <c r="J35" s="22">
        <v>1.5710803069304208E-3</v>
      </c>
      <c r="K35" s="16"/>
    </row>
    <row r="36" spans="1:13">
      <c r="A36" s="14"/>
      <c r="B36" s="9" t="s">
        <v>164</v>
      </c>
      <c r="C36" s="22">
        <v>0</v>
      </c>
      <c r="D36" s="22">
        <v>5.8088900000000006E-3</v>
      </c>
      <c r="E36" s="22" t="s">
        <v>162</v>
      </c>
      <c r="F36" s="22">
        <v>9.2288654554023466E-4</v>
      </c>
      <c r="G36" s="22">
        <v>0</v>
      </c>
      <c r="H36" s="22">
        <v>5.8088900000000006E-3</v>
      </c>
      <c r="I36" s="22" t="s">
        <v>162</v>
      </c>
      <c r="J36" s="22">
        <v>1.9714577277455303E-3</v>
      </c>
      <c r="K36" s="16"/>
    </row>
    <row r="37" spans="1:13">
      <c r="A37" s="14"/>
      <c r="B37" s="9" t="s">
        <v>146</v>
      </c>
      <c r="C37" s="22">
        <v>3.6200300000000002E-3</v>
      </c>
      <c r="D37" s="22">
        <v>0</v>
      </c>
      <c r="E37" s="22" t="s">
        <v>162</v>
      </c>
      <c r="F37" s="22">
        <v>0</v>
      </c>
      <c r="G37" s="22">
        <v>0</v>
      </c>
      <c r="H37" s="22">
        <v>0</v>
      </c>
      <c r="I37" s="22" t="s">
        <v>162</v>
      </c>
      <c r="J37" s="22">
        <v>0</v>
      </c>
      <c r="K37" s="16"/>
    </row>
    <row r="38" spans="1:13">
      <c r="A38" s="14"/>
      <c r="B38" s="9" t="s">
        <v>161</v>
      </c>
      <c r="C38" s="22">
        <v>0.22318032000000002</v>
      </c>
      <c r="D38" s="22">
        <v>0</v>
      </c>
      <c r="E38" s="22" t="s">
        <v>162</v>
      </c>
      <c r="F38" s="22">
        <v>0</v>
      </c>
      <c r="G38" s="22">
        <v>0.16420155</v>
      </c>
      <c r="H38" s="22">
        <v>0</v>
      </c>
      <c r="I38" s="22" t="s">
        <v>162</v>
      </c>
      <c r="J38" s="22">
        <v>0</v>
      </c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162</v>
      </c>
    </row>
    <row r="40" spans="1:13">
      <c r="A40" s="17"/>
      <c r="B40" s="39" t="s">
        <v>21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>
      <c r="B41" s="20"/>
      <c r="C41" s="20"/>
      <c r="D41" s="20"/>
      <c r="E41" s="20"/>
    </row>
    <row r="42" spans="1:13">
      <c r="B42" s="20"/>
      <c r="C42" s="20"/>
      <c r="D42" s="20"/>
      <c r="E42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5703125" style="7" customWidth="1"/>
    <col min="5" max="5" width="10.5703125" style="7" customWidth="1"/>
    <col min="6" max="6" width="10" style="7" customWidth="1"/>
    <col min="7" max="7" width="10.140625" style="7" customWidth="1"/>
    <col min="8" max="8" width="10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65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75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4" t="s">
        <v>125</v>
      </c>
      <c r="D10" s="114"/>
      <c r="E10" s="113" t="s">
        <v>127</v>
      </c>
      <c r="F10" s="113" t="s">
        <v>128</v>
      </c>
      <c r="G10" s="114" t="s">
        <v>126</v>
      </c>
      <c r="H10" s="114"/>
      <c r="I10" s="113" t="s">
        <v>127</v>
      </c>
      <c r="J10" s="113" t="s">
        <v>128</v>
      </c>
      <c r="K10" s="16"/>
    </row>
    <row r="11" spans="1:14">
      <c r="A11" s="14"/>
      <c r="B11" s="9"/>
      <c r="C11" s="109">
        <v>2010</v>
      </c>
      <c r="D11" s="109">
        <v>2011</v>
      </c>
      <c r="E11" s="113"/>
      <c r="F11" s="113"/>
      <c r="G11" s="109">
        <v>2010</v>
      </c>
      <c r="H11" s="109">
        <v>2011</v>
      </c>
      <c r="I11" s="113"/>
      <c r="J11" s="113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55</v>
      </c>
      <c r="C13" s="98">
        <v>5043.3964342200115</v>
      </c>
      <c r="D13" s="98">
        <v>6889.3219410200172</v>
      </c>
      <c r="E13" s="97">
        <v>36.600840938760903</v>
      </c>
      <c r="F13" s="97">
        <v>100</v>
      </c>
      <c r="G13" s="98">
        <v>2585.8638098900142</v>
      </c>
      <c r="H13" s="98">
        <v>3468.0164397399794</v>
      </c>
      <c r="I13" s="97">
        <v>34.114427313458798</v>
      </c>
      <c r="J13" s="97">
        <v>100</v>
      </c>
      <c r="K13" s="16"/>
    </row>
    <row r="14" spans="1:14">
      <c r="A14" s="14"/>
      <c r="B14" s="10" t="s">
        <v>138</v>
      </c>
      <c r="C14" s="25">
        <v>2239.2108372100142</v>
      </c>
      <c r="D14" s="25">
        <v>2989.3820948700186</v>
      </c>
      <c r="E14" s="25">
        <v>33.501591060299354</v>
      </c>
      <c r="F14" s="25">
        <v>43.39152851996662</v>
      </c>
      <c r="G14" s="25">
        <v>1115.0190806700123</v>
      </c>
      <c r="H14" s="25">
        <v>1473.3441903799776</v>
      </c>
      <c r="I14" s="25">
        <v>32.13623120194935</v>
      </c>
      <c r="J14" s="25">
        <v>42.483771803874262</v>
      </c>
      <c r="K14" s="16"/>
    </row>
    <row r="15" spans="1:14">
      <c r="A15" s="14"/>
      <c r="B15" s="9" t="s">
        <v>139</v>
      </c>
      <c r="C15" s="22">
        <v>499.18678635999845</v>
      </c>
      <c r="D15" s="22">
        <v>712.01223174000097</v>
      </c>
      <c r="E15" s="22">
        <v>42.634430877446981</v>
      </c>
      <c r="F15" s="22">
        <v>10.33501174477821</v>
      </c>
      <c r="G15" s="22">
        <v>255.75091805000079</v>
      </c>
      <c r="H15" s="22">
        <v>392.83807860999957</v>
      </c>
      <c r="I15" s="22">
        <v>53.601825403104698</v>
      </c>
      <c r="J15" s="22">
        <v>11.327457220458081</v>
      </c>
      <c r="K15" s="16"/>
    </row>
    <row r="16" spans="1:14">
      <c r="A16" s="14"/>
      <c r="B16" s="9" t="s">
        <v>141</v>
      </c>
      <c r="C16" s="22">
        <v>485.59244973999881</v>
      </c>
      <c r="D16" s="22">
        <v>708.9367291300008</v>
      </c>
      <c r="E16" s="22">
        <v>45.994182881053327</v>
      </c>
      <c r="F16" s="22">
        <v>10.290370158329939</v>
      </c>
      <c r="G16" s="22">
        <v>242.49142049000048</v>
      </c>
      <c r="H16" s="22">
        <v>352.94803923000131</v>
      </c>
      <c r="I16" s="22">
        <v>45.550732688522345</v>
      </c>
      <c r="J16" s="22">
        <v>10.177230856969761</v>
      </c>
      <c r="K16" s="16"/>
    </row>
    <row r="17" spans="1:11">
      <c r="A17" s="14"/>
      <c r="B17" s="9" t="s">
        <v>140</v>
      </c>
      <c r="C17" s="22">
        <v>398.66144414999985</v>
      </c>
      <c r="D17" s="22">
        <v>561.42052952999927</v>
      </c>
      <c r="E17" s="22">
        <v>40.826392360822304</v>
      </c>
      <c r="F17" s="22">
        <v>8.1491405734317688</v>
      </c>
      <c r="G17" s="22">
        <v>199.90639260999984</v>
      </c>
      <c r="H17" s="22">
        <v>269.39404556999978</v>
      </c>
      <c r="I17" s="22">
        <v>34.760095489074416</v>
      </c>
      <c r="J17" s="22">
        <v>7.7679575702991208</v>
      </c>
      <c r="K17" s="16"/>
    </row>
    <row r="18" spans="1:11">
      <c r="A18" s="14"/>
      <c r="B18" s="9" t="s">
        <v>147</v>
      </c>
      <c r="C18" s="22">
        <v>265.74133965999971</v>
      </c>
      <c r="D18" s="22">
        <v>512.95472715000005</v>
      </c>
      <c r="E18" s="22">
        <v>93.027824653211738</v>
      </c>
      <c r="F18" s="22">
        <v>7.4456489556075702</v>
      </c>
      <c r="G18" s="22">
        <v>187.99649020000001</v>
      </c>
      <c r="H18" s="22">
        <v>287.96307277000039</v>
      </c>
      <c r="I18" s="22">
        <v>53.174706859500922</v>
      </c>
      <c r="J18" s="22">
        <v>8.3033941093886767</v>
      </c>
      <c r="K18" s="16"/>
    </row>
    <row r="19" spans="1:11">
      <c r="A19" s="14"/>
      <c r="B19" s="9" t="s">
        <v>142</v>
      </c>
      <c r="C19" s="22">
        <v>445.29287721999935</v>
      </c>
      <c r="D19" s="22">
        <v>468.23011764000086</v>
      </c>
      <c r="E19" s="22">
        <v>5.1510458831501182</v>
      </c>
      <c r="F19" s="22">
        <v>6.796461562524625</v>
      </c>
      <c r="G19" s="22">
        <v>227.12681663000072</v>
      </c>
      <c r="H19" s="22">
        <v>255.21904476000012</v>
      </c>
      <c r="I19" s="22">
        <v>12.368521052167459</v>
      </c>
      <c r="J19" s="22">
        <v>7.3592224602930552</v>
      </c>
      <c r="K19" s="16"/>
    </row>
    <row r="20" spans="1:11">
      <c r="A20" s="14"/>
      <c r="B20" s="9" t="s">
        <v>143</v>
      </c>
      <c r="C20" s="22">
        <v>264.12347220000083</v>
      </c>
      <c r="D20" s="22">
        <v>308.38598990999816</v>
      </c>
      <c r="E20" s="22">
        <v>16.758267389609593</v>
      </c>
      <c r="F20" s="22">
        <v>4.4762894309499961</v>
      </c>
      <c r="G20" s="22">
        <v>139.07213804999975</v>
      </c>
      <c r="H20" s="22">
        <v>151.69216201999987</v>
      </c>
      <c r="I20" s="22">
        <v>9.074444491148137</v>
      </c>
      <c r="J20" s="22">
        <v>4.374032380059111</v>
      </c>
      <c r="K20" s="16"/>
    </row>
    <row r="21" spans="1:11">
      <c r="A21" s="14"/>
      <c r="B21" s="9" t="s">
        <v>149</v>
      </c>
      <c r="C21" s="22">
        <v>94.093970770000283</v>
      </c>
      <c r="D21" s="22">
        <v>109.43084558000012</v>
      </c>
      <c r="E21" s="22">
        <v>16.299529804612778</v>
      </c>
      <c r="F21" s="22">
        <v>1.5884124231215422</v>
      </c>
      <c r="G21" s="22">
        <v>35.444253119999992</v>
      </c>
      <c r="H21" s="22">
        <v>47.057465080000043</v>
      </c>
      <c r="I21" s="22">
        <v>32.764724709200067</v>
      </c>
      <c r="J21" s="22">
        <v>1.3568985585180289</v>
      </c>
      <c r="K21" s="16"/>
    </row>
    <row r="22" spans="1:11">
      <c r="A22" s="14"/>
      <c r="B22" s="9" t="s">
        <v>145</v>
      </c>
      <c r="C22" s="22">
        <v>105.31475462999974</v>
      </c>
      <c r="D22" s="22">
        <v>106.90115443000009</v>
      </c>
      <c r="E22" s="22">
        <v>1.5063414481416348</v>
      </c>
      <c r="F22" s="22">
        <v>1.551693408222008</v>
      </c>
      <c r="G22" s="22">
        <v>65.916057260000173</v>
      </c>
      <c r="H22" s="22">
        <v>49.502281469999978</v>
      </c>
      <c r="I22" s="22">
        <v>-24.901027871338666</v>
      </c>
      <c r="J22" s="22">
        <v>1.4273946600354495</v>
      </c>
      <c r="K22" s="16"/>
    </row>
    <row r="23" spans="1:11">
      <c r="A23" s="14"/>
      <c r="B23" s="9" t="s">
        <v>159</v>
      </c>
      <c r="C23" s="22">
        <v>30.885931690000007</v>
      </c>
      <c r="D23" s="22">
        <v>71.510044740000097</v>
      </c>
      <c r="E23" s="22">
        <v>131.52950494659365</v>
      </c>
      <c r="F23" s="22">
        <v>1.0379837863900505</v>
      </c>
      <c r="G23" s="22">
        <v>14.869371819999994</v>
      </c>
      <c r="H23" s="22">
        <v>37.239691309999969</v>
      </c>
      <c r="I23" s="22">
        <v>150.44562581931578</v>
      </c>
      <c r="J23" s="22">
        <v>1.0738037710337982</v>
      </c>
      <c r="K23" s="16"/>
    </row>
    <row r="24" spans="1:11">
      <c r="A24" s="14"/>
      <c r="B24" s="9" t="s">
        <v>144</v>
      </c>
      <c r="C24" s="22">
        <v>35.796565699999988</v>
      </c>
      <c r="D24" s="22">
        <v>54.947030300000122</v>
      </c>
      <c r="E24" s="22">
        <v>53.498049953993608</v>
      </c>
      <c r="F24" s="22">
        <v>0.79756804472785015</v>
      </c>
      <c r="G24" s="22">
        <v>19.609152790000003</v>
      </c>
      <c r="H24" s="22">
        <v>27.879673480000061</v>
      </c>
      <c r="I24" s="22">
        <v>42.176838431376495</v>
      </c>
      <c r="J24" s="22">
        <v>0.80390834254783372</v>
      </c>
      <c r="K24" s="16"/>
    </row>
    <row r="25" spans="1:11">
      <c r="A25" s="14"/>
      <c r="B25" s="9" t="s">
        <v>150</v>
      </c>
      <c r="C25" s="22">
        <v>38.477528530000043</v>
      </c>
      <c r="D25" s="22">
        <v>51.924065080000027</v>
      </c>
      <c r="E25" s="22">
        <v>34.946466323885716</v>
      </c>
      <c r="F25" s="22">
        <v>0.7536890498734955</v>
      </c>
      <c r="G25" s="22">
        <v>19.110084109999992</v>
      </c>
      <c r="H25" s="22">
        <v>20.801183630000001</v>
      </c>
      <c r="I25" s="22">
        <v>8.8492521030563367</v>
      </c>
      <c r="J25" s="22">
        <v>0.59980060623817588</v>
      </c>
      <c r="K25" s="16"/>
    </row>
    <row r="26" spans="1:11">
      <c r="A26" s="14"/>
      <c r="B26" s="9" t="s">
        <v>153</v>
      </c>
      <c r="C26" s="22">
        <v>37.654003869999947</v>
      </c>
      <c r="D26" s="22">
        <v>42.742312560000002</v>
      </c>
      <c r="E26" s="22">
        <v>13.513327049010204</v>
      </c>
      <c r="F26" s="22">
        <v>0.62041392354603286</v>
      </c>
      <c r="G26" s="22">
        <v>19.926438979999986</v>
      </c>
      <c r="H26" s="22">
        <v>20.103724859999993</v>
      </c>
      <c r="I26" s="22">
        <v>0.88970176847928961</v>
      </c>
      <c r="J26" s="22">
        <v>0.57968943369562875</v>
      </c>
      <c r="K26" s="16"/>
    </row>
    <row r="27" spans="1:11">
      <c r="A27" s="14"/>
      <c r="B27" s="9" t="s">
        <v>148</v>
      </c>
      <c r="C27" s="22">
        <v>36.203577759999959</v>
      </c>
      <c r="D27" s="22">
        <v>37.725447799999941</v>
      </c>
      <c r="E27" s="22">
        <v>4.2036454244625654</v>
      </c>
      <c r="F27" s="22">
        <v>0.54759304504812267</v>
      </c>
      <c r="G27" s="22">
        <v>14.994472120000006</v>
      </c>
      <c r="H27" s="22">
        <v>16.411308220000006</v>
      </c>
      <c r="I27" s="22">
        <v>9.4490562165918881</v>
      </c>
      <c r="J27" s="22">
        <v>0.47321887035894417</v>
      </c>
      <c r="K27" s="16"/>
    </row>
    <row r="28" spans="1:11">
      <c r="A28" s="14"/>
      <c r="B28" s="9" t="s">
        <v>154</v>
      </c>
      <c r="C28" s="22">
        <v>4.6514412399999996</v>
      </c>
      <c r="D28" s="22">
        <v>32.830462950000005</v>
      </c>
      <c r="E28" s="22">
        <v>605.81269881848505</v>
      </c>
      <c r="F28" s="22">
        <v>0.47654127983949612</v>
      </c>
      <c r="G28" s="22">
        <v>1.2752327100000003</v>
      </c>
      <c r="H28" s="22">
        <v>5.3235765000000006</v>
      </c>
      <c r="I28" s="22">
        <v>317.45921809047701</v>
      </c>
      <c r="J28" s="22">
        <v>0.15350493841370444</v>
      </c>
      <c r="K28" s="16"/>
    </row>
    <row r="29" spans="1:11">
      <c r="A29" s="14"/>
      <c r="B29" s="9" t="s">
        <v>146</v>
      </c>
      <c r="C29" s="22">
        <v>10.399738790000001</v>
      </c>
      <c r="D29" s="22">
        <v>30.994275030000015</v>
      </c>
      <c r="E29" s="22">
        <v>198.02936069704896</v>
      </c>
      <c r="F29" s="22">
        <v>0.44988861451597478</v>
      </c>
      <c r="G29" s="22">
        <v>6.2693371600000019</v>
      </c>
      <c r="H29" s="22">
        <v>18.154612700000012</v>
      </c>
      <c r="I29" s="22">
        <v>189.57786503860649</v>
      </c>
      <c r="J29" s="22">
        <v>0.52348692733882152</v>
      </c>
      <c r="K29" s="16"/>
    </row>
    <row r="30" spans="1:11">
      <c r="A30" s="14"/>
      <c r="B30" s="9" t="s">
        <v>158</v>
      </c>
      <c r="C30" s="22">
        <v>2.202330589999999</v>
      </c>
      <c r="D30" s="22">
        <v>21.973180380000002</v>
      </c>
      <c r="E30" s="22">
        <v>897.72397839690416</v>
      </c>
      <c r="F30" s="22">
        <v>0.31894547196536882</v>
      </c>
      <c r="G30" s="22">
        <v>1.2286915399999994</v>
      </c>
      <c r="H30" s="22">
        <v>17.815970330000003</v>
      </c>
      <c r="I30" s="22">
        <v>1349.9953609186578</v>
      </c>
      <c r="J30" s="22">
        <v>0.51372219940617658</v>
      </c>
      <c r="K30" s="16"/>
    </row>
    <row r="31" spans="1:11">
      <c r="A31" s="14"/>
      <c r="B31" s="9" t="s">
        <v>152</v>
      </c>
      <c r="C31" s="22">
        <v>20.186175049999999</v>
      </c>
      <c r="D31" s="22">
        <v>20.036327989999997</v>
      </c>
      <c r="E31" s="22">
        <v>-0.74232517863755954</v>
      </c>
      <c r="F31" s="22">
        <v>0.29083164005881057</v>
      </c>
      <c r="G31" s="22">
        <v>5.0510745699999999</v>
      </c>
      <c r="H31" s="22">
        <v>0.73433028</v>
      </c>
      <c r="I31" s="22">
        <v>-85.461899842828899</v>
      </c>
      <c r="J31" s="22">
        <v>2.1174359832476966E-2</v>
      </c>
      <c r="K31" s="16"/>
    </row>
    <row r="32" spans="1:11">
      <c r="A32" s="14"/>
      <c r="B32" s="9" t="s">
        <v>155</v>
      </c>
      <c r="C32" s="22">
        <v>16.97406771</v>
      </c>
      <c r="D32" s="22">
        <v>18.99529358000002</v>
      </c>
      <c r="E32" s="22">
        <v>11.907728333198797</v>
      </c>
      <c r="F32" s="22">
        <v>0.27572080013998623</v>
      </c>
      <c r="G32" s="22">
        <v>8.7940562400000033</v>
      </c>
      <c r="H32" s="22">
        <v>10.852422039999995</v>
      </c>
      <c r="I32" s="22">
        <v>23.406329727998099</v>
      </c>
      <c r="J32" s="22">
        <v>0.31292879455939587</v>
      </c>
      <c r="K32" s="16"/>
    </row>
    <row r="33" spans="1:13">
      <c r="A33" s="14"/>
      <c r="B33" s="9" t="s">
        <v>151</v>
      </c>
      <c r="C33" s="22">
        <v>5.5368921500000026</v>
      </c>
      <c r="D33" s="22">
        <v>12.080041120000013</v>
      </c>
      <c r="E33" s="22">
        <v>118.17367564221036</v>
      </c>
      <c r="F33" s="22">
        <v>0.17534441304119791</v>
      </c>
      <c r="G33" s="22">
        <v>2.4862502800000006</v>
      </c>
      <c r="H33" s="22">
        <v>5.2142111600000041</v>
      </c>
      <c r="I33" s="22">
        <v>109.72189332443243</v>
      </c>
      <c r="J33" s="22">
        <v>0.15035139684605844</v>
      </c>
      <c r="K33" s="16"/>
    </row>
    <row r="34" spans="1:13">
      <c r="A34" s="14"/>
      <c r="B34" s="9" t="s">
        <v>156</v>
      </c>
      <c r="C34" s="22">
        <v>3.5622516099999997</v>
      </c>
      <c r="D34" s="22">
        <v>8.5068895300000182</v>
      </c>
      <c r="E34" s="22">
        <v>138.80653197318699</v>
      </c>
      <c r="F34" s="22">
        <v>0.1234793438719821</v>
      </c>
      <c r="G34" s="22">
        <v>1.6412372599999996</v>
      </c>
      <c r="H34" s="22">
        <v>3.7837872699999986</v>
      </c>
      <c r="I34" s="22">
        <v>130.5448067880204</v>
      </c>
      <c r="J34" s="22">
        <v>0.1091052287596334</v>
      </c>
      <c r="K34" s="16"/>
    </row>
    <row r="35" spans="1:13">
      <c r="A35" s="14"/>
      <c r="B35" s="9" t="s">
        <v>157</v>
      </c>
      <c r="C35" s="22">
        <v>1.9227282400000001</v>
      </c>
      <c r="D35" s="22">
        <v>5.7753064199999979</v>
      </c>
      <c r="E35" s="22">
        <v>200.37039555834463</v>
      </c>
      <c r="F35" s="22">
        <v>8.3829823449140764E-2</v>
      </c>
      <c r="G35" s="22">
        <v>1.2786676700000004</v>
      </c>
      <c r="H35" s="22">
        <v>2.9431716299999997</v>
      </c>
      <c r="I35" s="22">
        <v>130.1748686584059</v>
      </c>
      <c r="J35" s="22">
        <v>8.4866138357195017E-2</v>
      </c>
      <c r="K35" s="16"/>
    </row>
    <row r="36" spans="1:13">
      <c r="A36" s="14"/>
      <c r="B36" s="9" t="s">
        <v>163</v>
      </c>
      <c r="C36" s="22">
        <v>1.0902958099999998</v>
      </c>
      <c r="D36" s="22">
        <v>0.54426245000000018</v>
      </c>
      <c r="E36" s="22">
        <v>-50.081212363826253</v>
      </c>
      <c r="F36" s="22">
        <v>7.9000873331144979E-3</v>
      </c>
      <c r="G36" s="22">
        <v>0.31969768999999992</v>
      </c>
      <c r="H36" s="22">
        <v>0.20209219</v>
      </c>
      <c r="I36" s="22">
        <v>-36.786471619485248</v>
      </c>
      <c r="J36" s="22">
        <v>5.8273134949484908E-3</v>
      </c>
      <c r="K36" s="16"/>
    </row>
    <row r="37" spans="1:13">
      <c r="A37" s="14"/>
      <c r="B37" s="9" t="s">
        <v>168</v>
      </c>
      <c r="C37" s="22">
        <v>7.2893540000000007E-2</v>
      </c>
      <c r="D37" s="22">
        <v>0.35129760000000004</v>
      </c>
      <c r="E37" s="22">
        <v>381.93241815392696</v>
      </c>
      <c r="F37" s="22">
        <v>5.0991607448089109E-3</v>
      </c>
      <c r="G37" s="22">
        <v>4.0699999999999998E-3</v>
      </c>
      <c r="H37" s="22">
        <v>8.9233999999999994E-2</v>
      </c>
      <c r="I37" s="22">
        <v>2092.4815724815721</v>
      </c>
      <c r="J37" s="22">
        <v>2.5730558534114234E-3</v>
      </c>
      <c r="K37" s="16"/>
    </row>
    <row r="38" spans="1:13">
      <c r="A38" s="14"/>
      <c r="B38" s="9" t="s">
        <v>165</v>
      </c>
      <c r="C38" s="22">
        <v>2.3223290000000001E-2</v>
      </c>
      <c r="D38" s="22">
        <v>0.24127015999999998</v>
      </c>
      <c r="E38" s="22">
        <v>938.91464129328779</v>
      </c>
      <c r="F38" s="22">
        <v>3.5020886244761279E-3</v>
      </c>
      <c r="G38" s="22">
        <v>1.7944430000000001E-2</v>
      </c>
      <c r="H38" s="22">
        <v>7.1355000000000002E-2</v>
      </c>
      <c r="I38" s="22">
        <v>297.64428293347851</v>
      </c>
      <c r="J38" s="22">
        <v>2.0575161980878605E-3</v>
      </c>
      <c r="K38" s="16"/>
    </row>
    <row r="39" spans="1:13">
      <c r="A39" s="14"/>
      <c r="B39" s="9" t="s">
        <v>160</v>
      </c>
      <c r="C39" s="22">
        <v>0.16638896999999997</v>
      </c>
      <c r="D39" s="22">
        <v>0.20417996000000002</v>
      </c>
      <c r="E39" s="22">
        <v>22.712437008294508</v>
      </c>
      <c r="F39" s="22">
        <v>2.9637163388211408E-3</v>
      </c>
      <c r="G39" s="22">
        <v>7.8751880000000024E-2</v>
      </c>
      <c r="H39" s="22">
        <v>0.20328831999999999</v>
      </c>
      <c r="I39" s="22">
        <v>158.13773588643207</v>
      </c>
      <c r="J39" s="22">
        <v>5.8618038158793125E-3</v>
      </c>
      <c r="K39" s="16"/>
    </row>
    <row r="40" spans="1:13">
      <c r="A40" s="14"/>
      <c r="B40" s="9" t="s">
        <v>161</v>
      </c>
      <c r="C40" s="22">
        <v>0</v>
      </c>
      <c r="D40" s="22">
        <v>0.14214464000000002</v>
      </c>
      <c r="E40" s="22" t="s">
        <v>162</v>
      </c>
      <c r="F40" s="22">
        <v>2.0632602339810879E-3</v>
      </c>
      <c r="G40" s="22">
        <v>0</v>
      </c>
      <c r="H40" s="22">
        <v>0.13750235</v>
      </c>
      <c r="I40" s="22" t="s">
        <v>162</v>
      </c>
      <c r="J40" s="22">
        <v>3.9648701898976433E-3</v>
      </c>
      <c r="K40" s="16"/>
    </row>
    <row r="41" spans="1:13">
      <c r="A41" s="14"/>
      <c r="B41" s="9" t="s">
        <v>164</v>
      </c>
      <c r="C41" s="22">
        <v>0.17399333000000003</v>
      </c>
      <c r="D41" s="22">
        <v>7.025967000000001E-2</v>
      </c>
      <c r="E41" s="22">
        <v>-59.619331384714577</v>
      </c>
      <c r="F41" s="22">
        <v>1.0198343262442678E-3</v>
      </c>
      <c r="G41" s="22">
        <v>0.15385490000000002</v>
      </c>
      <c r="H41" s="22">
        <v>5.2023420000000008E-2</v>
      </c>
      <c r="I41" s="22">
        <v>-66.186699286145583</v>
      </c>
      <c r="J41" s="22">
        <v>1.5000915048690067E-3</v>
      </c>
      <c r="K41" s="16"/>
    </row>
    <row r="42" spans="1:13">
      <c r="A42" s="14"/>
      <c r="B42" s="9" t="s">
        <v>167</v>
      </c>
      <c r="C42" s="22">
        <v>0.16477600000000001</v>
      </c>
      <c r="D42" s="22">
        <v>6.2358429999999992E-2</v>
      </c>
      <c r="E42" s="22">
        <v>-62.155635529446037</v>
      </c>
      <c r="F42" s="22">
        <v>9.051461164662505E-4</v>
      </c>
      <c r="G42" s="22">
        <v>0</v>
      </c>
      <c r="H42" s="22">
        <v>4.3624019999999999E-2</v>
      </c>
      <c r="I42" s="22" t="s">
        <v>162</v>
      </c>
      <c r="J42" s="22">
        <v>1.2578954211437011E-3</v>
      </c>
      <c r="K42" s="16"/>
    </row>
    <row r="43" spans="1:13">
      <c r="A43" s="14"/>
      <c r="B43" s="9" t="s">
        <v>166</v>
      </c>
      <c r="C43" s="22">
        <v>3.3698409999999998E-2</v>
      </c>
      <c r="D43" s="22">
        <v>1.107065E-2</v>
      </c>
      <c r="E43" s="22">
        <v>-67.147856530916442</v>
      </c>
      <c r="F43" s="22">
        <v>1.6069288232973628E-4</v>
      </c>
      <c r="G43" s="22">
        <v>3.1856659999999995E-2</v>
      </c>
      <c r="H43" s="22">
        <v>1.27714E-3</v>
      </c>
      <c r="I43" s="22">
        <v>-95.990979594219866</v>
      </c>
      <c r="J43" s="22">
        <v>3.6826238346660079E-5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162</v>
      </c>
    </row>
    <row r="45" spans="1:13">
      <c r="A45" s="17"/>
      <c r="B45" s="39" t="s">
        <v>21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67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75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4" t="s">
        <v>125</v>
      </c>
      <c r="D10" s="114"/>
      <c r="E10" s="113" t="s">
        <v>127</v>
      </c>
      <c r="F10" s="113" t="s">
        <v>128</v>
      </c>
      <c r="G10" s="114" t="s">
        <v>126</v>
      </c>
      <c r="H10" s="114"/>
      <c r="I10" s="113" t="s">
        <v>127</v>
      </c>
      <c r="J10" s="113" t="s">
        <v>128</v>
      </c>
      <c r="K10" s="16"/>
    </row>
    <row r="11" spans="1:14">
      <c r="A11" s="14"/>
      <c r="B11" s="9"/>
      <c r="C11" s="109">
        <v>2010</v>
      </c>
      <c r="D11" s="109">
        <v>2011</v>
      </c>
      <c r="E11" s="113"/>
      <c r="F11" s="113"/>
      <c r="G11" s="109">
        <v>2010</v>
      </c>
      <c r="H11" s="109">
        <v>2011</v>
      </c>
      <c r="I11" s="113"/>
      <c r="J11" s="113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55</v>
      </c>
      <c r="C13" s="98">
        <v>1168.8311542900003</v>
      </c>
      <c r="D13" s="98">
        <v>1707.3198876600002</v>
      </c>
      <c r="E13" s="97">
        <v>46.070703317033136</v>
      </c>
      <c r="F13" s="97">
        <v>100</v>
      </c>
      <c r="G13" s="98">
        <v>650.95019659999957</v>
      </c>
      <c r="H13" s="98">
        <v>888.56148842000039</v>
      </c>
      <c r="I13" s="97">
        <v>36.502222913684726</v>
      </c>
      <c r="J13" s="97">
        <v>100</v>
      </c>
      <c r="K13" s="16"/>
    </row>
    <row r="14" spans="1:14">
      <c r="A14" s="14"/>
      <c r="B14" s="9" t="s">
        <v>147</v>
      </c>
      <c r="C14" s="22">
        <v>236.10883447999987</v>
      </c>
      <c r="D14" s="22">
        <v>450.94152701999997</v>
      </c>
      <c r="E14" s="22">
        <v>90.988841232113231</v>
      </c>
      <c r="F14" s="22">
        <v>26.412245899510168</v>
      </c>
      <c r="G14" s="22">
        <v>166.52950088999998</v>
      </c>
      <c r="H14" s="22">
        <v>252.7432594500001</v>
      </c>
      <c r="I14" s="22">
        <v>51.770862279199449</v>
      </c>
      <c r="J14" s="22">
        <v>28.444093373821172</v>
      </c>
      <c r="K14" s="16"/>
    </row>
    <row r="15" spans="1:14">
      <c r="A15" s="14"/>
      <c r="B15" s="10" t="s">
        <v>138</v>
      </c>
      <c r="C15" s="25">
        <v>200.5924776200003</v>
      </c>
      <c r="D15" s="25">
        <v>325.86248991999997</v>
      </c>
      <c r="E15" s="25">
        <v>62.450004998347694</v>
      </c>
      <c r="F15" s="25">
        <v>19.086200089112594</v>
      </c>
      <c r="G15" s="25">
        <v>98.130953669999798</v>
      </c>
      <c r="H15" s="25">
        <v>143.24853407000023</v>
      </c>
      <c r="I15" s="25">
        <v>45.976910151840912</v>
      </c>
      <c r="J15" s="25">
        <v>16.121398005299358</v>
      </c>
      <c r="K15" s="16"/>
    </row>
    <row r="16" spans="1:14">
      <c r="A16" s="14"/>
      <c r="B16" s="9" t="s">
        <v>142</v>
      </c>
      <c r="C16" s="22">
        <v>222.46735133000035</v>
      </c>
      <c r="D16" s="22">
        <v>270.11882899000011</v>
      </c>
      <c r="E16" s="22">
        <v>21.419537462517457</v>
      </c>
      <c r="F16" s="22">
        <v>15.821219616917636</v>
      </c>
      <c r="G16" s="22">
        <v>121.99874377000008</v>
      </c>
      <c r="H16" s="22">
        <v>155.95237085000008</v>
      </c>
      <c r="I16" s="22">
        <v>27.831128445069542</v>
      </c>
      <c r="J16" s="22">
        <v>17.55110624108946</v>
      </c>
      <c r="K16" s="16"/>
    </row>
    <row r="17" spans="1:11">
      <c r="A17" s="14"/>
      <c r="B17" s="9" t="s">
        <v>139</v>
      </c>
      <c r="C17" s="22">
        <v>156.18382792</v>
      </c>
      <c r="D17" s="22">
        <v>229.09011959000014</v>
      </c>
      <c r="E17" s="22">
        <v>46.679795623490541</v>
      </c>
      <c r="F17" s="22">
        <v>13.418113456405875</v>
      </c>
      <c r="G17" s="22">
        <v>78.150257829999916</v>
      </c>
      <c r="H17" s="22">
        <v>124.20006500000012</v>
      </c>
      <c r="I17" s="22">
        <v>58.924702807983365</v>
      </c>
      <c r="J17" s="22">
        <v>13.977655639886782</v>
      </c>
      <c r="K17" s="16"/>
    </row>
    <row r="18" spans="1:11">
      <c r="A18" s="14"/>
      <c r="B18" s="9" t="s">
        <v>141</v>
      </c>
      <c r="C18" s="22">
        <v>107.41401231999993</v>
      </c>
      <c r="D18" s="22">
        <v>137.30546406000016</v>
      </c>
      <c r="E18" s="22">
        <v>27.828261038187296</v>
      </c>
      <c r="F18" s="22">
        <v>8.0421639232579185</v>
      </c>
      <c r="G18" s="22">
        <v>58.148852489999967</v>
      </c>
      <c r="H18" s="22">
        <v>70.755289839999904</v>
      </c>
      <c r="I18" s="22">
        <v>21.679597808345228</v>
      </c>
      <c r="J18" s="22">
        <v>7.9629030474653746</v>
      </c>
      <c r="K18" s="16"/>
    </row>
    <row r="19" spans="1:11">
      <c r="A19" s="14"/>
      <c r="B19" s="9" t="s">
        <v>143</v>
      </c>
      <c r="C19" s="22">
        <v>67.145225169999748</v>
      </c>
      <c r="D19" s="22">
        <v>86.241456110000087</v>
      </c>
      <c r="E19" s="22">
        <v>28.440191974413786</v>
      </c>
      <c r="F19" s="22">
        <v>5.0512769594806253</v>
      </c>
      <c r="G19" s="22">
        <v>36.004636679999962</v>
      </c>
      <c r="H19" s="22">
        <v>41.840452230000018</v>
      </c>
      <c r="I19" s="22">
        <v>16.208511147792713</v>
      </c>
      <c r="J19" s="22">
        <v>4.7087852416830271</v>
      </c>
      <c r="K19" s="16"/>
    </row>
    <row r="20" spans="1:11">
      <c r="A20" s="14"/>
      <c r="B20" s="9" t="s">
        <v>140</v>
      </c>
      <c r="C20" s="22">
        <v>55.933569650000059</v>
      </c>
      <c r="D20" s="22">
        <v>68.617693590000044</v>
      </c>
      <c r="E20" s="22">
        <v>22.677122199369528</v>
      </c>
      <c r="F20" s="22">
        <v>4.0190297135263471</v>
      </c>
      <c r="G20" s="22">
        <v>29.39350824000006</v>
      </c>
      <c r="H20" s="22">
        <v>30.346855819999973</v>
      </c>
      <c r="I20" s="22">
        <v>3.2433950116323773</v>
      </c>
      <c r="J20" s="22">
        <v>3.4152792142681507</v>
      </c>
      <c r="K20" s="16"/>
    </row>
    <row r="21" spans="1:11">
      <c r="A21" s="14"/>
      <c r="B21" s="9" t="s">
        <v>145</v>
      </c>
      <c r="C21" s="22">
        <v>51.244544140000116</v>
      </c>
      <c r="D21" s="22">
        <v>54.577893869999919</v>
      </c>
      <c r="E21" s="22">
        <v>6.5047895067484429</v>
      </c>
      <c r="F21" s="22">
        <v>3.1966999426687805</v>
      </c>
      <c r="G21" s="22">
        <v>28.866659650000013</v>
      </c>
      <c r="H21" s="22">
        <v>31.172137549999984</v>
      </c>
      <c r="I21" s="22">
        <v>7.9866459367077036</v>
      </c>
      <c r="J21" s="22">
        <v>3.50815761838034</v>
      </c>
      <c r="K21" s="16"/>
    </row>
    <row r="22" spans="1:11">
      <c r="A22" s="14"/>
      <c r="B22" s="9" t="s">
        <v>159</v>
      </c>
      <c r="C22" s="22">
        <v>15.796464839999999</v>
      </c>
      <c r="D22" s="22">
        <v>16.386694049999992</v>
      </c>
      <c r="E22" s="22">
        <v>3.7364639239116926</v>
      </c>
      <c r="F22" s="22">
        <v>0.95979049786968085</v>
      </c>
      <c r="G22" s="22">
        <v>8.1035736199999988</v>
      </c>
      <c r="H22" s="22">
        <v>7.6516927799999976</v>
      </c>
      <c r="I22" s="22">
        <v>-5.576315600869453</v>
      </c>
      <c r="J22" s="22">
        <v>0.86113261487462056</v>
      </c>
      <c r="K22" s="16"/>
    </row>
    <row r="23" spans="1:11">
      <c r="A23" s="14"/>
      <c r="B23" s="9" t="s">
        <v>144</v>
      </c>
      <c r="C23" s="22">
        <v>11.705369780000002</v>
      </c>
      <c r="D23" s="22">
        <v>16.105500910000004</v>
      </c>
      <c r="E23" s="22">
        <v>37.590705912752462</v>
      </c>
      <c r="F23" s="22">
        <v>0.94332064110573355</v>
      </c>
      <c r="G23" s="22">
        <v>6.1394552599999948</v>
      </c>
      <c r="H23" s="22">
        <v>9.9108130399999954</v>
      </c>
      <c r="I23" s="22">
        <v>61.428215049815414</v>
      </c>
      <c r="J23" s="22">
        <v>1.1153772889283051</v>
      </c>
      <c r="K23" s="16"/>
    </row>
    <row r="24" spans="1:11">
      <c r="A24" s="14"/>
      <c r="B24" s="9" t="s">
        <v>150</v>
      </c>
      <c r="C24" s="22">
        <v>9.3537440900000011</v>
      </c>
      <c r="D24" s="22">
        <v>13.074332320000007</v>
      </c>
      <c r="E24" s="22">
        <v>39.776459503287583</v>
      </c>
      <c r="F24" s="22">
        <v>0.76578105922020756</v>
      </c>
      <c r="G24" s="22">
        <v>4.5029051499999992</v>
      </c>
      <c r="H24" s="22">
        <v>4.9642913899999996</v>
      </c>
      <c r="I24" s="22">
        <v>10.246412585439435</v>
      </c>
      <c r="J24" s="22">
        <v>0.55868856063380334</v>
      </c>
      <c r="K24" s="16"/>
    </row>
    <row r="25" spans="1:11">
      <c r="A25" s="14"/>
      <c r="B25" s="9" t="s">
        <v>149</v>
      </c>
      <c r="C25" s="22">
        <v>8.6648179199999973</v>
      </c>
      <c r="D25" s="22">
        <v>12.318007929999991</v>
      </c>
      <c r="E25" s="22">
        <v>42.161186117572733</v>
      </c>
      <c r="F25" s="22">
        <v>0.72148213226067859</v>
      </c>
      <c r="G25" s="22">
        <v>4.0051967700000057</v>
      </c>
      <c r="H25" s="22">
        <v>5.2714463499999979</v>
      </c>
      <c r="I25" s="22">
        <v>31.615165314337123</v>
      </c>
      <c r="J25" s="22">
        <v>0.5932562257873053</v>
      </c>
      <c r="K25" s="16"/>
    </row>
    <row r="26" spans="1:11">
      <c r="A26" s="14"/>
      <c r="B26" s="9" t="s">
        <v>148</v>
      </c>
      <c r="C26" s="22">
        <v>6.541815579999998</v>
      </c>
      <c r="D26" s="22">
        <v>7.8246986600000028</v>
      </c>
      <c r="E26" s="22">
        <v>19.610505131359957</v>
      </c>
      <c r="F26" s="22">
        <v>0.45830302315076371</v>
      </c>
      <c r="G26" s="22">
        <v>3.1190616300000005</v>
      </c>
      <c r="H26" s="22">
        <v>3.5534507599999996</v>
      </c>
      <c r="I26" s="22">
        <v>13.926917179895515</v>
      </c>
      <c r="J26" s="22">
        <v>0.39991050774871911</v>
      </c>
      <c r="K26" s="16"/>
    </row>
    <row r="27" spans="1:11">
      <c r="A27" s="14"/>
      <c r="B27" s="9" t="s">
        <v>153</v>
      </c>
      <c r="C27" s="22">
        <v>8.5552377099999983</v>
      </c>
      <c r="D27" s="22">
        <v>6.3938491000000006</v>
      </c>
      <c r="E27" s="22">
        <v>-25.263922327647382</v>
      </c>
      <c r="F27" s="22">
        <v>0.37449625850508966</v>
      </c>
      <c r="G27" s="22">
        <v>4.3102677199999997</v>
      </c>
      <c r="H27" s="22">
        <v>2.3660634899999997</v>
      </c>
      <c r="I27" s="22">
        <v>-45.106345041602204</v>
      </c>
      <c r="J27" s="22">
        <v>0.2662802204276517</v>
      </c>
      <c r="K27" s="16"/>
    </row>
    <row r="28" spans="1:11">
      <c r="A28" s="14"/>
      <c r="B28" s="9" t="s">
        <v>156</v>
      </c>
      <c r="C28" s="22">
        <v>1.8409864900000004</v>
      </c>
      <c r="D28" s="22">
        <v>4.568018010000003</v>
      </c>
      <c r="E28" s="22">
        <v>148.12881761017169</v>
      </c>
      <c r="F28" s="22">
        <v>0.26755489952505546</v>
      </c>
      <c r="G28" s="22">
        <v>0.77541457999999996</v>
      </c>
      <c r="H28" s="22">
        <v>2.4018915399999998</v>
      </c>
      <c r="I28" s="22">
        <v>209.75578767167363</v>
      </c>
      <c r="J28" s="22">
        <v>0.27031236119302604</v>
      </c>
      <c r="K28" s="16"/>
    </row>
    <row r="29" spans="1:11">
      <c r="A29" s="14"/>
      <c r="B29" s="9" t="s">
        <v>152</v>
      </c>
      <c r="C29" s="22">
        <v>4.5703138499999998</v>
      </c>
      <c r="D29" s="22">
        <v>2.7372297800000003</v>
      </c>
      <c r="E29" s="22">
        <v>-40.108494299576378</v>
      </c>
      <c r="F29" s="22">
        <v>0.16032319425222433</v>
      </c>
      <c r="G29" s="22">
        <v>0.18623972000000003</v>
      </c>
      <c r="H29" s="22">
        <v>5.3530000000000004E-5</v>
      </c>
      <c r="I29" s="22">
        <v>-99.971257473969573</v>
      </c>
      <c r="J29" s="22">
        <v>6.0243439196520458E-6</v>
      </c>
      <c r="K29" s="16"/>
    </row>
    <row r="30" spans="1:11">
      <c r="A30" s="14"/>
      <c r="B30" s="9" t="s">
        <v>151</v>
      </c>
      <c r="C30" s="22">
        <v>1.2459844799999997</v>
      </c>
      <c r="D30" s="22">
        <v>1.3421606499999996</v>
      </c>
      <c r="E30" s="22">
        <v>7.718889885369995</v>
      </c>
      <c r="F30" s="22">
        <v>7.8612137051804823E-2</v>
      </c>
      <c r="G30" s="22">
        <v>0.37839119999999993</v>
      </c>
      <c r="H30" s="22">
        <v>0.68845664000000029</v>
      </c>
      <c r="I30" s="22">
        <v>81.943089585593015</v>
      </c>
      <c r="J30" s="22">
        <v>7.7479909828658294E-2</v>
      </c>
      <c r="K30" s="16"/>
    </row>
    <row r="31" spans="1:11">
      <c r="A31" s="14"/>
      <c r="B31" s="9" t="s">
        <v>155</v>
      </c>
      <c r="C31" s="22">
        <v>2.109246189999999</v>
      </c>
      <c r="D31" s="22">
        <v>1.1914776200000003</v>
      </c>
      <c r="E31" s="22">
        <v>-43.511685565732805</v>
      </c>
      <c r="F31" s="22">
        <v>6.9786431272290908E-2</v>
      </c>
      <c r="G31" s="22">
        <v>1.2670532900000002</v>
      </c>
      <c r="H31" s="22">
        <v>0.66204973999999983</v>
      </c>
      <c r="I31" s="22">
        <v>-47.748863822452194</v>
      </c>
      <c r="J31" s="22">
        <v>7.4508038962753903E-2</v>
      </c>
      <c r="K31" s="16"/>
    </row>
    <row r="32" spans="1:11">
      <c r="A32" s="14"/>
      <c r="B32" s="9" t="s">
        <v>154</v>
      </c>
      <c r="C32" s="22">
        <v>0.44131073999999998</v>
      </c>
      <c r="D32" s="22">
        <v>1.1868162199999999</v>
      </c>
      <c r="E32" s="22">
        <v>168.92982935334859</v>
      </c>
      <c r="F32" s="22">
        <v>6.9513406865225086E-2</v>
      </c>
      <c r="G32" s="22">
        <v>0.24826166999999996</v>
      </c>
      <c r="H32" s="22">
        <v>0.17166734</v>
      </c>
      <c r="I32" s="22">
        <v>-30.852257619953971</v>
      </c>
      <c r="J32" s="22">
        <v>1.9319691685631239E-2</v>
      </c>
      <c r="K32" s="16"/>
    </row>
    <row r="33" spans="1:13">
      <c r="A33" s="14"/>
      <c r="B33" s="9" t="s">
        <v>146</v>
      </c>
      <c r="C33" s="22">
        <v>0.59076718000000006</v>
      </c>
      <c r="D33" s="22">
        <v>0.64690007000000005</v>
      </c>
      <c r="E33" s="22">
        <v>9.5016940514535584</v>
      </c>
      <c r="F33" s="22">
        <v>3.7889798782032656E-2</v>
      </c>
      <c r="G33" s="22">
        <v>0.54027857999999995</v>
      </c>
      <c r="H33" s="22">
        <v>0.21801659999999998</v>
      </c>
      <c r="I33" s="22">
        <v>-59.647373027448182</v>
      </c>
      <c r="J33" s="22">
        <v>2.4535904700041317E-2</v>
      </c>
      <c r="K33" s="16"/>
    </row>
    <row r="34" spans="1:13">
      <c r="A34" s="14"/>
      <c r="B34" s="9" t="s">
        <v>157</v>
      </c>
      <c r="C34" s="22">
        <v>6.726784999999999E-2</v>
      </c>
      <c r="D34" s="22">
        <v>0.29679993999999998</v>
      </c>
      <c r="E34" s="22">
        <v>341.22108852891841</v>
      </c>
      <c r="F34" s="22">
        <v>1.738396782847676E-2</v>
      </c>
      <c r="G34" s="22">
        <v>4.02391E-2</v>
      </c>
      <c r="H34" s="22">
        <v>0.20813613</v>
      </c>
      <c r="I34" s="22">
        <v>417.24847225708334</v>
      </c>
      <c r="J34" s="22">
        <v>2.3423942260889362E-2</v>
      </c>
      <c r="K34" s="16"/>
    </row>
    <row r="35" spans="1:13">
      <c r="A35" s="14"/>
      <c r="B35" s="9" t="s">
        <v>163</v>
      </c>
      <c r="C35" s="22">
        <v>0.13154274000000002</v>
      </c>
      <c r="D35" s="22">
        <v>0.21842458999999997</v>
      </c>
      <c r="E35" s="22">
        <v>66.04838092927055</v>
      </c>
      <c r="F35" s="22">
        <v>1.2793419181648846E-2</v>
      </c>
      <c r="G35" s="22">
        <v>6.4390000000000003E-2</v>
      </c>
      <c r="H35" s="22">
        <v>0.11311507000000001</v>
      </c>
      <c r="I35" s="22">
        <v>75.671796862866913</v>
      </c>
      <c r="J35" s="22">
        <v>1.2730134208397451E-2</v>
      </c>
      <c r="K35" s="16"/>
    </row>
    <row r="36" spans="1:13">
      <c r="A36" s="14"/>
      <c r="B36" s="9" t="s">
        <v>168</v>
      </c>
      <c r="C36" s="22">
        <v>8.1399999999999997E-3</v>
      </c>
      <c r="D36" s="22">
        <v>0.11856459999999999</v>
      </c>
      <c r="E36" s="22">
        <v>1356.5675675675675</v>
      </c>
      <c r="F36" s="22">
        <v>6.9444865521071722E-3</v>
      </c>
      <c r="G36" s="22">
        <v>4.0699999999999998E-3</v>
      </c>
      <c r="H36" s="22">
        <v>3.0790999999999999E-2</v>
      </c>
      <c r="I36" s="22">
        <v>656.53562653562653</v>
      </c>
      <c r="J36" s="22">
        <v>3.4652638451336841E-3</v>
      </c>
      <c r="K36" s="16"/>
    </row>
    <row r="37" spans="1:13">
      <c r="A37" s="14"/>
      <c r="B37" s="9" t="s">
        <v>158</v>
      </c>
      <c r="C37" s="22">
        <v>7.7281560000000013E-2</v>
      </c>
      <c r="D37" s="22">
        <v>0.11783136999999999</v>
      </c>
      <c r="E37" s="22">
        <v>52.470227050282084</v>
      </c>
      <c r="F37" s="22">
        <v>6.9015402943320737E-3</v>
      </c>
      <c r="G37" s="22">
        <v>1.3922739999999999E-2</v>
      </c>
      <c r="H37" s="22">
        <v>5.4236619999999992E-2</v>
      </c>
      <c r="I37" s="22">
        <v>289.55421131185381</v>
      </c>
      <c r="J37" s="22">
        <v>6.1038679603862963E-3</v>
      </c>
      <c r="K37" s="16"/>
    </row>
    <row r="38" spans="1:13">
      <c r="A38" s="14"/>
      <c r="B38" s="9" t="s">
        <v>165</v>
      </c>
      <c r="C38" s="22">
        <v>1.433E-5</v>
      </c>
      <c r="D38" s="22">
        <v>3.6014049999999999E-2</v>
      </c>
      <c r="E38" s="22">
        <v>251219.26029309141</v>
      </c>
      <c r="F38" s="22">
        <v>2.1093908798403178E-3</v>
      </c>
      <c r="G38" s="22">
        <v>1.433E-5</v>
      </c>
      <c r="H38" s="22">
        <v>3.6014049999999999E-2</v>
      </c>
      <c r="I38" s="22">
        <v>251219.26029309141</v>
      </c>
      <c r="J38" s="22">
        <v>4.0530734754258306E-3</v>
      </c>
      <c r="K38" s="16"/>
    </row>
    <row r="39" spans="1:13">
      <c r="A39" s="14"/>
      <c r="B39" s="9" t="s">
        <v>166</v>
      </c>
      <c r="C39" s="22">
        <v>2.2267649999999996E-2</v>
      </c>
      <c r="D39" s="22">
        <v>7.5710000000000003E-4</v>
      </c>
      <c r="E39" s="22">
        <v>-96.600000449081975</v>
      </c>
      <c r="F39" s="22">
        <v>4.434435547035406E-5</v>
      </c>
      <c r="G39" s="22">
        <v>2.0536389999999998E-2</v>
      </c>
      <c r="H39" s="22">
        <v>0</v>
      </c>
      <c r="I39" s="22" t="s">
        <v>162</v>
      </c>
      <c r="J39" s="22">
        <v>0</v>
      </c>
      <c r="K39" s="16"/>
    </row>
    <row r="40" spans="1:13">
      <c r="A40" s="14"/>
      <c r="B40" s="9" t="s">
        <v>161</v>
      </c>
      <c r="C40" s="22">
        <v>0</v>
      </c>
      <c r="D40" s="22">
        <v>3.3754E-4</v>
      </c>
      <c r="E40" s="22" t="s">
        <v>162</v>
      </c>
      <c r="F40" s="22">
        <v>1.9770167409144509E-5</v>
      </c>
      <c r="G40" s="22">
        <v>0</v>
      </c>
      <c r="H40" s="22">
        <v>3.3754E-4</v>
      </c>
      <c r="I40" s="22" t="s">
        <v>162</v>
      </c>
      <c r="J40" s="22">
        <v>3.7987241670826662E-5</v>
      </c>
      <c r="K40" s="16"/>
    </row>
    <row r="41" spans="1:13">
      <c r="A41" s="14"/>
      <c r="B41" s="9" t="s">
        <v>164</v>
      </c>
      <c r="C41" s="22">
        <v>1.5097239999999998E-2</v>
      </c>
      <c r="D41" s="22">
        <v>0</v>
      </c>
      <c r="E41" s="22" t="s">
        <v>162</v>
      </c>
      <c r="F41" s="22">
        <v>0</v>
      </c>
      <c r="G41" s="22">
        <v>4.1701899999999998E-3</v>
      </c>
      <c r="H41" s="22">
        <v>0</v>
      </c>
      <c r="I41" s="22" t="s">
        <v>162</v>
      </c>
      <c r="J41" s="22">
        <v>0</v>
      </c>
      <c r="K41" s="16"/>
    </row>
    <row r="42" spans="1:13">
      <c r="A42" s="14"/>
      <c r="B42" s="9" t="s">
        <v>160</v>
      </c>
      <c r="C42" s="22">
        <v>3.6414400000000006E-3</v>
      </c>
      <c r="D42" s="22">
        <v>0</v>
      </c>
      <c r="E42" s="22" t="s">
        <v>162</v>
      </c>
      <c r="F42" s="22">
        <v>0</v>
      </c>
      <c r="G42" s="22">
        <v>3.6414400000000006E-3</v>
      </c>
      <c r="H42" s="22">
        <v>0</v>
      </c>
      <c r="I42" s="22" t="s">
        <v>162</v>
      </c>
      <c r="J42" s="22">
        <v>0</v>
      </c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162</v>
      </c>
    </row>
    <row r="44" spans="1:13">
      <c r="A44" s="17"/>
      <c r="B44" s="39" t="s">
        <v>21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68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75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4" t="s">
        <v>125</v>
      </c>
      <c r="D10" s="114"/>
      <c r="E10" s="113" t="s">
        <v>127</v>
      </c>
      <c r="F10" s="113" t="s">
        <v>128</v>
      </c>
      <c r="G10" s="114" t="s">
        <v>126</v>
      </c>
      <c r="H10" s="114"/>
      <c r="I10" s="113" t="s">
        <v>127</v>
      </c>
      <c r="J10" s="113" t="s">
        <v>128</v>
      </c>
      <c r="K10" s="16"/>
    </row>
    <row r="11" spans="1:14">
      <c r="A11" s="14"/>
      <c r="B11" s="9"/>
      <c r="C11" s="109">
        <v>2010</v>
      </c>
      <c r="D11" s="109">
        <v>2011</v>
      </c>
      <c r="E11" s="113"/>
      <c r="F11" s="113"/>
      <c r="G11" s="109">
        <v>2010</v>
      </c>
      <c r="H11" s="109">
        <v>2011</v>
      </c>
      <c r="I11" s="113"/>
      <c r="J11" s="113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55</v>
      </c>
      <c r="C13" s="98">
        <v>684.22424923000199</v>
      </c>
      <c r="D13" s="98">
        <v>1023.6900277599954</v>
      </c>
      <c r="E13" s="97">
        <v>49.61323409861815</v>
      </c>
      <c r="F13" s="97">
        <v>100</v>
      </c>
      <c r="G13" s="98">
        <v>344.73327616999842</v>
      </c>
      <c r="H13" s="98">
        <v>509.01478702999833</v>
      </c>
      <c r="I13" s="97">
        <v>47.654671659543446</v>
      </c>
      <c r="J13" s="97">
        <v>100</v>
      </c>
      <c r="K13" s="16"/>
    </row>
    <row r="14" spans="1:14">
      <c r="A14" s="14"/>
      <c r="B14" s="10" t="s">
        <v>138</v>
      </c>
      <c r="C14" s="25">
        <v>286.93983311000136</v>
      </c>
      <c r="D14" s="25">
        <v>418.24224470999576</v>
      </c>
      <c r="E14" s="25">
        <v>45.759562266720309</v>
      </c>
      <c r="F14" s="25">
        <v>40.856336719932649</v>
      </c>
      <c r="G14" s="25">
        <v>158.81557068999834</v>
      </c>
      <c r="H14" s="25">
        <v>212.24603468999811</v>
      </c>
      <c r="I14" s="25">
        <v>33.643089130280487</v>
      </c>
      <c r="J14" s="25">
        <v>41.697420212173441</v>
      </c>
      <c r="K14" s="16"/>
    </row>
    <row r="15" spans="1:14">
      <c r="A15" s="14"/>
      <c r="B15" s="9" t="s">
        <v>141</v>
      </c>
      <c r="C15" s="22">
        <v>110.58422209000028</v>
      </c>
      <c r="D15" s="22">
        <v>193.71766412999946</v>
      </c>
      <c r="E15" s="22">
        <v>75.176585292918219</v>
      </c>
      <c r="F15" s="22">
        <v>18.923468909224997</v>
      </c>
      <c r="G15" s="22">
        <v>50.457611540000123</v>
      </c>
      <c r="H15" s="22">
        <v>95.537865530000161</v>
      </c>
      <c r="I15" s="22">
        <v>89.342821854068148</v>
      </c>
      <c r="J15" s="22">
        <v>18.769172912921629</v>
      </c>
      <c r="K15" s="16"/>
    </row>
    <row r="16" spans="1:14">
      <c r="A16" s="14"/>
      <c r="B16" s="9" t="s">
        <v>143</v>
      </c>
      <c r="C16" s="22">
        <v>77.034741240000216</v>
      </c>
      <c r="D16" s="22">
        <v>93.482419970000223</v>
      </c>
      <c r="E16" s="22">
        <v>21.350988482920428</v>
      </c>
      <c r="F16" s="22">
        <v>9.1319068697538608</v>
      </c>
      <c r="G16" s="22">
        <v>33.428255289999974</v>
      </c>
      <c r="H16" s="22">
        <v>34.114610179999993</v>
      </c>
      <c r="I16" s="22">
        <v>2.0532178064505135</v>
      </c>
      <c r="J16" s="22">
        <v>6.7020862751457706</v>
      </c>
      <c r="K16" s="16"/>
    </row>
    <row r="17" spans="1:11">
      <c r="A17" s="14"/>
      <c r="B17" s="9" t="s">
        <v>139</v>
      </c>
      <c r="C17" s="22">
        <v>62.264498110000105</v>
      </c>
      <c r="D17" s="22">
        <v>84.263657649999914</v>
      </c>
      <c r="E17" s="22">
        <v>35.331786503979856</v>
      </c>
      <c r="F17" s="22">
        <v>8.2313645112263973</v>
      </c>
      <c r="G17" s="22">
        <v>29.329714239999962</v>
      </c>
      <c r="H17" s="22">
        <v>45.429100500000089</v>
      </c>
      <c r="I17" s="22">
        <v>54.891043698079159</v>
      </c>
      <c r="J17" s="22">
        <v>8.9249078135961426</v>
      </c>
      <c r="K17" s="16"/>
    </row>
    <row r="18" spans="1:11">
      <c r="A18" s="14"/>
      <c r="B18" s="9" t="s">
        <v>140</v>
      </c>
      <c r="C18" s="22">
        <v>40.876756930000028</v>
      </c>
      <c r="D18" s="22">
        <v>59.21212734999979</v>
      </c>
      <c r="E18" s="22">
        <v>44.855247326490264</v>
      </c>
      <c r="F18" s="22">
        <v>5.7841852264172005</v>
      </c>
      <c r="G18" s="22">
        <v>19.017648830000024</v>
      </c>
      <c r="H18" s="22">
        <v>28.888221529999949</v>
      </c>
      <c r="I18" s="22">
        <v>51.902171442083109</v>
      </c>
      <c r="J18" s="22">
        <v>5.6753206912822849</v>
      </c>
      <c r="K18" s="16"/>
    </row>
    <row r="19" spans="1:11">
      <c r="A19" s="14"/>
      <c r="B19" s="9" t="s">
        <v>142</v>
      </c>
      <c r="C19" s="22">
        <v>38.99099424000002</v>
      </c>
      <c r="D19" s="22">
        <v>58.37364226000004</v>
      </c>
      <c r="E19" s="22">
        <v>49.710576500549394</v>
      </c>
      <c r="F19" s="22">
        <v>5.7022771226687938</v>
      </c>
      <c r="G19" s="22">
        <v>21.278661180000043</v>
      </c>
      <c r="H19" s="22">
        <v>29.945124990000007</v>
      </c>
      <c r="I19" s="22">
        <v>40.728426176293617</v>
      </c>
      <c r="J19" s="22">
        <v>5.8829577751019668</v>
      </c>
      <c r="K19" s="16"/>
    </row>
    <row r="20" spans="1:11">
      <c r="A20" s="14"/>
      <c r="B20" s="9" t="s">
        <v>150</v>
      </c>
      <c r="C20" s="22">
        <v>14.947488610000011</v>
      </c>
      <c r="D20" s="22">
        <v>22.749834120000028</v>
      </c>
      <c r="E20" s="22">
        <v>52.198370666629401</v>
      </c>
      <c r="F20" s="22">
        <v>2.2223362055973586</v>
      </c>
      <c r="G20" s="22">
        <v>7.7433007899999984</v>
      </c>
      <c r="H20" s="22">
        <v>10.024790600000001</v>
      </c>
      <c r="I20" s="22">
        <v>29.464047334263554</v>
      </c>
      <c r="J20" s="22">
        <v>1.9694497793458401</v>
      </c>
      <c r="K20" s="16"/>
    </row>
    <row r="21" spans="1:11">
      <c r="A21" s="14"/>
      <c r="B21" s="9" t="s">
        <v>146</v>
      </c>
      <c r="C21" s="22">
        <v>2.1208293800000004</v>
      </c>
      <c r="D21" s="22">
        <v>18.248676129999993</v>
      </c>
      <c r="E21" s="22">
        <v>760.44998725922926</v>
      </c>
      <c r="F21" s="22">
        <v>1.7826368954605469</v>
      </c>
      <c r="G21" s="22">
        <v>1.3783880200000003</v>
      </c>
      <c r="H21" s="22">
        <v>15.071449499999996</v>
      </c>
      <c r="I21" s="22">
        <v>993.4112369897116</v>
      </c>
      <c r="J21" s="22">
        <v>2.9609060255280508</v>
      </c>
      <c r="K21" s="16"/>
    </row>
    <row r="22" spans="1:11">
      <c r="A22" s="14"/>
      <c r="B22" s="9" t="s">
        <v>153</v>
      </c>
      <c r="C22" s="22">
        <v>11.991250970000005</v>
      </c>
      <c r="D22" s="22">
        <v>18.106250500000005</v>
      </c>
      <c r="E22" s="22">
        <v>50.995509520221447</v>
      </c>
      <c r="F22" s="22">
        <v>1.7687239309754248</v>
      </c>
      <c r="G22" s="22">
        <v>4.2828266099999981</v>
      </c>
      <c r="H22" s="22">
        <v>7.6796884599999924</v>
      </c>
      <c r="I22" s="22">
        <v>79.313550589898753</v>
      </c>
      <c r="J22" s="22">
        <v>1.5087358276582634</v>
      </c>
      <c r="K22" s="16"/>
    </row>
    <row r="23" spans="1:11">
      <c r="A23" s="14"/>
      <c r="B23" s="9" t="s">
        <v>159</v>
      </c>
      <c r="C23" s="22">
        <v>9.0283927099999932</v>
      </c>
      <c r="D23" s="22">
        <v>13.00515709000001</v>
      </c>
      <c r="E23" s="22">
        <v>44.047312824521789</v>
      </c>
      <c r="F23" s="22">
        <v>1.2704194372643705</v>
      </c>
      <c r="G23" s="22">
        <v>4.3148052900000016</v>
      </c>
      <c r="H23" s="22">
        <v>6.6303878800000016</v>
      </c>
      <c r="I23" s="22">
        <v>53.665981066784106</v>
      </c>
      <c r="J23" s="22">
        <v>1.302592390033896</v>
      </c>
      <c r="K23" s="16"/>
    </row>
    <row r="24" spans="1:11">
      <c r="A24" s="14"/>
      <c r="B24" s="9" t="s">
        <v>144</v>
      </c>
      <c r="C24" s="22">
        <v>5.533245200000005</v>
      </c>
      <c r="D24" s="22">
        <v>8.6787302999999962</v>
      </c>
      <c r="E24" s="22">
        <v>56.847021707984105</v>
      </c>
      <c r="F24" s="22">
        <v>0.84778888771540606</v>
      </c>
      <c r="G24" s="22">
        <v>3.1532175700000011</v>
      </c>
      <c r="H24" s="22">
        <v>4.3504179600000015</v>
      </c>
      <c r="I24" s="22">
        <v>37.96757957301373</v>
      </c>
      <c r="J24" s="22">
        <v>0.85467418056434841</v>
      </c>
      <c r="K24" s="16"/>
    </row>
    <row r="25" spans="1:11">
      <c r="A25" s="14"/>
      <c r="B25" s="9" t="s">
        <v>155</v>
      </c>
      <c r="C25" s="22">
        <v>4.7929884499999984</v>
      </c>
      <c r="D25" s="22">
        <v>7.975181379999996</v>
      </c>
      <c r="E25" s="22">
        <v>66.392668440500799</v>
      </c>
      <c r="F25" s="22">
        <v>0.779062134409087</v>
      </c>
      <c r="G25" s="22">
        <v>2.92527947</v>
      </c>
      <c r="H25" s="22">
        <v>4.7147636199999994</v>
      </c>
      <c r="I25" s="22">
        <v>61.173100496958654</v>
      </c>
      <c r="J25" s="22">
        <v>0.92625278088868945</v>
      </c>
      <c r="K25" s="16"/>
    </row>
    <row r="26" spans="1:11">
      <c r="A26" s="14"/>
      <c r="B26" s="9" t="s">
        <v>147</v>
      </c>
      <c r="C26" s="22">
        <v>0.97193449000000032</v>
      </c>
      <c r="D26" s="22">
        <v>6.0441002800000003</v>
      </c>
      <c r="E26" s="22">
        <v>521.86292823089332</v>
      </c>
      <c r="F26" s="22">
        <v>0.59042289326833641</v>
      </c>
      <c r="G26" s="22">
        <v>0.6104049100000003</v>
      </c>
      <c r="H26" s="22">
        <v>2.9825974700000022</v>
      </c>
      <c r="I26" s="22">
        <v>388.6260613467216</v>
      </c>
      <c r="J26" s="22">
        <v>0.58595497537564178</v>
      </c>
      <c r="K26" s="16"/>
    </row>
    <row r="27" spans="1:11">
      <c r="A27" s="14"/>
      <c r="B27" s="9" t="s">
        <v>148</v>
      </c>
      <c r="C27" s="22">
        <v>5.0244979699999952</v>
      </c>
      <c r="D27" s="22">
        <v>5.8549768399999973</v>
      </c>
      <c r="E27" s="22">
        <v>16.528594000009168</v>
      </c>
      <c r="F27" s="22">
        <v>0.5719482149114673</v>
      </c>
      <c r="G27" s="22">
        <v>2.1407583100000007</v>
      </c>
      <c r="H27" s="22">
        <v>2.9380122000000002</v>
      </c>
      <c r="I27" s="22">
        <v>37.24165807395601</v>
      </c>
      <c r="J27" s="22">
        <v>0.57719584476960417</v>
      </c>
      <c r="K27" s="16"/>
    </row>
    <row r="28" spans="1:11">
      <c r="A28" s="14"/>
      <c r="B28" s="9" t="s">
        <v>145</v>
      </c>
      <c r="C28" s="22">
        <v>4.4039106399999906</v>
      </c>
      <c r="D28" s="22">
        <v>4.769886920000002</v>
      </c>
      <c r="E28" s="22">
        <v>8.3102567221938983</v>
      </c>
      <c r="F28" s="22">
        <v>0.46595031607734916</v>
      </c>
      <c r="G28" s="22">
        <v>2.1156098200000031</v>
      </c>
      <c r="H28" s="22">
        <v>2.4575838199999973</v>
      </c>
      <c r="I28" s="22">
        <v>16.164322776682603</v>
      </c>
      <c r="J28" s="22">
        <v>0.4828118716038719</v>
      </c>
      <c r="K28" s="16"/>
    </row>
    <row r="29" spans="1:11">
      <c r="A29" s="14"/>
      <c r="B29" s="9" t="s">
        <v>149</v>
      </c>
      <c r="C29" s="22">
        <v>4.5148247800000023</v>
      </c>
      <c r="D29" s="22">
        <v>4.4342494499999976</v>
      </c>
      <c r="E29" s="22">
        <v>-1.7846834357103103</v>
      </c>
      <c r="F29" s="22">
        <v>0.43316329452801988</v>
      </c>
      <c r="G29" s="22">
        <v>1.9792849599999967</v>
      </c>
      <c r="H29" s="22">
        <v>2.8245588099999979</v>
      </c>
      <c r="I29" s="22">
        <v>42.706020966278778</v>
      </c>
      <c r="J29" s="22">
        <v>0.55490702470172737</v>
      </c>
      <c r="K29" s="16"/>
    </row>
    <row r="30" spans="1:11">
      <c r="A30" s="14"/>
      <c r="B30" s="9" t="s">
        <v>154</v>
      </c>
      <c r="C30" s="22">
        <v>0.70393490000000003</v>
      </c>
      <c r="D30" s="22">
        <v>2.1902117799999998</v>
      </c>
      <c r="E30" s="22">
        <v>211.13839930368559</v>
      </c>
      <c r="F30" s="22">
        <v>0.213952634157485</v>
      </c>
      <c r="G30" s="22">
        <v>0.38067261999999996</v>
      </c>
      <c r="H30" s="22">
        <v>0.48458870999999998</v>
      </c>
      <c r="I30" s="22">
        <v>27.298020540589452</v>
      </c>
      <c r="J30" s="22">
        <v>9.5201303055944653E-2</v>
      </c>
      <c r="K30" s="16"/>
    </row>
    <row r="31" spans="1:11">
      <c r="A31" s="14"/>
      <c r="B31" s="9" t="s">
        <v>157</v>
      </c>
      <c r="C31" s="22">
        <v>0.46973309999999996</v>
      </c>
      <c r="D31" s="22">
        <v>1.3687961700000004</v>
      </c>
      <c r="E31" s="22">
        <v>191.39870492413684</v>
      </c>
      <c r="F31" s="22">
        <v>0.13371197656336994</v>
      </c>
      <c r="G31" s="22">
        <v>0.28132863999999996</v>
      </c>
      <c r="H31" s="22">
        <v>1.08120762</v>
      </c>
      <c r="I31" s="22">
        <v>284.32191617604241</v>
      </c>
      <c r="J31" s="22">
        <v>0.21241182919432161</v>
      </c>
      <c r="K31" s="16"/>
    </row>
    <row r="32" spans="1:11">
      <c r="A32" s="14"/>
      <c r="B32" s="9" t="s">
        <v>156</v>
      </c>
      <c r="C32" s="22">
        <v>0.95816599999999985</v>
      </c>
      <c r="D32" s="22">
        <v>1.2581180199999984</v>
      </c>
      <c r="E32" s="22">
        <v>31.304807308963014</v>
      </c>
      <c r="F32" s="22">
        <v>0.12290029070156819</v>
      </c>
      <c r="G32" s="22">
        <v>0.50532357999999977</v>
      </c>
      <c r="H32" s="22">
        <v>0.54945131999999963</v>
      </c>
      <c r="I32" s="22">
        <v>8.7325709202012547</v>
      </c>
      <c r="J32" s="22">
        <v>0.1079440782469092</v>
      </c>
      <c r="K32" s="16"/>
    </row>
    <row r="33" spans="1:13">
      <c r="A33" s="14"/>
      <c r="B33" s="9" t="s">
        <v>158</v>
      </c>
      <c r="C33" s="22">
        <v>0.28524641000000001</v>
      </c>
      <c r="D33" s="22">
        <v>0.74303227999999999</v>
      </c>
      <c r="E33" s="22">
        <v>160.48786380869785</v>
      </c>
      <c r="F33" s="22">
        <v>7.2583717712467966E-2</v>
      </c>
      <c r="G33" s="22">
        <v>0.19218540999999997</v>
      </c>
      <c r="H33" s="22">
        <v>0.45422768999999996</v>
      </c>
      <c r="I33" s="22">
        <v>136.34868536586623</v>
      </c>
      <c r="J33" s="22">
        <v>8.9236639401053489E-2</v>
      </c>
      <c r="K33" s="16"/>
    </row>
    <row r="34" spans="1:13">
      <c r="A34" s="14"/>
      <c r="B34" s="9" t="s">
        <v>151</v>
      </c>
      <c r="C34" s="22">
        <v>1.08293368</v>
      </c>
      <c r="D34" s="22">
        <v>0.7302391800000001</v>
      </c>
      <c r="E34" s="22">
        <v>-32.568430229263889</v>
      </c>
      <c r="F34" s="22">
        <v>7.1334013245971079E-2</v>
      </c>
      <c r="G34" s="22">
        <v>0.16870810999999999</v>
      </c>
      <c r="H34" s="22">
        <v>0.42304187999999993</v>
      </c>
      <c r="I34" s="22">
        <v>150.75373080760608</v>
      </c>
      <c r="J34" s="22">
        <v>8.3109939196141333E-2</v>
      </c>
      <c r="K34" s="16"/>
    </row>
    <row r="35" spans="1:13">
      <c r="A35" s="14"/>
      <c r="B35" s="9" t="s">
        <v>152</v>
      </c>
      <c r="C35" s="22">
        <v>0.27184899999999995</v>
      </c>
      <c r="D35" s="22">
        <v>0.19739570999999997</v>
      </c>
      <c r="E35" s="22">
        <v>-27.387737310050795</v>
      </c>
      <c r="F35" s="22">
        <v>1.9282761836796898E-2</v>
      </c>
      <c r="G35" s="22">
        <v>8.5700750000000006E-2</v>
      </c>
      <c r="H35" s="22">
        <v>0.15238224999999994</v>
      </c>
      <c r="I35" s="22">
        <v>77.80737041391113</v>
      </c>
      <c r="J35" s="22">
        <v>2.9936703978507295E-2</v>
      </c>
      <c r="K35" s="16"/>
    </row>
    <row r="36" spans="1:13">
      <c r="A36" s="14"/>
      <c r="B36" s="9" t="s">
        <v>165</v>
      </c>
      <c r="C36" s="22">
        <v>0</v>
      </c>
      <c r="D36" s="22">
        <v>1.7632920000000003E-2</v>
      </c>
      <c r="E36" s="22" t="s">
        <v>162</v>
      </c>
      <c r="F36" s="22">
        <v>1.7224862528536862E-3</v>
      </c>
      <c r="G36" s="22">
        <v>0</v>
      </c>
      <c r="H36" s="22">
        <v>1.7632920000000003E-2</v>
      </c>
      <c r="I36" s="22" t="s">
        <v>162</v>
      </c>
      <c r="J36" s="22">
        <v>3.4641272609946447E-3</v>
      </c>
      <c r="K36" s="16"/>
    </row>
    <row r="37" spans="1:13">
      <c r="A37" s="14"/>
      <c r="B37" s="9" t="s">
        <v>167</v>
      </c>
      <c r="C37" s="22">
        <v>0.16477600000000001</v>
      </c>
      <c r="D37" s="22">
        <v>1.6886329999999998E-2</v>
      </c>
      <c r="E37" s="22">
        <v>-89.751948099237751</v>
      </c>
      <c r="F37" s="22">
        <v>1.6495549963449489E-3</v>
      </c>
      <c r="G37" s="22">
        <v>0</v>
      </c>
      <c r="H37" s="22">
        <v>1.6886329999999998E-2</v>
      </c>
      <c r="I37" s="22" t="s">
        <v>162</v>
      </c>
      <c r="J37" s="22">
        <v>3.3174537224209986E-3</v>
      </c>
      <c r="K37" s="16"/>
    </row>
    <row r="38" spans="1:13">
      <c r="A38" s="14"/>
      <c r="B38" s="9" t="s">
        <v>163</v>
      </c>
      <c r="C38" s="22">
        <v>0.21700631000000004</v>
      </c>
      <c r="D38" s="22">
        <v>8.7479599999999991E-3</v>
      </c>
      <c r="E38" s="22">
        <v>-95.968799248279922</v>
      </c>
      <c r="F38" s="22">
        <v>8.5455164774262738E-4</v>
      </c>
      <c r="G38" s="22">
        <v>0.12587667</v>
      </c>
      <c r="H38" s="22">
        <v>0</v>
      </c>
      <c r="I38" s="22" t="s">
        <v>162</v>
      </c>
      <c r="J38" s="22">
        <v>0</v>
      </c>
      <c r="K38" s="16"/>
    </row>
    <row r="39" spans="1:13">
      <c r="A39" s="14"/>
      <c r="B39" s="9" t="s">
        <v>161</v>
      </c>
      <c r="C39" s="22">
        <v>0</v>
      </c>
      <c r="D39" s="22">
        <v>1.6056999999999999E-4</v>
      </c>
      <c r="E39" s="22" t="s">
        <v>162</v>
      </c>
      <c r="F39" s="22">
        <v>1.5685412150722415E-5</v>
      </c>
      <c r="G39" s="22">
        <v>0</v>
      </c>
      <c r="H39" s="22">
        <v>1.6056999999999999E-4</v>
      </c>
      <c r="I39" s="22" t="s">
        <v>162</v>
      </c>
      <c r="J39" s="22">
        <v>3.154525253321117E-5</v>
      </c>
      <c r="K39" s="16"/>
    </row>
    <row r="40" spans="1:13">
      <c r="A40" s="14"/>
      <c r="B40" s="9" t="s">
        <v>166</v>
      </c>
      <c r="C40" s="22">
        <v>7.14753E-3</v>
      </c>
      <c r="D40" s="22">
        <v>7.7600000000000002E-6</v>
      </c>
      <c r="E40" s="22">
        <v>-99.891431025822911</v>
      </c>
      <c r="F40" s="22">
        <v>7.5804196481040021E-7</v>
      </c>
      <c r="G40" s="22">
        <v>7.14753E-3</v>
      </c>
      <c r="H40" s="22">
        <v>0</v>
      </c>
      <c r="I40" s="22" t="s">
        <v>162</v>
      </c>
      <c r="J40" s="22">
        <v>0</v>
      </c>
      <c r="K40" s="16"/>
    </row>
    <row r="41" spans="1:13">
      <c r="A41" s="14"/>
      <c r="B41" s="9" t="s">
        <v>160</v>
      </c>
      <c r="C41" s="22">
        <v>4.3047379999999996E-2</v>
      </c>
      <c r="D41" s="22">
        <v>0</v>
      </c>
      <c r="E41" s="22" t="s">
        <v>162</v>
      </c>
      <c r="F41" s="22">
        <v>0</v>
      </c>
      <c r="G41" s="22">
        <v>1.4995339999999998E-2</v>
      </c>
      <c r="H41" s="22">
        <v>0</v>
      </c>
      <c r="I41" s="22" t="s">
        <v>162</v>
      </c>
      <c r="J41" s="22">
        <v>0</v>
      </c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M42" s="7" t="s">
        <v>162</v>
      </c>
    </row>
    <row r="43" spans="1:13">
      <c r="A43" s="17"/>
      <c r="B43" s="39" t="s">
        <v>21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>
      <c r="B44" s="20"/>
      <c r="C44" s="20"/>
      <c r="D44" s="20"/>
      <c r="E44" s="20"/>
    </row>
    <row r="45" spans="1:13">
      <c r="B45" s="20"/>
      <c r="C45" s="20"/>
      <c r="D45" s="20"/>
      <c r="E45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12" activePane="bottomLeft" state="frozen"/>
      <selection sqref="A1:XFD1048576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69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75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4" t="s">
        <v>125</v>
      </c>
      <c r="D10" s="114"/>
      <c r="E10" s="113" t="s">
        <v>127</v>
      </c>
      <c r="F10" s="113" t="s">
        <v>128</v>
      </c>
      <c r="G10" s="114" t="s">
        <v>126</v>
      </c>
      <c r="H10" s="114"/>
      <c r="I10" s="113" t="s">
        <v>127</v>
      </c>
      <c r="J10" s="113" t="s">
        <v>128</v>
      </c>
      <c r="K10" s="16"/>
    </row>
    <row r="11" spans="1:14">
      <c r="A11" s="14"/>
      <c r="B11" s="9"/>
      <c r="C11" s="109">
        <v>2010</v>
      </c>
      <c r="D11" s="109">
        <v>2011</v>
      </c>
      <c r="E11" s="113"/>
      <c r="F11" s="113"/>
      <c r="G11" s="109">
        <v>2010</v>
      </c>
      <c r="H11" s="109">
        <v>2011</v>
      </c>
      <c r="I11" s="113"/>
      <c r="J11" s="113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55</v>
      </c>
      <c r="C13" s="98">
        <v>1860.0128900999914</v>
      </c>
      <c r="D13" s="98">
        <v>2725.2235139499971</v>
      </c>
      <c r="E13" s="97">
        <v>46.516377840988696</v>
      </c>
      <c r="F13" s="97">
        <v>100</v>
      </c>
      <c r="G13" s="98">
        <v>949.03415823000444</v>
      </c>
      <c r="H13" s="98">
        <v>1363.1034011800002</v>
      </c>
      <c r="I13" s="97">
        <v>43.630594258298913</v>
      </c>
      <c r="J13" s="97">
        <v>100</v>
      </c>
      <c r="K13" s="16"/>
    </row>
    <row r="14" spans="1:14">
      <c r="A14" s="14"/>
      <c r="B14" s="10" t="s">
        <v>138</v>
      </c>
      <c r="C14" s="25">
        <v>685.18159750999098</v>
      </c>
      <c r="D14" s="25">
        <v>1091.1009259299972</v>
      </c>
      <c r="E14" s="25">
        <v>59.242590562144692</v>
      </c>
      <c r="F14" s="25">
        <v>40.037116968381511</v>
      </c>
      <c r="G14" s="25">
        <v>352.40404204000436</v>
      </c>
      <c r="H14" s="25">
        <v>558.45482980000088</v>
      </c>
      <c r="I14" s="25">
        <v>58.470040969792848</v>
      </c>
      <c r="J14" s="25">
        <v>40.969366617129872</v>
      </c>
      <c r="K14" s="16"/>
    </row>
    <row r="15" spans="1:14">
      <c r="A15" s="14"/>
      <c r="B15" s="9" t="s">
        <v>140</v>
      </c>
      <c r="C15" s="22">
        <v>242.12550096000112</v>
      </c>
      <c r="D15" s="22">
        <v>363.76950388999802</v>
      </c>
      <c r="E15" s="22">
        <v>50.240062466651267</v>
      </c>
      <c r="F15" s="22">
        <v>13.348244722971097</v>
      </c>
      <c r="G15" s="22">
        <v>121.91659408999946</v>
      </c>
      <c r="H15" s="22">
        <v>170.79157783999983</v>
      </c>
      <c r="I15" s="22">
        <v>40.088869045932007</v>
      </c>
      <c r="J15" s="22">
        <v>12.529612771279888</v>
      </c>
      <c r="K15" s="16"/>
    </row>
    <row r="16" spans="1:14">
      <c r="A16" s="14"/>
      <c r="B16" s="9" t="s">
        <v>141</v>
      </c>
      <c r="C16" s="22">
        <v>224.64860650999995</v>
      </c>
      <c r="D16" s="22">
        <v>331.77788422000106</v>
      </c>
      <c r="E16" s="22">
        <v>47.687488195139281</v>
      </c>
      <c r="F16" s="22">
        <v>12.174336619425212</v>
      </c>
      <c r="G16" s="22">
        <v>113.44463009000019</v>
      </c>
      <c r="H16" s="22">
        <v>161.85435707999974</v>
      </c>
      <c r="I16" s="22">
        <v>42.672559249031153</v>
      </c>
      <c r="J16" s="22">
        <v>11.873960327579477</v>
      </c>
      <c r="K16" s="16"/>
    </row>
    <row r="17" spans="1:11">
      <c r="A17" s="14"/>
      <c r="B17" s="9" t="s">
        <v>139</v>
      </c>
      <c r="C17" s="22">
        <v>209.76531451999921</v>
      </c>
      <c r="D17" s="22">
        <v>310.14099056000038</v>
      </c>
      <c r="E17" s="22">
        <v>47.8514173182961</v>
      </c>
      <c r="F17" s="22">
        <v>11.380387295663517</v>
      </c>
      <c r="G17" s="22">
        <v>113.22060853000026</v>
      </c>
      <c r="H17" s="22">
        <v>169.80678539000021</v>
      </c>
      <c r="I17" s="22">
        <v>49.978689917574684</v>
      </c>
      <c r="J17" s="22">
        <v>12.457366421579117</v>
      </c>
      <c r="K17" s="16"/>
    </row>
    <row r="18" spans="1:11">
      <c r="A18" s="14"/>
      <c r="B18" s="9" t="s">
        <v>142</v>
      </c>
      <c r="C18" s="22">
        <v>154.19893202999995</v>
      </c>
      <c r="D18" s="22">
        <v>123.17658344000004</v>
      </c>
      <c r="E18" s="22">
        <v>-20.118393935416101</v>
      </c>
      <c r="F18" s="22">
        <v>4.5198708586462066</v>
      </c>
      <c r="G18" s="22">
        <v>63.46239762000004</v>
      </c>
      <c r="H18" s="22">
        <v>61.231791189999953</v>
      </c>
      <c r="I18" s="22">
        <v>-3.5148473957074655</v>
      </c>
      <c r="J18" s="22">
        <v>4.4920870373438522</v>
      </c>
      <c r="K18" s="16"/>
    </row>
    <row r="19" spans="1:11">
      <c r="A19" s="14"/>
      <c r="B19" s="9" t="s">
        <v>143</v>
      </c>
      <c r="C19" s="22">
        <v>106.65685079999987</v>
      </c>
      <c r="D19" s="22">
        <v>113.61373617000035</v>
      </c>
      <c r="E19" s="22">
        <v>6.5226802758745039</v>
      </c>
      <c r="F19" s="22">
        <v>4.1689694657494778</v>
      </c>
      <c r="G19" s="22">
        <v>63.620941250000065</v>
      </c>
      <c r="H19" s="22">
        <v>67.051975959999965</v>
      </c>
      <c r="I19" s="22">
        <v>5.39293295979002</v>
      </c>
      <c r="J19" s="22">
        <v>4.9190674678058137</v>
      </c>
      <c r="K19" s="16"/>
    </row>
    <row r="20" spans="1:11">
      <c r="A20" s="14"/>
      <c r="B20" s="9" t="s">
        <v>149</v>
      </c>
      <c r="C20" s="22">
        <v>77.215869319999896</v>
      </c>
      <c r="D20" s="22">
        <v>88.827636599999906</v>
      </c>
      <c r="E20" s="22">
        <v>15.038058086062911</v>
      </c>
      <c r="F20" s="22">
        <v>3.2594624310741853</v>
      </c>
      <c r="G20" s="22">
        <v>26.975431060000037</v>
      </c>
      <c r="H20" s="22">
        <v>36.956879739999941</v>
      </c>
      <c r="I20" s="22">
        <v>37.001998810690708</v>
      </c>
      <c r="J20" s="22">
        <v>2.7112308360471711</v>
      </c>
      <c r="K20" s="16"/>
    </row>
    <row r="21" spans="1:11">
      <c r="A21" s="14"/>
      <c r="B21" s="9" t="s">
        <v>147</v>
      </c>
      <c r="C21" s="22">
        <v>17.031768240000002</v>
      </c>
      <c r="D21" s="22">
        <v>50.372396040000019</v>
      </c>
      <c r="E21" s="22">
        <v>195.75552773022005</v>
      </c>
      <c r="F21" s="22">
        <v>1.8483766847802217</v>
      </c>
      <c r="G21" s="22">
        <v>10.643105229999993</v>
      </c>
      <c r="H21" s="22">
        <v>31.918191770000028</v>
      </c>
      <c r="I21" s="22">
        <v>199.89548238263589</v>
      </c>
      <c r="J21" s="22">
        <v>2.3415825785754292</v>
      </c>
      <c r="K21" s="16"/>
    </row>
    <row r="22" spans="1:11">
      <c r="A22" s="14"/>
      <c r="B22" s="9" t="s">
        <v>159</v>
      </c>
      <c r="C22" s="22">
        <v>5.8638484299999982</v>
      </c>
      <c r="D22" s="22">
        <v>41.825794659999971</v>
      </c>
      <c r="E22" s="22">
        <v>613.28232916143065</v>
      </c>
      <c r="F22" s="22">
        <v>1.5347656603541033</v>
      </c>
      <c r="G22" s="22">
        <v>2.3341922599999996</v>
      </c>
      <c r="H22" s="22">
        <v>22.800985059999991</v>
      </c>
      <c r="I22" s="22">
        <v>876.8254933721696</v>
      </c>
      <c r="J22" s="22">
        <v>1.6727260045174726</v>
      </c>
      <c r="K22" s="16"/>
    </row>
    <row r="23" spans="1:11">
      <c r="A23" s="14"/>
      <c r="B23" s="9" t="s">
        <v>145</v>
      </c>
      <c r="C23" s="22">
        <v>46.133665009999937</v>
      </c>
      <c r="D23" s="22">
        <v>41.682910690000043</v>
      </c>
      <c r="E23" s="22">
        <v>-9.6475194828660413</v>
      </c>
      <c r="F23" s="22">
        <v>1.5295226419642893</v>
      </c>
      <c r="G23" s="22">
        <v>33.832556790000012</v>
      </c>
      <c r="H23" s="22">
        <v>13.574007630000022</v>
      </c>
      <c r="I23" s="22">
        <v>-59.878859542734496</v>
      </c>
      <c r="J23" s="22">
        <v>0.99581643023188005</v>
      </c>
      <c r="K23" s="16"/>
    </row>
    <row r="24" spans="1:11">
      <c r="A24" s="14"/>
      <c r="B24" s="9" t="s">
        <v>154</v>
      </c>
      <c r="C24" s="22">
        <v>3.2160056000000012</v>
      </c>
      <c r="D24" s="22">
        <v>28.785827409999982</v>
      </c>
      <c r="E24" s="22">
        <v>795.08013947488064</v>
      </c>
      <c r="F24" s="22">
        <v>1.0562739996425903</v>
      </c>
      <c r="G24" s="22">
        <v>0.50883254999999983</v>
      </c>
      <c r="H24" s="22">
        <v>4.3539253799999988</v>
      </c>
      <c r="I24" s="22">
        <v>755.66958717558452</v>
      </c>
      <c r="J24" s="22">
        <v>0.31941270018334106</v>
      </c>
      <c r="K24" s="16"/>
    </row>
    <row r="25" spans="1:11">
      <c r="A25" s="14"/>
      <c r="B25" s="9" t="s">
        <v>144</v>
      </c>
      <c r="C25" s="22">
        <v>12.726317600000014</v>
      </c>
      <c r="D25" s="22">
        <v>23.120868159999993</v>
      </c>
      <c r="E25" s="22">
        <v>81.677598239415047</v>
      </c>
      <c r="F25" s="22">
        <v>0.84840263712858233</v>
      </c>
      <c r="G25" s="22">
        <v>7.054032280000003</v>
      </c>
      <c r="H25" s="22">
        <v>10.429679979999998</v>
      </c>
      <c r="I25" s="22">
        <v>47.854157253728836</v>
      </c>
      <c r="J25" s="22">
        <v>0.76514224606668269</v>
      </c>
      <c r="K25" s="16"/>
    </row>
    <row r="26" spans="1:11">
      <c r="A26" s="14"/>
      <c r="B26" s="9" t="s">
        <v>158</v>
      </c>
      <c r="C26" s="22">
        <v>1.607508949999999</v>
      </c>
      <c r="D26" s="22">
        <v>20.74014841</v>
      </c>
      <c r="E26" s="22">
        <v>1190.2042262346354</v>
      </c>
      <c r="F26" s="22">
        <v>0.76104394020653321</v>
      </c>
      <c r="G26" s="22">
        <v>0.92561099000000002</v>
      </c>
      <c r="H26" s="22">
        <v>17.231390560000001</v>
      </c>
      <c r="I26" s="22">
        <v>1761.6233759281531</v>
      </c>
      <c r="J26" s="22">
        <v>1.2641293789659149</v>
      </c>
      <c r="K26" s="16"/>
    </row>
    <row r="27" spans="1:11">
      <c r="A27" s="14"/>
      <c r="B27" s="9" t="s">
        <v>148</v>
      </c>
      <c r="C27" s="22">
        <v>21.76181401000002</v>
      </c>
      <c r="D27" s="22">
        <v>19.658142890000043</v>
      </c>
      <c r="E27" s="22">
        <v>-9.6668003826946283</v>
      </c>
      <c r="F27" s="22">
        <v>0.72134057222730741</v>
      </c>
      <c r="G27" s="22">
        <v>8.4470143499999963</v>
      </c>
      <c r="H27" s="22">
        <v>8.5081126900000061</v>
      </c>
      <c r="I27" s="22">
        <v>0.7233128472193151</v>
      </c>
      <c r="J27" s="22">
        <v>0.62417221486167318</v>
      </c>
      <c r="K27" s="16"/>
    </row>
    <row r="28" spans="1:11">
      <c r="A28" s="14"/>
      <c r="B28" s="9" t="s">
        <v>153</v>
      </c>
      <c r="C28" s="22">
        <v>15.358912479999994</v>
      </c>
      <c r="D28" s="22">
        <v>17.263133389999986</v>
      </c>
      <c r="E28" s="22">
        <v>12.398149364283583</v>
      </c>
      <c r="F28" s="22">
        <v>0.63345752381897047</v>
      </c>
      <c r="G28" s="22">
        <v>10.51437610999999</v>
      </c>
      <c r="H28" s="22">
        <v>9.6406972599999943</v>
      </c>
      <c r="I28" s="22">
        <v>-8.3093741450722796</v>
      </c>
      <c r="J28" s="22">
        <v>0.70726089096794231</v>
      </c>
      <c r="K28" s="16"/>
    </row>
    <row r="29" spans="1:11">
      <c r="A29" s="14"/>
      <c r="B29" s="9" t="s">
        <v>152</v>
      </c>
      <c r="C29" s="22">
        <v>3.6368586300000003</v>
      </c>
      <c r="D29" s="22">
        <v>15.783197039999999</v>
      </c>
      <c r="E29" s="22">
        <v>333.97884398932484</v>
      </c>
      <c r="F29" s="22">
        <v>0.57915238728890528</v>
      </c>
      <c r="G29" s="22">
        <v>2.9770369800000003</v>
      </c>
      <c r="H29" s="22">
        <v>0.45951355999999999</v>
      </c>
      <c r="I29" s="22">
        <v>-84.564734563693605</v>
      </c>
      <c r="J29" s="22">
        <v>3.3710836580864816E-2</v>
      </c>
      <c r="K29" s="16"/>
    </row>
    <row r="30" spans="1:11">
      <c r="A30" s="14"/>
      <c r="B30" s="9" t="s">
        <v>150</v>
      </c>
      <c r="C30" s="22">
        <v>11.575527479999998</v>
      </c>
      <c r="D30" s="22">
        <v>12.869248189999992</v>
      </c>
      <c r="E30" s="22">
        <v>11.176343473204685</v>
      </c>
      <c r="F30" s="22">
        <v>0.47222725490677381</v>
      </c>
      <c r="G30" s="22">
        <v>5.5888354499999995</v>
      </c>
      <c r="H30" s="22">
        <v>4.3483923300000011</v>
      </c>
      <c r="I30" s="22">
        <v>-22.195019536672856</v>
      </c>
      <c r="J30" s="22">
        <v>0.31900678453562076</v>
      </c>
      <c r="K30" s="16"/>
    </row>
    <row r="31" spans="1:11">
      <c r="A31" s="14"/>
      <c r="B31" s="9" t="s">
        <v>155</v>
      </c>
      <c r="C31" s="22">
        <v>9.7726118900000039</v>
      </c>
      <c r="D31" s="22">
        <v>9.2086563199999976</v>
      </c>
      <c r="E31" s="22">
        <v>-5.7707762914138039</v>
      </c>
      <c r="F31" s="22">
        <v>0.3379046259091158</v>
      </c>
      <c r="G31" s="22">
        <v>4.5274906699999979</v>
      </c>
      <c r="H31" s="22">
        <v>5.0359968599999991</v>
      </c>
      <c r="I31" s="22">
        <v>11.231523752648641</v>
      </c>
      <c r="J31" s="22">
        <v>0.36945083224357583</v>
      </c>
      <c r="K31" s="16"/>
    </row>
    <row r="32" spans="1:11">
      <c r="A32" s="14"/>
      <c r="B32" s="9" t="s">
        <v>151</v>
      </c>
      <c r="C32" s="22">
        <v>1.9095103999999998</v>
      </c>
      <c r="D32" s="22">
        <v>8.6145771900000057</v>
      </c>
      <c r="E32" s="22">
        <v>351.14062693766977</v>
      </c>
      <c r="F32" s="22">
        <v>0.31610534497091042</v>
      </c>
      <c r="G32" s="22">
        <v>1.3671314099999998</v>
      </c>
      <c r="H32" s="22">
        <v>3.6989021399999999</v>
      </c>
      <c r="I32" s="22">
        <v>170.55937073379073</v>
      </c>
      <c r="J32" s="22">
        <v>0.27135888127033975</v>
      </c>
      <c r="K32" s="16"/>
    </row>
    <row r="33" spans="1:13">
      <c r="A33" s="14"/>
      <c r="B33" s="9" t="s">
        <v>146</v>
      </c>
      <c r="C33" s="22">
        <v>6.8990589299999998</v>
      </c>
      <c r="D33" s="22">
        <v>6.4338922899999984</v>
      </c>
      <c r="E33" s="22">
        <v>-6.7424650915396844</v>
      </c>
      <c r="F33" s="22">
        <v>0.23608677442660758</v>
      </c>
      <c r="G33" s="22">
        <v>3.8927439099999996</v>
      </c>
      <c r="H33" s="22">
        <v>2.5167338399999988</v>
      </c>
      <c r="I33" s="22">
        <v>-35.348075851205977</v>
      </c>
      <c r="J33" s="22">
        <v>0.18463264326252382</v>
      </c>
      <c r="K33" s="16"/>
    </row>
    <row r="34" spans="1:13">
      <c r="A34" s="14"/>
      <c r="B34" s="9" t="s">
        <v>157</v>
      </c>
      <c r="C34" s="22">
        <v>1.0777874800000002</v>
      </c>
      <c r="D34" s="22">
        <v>3.6307496699999979</v>
      </c>
      <c r="E34" s="22">
        <v>236.87064819123682</v>
      </c>
      <c r="F34" s="22">
        <v>0.1332275922108683</v>
      </c>
      <c r="G34" s="22">
        <v>0.78538761999999973</v>
      </c>
      <c r="H34" s="22">
        <v>1.5061215999999999</v>
      </c>
      <c r="I34" s="22">
        <v>91.767932374589819</v>
      </c>
      <c r="J34" s="22">
        <v>0.1104921019708551</v>
      </c>
      <c r="K34" s="16"/>
    </row>
    <row r="35" spans="1:13">
      <c r="A35" s="14"/>
      <c r="B35" s="9" t="s">
        <v>156</v>
      </c>
      <c r="C35" s="22">
        <v>0.69470756000000033</v>
      </c>
      <c r="D35" s="22">
        <v>2.07899878</v>
      </c>
      <c r="E35" s="22">
        <v>199.2624378522668</v>
      </c>
      <c r="F35" s="22">
        <v>7.6287275864087012E-2</v>
      </c>
      <c r="G35" s="22">
        <v>0.31003336000000009</v>
      </c>
      <c r="H35" s="22">
        <v>0.70884590999999997</v>
      </c>
      <c r="I35" s="22">
        <v>128.63536685213481</v>
      </c>
      <c r="J35" s="22">
        <v>5.2002357956584366E-2</v>
      </c>
      <c r="K35" s="16"/>
    </row>
    <row r="36" spans="1:13">
      <c r="A36" s="14"/>
      <c r="B36" s="9" t="s">
        <v>168</v>
      </c>
      <c r="C36" s="22">
        <v>6.4753539999999998E-2</v>
      </c>
      <c r="D36" s="22">
        <v>0.232733</v>
      </c>
      <c r="E36" s="22">
        <v>259.41355484194378</v>
      </c>
      <c r="F36" s="22">
        <v>8.5399600733178701E-3</v>
      </c>
      <c r="G36" s="22">
        <v>0</v>
      </c>
      <c r="H36" s="22">
        <v>5.8443000000000002E-2</v>
      </c>
      <c r="I36" s="22" t="s">
        <v>162</v>
      </c>
      <c r="J36" s="22">
        <v>4.2874957211175282E-3</v>
      </c>
      <c r="K36" s="16"/>
    </row>
    <row r="37" spans="1:13">
      <c r="A37" s="14"/>
      <c r="B37" s="9" t="s">
        <v>163</v>
      </c>
      <c r="C37" s="22">
        <v>0.65713365000000001</v>
      </c>
      <c r="D37" s="22">
        <v>0.21599884</v>
      </c>
      <c r="E37" s="22">
        <v>-67.130150769177632</v>
      </c>
      <c r="F37" s="22">
        <v>7.925912824923732E-3</v>
      </c>
      <c r="G37" s="22">
        <v>0.10895684999999999</v>
      </c>
      <c r="H37" s="22">
        <v>4.9917189999999993E-2</v>
      </c>
      <c r="I37" s="22">
        <v>-54.186276493859729</v>
      </c>
      <c r="J37" s="22">
        <v>3.6620251960921006E-3</v>
      </c>
      <c r="K37" s="16"/>
    </row>
    <row r="38" spans="1:13">
      <c r="A38" s="14"/>
      <c r="B38" s="9" t="s">
        <v>165</v>
      </c>
      <c r="C38" s="22">
        <v>0</v>
      </c>
      <c r="D38" s="22">
        <v>0.15927097999999998</v>
      </c>
      <c r="E38" s="22" t="s">
        <v>162</v>
      </c>
      <c r="F38" s="22">
        <v>5.8443272335174162E-3</v>
      </c>
      <c r="G38" s="22">
        <v>0</v>
      </c>
      <c r="H38" s="22">
        <v>7.9737100000000002E-3</v>
      </c>
      <c r="I38" s="22" t="s">
        <v>162</v>
      </c>
      <c r="J38" s="22">
        <v>5.8496736147069868E-4</v>
      </c>
      <c r="K38" s="16"/>
    </row>
    <row r="39" spans="1:13">
      <c r="A39" s="14"/>
      <c r="B39" s="9" t="s">
        <v>167</v>
      </c>
      <c r="C39" s="22">
        <v>0</v>
      </c>
      <c r="D39" s="22">
        <v>4.5394179999999999E-2</v>
      </c>
      <c r="E39" s="22" t="s">
        <v>162</v>
      </c>
      <c r="F39" s="22">
        <v>1.66570484100237E-3</v>
      </c>
      <c r="G39" s="22">
        <v>0</v>
      </c>
      <c r="H39" s="22">
        <v>2.6659769999999999E-2</v>
      </c>
      <c r="I39" s="22" t="s">
        <v>162</v>
      </c>
      <c r="J39" s="22">
        <v>1.9558142087329096E-3</v>
      </c>
      <c r="K39" s="16"/>
    </row>
    <row r="40" spans="1:13">
      <c r="A40" s="14"/>
      <c r="B40" s="9" t="s">
        <v>160</v>
      </c>
      <c r="C40" s="22">
        <v>0.10475217000000002</v>
      </c>
      <c r="D40" s="22">
        <v>4.188882E-2</v>
      </c>
      <c r="E40" s="22">
        <v>-60.011501432380832</v>
      </c>
      <c r="F40" s="22">
        <v>1.5370783271749131E-3</v>
      </c>
      <c r="G40" s="22">
        <v>4.7747299999999999E-2</v>
      </c>
      <c r="H40" s="22">
        <v>4.188882E-2</v>
      </c>
      <c r="I40" s="22">
        <v>-12.26976185040829</v>
      </c>
      <c r="J40" s="22">
        <v>3.0730478673692717E-3</v>
      </c>
      <c r="K40" s="16"/>
    </row>
    <row r="41" spans="1:13">
      <c r="A41" s="14"/>
      <c r="B41" s="9" t="s">
        <v>161</v>
      </c>
      <c r="C41" s="22">
        <v>0</v>
      </c>
      <c r="D41" s="22">
        <v>2.8106880000000001E-2</v>
      </c>
      <c r="E41" s="22" t="s">
        <v>162</v>
      </c>
      <c r="F41" s="22">
        <v>1.0313605418463929E-3</v>
      </c>
      <c r="G41" s="22">
        <v>0</v>
      </c>
      <c r="H41" s="22">
        <v>2.346459E-2</v>
      </c>
      <c r="I41" s="22" t="s">
        <v>162</v>
      </c>
      <c r="J41" s="22">
        <v>1.7214093941580193E-3</v>
      </c>
      <c r="K41" s="16"/>
    </row>
    <row r="42" spans="1:13">
      <c r="A42" s="14"/>
      <c r="B42" s="9" t="s">
        <v>164</v>
      </c>
      <c r="C42" s="22">
        <v>0.12494261</v>
      </c>
      <c r="D42" s="22">
        <v>1.4890170000000001E-2</v>
      </c>
      <c r="E42" s="22">
        <v>-88.082392387993181</v>
      </c>
      <c r="F42" s="22">
        <v>5.4638344061613765E-4</v>
      </c>
      <c r="G42" s="22">
        <v>0.12180613999999999</v>
      </c>
      <c r="H42" s="22">
        <v>1.4890170000000001E-2</v>
      </c>
      <c r="I42" s="22">
        <v>-87.775517720206878</v>
      </c>
      <c r="J42" s="22">
        <v>1.0923727420172234E-3</v>
      </c>
      <c r="K42" s="16"/>
    </row>
    <row r="43" spans="1:13">
      <c r="A43" s="14"/>
      <c r="B43" s="9" t="s">
        <v>166</v>
      </c>
      <c r="C43" s="22">
        <v>2.7337899999999998E-3</v>
      </c>
      <c r="D43" s="22">
        <v>9.429139999999999E-3</v>
      </c>
      <c r="E43" s="22">
        <v>244.91091122580738</v>
      </c>
      <c r="F43" s="22">
        <v>3.4599510652002271E-4</v>
      </c>
      <c r="G43" s="22">
        <v>2.6233000000000003E-3</v>
      </c>
      <c r="H43" s="22">
        <v>4.7036000000000002E-4</v>
      </c>
      <c r="I43" s="22">
        <v>-82.069911942972595</v>
      </c>
      <c r="J43" s="22">
        <v>3.45065531780511E-5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162</v>
      </c>
    </row>
    <row r="45" spans="1:13">
      <c r="A45" s="17"/>
      <c r="B45" s="39" t="s">
        <v>21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tabSelected="1" zoomScaleNormal="100" zoomScaleSheetLayoutView="100" workbookViewId="0">
      <pane ySplit="11" topLeftCell="A12" activePane="bottomLeft" state="frozen"/>
      <selection sqref="A1:XFD1048576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6" width="10" style="7" customWidth="1"/>
    <col min="7" max="7" width="9.85546875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70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75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4" t="s">
        <v>125</v>
      </c>
      <c r="D10" s="114"/>
      <c r="E10" s="113" t="s">
        <v>127</v>
      </c>
      <c r="F10" s="113" t="s">
        <v>128</v>
      </c>
      <c r="G10" s="114" t="s">
        <v>126</v>
      </c>
      <c r="H10" s="114"/>
      <c r="I10" s="113" t="s">
        <v>127</v>
      </c>
      <c r="J10" s="113" t="s">
        <v>128</v>
      </c>
      <c r="K10" s="16"/>
    </row>
    <row r="11" spans="1:14">
      <c r="A11" s="14"/>
      <c r="B11" s="9"/>
      <c r="C11" s="109">
        <v>2010</v>
      </c>
      <c r="D11" s="109">
        <v>2011</v>
      </c>
      <c r="E11" s="113"/>
      <c r="F11" s="113"/>
      <c r="G11" s="109">
        <v>2010</v>
      </c>
      <c r="H11" s="109">
        <v>2011</v>
      </c>
      <c r="I11" s="113"/>
      <c r="J11" s="113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55</v>
      </c>
      <c r="C13" s="98">
        <v>1330.3281406000058</v>
      </c>
      <c r="D13" s="98">
        <v>1433.0885116499956</v>
      </c>
      <c r="E13" s="97">
        <v>7.7244378972275651</v>
      </c>
      <c r="F13" s="97">
        <v>100</v>
      </c>
      <c r="G13" s="98">
        <v>641.14617889000135</v>
      </c>
      <c r="H13" s="98">
        <v>707.3367631100017</v>
      </c>
      <c r="I13" s="97">
        <v>10.323789862491939</v>
      </c>
      <c r="J13" s="97">
        <v>100</v>
      </c>
      <c r="K13" s="16"/>
    </row>
    <row r="14" spans="1:14">
      <c r="A14" s="14"/>
      <c r="B14" s="10" t="s">
        <v>138</v>
      </c>
      <c r="C14" s="25">
        <v>1066.4969289700059</v>
      </c>
      <c r="D14" s="25">
        <v>1154.1764343099953</v>
      </c>
      <c r="E14" s="25">
        <v>8.2212618675487459</v>
      </c>
      <c r="F14" s="25">
        <v>80.537693584684931</v>
      </c>
      <c r="G14" s="25">
        <v>505.66851427000148</v>
      </c>
      <c r="H14" s="25">
        <v>559.39479182000184</v>
      </c>
      <c r="I14" s="25">
        <v>10.624801828439189</v>
      </c>
      <c r="J14" s="25">
        <v>79.084648359074109</v>
      </c>
      <c r="K14" s="16"/>
    </row>
    <row r="15" spans="1:14">
      <c r="A15" s="14"/>
      <c r="B15" s="9" t="s">
        <v>139</v>
      </c>
      <c r="C15" s="22">
        <v>70.973145810000133</v>
      </c>
      <c r="D15" s="22">
        <v>88.517463940000226</v>
      </c>
      <c r="E15" s="22">
        <v>24.719656892435648</v>
      </c>
      <c r="F15" s="22">
        <v>6.1766920340520404</v>
      </c>
      <c r="G15" s="22">
        <v>35.050337449999972</v>
      </c>
      <c r="H15" s="22">
        <v>53.40212772000006</v>
      </c>
      <c r="I15" s="22">
        <v>52.358383984688572</v>
      </c>
      <c r="J15" s="22">
        <v>7.5497458219480684</v>
      </c>
      <c r="K15" s="16"/>
    </row>
    <row r="16" spans="1:14">
      <c r="A16" s="14"/>
      <c r="B16" s="9" t="s">
        <v>140</v>
      </c>
      <c r="C16" s="22">
        <v>59.725616609999996</v>
      </c>
      <c r="D16" s="22">
        <v>69.821204699999981</v>
      </c>
      <c r="E16" s="22">
        <v>16.903279803577043</v>
      </c>
      <c r="F16" s="22">
        <v>4.8720790190140386</v>
      </c>
      <c r="G16" s="22">
        <v>29.578641449999996</v>
      </c>
      <c r="H16" s="22">
        <v>39.367390380000032</v>
      </c>
      <c r="I16" s="22">
        <v>33.093977444998714</v>
      </c>
      <c r="J16" s="22">
        <v>5.5655795701767872</v>
      </c>
      <c r="K16" s="16"/>
    </row>
    <row r="17" spans="1:11">
      <c r="A17" s="14"/>
      <c r="B17" s="9" t="s">
        <v>141</v>
      </c>
      <c r="C17" s="22">
        <v>42.94560881999999</v>
      </c>
      <c r="D17" s="22">
        <v>46.135716720000012</v>
      </c>
      <c r="E17" s="22">
        <v>7.4282516598399573</v>
      </c>
      <c r="F17" s="22">
        <v>3.2193208127027244</v>
      </c>
      <c r="G17" s="22">
        <v>20.440326369999994</v>
      </c>
      <c r="H17" s="22">
        <v>24.800526779999984</v>
      </c>
      <c r="I17" s="22">
        <v>21.331363947296843</v>
      </c>
      <c r="J17" s="22">
        <v>3.5061837689529396</v>
      </c>
      <c r="K17" s="16"/>
    </row>
    <row r="18" spans="1:11">
      <c r="A18" s="14"/>
      <c r="B18" s="9" t="s">
        <v>142</v>
      </c>
      <c r="C18" s="22">
        <v>29.635599619999997</v>
      </c>
      <c r="D18" s="22">
        <v>16.56106295</v>
      </c>
      <c r="E18" s="22">
        <v>-44.117672116127736</v>
      </c>
      <c r="F18" s="22">
        <v>1.1556203832052434</v>
      </c>
      <c r="G18" s="22">
        <v>20.387014060000006</v>
      </c>
      <c r="H18" s="22">
        <v>8.0897577300000005</v>
      </c>
      <c r="I18" s="22">
        <v>-60.319065331531931</v>
      </c>
      <c r="J18" s="22">
        <v>1.143692531182904</v>
      </c>
      <c r="K18" s="16"/>
    </row>
    <row r="19" spans="1:11">
      <c r="A19" s="14"/>
      <c r="B19" s="9" t="s">
        <v>143</v>
      </c>
      <c r="C19" s="22">
        <v>13.286654989999995</v>
      </c>
      <c r="D19" s="22">
        <v>15.048377660000002</v>
      </c>
      <c r="E19" s="22">
        <v>13.259339324502228</v>
      </c>
      <c r="F19" s="22">
        <v>1.0500661709076125</v>
      </c>
      <c r="G19" s="22">
        <v>6.0183048300000062</v>
      </c>
      <c r="H19" s="22">
        <v>8.6851236500000031</v>
      </c>
      <c r="I19" s="22">
        <v>44.311793691580007</v>
      </c>
      <c r="J19" s="22">
        <v>1.2278626112706847</v>
      </c>
      <c r="K19" s="16"/>
    </row>
    <row r="20" spans="1:11">
      <c r="A20" s="14"/>
      <c r="B20" s="9" t="s">
        <v>144</v>
      </c>
      <c r="C20" s="22">
        <v>5.8316331199999976</v>
      </c>
      <c r="D20" s="22">
        <v>7.0419309299999995</v>
      </c>
      <c r="E20" s="22">
        <v>20.754011528077786</v>
      </c>
      <c r="F20" s="22">
        <v>0.49138143755630476</v>
      </c>
      <c r="G20" s="22">
        <v>3.2624476799999989</v>
      </c>
      <c r="H20" s="22">
        <v>3.1887625000000019</v>
      </c>
      <c r="I20" s="22">
        <v>-2.2585857989911751</v>
      </c>
      <c r="J20" s="22">
        <v>0.45081249361050119</v>
      </c>
      <c r="K20" s="16"/>
    </row>
    <row r="21" spans="1:11">
      <c r="A21" s="14"/>
      <c r="B21" s="9" t="s">
        <v>145</v>
      </c>
      <c r="C21" s="22">
        <v>3.5326348400000014</v>
      </c>
      <c r="D21" s="22">
        <v>5.870462950000003</v>
      </c>
      <c r="E21" s="22">
        <v>66.178029031724122</v>
      </c>
      <c r="F21" s="22">
        <v>0.40963715096990128</v>
      </c>
      <c r="G21" s="22">
        <v>1.1012309999999998</v>
      </c>
      <c r="H21" s="22">
        <v>2.2985524699999997</v>
      </c>
      <c r="I21" s="22">
        <v>108.72573238494012</v>
      </c>
      <c r="J21" s="22">
        <v>0.32495871696160367</v>
      </c>
      <c r="K21" s="16"/>
    </row>
    <row r="22" spans="1:11">
      <c r="A22" s="14"/>
      <c r="B22" s="9" t="s">
        <v>146</v>
      </c>
      <c r="C22" s="22">
        <v>0.78908329999999982</v>
      </c>
      <c r="D22" s="22">
        <v>5.6648065400000007</v>
      </c>
      <c r="E22" s="22">
        <v>617.89715230318552</v>
      </c>
      <c r="F22" s="22">
        <v>0.39528657818056123</v>
      </c>
      <c r="G22" s="22">
        <v>0.45792664999999999</v>
      </c>
      <c r="H22" s="22">
        <v>0.34841276000000004</v>
      </c>
      <c r="I22" s="22">
        <v>-23.915159775042561</v>
      </c>
      <c r="J22" s="22">
        <v>4.9256984532813894E-2</v>
      </c>
      <c r="K22" s="16"/>
    </row>
    <row r="23" spans="1:11">
      <c r="A23" s="14"/>
      <c r="B23" s="9" t="s">
        <v>147</v>
      </c>
      <c r="C23" s="22">
        <v>11.628802449999995</v>
      </c>
      <c r="D23" s="22">
        <v>5.5967038099999931</v>
      </c>
      <c r="E23" s="22">
        <v>-51.872053600841795</v>
      </c>
      <c r="F23" s="22">
        <v>0.39053441322728855</v>
      </c>
      <c r="G23" s="22">
        <v>10.213479169999998</v>
      </c>
      <c r="H23" s="22">
        <v>0.31902408000000004</v>
      </c>
      <c r="I23" s="22">
        <v>-96.876440685001171</v>
      </c>
      <c r="J23" s="22">
        <v>4.5102148882707922E-2</v>
      </c>
      <c r="K23" s="16"/>
    </row>
    <row r="24" spans="1:11">
      <c r="A24" s="14"/>
      <c r="B24" s="9" t="s">
        <v>148</v>
      </c>
      <c r="C24" s="22">
        <v>2.8754502000000004</v>
      </c>
      <c r="D24" s="22">
        <v>4.3876294100000033</v>
      </c>
      <c r="E24" s="22">
        <v>52.589302711624164</v>
      </c>
      <c r="F24" s="22">
        <v>0.30616597469951656</v>
      </c>
      <c r="G24" s="22">
        <v>1.2876378300000013</v>
      </c>
      <c r="H24" s="22">
        <v>1.4117325699999999</v>
      </c>
      <c r="I24" s="22">
        <v>9.6373947012723615</v>
      </c>
      <c r="J24" s="22">
        <v>0.19958422121210373</v>
      </c>
      <c r="K24" s="16"/>
    </row>
    <row r="25" spans="1:11">
      <c r="A25" s="14"/>
      <c r="B25" s="9" t="s">
        <v>149</v>
      </c>
      <c r="C25" s="22">
        <v>3.698458749999995</v>
      </c>
      <c r="D25" s="22">
        <v>3.850951600000001</v>
      </c>
      <c r="E25" s="22">
        <v>4.1231458915151231</v>
      </c>
      <c r="F25" s="22">
        <v>0.26871694027929816</v>
      </c>
      <c r="G25" s="22">
        <v>2.4843403299999962</v>
      </c>
      <c r="H25" s="22">
        <v>2.0045801800000014</v>
      </c>
      <c r="I25" s="22">
        <v>-19.311369871775806</v>
      </c>
      <c r="J25" s="22">
        <v>0.28339827427975189</v>
      </c>
      <c r="K25" s="16"/>
    </row>
    <row r="26" spans="1:11">
      <c r="A26" s="14"/>
      <c r="B26" s="9" t="s">
        <v>150</v>
      </c>
      <c r="C26" s="22">
        <v>2.6007683500000005</v>
      </c>
      <c r="D26" s="22">
        <v>3.2306504499999988</v>
      </c>
      <c r="E26" s="22">
        <v>24.219077412257729</v>
      </c>
      <c r="F26" s="22">
        <v>0.22543272266416881</v>
      </c>
      <c r="G26" s="22">
        <v>1.2750427200000001</v>
      </c>
      <c r="H26" s="22">
        <v>1.46370931</v>
      </c>
      <c r="I26" s="22">
        <v>14.796883825194506</v>
      </c>
      <c r="J26" s="22">
        <v>0.20693245231089039</v>
      </c>
      <c r="K26" s="16"/>
    </row>
    <row r="27" spans="1:11">
      <c r="A27" s="14"/>
      <c r="B27" s="9" t="s">
        <v>151</v>
      </c>
      <c r="C27" s="22">
        <v>1.2984635900000003</v>
      </c>
      <c r="D27" s="22">
        <v>1.3930640999999999</v>
      </c>
      <c r="E27" s="22">
        <v>7.2855727899154621</v>
      </c>
      <c r="F27" s="22">
        <v>9.7207122147402236E-2</v>
      </c>
      <c r="G27" s="22">
        <v>0.57201955999999998</v>
      </c>
      <c r="H27" s="22">
        <v>0.40381050000000007</v>
      </c>
      <c r="I27" s="22">
        <v>-29.406172753952664</v>
      </c>
      <c r="J27" s="22">
        <v>5.7088860788817974E-2</v>
      </c>
      <c r="K27" s="16"/>
    </row>
    <row r="28" spans="1:11">
      <c r="A28" s="14"/>
      <c r="B28" s="9" t="s">
        <v>152</v>
      </c>
      <c r="C28" s="22">
        <v>11.707153569999996</v>
      </c>
      <c r="D28" s="22">
        <v>1.3185054599999999</v>
      </c>
      <c r="E28" s="22">
        <v>-88.737608573114485</v>
      </c>
      <c r="F28" s="22">
        <v>9.2004467922356739E-2</v>
      </c>
      <c r="G28" s="22">
        <v>1.8020971200000002</v>
      </c>
      <c r="H28" s="22">
        <v>0.12238093999999999</v>
      </c>
      <c r="I28" s="22">
        <v>-93.20897089053669</v>
      </c>
      <c r="J28" s="22">
        <v>1.7301651261828713E-2</v>
      </c>
      <c r="K28" s="16"/>
    </row>
    <row r="29" spans="1:11">
      <c r="A29" s="14"/>
      <c r="B29" s="9" t="s">
        <v>153</v>
      </c>
      <c r="C29" s="22">
        <v>1.7486027100000001</v>
      </c>
      <c r="D29" s="22">
        <v>0.97907957000000034</v>
      </c>
      <c r="E29" s="22">
        <v>-44.007889018998469</v>
      </c>
      <c r="F29" s="22">
        <v>6.8319546353262636E-2</v>
      </c>
      <c r="G29" s="22">
        <v>0.81896854000000019</v>
      </c>
      <c r="H29" s="22">
        <v>0.41727564999999994</v>
      </c>
      <c r="I29" s="22">
        <v>-49.048635006174976</v>
      </c>
      <c r="J29" s="22">
        <v>5.8992501416910974E-2</v>
      </c>
      <c r="K29" s="16"/>
    </row>
    <row r="30" spans="1:11">
      <c r="A30" s="14"/>
      <c r="B30" s="9" t="s">
        <v>154</v>
      </c>
      <c r="C30" s="22">
        <v>0.29019</v>
      </c>
      <c r="D30" s="22">
        <v>0.66760754000000011</v>
      </c>
      <c r="E30" s="22">
        <v>130.0587683931218</v>
      </c>
      <c r="F30" s="22">
        <v>4.6585227260760462E-2</v>
      </c>
      <c r="G30" s="22">
        <v>0.13746586999999999</v>
      </c>
      <c r="H30" s="22">
        <v>0.31339507</v>
      </c>
      <c r="I30" s="22">
        <v>127.98027612235678</v>
      </c>
      <c r="J30" s="22">
        <v>4.4306345484161166E-2</v>
      </c>
      <c r="K30" s="16"/>
    </row>
    <row r="31" spans="1:11">
      <c r="A31" s="14"/>
      <c r="B31" s="9" t="s">
        <v>155</v>
      </c>
      <c r="C31" s="22">
        <v>0.29922117999999992</v>
      </c>
      <c r="D31" s="22">
        <v>0.61997826000000011</v>
      </c>
      <c r="E31" s="22">
        <v>107.19731805081456</v>
      </c>
      <c r="F31" s="22">
        <v>4.3261686557390946E-2</v>
      </c>
      <c r="G31" s="22">
        <v>7.4232810000000024E-2</v>
      </c>
      <c r="H31" s="22">
        <v>0.43961181999999999</v>
      </c>
      <c r="I31" s="22">
        <v>492.20689611507345</v>
      </c>
      <c r="J31" s="22">
        <v>6.2150285822431317E-2</v>
      </c>
      <c r="K31" s="16"/>
    </row>
    <row r="32" spans="1:11">
      <c r="A32" s="14"/>
      <c r="B32" s="9" t="s">
        <v>156</v>
      </c>
      <c r="C32" s="22">
        <v>6.8391560000000004E-2</v>
      </c>
      <c r="D32" s="22">
        <v>0.60175471999999997</v>
      </c>
      <c r="E32" s="22">
        <v>779.86693094878956</v>
      </c>
      <c r="F32" s="22">
        <v>4.1990059588654843E-2</v>
      </c>
      <c r="G32" s="22">
        <v>5.0465740000000002E-2</v>
      </c>
      <c r="H32" s="22">
        <v>0.12359850000000003</v>
      </c>
      <c r="I32" s="22">
        <v>144.91565961382915</v>
      </c>
      <c r="J32" s="22">
        <v>1.7473784263179682E-2</v>
      </c>
      <c r="K32" s="16"/>
    </row>
    <row r="33" spans="1:13">
      <c r="A33" s="14"/>
      <c r="B33" s="9" t="s">
        <v>157</v>
      </c>
      <c r="C33" s="22">
        <v>0.30793980999999992</v>
      </c>
      <c r="D33" s="22">
        <v>0.47896063999999999</v>
      </c>
      <c r="E33" s="22">
        <v>55.537096681328755</v>
      </c>
      <c r="F33" s="22">
        <v>3.3421567203029606E-2</v>
      </c>
      <c r="G33" s="22">
        <v>0.17171231000000001</v>
      </c>
      <c r="H33" s="22">
        <v>0.14770627999999997</v>
      </c>
      <c r="I33" s="22">
        <v>-13.980377993866622</v>
      </c>
      <c r="J33" s="22">
        <v>2.088203069646323E-2</v>
      </c>
      <c r="K33" s="16"/>
    </row>
    <row r="34" spans="1:13">
      <c r="A34" s="14"/>
      <c r="B34" s="9" t="s">
        <v>158</v>
      </c>
      <c r="C34" s="22">
        <v>0.23229367000000004</v>
      </c>
      <c r="D34" s="22">
        <v>0.37216831999999983</v>
      </c>
      <c r="E34" s="22">
        <v>60.214576660655354</v>
      </c>
      <c r="F34" s="22">
        <v>2.5969667398387099E-2</v>
      </c>
      <c r="G34" s="22">
        <v>9.6972400000000014E-2</v>
      </c>
      <c r="H34" s="22">
        <v>7.611546000000001E-2</v>
      </c>
      <c r="I34" s="22">
        <v>-21.508119836159565</v>
      </c>
      <c r="J34" s="22">
        <v>1.0760851686166762E-2</v>
      </c>
      <c r="K34" s="16"/>
    </row>
    <row r="35" spans="1:13">
      <c r="A35" s="14"/>
      <c r="B35" s="9" t="s">
        <v>159</v>
      </c>
      <c r="C35" s="22">
        <v>0.19722571000000003</v>
      </c>
      <c r="D35" s="22">
        <v>0.29239894000000005</v>
      </c>
      <c r="E35" s="22">
        <v>48.25599563058995</v>
      </c>
      <c r="F35" s="22">
        <v>2.0403411067983837E-2</v>
      </c>
      <c r="G35" s="22">
        <v>0.11680064999999999</v>
      </c>
      <c r="H35" s="22">
        <v>0.15662559000000004</v>
      </c>
      <c r="I35" s="22">
        <v>34.096505456091244</v>
      </c>
      <c r="J35" s="22">
        <v>2.2143001490740041E-2</v>
      </c>
      <c r="K35" s="16"/>
    </row>
    <row r="36" spans="1:13">
      <c r="A36" s="14"/>
      <c r="B36" s="9" t="s">
        <v>160</v>
      </c>
      <c r="C36" s="22">
        <v>1.4947979999999998E-2</v>
      </c>
      <c r="D36" s="22">
        <v>0.16229114</v>
      </c>
      <c r="E36" s="22">
        <v>985.70616230420444</v>
      </c>
      <c r="F36" s="22">
        <v>1.1324571977284575E-2</v>
      </c>
      <c r="G36" s="22">
        <v>1.23678E-2</v>
      </c>
      <c r="H36" s="22">
        <v>0.1613995</v>
      </c>
      <c r="I36" s="22">
        <v>1204.99765520141</v>
      </c>
      <c r="J36" s="22">
        <v>2.2817914806288656E-2</v>
      </c>
      <c r="K36" s="16"/>
    </row>
    <row r="37" spans="1:13">
      <c r="A37" s="14"/>
      <c r="B37" s="9" t="s">
        <v>161</v>
      </c>
      <c r="C37" s="22">
        <v>0</v>
      </c>
      <c r="D37" s="22">
        <v>0.11353964999999999</v>
      </c>
      <c r="E37" s="22" t="s">
        <v>162</v>
      </c>
      <c r="F37" s="22">
        <v>7.9227241776766034E-3</v>
      </c>
      <c r="G37" s="22">
        <v>0</v>
      </c>
      <c r="H37" s="22">
        <v>0.11353964999999999</v>
      </c>
      <c r="I37" s="22" t="s">
        <v>162</v>
      </c>
      <c r="J37" s="22">
        <v>1.6051710574294418E-2</v>
      </c>
      <c r="K37" s="16"/>
    </row>
    <row r="38" spans="1:13">
      <c r="A38" s="14"/>
      <c r="B38" s="9" t="s">
        <v>163</v>
      </c>
      <c r="C38" s="22">
        <v>8.4613110000000005E-2</v>
      </c>
      <c r="D38" s="22">
        <v>0.10109106000000002</v>
      </c>
      <c r="E38" s="22">
        <v>19.47446441810261</v>
      </c>
      <c r="F38" s="22">
        <v>7.0540695273321394E-3</v>
      </c>
      <c r="G38" s="22">
        <v>2.047417E-2</v>
      </c>
      <c r="H38" s="22">
        <v>3.905993E-2</v>
      </c>
      <c r="I38" s="22">
        <v>90.776622446721888</v>
      </c>
      <c r="J38" s="22">
        <v>5.5221122437157395E-3</v>
      </c>
      <c r="K38" s="16"/>
    </row>
    <row r="39" spans="1:13">
      <c r="A39" s="14"/>
      <c r="B39" s="9" t="s">
        <v>164</v>
      </c>
      <c r="C39" s="22">
        <v>3.3953480000000001E-2</v>
      </c>
      <c r="D39" s="22">
        <v>5.5369500000000002E-2</v>
      </c>
      <c r="E39" s="22">
        <v>63.074595004694658</v>
      </c>
      <c r="F39" s="22">
        <v>3.8636483057316517E-3</v>
      </c>
      <c r="G39" s="22">
        <v>2.7878570000000002E-2</v>
      </c>
      <c r="H39" s="22">
        <v>3.713325E-2</v>
      </c>
      <c r="I39" s="22">
        <v>33.19639421964613</v>
      </c>
      <c r="J39" s="22">
        <v>5.2497271365810816E-3</v>
      </c>
      <c r="K39" s="16"/>
    </row>
    <row r="40" spans="1:13">
      <c r="A40" s="14"/>
      <c r="B40" s="9" t="s">
        <v>165</v>
      </c>
      <c r="C40" s="22">
        <v>2.3208960000000001E-2</v>
      </c>
      <c r="D40" s="22">
        <v>2.8352210000000003E-2</v>
      </c>
      <c r="E40" s="22">
        <v>22.16062244926098</v>
      </c>
      <c r="F40" s="22">
        <v>1.9783990848797266E-3</v>
      </c>
      <c r="G40" s="22">
        <v>1.7930099999999997E-2</v>
      </c>
      <c r="H40" s="22">
        <v>9.7343199999999994E-3</v>
      </c>
      <c r="I40" s="22">
        <v>-45.709616789644222</v>
      </c>
      <c r="J40" s="22">
        <v>1.3761931384988911E-3</v>
      </c>
      <c r="K40" s="16"/>
    </row>
    <row r="41" spans="1:13">
      <c r="A41" s="14"/>
      <c r="B41" s="9" t="s">
        <v>166</v>
      </c>
      <c r="C41" s="22">
        <v>1.5494399999999998E-3</v>
      </c>
      <c r="D41" s="22">
        <v>8.7664999999999998E-4</v>
      </c>
      <c r="E41" s="22">
        <v>-43.42149421726559</v>
      </c>
      <c r="F41" s="22">
        <v>6.1172076453998192E-5</v>
      </c>
      <c r="G41" s="22">
        <v>1.5494399999999998E-3</v>
      </c>
      <c r="H41" s="22">
        <v>8.0678E-4</v>
      </c>
      <c r="I41" s="22">
        <v>-47.930865344898798</v>
      </c>
      <c r="J41" s="22">
        <v>1.1405882488742259E-4</v>
      </c>
      <c r="K41" s="16"/>
    </row>
    <row r="42" spans="1:13">
      <c r="A42" s="14"/>
      <c r="B42" s="9" t="s">
        <v>167</v>
      </c>
      <c r="C42" s="22">
        <v>0</v>
      </c>
      <c r="D42" s="22">
        <v>7.7919999999999999E-5</v>
      </c>
      <c r="E42" s="22" t="s">
        <v>162</v>
      </c>
      <c r="F42" s="22">
        <v>5.437207776530587E-6</v>
      </c>
      <c r="G42" s="22">
        <v>0</v>
      </c>
      <c r="H42" s="22">
        <v>7.7919999999999999E-5</v>
      </c>
      <c r="I42" s="22" t="s">
        <v>162</v>
      </c>
      <c r="J42" s="22">
        <v>1.1015969205022395E-5</v>
      </c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162</v>
      </c>
    </row>
    <row r="44" spans="1:13">
      <c r="A44" s="17"/>
      <c r="B44" s="39" t="s">
        <v>21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34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35</vt:i4>
      </vt:variant>
      <vt:variant>
        <vt:lpstr>Rangos con nombre</vt:lpstr>
      </vt:variant>
      <vt:variant>
        <vt:i4>35</vt:i4>
      </vt:variant>
    </vt:vector>
  </HeadingPairs>
  <TitlesOfParts>
    <vt:vector size="70" baseType="lpstr">
      <vt:lpstr>Índice</vt:lpstr>
      <vt:lpstr>Comparativa balanza países</vt:lpstr>
      <vt:lpstr>Resumen importaciones totales</vt:lpstr>
      <vt:lpstr>País de origen con Reducción</vt:lpstr>
      <vt:lpstr>Por país de origen con Aumento</vt:lpstr>
      <vt:lpstr>Resumen impo pais origen</vt:lpstr>
      <vt:lpstr>Impo pais origen primarios</vt:lpstr>
      <vt:lpstr>Impo pais destino manufacturas</vt:lpstr>
      <vt:lpstr>Impo pais origen rec naturales</vt:lpstr>
      <vt:lpstr>Impo pais origen baja tek</vt:lpstr>
      <vt:lpstr>Impo pais origen media tek</vt:lpstr>
      <vt:lpstr>Expo pais destino alta tek</vt:lpstr>
      <vt:lpstr>Resumen actividades economicas</vt:lpstr>
      <vt:lpstr>Resumen capítulos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Histórico impo EEUU</vt:lpstr>
      <vt:lpstr>Histórico impo China</vt:lpstr>
      <vt:lpstr>Histórico impo Francia</vt:lpstr>
      <vt:lpstr>Histórico impo México</vt:lpstr>
      <vt:lpstr>Histórico impo Alemania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'Expo pais destino alta tek'!Área_de_impresión</vt:lpstr>
      <vt:lpstr>'Histórico impo Alemania'!Área_de_impresión</vt:lpstr>
      <vt:lpstr>'Histórico impo alta tek'!Área_de_impresión</vt:lpstr>
      <vt:lpstr>'Histórico impo baja tek'!Área_de_impresión</vt:lpstr>
      <vt:lpstr>'Histórico impo China'!Área_de_impresión</vt:lpstr>
      <vt:lpstr>'Histórico impo EEUU'!Área_de_impresión</vt:lpstr>
      <vt:lpstr>'Histórico impo Francia'!Área_de_impresión</vt:lpstr>
      <vt:lpstr>'Histórico impo manufacturas'!Área_de_impresión</vt:lpstr>
      <vt:lpstr>'Histórico impo media tek'!Área_de_impresión</vt:lpstr>
      <vt:lpstr>'Histórico impo México'!Área_de_impresión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manufacturas'!Área_de_impresión</vt:lpstr>
      <vt:lpstr>'Impo pais origen baja tek'!Área_de_impresión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'Resumen actividades economicas'!Área_de_impresión</vt:lpstr>
      <vt:lpstr>'Resumen capítulos'!Área_de_impresión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ypatiño</cp:lastModifiedBy>
  <cp:lastPrinted>2011-01-07T20:18:02Z</cp:lastPrinted>
  <dcterms:created xsi:type="dcterms:W3CDTF">2009-04-02T15:53:30Z</dcterms:created>
  <dcterms:modified xsi:type="dcterms:W3CDTF">2011-05-24T15:54:02Z</dcterms:modified>
</cp:coreProperties>
</file>