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charts/chart4.xml" ContentType="application/vnd.openxmlformats-officedocument.drawingml.chart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charts/chart2.xml" ContentType="application/vnd.openxmlformats-officedocument.drawingml.chart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68" r:id="rId2"/>
    <sheet name="Resumen importaciones totales" sheetId="19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destino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Expo pais destino alta tek" sheetId="130" r:id="rId12"/>
    <sheet name="Resumen actividades economicas" sheetId="107" r:id="rId13"/>
    <sheet name="Resumen capítulos" sheetId="138" r:id="rId14"/>
    <sheet name="Resumen subpartidas" sheetId="132" r:id="rId15"/>
    <sheet name="Resumen cuode" sheetId="156" r:id="rId16"/>
    <sheet name="Histórico importaciones" sheetId="64" r:id="rId17"/>
    <sheet name="Histórico impo primarios" sheetId="139" r:id="rId18"/>
    <sheet name="Histórico impo manufacturas" sheetId="140" r:id="rId19"/>
    <sheet name="Histórico impo rec naturales" sheetId="141" r:id="rId20"/>
    <sheet name="Histórico impo baja tek" sheetId="142" r:id="rId21"/>
    <sheet name="Histórico impo media tek" sheetId="143" r:id="rId22"/>
    <sheet name="Histórico impo alta tek" sheetId="144" r:id="rId23"/>
    <sheet name="Histórico impo EEUU" sheetId="145" r:id="rId24"/>
    <sheet name="Histórico impo China" sheetId="146" r:id="rId25"/>
    <sheet name="Histórico impo México" sheetId="147" r:id="rId26"/>
    <sheet name="Histórico impo Brasil" sheetId="148" r:id="rId27"/>
    <sheet name="Histórico impo Alemania" sheetId="149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</sheets>
  <externalReferences>
    <externalReference r:id="rId36"/>
    <externalReference r:id="rId37"/>
    <externalReference r:id="rId38"/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11">#REF!</definedName>
    <definedName name="\a" localSheetId="27">#REF!</definedName>
    <definedName name="\a" localSheetId="22">#REF!</definedName>
    <definedName name="\a" localSheetId="20">#REF!</definedName>
    <definedName name="\a" localSheetId="26">#REF!</definedName>
    <definedName name="\a" localSheetId="24">#REF!</definedName>
    <definedName name="\a" localSheetId="23">#REF!</definedName>
    <definedName name="\a" localSheetId="18">#REF!</definedName>
    <definedName name="\a" localSheetId="21">#REF!</definedName>
    <definedName name="\a" localSheetId="25">#REF!</definedName>
    <definedName name="\a" localSheetId="17">#REF!</definedName>
    <definedName name="\a" localSheetId="19">#REF!</definedName>
    <definedName name="\a" localSheetId="16">#REF!</definedName>
    <definedName name="\a" localSheetId="7">#REF!</definedName>
    <definedName name="\a" localSheetId="9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12">#REF!</definedName>
    <definedName name="\a" localSheetId="13">#REF!</definedName>
    <definedName name="\a" localSheetId="15">#REF!</definedName>
    <definedName name="\a" localSheetId="5">#REF!</definedName>
    <definedName name="\a" localSheetId="2">#REF!</definedName>
    <definedName name="\a" localSheetId="14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11">#REF!</definedName>
    <definedName name="\y" localSheetId="27">#REF!</definedName>
    <definedName name="\y" localSheetId="22">#REF!</definedName>
    <definedName name="\y" localSheetId="20">#REF!</definedName>
    <definedName name="\y" localSheetId="26">#REF!</definedName>
    <definedName name="\y" localSheetId="24">#REF!</definedName>
    <definedName name="\y" localSheetId="23">#REF!</definedName>
    <definedName name="\y" localSheetId="18">#REF!</definedName>
    <definedName name="\y" localSheetId="21">#REF!</definedName>
    <definedName name="\y" localSheetId="25">#REF!</definedName>
    <definedName name="\y" localSheetId="17">#REF!</definedName>
    <definedName name="\y" localSheetId="19">#REF!</definedName>
    <definedName name="\y" localSheetId="16">#REF!</definedName>
    <definedName name="\y" localSheetId="7">#REF!</definedName>
    <definedName name="\y" localSheetId="9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12">#REF!</definedName>
    <definedName name="\y" localSheetId="13">#REF!</definedName>
    <definedName name="\y" localSheetId="15">#REF!</definedName>
    <definedName name="\y" localSheetId="5">#REF!</definedName>
    <definedName name="\y" localSheetId="2">#REF!</definedName>
    <definedName name="\y" localSheetId="14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11">#REF!</definedName>
    <definedName name="\z" localSheetId="27">#REF!</definedName>
    <definedName name="\z" localSheetId="22">#REF!</definedName>
    <definedName name="\z" localSheetId="20">#REF!</definedName>
    <definedName name="\z" localSheetId="26">#REF!</definedName>
    <definedName name="\z" localSheetId="24">#REF!</definedName>
    <definedName name="\z" localSheetId="23">#REF!</definedName>
    <definedName name="\z" localSheetId="18">#REF!</definedName>
    <definedName name="\z" localSheetId="21">#REF!</definedName>
    <definedName name="\z" localSheetId="25">#REF!</definedName>
    <definedName name="\z" localSheetId="17">#REF!</definedName>
    <definedName name="\z" localSheetId="19">#REF!</definedName>
    <definedName name="\z" localSheetId="16">#REF!</definedName>
    <definedName name="\z" localSheetId="7">#REF!</definedName>
    <definedName name="\z" localSheetId="9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12">#REF!</definedName>
    <definedName name="\z" localSheetId="13">#REF!</definedName>
    <definedName name="\z" localSheetId="15">#REF!</definedName>
    <definedName name="\z" localSheetId="5">#REF!</definedName>
    <definedName name="\z" localSheetId="2">#REF!</definedName>
    <definedName name="\z" localSheetId="14">#REF!</definedName>
    <definedName name="_C" localSheetId="27">#REF!</definedName>
    <definedName name="_C" localSheetId="22">#REF!</definedName>
    <definedName name="_C" localSheetId="20">#REF!</definedName>
    <definedName name="_C" localSheetId="26">#REF!</definedName>
    <definedName name="_C" localSheetId="24">#REF!</definedName>
    <definedName name="_C" localSheetId="23">#REF!</definedName>
    <definedName name="_C" localSheetId="18">#REF!</definedName>
    <definedName name="_C" localSheetId="21">#REF!</definedName>
    <definedName name="_C" localSheetId="25">#REF!</definedName>
    <definedName name="_C" localSheetId="17">#REF!</definedName>
    <definedName name="_C" localSheetId="19">#REF!</definedName>
    <definedName name="_C" localSheetId="16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11" hidden="1">#REF!</definedName>
    <definedName name="_Fill" localSheetId="27" hidden="1">#REF!</definedName>
    <definedName name="_Fill" localSheetId="22" hidden="1">#REF!</definedName>
    <definedName name="_Fill" localSheetId="20" hidden="1">#REF!</definedName>
    <definedName name="_Fill" localSheetId="26" hidden="1">#REF!</definedName>
    <definedName name="_Fill" localSheetId="24" hidden="1">#REF!</definedName>
    <definedName name="_Fill" localSheetId="23" hidden="1">#REF!</definedName>
    <definedName name="_Fill" localSheetId="18" hidden="1">#REF!</definedName>
    <definedName name="_Fill" localSheetId="21" hidden="1">#REF!</definedName>
    <definedName name="_Fill" localSheetId="25" hidden="1">#REF!</definedName>
    <definedName name="_Fill" localSheetId="17" hidden="1">#REF!</definedName>
    <definedName name="_Fill" localSheetId="19" hidden="1">#REF!</definedName>
    <definedName name="_Fill" localSheetId="16" hidden="1">#REF!</definedName>
    <definedName name="_Fill" localSheetId="7" hidden="1">#REF!</definedName>
    <definedName name="_Fill" localSheetId="9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12" hidden="1">#REF!</definedName>
    <definedName name="_Fill" localSheetId="13" hidden="1">#REF!</definedName>
    <definedName name="_Fill" localSheetId="15" hidden="1">#REF!</definedName>
    <definedName name="_Fill" localSheetId="5" hidden="1">#REF!</definedName>
    <definedName name="_Fill" localSheetId="2" hidden="1">#REF!</definedName>
    <definedName name="_Fill" localSheetId="14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11" hidden="1">#REF!</definedName>
    <definedName name="_Key1" localSheetId="27" hidden="1">#REF!</definedName>
    <definedName name="_Key1" localSheetId="22" hidden="1">#REF!</definedName>
    <definedName name="_Key1" localSheetId="20" hidden="1">#REF!</definedName>
    <definedName name="_Key1" localSheetId="26" hidden="1">#REF!</definedName>
    <definedName name="_Key1" localSheetId="24" hidden="1">#REF!</definedName>
    <definedName name="_Key1" localSheetId="23" hidden="1">#REF!</definedName>
    <definedName name="_Key1" localSheetId="18" hidden="1">#REF!</definedName>
    <definedName name="_Key1" localSheetId="21" hidden="1">#REF!</definedName>
    <definedName name="_Key1" localSheetId="25" hidden="1">#REF!</definedName>
    <definedName name="_Key1" localSheetId="17" hidden="1">#REF!</definedName>
    <definedName name="_Key1" localSheetId="19" hidden="1">#REF!</definedName>
    <definedName name="_Key1" localSheetId="16" hidden="1">#REF!</definedName>
    <definedName name="_Key1" localSheetId="7" hidden="1">#REF!</definedName>
    <definedName name="_Key1" localSheetId="9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12" hidden="1">#REF!</definedName>
    <definedName name="_Key1" localSheetId="13" hidden="1">#REF!</definedName>
    <definedName name="_Key1" localSheetId="15" hidden="1">#REF!</definedName>
    <definedName name="_Key1" localSheetId="5" hidden="1">#REF!</definedName>
    <definedName name="_Key1" localSheetId="2" hidden="1">#REF!</definedName>
    <definedName name="_Key1" localSheetId="14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11" hidden="1">#REF!</definedName>
    <definedName name="_Sort" localSheetId="27" hidden="1">#REF!</definedName>
    <definedName name="_Sort" localSheetId="22" hidden="1">#REF!</definedName>
    <definedName name="_Sort" localSheetId="20" hidden="1">#REF!</definedName>
    <definedName name="_Sort" localSheetId="26" hidden="1">#REF!</definedName>
    <definedName name="_Sort" localSheetId="24" hidden="1">#REF!</definedName>
    <definedName name="_Sort" localSheetId="23" hidden="1">#REF!</definedName>
    <definedName name="_Sort" localSheetId="18" hidden="1">#REF!</definedName>
    <definedName name="_Sort" localSheetId="21" hidden="1">#REF!</definedName>
    <definedName name="_Sort" localSheetId="25" hidden="1">#REF!</definedName>
    <definedName name="_Sort" localSheetId="17" hidden="1">#REF!</definedName>
    <definedName name="_Sort" localSheetId="19" hidden="1">#REF!</definedName>
    <definedName name="_Sort" localSheetId="16" hidden="1">#REF!</definedName>
    <definedName name="_Sort" localSheetId="7" hidden="1">#REF!</definedName>
    <definedName name="_Sort" localSheetId="9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12" hidden="1">#REF!</definedName>
    <definedName name="_Sort" localSheetId="13" hidden="1">#REF!</definedName>
    <definedName name="_Sort" localSheetId="15" hidden="1">#REF!</definedName>
    <definedName name="_Sort" localSheetId="5" hidden="1">#REF!</definedName>
    <definedName name="_Sort" localSheetId="2" hidden="1">#REF!</definedName>
    <definedName name="_Sort" localSheetId="14" hidden="1">#REF!</definedName>
    <definedName name="_Table1_In1" localSheetId="27" hidden="1">#REF!</definedName>
    <definedName name="_Table1_In1" localSheetId="22" hidden="1">#REF!</definedName>
    <definedName name="_Table1_In1" localSheetId="20" hidden="1">#REF!</definedName>
    <definedName name="_Table1_In1" localSheetId="26" hidden="1">#REF!</definedName>
    <definedName name="_Table1_In1" localSheetId="24" hidden="1">#REF!</definedName>
    <definedName name="_Table1_In1" localSheetId="23" hidden="1">#REF!</definedName>
    <definedName name="_Table1_In1" localSheetId="18" hidden="1">#REF!</definedName>
    <definedName name="_Table1_In1" localSheetId="21" hidden="1">#REF!</definedName>
    <definedName name="_Table1_In1" localSheetId="25" hidden="1">#REF!</definedName>
    <definedName name="_Table1_In1" localSheetId="17" hidden="1">#REF!</definedName>
    <definedName name="_Table1_In1" localSheetId="19" hidden="1">#REF!</definedName>
    <definedName name="_Table1_In1" localSheetId="16" hidden="1">#REF!</definedName>
    <definedName name="_Table1_In1" localSheetId="0" hidden="1">#REF!</definedName>
    <definedName name="_Table1_Out" localSheetId="27" hidden="1">#REF!</definedName>
    <definedName name="_Table1_Out" localSheetId="22" hidden="1">#REF!</definedName>
    <definedName name="_Table1_Out" localSheetId="20" hidden="1">#REF!</definedName>
    <definedName name="_Table1_Out" localSheetId="26" hidden="1">#REF!</definedName>
    <definedName name="_Table1_Out" localSheetId="24" hidden="1">#REF!</definedName>
    <definedName name="_Table1_Out" localSheetId="23" hidden="1">#REF!</definedName>
    <definedName name="_Table1_Out" localSheetId="18" hidden="1">#REF!</definedName>
    <definedName name="_Table1_Out" localSheetId="21" hidden="1">#REF!</definedName>
    <definedName name="_Table1_Out" localSheetId="25" hidden="1">#REF!</definedName>
    <definedName name="_Table1_Out" localSheetId="17" hidden="1">#REF!</definedName>
    <definedName name="_Table1_Out" localSheetId="19" hidden="1">#REF!</definedName>
    <definedName name="_Table1_Out" localSheetId="16" hidden="1">#REF!</definedName>
    <definedName name="_Table1_Out" localSheetId="0" hidden="1">#REF!</definedName>
    <definedName name="_TBL3" localSheetId="27">#REF!</definedName>
    <definedName name="_TBL3" localSheetId="22">#REF!</definedName>
    <definedName name="_TBL3" localSheetId="20">#REF!</definedName>
    <definedName name="_TBL3" localSheetId="26">#REF!</definedName>
    <definedName name="_TBL3" localSheetId="24">#REF!</definedName>
    <definedName name="_TBL3" localSheetId="23">#REF!</definedName>
    <definedName name="_TBL3" localSheetId="18">#REF!</definedName>
    <definedName name="_TBL3" localSheetId="21">#REF!</definedName>
    <definedName name="_TBL3" localSheetId="25">#REF!</definedName>
    <definedName name="_TBL3" localSheetId="17">#REF!</definedName>
    <definedName name="_TBL3" localSheetId="19">#REF!</definedName>
    <definedName name="_TBL3" localSheetId="16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1">[1]BASE!#REF!</definedName>
    <definedName name="a" localSheetId="27">[1]BASE!#REF!</definedName>
    <definedName name="a" localSheetId="22">[1]BASE!#REF!</definedName>
    <definedName name="a" localSheetId="20">[1]BASE!#REF!</definedName>
    <definedName name="a" localSheetId="26">[1]BASE!#REF!</definedName>
    <definedName name="a" localSheetId="24">[1]BASE!#REF!</definedName>
    <definedName name="a" localSheetId="23">[1]BASE!#REF!</definedName>
    <definedName name="a" localSheetId="18">[1]BASE!#REF!</definedName>
    <definedName name="a" localSheetId="21">[1]BASE!#REF!</definedName>
    <definedName name="a" localSheetId="25">[1]BASE!#REF!</definedName>
    <definedName name="a" localSheetId="17">[1]BASE!#REF!</definedName>
    <definedName name="a" localSheetId="19">[1]BASE!#REF!</definedName>
    <definedName name="a" localSheetId="7">[1]BASE!#REF!</definedName>
    <definedName name="a" localSheetId="9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12">[1]BASE!#REF!</definedName>
    <definedName name="a" localSheetId="13">[1]BASE!#REF!</definedName>
    <definedName name="a" localSheetId="15">[1]BASE!#REF!</definedName>
    <definedName name="a" localSheetId="5">[1]BASE!#REF!</definedName>
    <definedName name="a" localSheetId="14">[1]BASE!#REF!</definedName>
    <definedName name="a">[1]BASE!#REF!</definedName>
    <definedName name="A_IMPRESIÓN_IM" localSheetId="27">#REF!</definedName>
    <definedName name="A_IMPRESIÓN_IM" localSheetId="22">#REF!</definedName>
    <definedName name="A_IMPRESIÓN_IM" localSheetId="20">#REF!</definedName>
    <definedName name="A_IMPRESIÓN_IM" localSheetId="26">#REF!</definedName>
    <definedName name="A_IMPRESIÓN_IM" localSheetId="24">#REF!</definedName>
    <definedName name="A_IMPRESIÓN_IM" localSheetId="23">#REF!</definedName>
    <definedName name="A_IMPRESIÓN_IM" localSheetId="18">#REF!</definedName>
    <definedName name="A_IMPRESIÓN_IM" localSheetId="21">#REF!</definedName>
    <definedName name="A_IMPRESIÓN_IM" localSheetId="25">#REF!</definedName>
    <definedName name="A_IMPRESIÓN_IM" localSheetId="17">#REF!</definedName>
    <definedName name="A_IMPRESIÓN_IM" localSheetId="19">#REF!</definedName>
    <definedName name="A_IMPRESIÓN_IM" localSheetId="16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1">'[3]ipc indice 2'!$L$1:$L$311</definedName>
    <definedName name="ABR._89" localSheetId="11">'[2]ipc indice 2'!$L$1:$L$311</definedName>
    <definedName name="ABR._89" localSheetId="27">'[2]ipc indice 2'!$L$1:$L$311</definedName>
    <definedName name="ABR._89" localSheetId="22">'[2]ipc indice 2'!$L$1:$L$311</definedName>
    <definedName name="ABR._89" localSheetId="20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23">'[2]ipc indice 2'!$L$1:$L$311</definedName>
    <definedName name="ABR._89" localSheetId="18">'[2]ipc indice 2'!$L$1:$L$311</definedName>
    <definedName name="ABR._89" localSheetId="21">'[2]ipc indice 2'!$L$1:$L$311</definedName>
    <definedName name="ABR._89" localSheetId="25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16">'[2]ipc indice 2'!$L$1:$L$311</definedName>
    <definedName name="ABR._89" localSheetId="7">'[2]ipc indice 2'!$L$1:$L$311</definedName>
    <definedName name="ABR._89" localSheetId="9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12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5">'[2]ipc indice 2'!$L$1:$L$311</definedName>
    <definedName name="ABR._89" localSheetId="2">'[2]ipc indice 2'!$L$1:$L$311</definedName>
    <definedName name="ABR._89" localSheetId="14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1">'[3]ipc indice 2'!$P$1:$P$311</definedName>
    <definedName name="AGO._89" localSheetId="11">'[2]ipc indice 2'!$P$1:$P$311</definedName>
    <definedName name="AGO._89" localSheetId="27">'[2]ipc indice 2'!$P$1:$P$311</definedName>
    <definedName name="AGO._89" localSheetId="22">'[2]ipc indice 2'!$P$1:$P$311</definedName>
    <definedName name="AGO._89" localSheetId="20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23">'[2]ipc indice 2'!$P$1:$P$311</definedName>
    <definedName name="AGO._89" localSheetId="18">'[2]ipc indice 2'!$P$1:$P$311</definedName>
    <definedName name="AGO._89" localSheetId="21">'[2]ipc indice 2'!$P$1:$P$311</definedName>
    <definedName name="AGO._89" localSheetId="25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16">'[2]ipc indice 2'!$P$1:$P$311</definedName>
    <definedName name="AGO._89" localSheetId="7">'[2]ipc indice 2'!$P$1:$P$311</definedName>
    <definedName name="AGO._89" localSheetId="9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12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5">'[2]ipc indice 2'!$P$1:$P$311</definedName>
    <definedName name="AGO._89" localSheetId="2">'[2]ipc indice 2'!$P$1:$P$311</definedName>
    <definedName name="AGO._89" localSheetId="14">'[2]ipc indice 2'!$P$1:$P$311</definedName>
    <definedName name="AÑO" localSheetId="27">#REF!</definedName>
    <definedName name="AÑO" localSheetId="22">#REF!</definedName>
    <definedName name="AÑO" localSheetId="20">#REF!</definedName>
    <definedName name="AÑO" localSheetId="26">#REF!</definedName>
    <definedName name="AÑO" localSheetId="24">#REF!</definedName>
    <definedName name="AÑO" localSheetId="23">#REF!</definedName>
    <definedName name="AÑO" localSheetId="18">#REF!</definedName>
    <definedName name="AÑO" localSheetId="21">#REF!</definedName>
    <definedName name="AÑO" localSheetId="25">#REF!</definedName>
    <definedName name="AÑO" localSheetId="17">#REF!</definedName>
    <definedName name="AÑO" localSheetId="19">#REF!</definedName>
    <definedName name="AÑO" localSheetId="16">#REF!</definedName>
    <definedName name="AÑO" localSheetId="0">#REF!</definedName>
    <definedName name="_xlnm.Print_Area" localSheetId="34">'% impo alta tek'!$A$1:$K$44</definedName>
    <definedName name="_xlnm.Print_Area" localSheetId="32">'% impo baja tek'!$A$1:$K$46</definedName>
    <definedName name="_xlnm.Print_Area" localSheetId="29">'% impo bienes primarios'!$A$1:$K$43</definedName>
    <definedName name="_xlnm.Print_Area" localSheetId="30">'% impo manufacturas'!$A$1:$K$46</definedName>
    <definedName name="_xlnm.Print_Area" localSheetId="33">'% impo media tek'!$A$1:$K$45</definedName>
    <definedName name="_xlnm.Print_Area" localSheetId="31">'% impo rec naturales'!$A$1:$K$45</definedName>
    <definedName name="_xlnm.Print_Area" localSheetId="28">'% importaciones totales'!$A$1:$K$46</definedName>
    <definedName name="_xlnm.Print_Area" localSheetId="1">'Comparativa balanza países'!$A$1:$J$33</definedName>
    <definedName name="_xlnm.Print_Area" localSheetId="11">'Expo pais destino alta tek'!$A$1:$K$47</definedName>
    <definedName name="_xlnm.Print_Area" localSheetId="27">'Histórico impo Alemania'!$A$1:$K$45</definedName>
    <definedName name="_xlnm.Print_Area" localSheetId="22">'Histórico impo alta tek'!$A$1:$K$45</definedName>
    <definedName name="_xlnm.Print_Area" localSheetId="20">'Histórico impo baja tek'!$A$1:$K$45</definedName>
    <definedName name="_xlnm.Print_Area" localSheetId="26">'Histórico impo Brasil'!$A$1:$K$45</definedName>
    <definedName name="_xlnm.Print_Area" localSheetId="24">'Histórico impo China'!$A$1:$K$45</definedName>
    <definedName name="_xlnm.Print_Area" localSheetId="23">'Histórico impo EEUU'!$A$1:$K$45</definedName>
    <definedName name="_xlnm.Print_Area" localSheetId="18">'Histórico impo manufacturas'!$A$1:$K$45</definedName>
    <definedName name="_xlnm.Print_Area" localSheetId="21">'Histórico impo media tek'!$A$1:$K$45</definedName>
    <definedName name="_xlnm.Print_Area" localSheetId="25">'Histórico impo México'!$A$1:$K$45</definedName>
    <definedName name="_xlnm.Print_Area" localSheetId="17">'Histórico impo primarios'!$A$1:$K$45</definedName>
    <definedName name="_xlnm.Print_Area" localSheetId="19">'Histórico impo rec naturales'!$A$1:$K$45</definedName>
    <definedName name="_xlnm.Print_Area" localSheetId="16">'Histórico importaciones'!$A$1:$K$45</definedName>
    <definedName name="_xlnm.Print_Area" localSheetId="7">'Impo pais destino manufacturas'!$A$1:$K$47</definedName>
    <definedName name="_xlnm.Print_Area" localSheetId="9">'Impo pais origen baja tek'!$A$1:$K$47</definedName>
    <definedName name="_xlnm.Print_Area" localSheetId="10">'Impo pais origen media tek'!$A$1:$K$47</definedName>
    <definedName name="_xlnm.Print_Area" localSheetId="6">'Impo pais origen primarios'!$A$1:$K$47</definedName>
    <definedName name="_xlnm.Print_Area" localSheetId="8">'Impo pais origen rec naturales'!$A$1:$K$47</definedName>
    <definedName name="_xlnm.Print_Area" localSheetId="0">Índice!$A$1:$R$39</definedName>
    <definedName name="_xlnm.Print_Area" localSheetId="3">'País de origen con Reducción'!$A$1:$K$45</definedName>
    <definedName name="_xlnm.Print_Area" localSheetId="4">'Por país de origen con Aumento'!$A$1:$K$39</definedName>
    <definedName name="_xlnm.Print_Area" localSheetId="12">'Resumen actividades economicas'!$A$1:$K$50</definedName>
    <definedName name="_xlnm.Print_Area" localSheetId="13">'Resumen capítulos'!$A$1:$K$48</definedName>
    <definedName name="_xlnm.Print_Area" localSheetId="15">'Resumen cuode'!$A$1:$K$52</definedName>
    <definedName name="_xlnm.Print_Area" localSheetId="5">'Resumen impo pais origen'!$A$1:$K$47</definedName>
    <definedName name="_xlnm.Print_Area" localSheetId="2">'Resumen importaciones totales'!$A$1:$K$41</definedName>
    <definedName name="_xlnm.Print_Area" localSheetId="14">'Resumen subpartidas'!$A$1:$K$36</definedName>
    <definedName name="BASE" localSheetId="27">#REF!</definedName>
    <definedName name="BASE" localSheetId="22">#REF!</definedName>
    <definedName name="BASE" localSheetId="20">#REF!</definedName>
    <definedName name="BASE" localSheetId="26">#REF!</definedName>
    <definedName name="BASE" localSheetId="24">#REF!</definedName>
    <definedName name="BASE" localSheetId="23">#REF!</definedName>
    <definedName name="BASE" localSheetId="18">#REF!</definedName>
    <definedName name="BASE" localSheetId="21">#REF!</definedName>
    <definedName name="BASE" localSheetId="25">#REF!</definedName>
    <definedName name="BASE" localSheetId="17">#REF!</definedName>
    <definedName name="BASE" localSheetId="19">#REF!</definedName>
    <definedName name="BASE" localSheetId="16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[4]BASE!#REF!</definedName>
    <definedName name="_xlnm.Database" localSheetId="11">[1]BASE!#REF!</definedName>
    <definedName name="_xlnm.Database" localSheetId="27">[5]BASE!#REF!</definedName>
    <definedName name="_xlnm.Database" localSheetId="22">[5]BASE!#REF!</definedName>
    <definedName name="_xlnm.Database" localSheetId="20">[5]BASE!#REF!</definedName>
    <definedName name="_xlnm.Database" localSheetId="26">[5]BASE!#REF!</definedName>
    <definedName name="_xlnm.Database" localSheetId="24">[5]BASE!#REF!</definedName>
    <definedName name="_xlnm.Database" localSheetId="23">[5]BASE!#REF!</definedName>
    <definedName name="_xlnm.Database" localSheetId="18">[5]BASE!#REF!</definedName>
    <definedName name="_xlnm.Database" localSheetId="21">[5]BASE!#REF!</definedName>
    <definedName name="_xlnm.Database" localSheetId="25">[5]BASE!#REF!</definedName>
    <definedName name="_xlnm.Database" localSheetId="17">[5]BASE!#REF!</definedName>
    <definedName name="_xlnm.Database" localSheetId="19">[5]BASE!#REF!</definedName>
    <definedName name="_xlnm.Database" localSheetId="16">[5]BASE!#REF!</definedName>
    <definedName name="_xlnm.Database" localSheetId="7">[1]BASE!#REF!</definedName>
    <definedName name="_xlnm.Database" localSheetId="9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12">[1]BASE!#REF!</definedName>
    <definedName name="_xlnm.Database" localSheetId="13">[1]BASE!#REF!</definedName>
    <definedName name="_xlnm.Database" localSheetId="15">[1]BASE!#REF!</definedName>
    <definedName name="_xlnm.Database" localSheetId="5">[1]BASE!#REF!</definedName>
    <definedName name="_xlnm.Database" localSheetId="2">[1]BASE!#REF!</definedName>
    <definedName name="_xlnm.Database" localSheetId="14">[1]BASE!#REF!</definedName>
    <definedName name="_xlnm.Database">[1]BASE!#REF!</definedName>
    <definedName name="BasePermanentes" localSheetId="27">#REF!</definedName>
    <definedName name="BasePermanentes" localSheetId="22">#REF!</definedName>
    <definedName name="BasePermanentes" localSheetId="20">#REF!</definedName>
    <definedName name="BasePermanentes" localSheetId="26">#REF!</definedName>
    <definedName name="BasePermanentes" localSheetId="24">#REF!</definedName>
    <definedName name="BasePermanentes" localSheetId="23">#REF!</definedName>
    <definedName name="BasePermanentes" localSheetId="18">#REF!</definedName>
    <definedName name="BasePermanentes" localSheetId="21">#REF!</definedName>
    <definedName name="BasePermanentes" localSheetId="25">#REF!</definedName>
    <definedName name="BasePermanentes" localSheetId="17">#REF!</definedName>
    <definedName name="BasePermanentes" localSheetId="19">#REF!</definedName>
    <definedName name="BasePermanentes" localSheetId="16">#REF!</definedName>
    <definedName name="BasePermanentes" localSheetId="0">#REF!</definedName>
    <definedName name="BASETRANSITORIOS" localSheetId="27">#REF!</definedName>
    <definedName name="BASETRANSITORIOS" localSheetId="22">#REF!</definedName>
    <definedName name="BASETRANSITORIOS" localSheetId="20">#REF!</definedName>
    <definedName name="BASETRANSITORIOS" localSheetId="26">#REF!</definedName>
    <definedName name="BASETRANSITORIOS" localSheetId="24">#REF!</definedName>
    <definedName name="BASETRANSITORIOS" localSheetId="23">#REF!</definedName>
    <definedName name="BASETRANSITORIOS" localSheetId="18">#REF!</definedName>
    <definedName name="BASETRANSITORIOS" localSheetId="21">#REF!</definedName>
    <definedName name="BASETRANSITORIOS" localSheetId="25">#REF!</definedName>
    <definedName name="BASETRANSITORIOS" localSheetId="17">#REF!</definedName>
    <definedName name="BASETRANSITORIOS" localSheetId="19">#REF!</definedName>
    <definedName name="BASETRANSITORIOS" localSheetId="16">#REF!</definedName>
    <definedName name="BASETRANSITORIOS" localSheetId="0">#REF!</definedName>
    <definedName name="BASETRANSITORIOS1" localSheetId="27">#REF!</definedName>
    <definedName name="BASETRANSITORIOS1" localSheetId="22">#REF!</definedName>
    <definedName name="BASETRANSITORIOS1" localSheetId="20">#REF!</definedName>
    <definedName name="BASETRANSITORIOS1" localSheetId="26">#REF!</definedName>
    <definedName name="BASETRANSITORIOS1" localSheetId="24">#REF!</definedName>
    <definedName name="BASETRANSITORIOS1" localSheetId="23">#REF!</definedName>
    <definedName name="BASETRANSITORIOS1" localSheetId="18">#REF!</definedName>
    <definedName name="BASETRANSITORIOS1" localSheetId="21">#REF!</definedName>
    <definedName name="BASETRANSITORIOS1" localSheetId="25">#REF!</definedName>
    <definedName name="BASETRANSITORIOS1" localSheetId="17">#REF!</definedName>
    <definedName name="BASETRANSITORIOS1" localSheetId="19">#REF!</definedName>
    <definedName name="BASETRANSITORIOS1" localSheetId="16">#REF!</definedName>
    <definedName name="BASETRANSITORIOS1" localSheetId="0">#REF!</definedName>
    <definedName name="BaseTransitorios2" localSheetId="27">#REF!</definedName>
    <definedName name="BaseTransitorios2" localSheetId="22">#REF!</definedName>
    <definedName name="BaseTransitorios2" localSheetId="20">#REF!</definedName>
    <definedName name="BaseTransitorios2" localSheetId="26">#REF!</definedName>
    <definedName name="BaseTransitorios2" localSheetId="24">#REF!</definedName>
    <definedName name="BaseTransitorios2" localSheetId="23">#REF!</definedName>
    <definedName name="BaseTransitorios2" localSheetId="18">#REF!</definedName>
    <definedName name="BaseTransitorios2" localSheetId="21">#REF!</definedName>
    <definedName name="BaseTransitorios2" localSheetId="25">#REF!</definedName>
    <definedName name="BaseTransitorios2" localSheetId="17">#REF!</definedName>
    <definedName name="BaseTransitorios2" localSheetId="19">#REF!</definedName>
    <definedName name="BaseTransitorios2" localSheetId="16">#REF!</definedName>
    <definedName name="BaseTransitorios2" localSheetId="0">#REF!</definedName>
    <definedName name="BaseTransitorios3" localSheetId="27">#REF!</definedName>
    <definedName name="BaseTransitorios3" localSheetId="22">#REF!</definedName>
    <definedName name="BaseTransitorios3" localSheetId="20">#REF!</definedName>
    <definedName name="BaseTransitorios3" localSheetId="26">#REF!</definedName>
    <definedName name="BaseTransitorios3" localSheetId="24">#REF!</definedName>
    <definedName name="BaseTransitorios3" localSheetId="23">#REF!</definedName>
    <definedName name="BaseTransitorios3" localSheetId="18">#REF!</definedName>
    <definedName name="BaseTransitorios3" localSheetId="21">#REF!</definedName>
    <definedName name="BaseTransitorios3" localSheetId="25">#REF!</definedName>
    <definedName name="BaseTransitorios3" localSheetId="17">#REF!</definedName>
    <definedName name="BaseTransitorios3" localSheetId="19">#REF!</definedName>
    <definedName name="BaseTransitorios3" localSheetId="16">#REF!</definedName>
    <definedName name="BaseTransitorios3" localSheetId="0">#REF!</definedName>
    <definedName name="CRIT" localSheetId="27">#REF!</definedName>
    <definedName name="CRIT" localSheetId="22">#REF!</definedName>
    <definedName name="CRIT" localSheetId="20">#REF!</definedName>
    <definedName name="CRIT" localSheetId="26">#REF!</definedName>
    <definedName name="CRIT" localSheetId="24">#REF!</definedName>
    <definedName name="CRIT" localSheetId="23">#REF!</definedName>
    <definedName name="CRIT" localSheetId="18">#REF!</definedName>
    <definedName name="CRIT" localSheetId="21">#REF!</definedName>
    <definedName name="CRIT" localSheetId="25">#REF!</definedName>
    <definedName name="CRIT" localSheetId="17">#REF!</definedName>
    <definedName name="CRIT" localSheetId="19">#REF!</definedName>
    <definedName name="CRIT" localSheetId="16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1">'[3]ipc indice 2'!$H$1:$H$311</definedName>
    <definedName name="DIC._88" localSheetId="11">'[2]ipc indice 2'!$H$1:$H$311</definedName>
    <definedName name="DIC._88" localSheetId="27">'[2]ipc indice 2'!$H$1:$H$311</definedName>
    <definedName name="DIC._88" localSheetId="22">'[2]ipc indice 2'!$H$1:$H$311</definedName>
    <definedName name="DIC._88" localSheetId="20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23">'[2]ipc indice 2'!$H$1:$H$311</definedName>
    <definedName name="DIC._88" localSheetId="18">'[2]ipc indice 2'!$H$1:$H$311</definedName>
    <definedName name="DIC._88" localSheetId="21">'[2]ipc indice 2'!$H$1:$H$311</definedName>
    <definedName name="DIC._88" localSheetId="25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16">'[2]ipc indice 2'!$H$1:$H$311</definedName>
    <definedName name="DIC._88" localSheetId="7">'[2]ipc indice 2'!$H$1:$H$311</definedName>
    <definedName name="DIC._88" localSheetId="9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12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5">'[2]ipc indice 2'!$H$1:$H$311</definedName>
    <definedName name="DIC._88" localSheetId="2">'[2]ipc indice 2'!$H$1:$H$311</definedName>
    <definedName name="DIC._88" localSheetId="14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1">'[3]ipc indice 2'!$T$1:$T$311</definedName>
    <definedName name="DIC._89" localSheetId="11">'[2]ipc indice 2'!$T$1:$T$311</definedName>
    <definedName name="DIC._89" localSheetId="27">'[2]ipc indice 2'!$T$1:$T$311</definedName>
    <definedName name="DIC._89" localSheetId="22">'[2]ipc indice 2'!$T$1:$T$311</definedName>
    <definedName name="DIC._89" localSheetId="20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23">'[2]ipc indice 2'!$T$1:$T$311</definedName>
    <definedName name="DIC._89" localSheetId="18">'[2]ipc indice 2'!$T$1:$T$311</definedName>
    <definedName name="DIC._89" localSheetId="21">'[2]ipc indice 2'!$T$1:$T$311</definedName>
    <definedName name="DIC._89" localSheetId="25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16">'[2]ipc indice 2'!$T$1:$T$311</definedName>
    <definedName name="DIC._89" localSheetId="7">'[2]ipc indice 2'!$T$1:$T$311</definedName>
    <definedName name="DIC._89" localSheetId="9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12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5">'[2]ipc indice 2'!$T$1:$T$311</definedName>
    <definedName name="DIC._89" localSheetId="2">'[2]ipc indice 2'!$T$1:$T$311</definedName>
    <definedName name="DIC._89" localSheetId="14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1">'[3]ipc indice 2'!$I$1:$I$311</definedName>
    <definedName name="ENE._89" localSheetId="11">'[2]ipc indice 2'!$I$1:$I$311</definedName>
    <definedName name="ENE._89" localSheetId="27">'[2]ipc indice 2'!$I$1:$I$311</definedName>
    <definedName name="ENE._89" localSheetId="22">'[2]ipc indice 2'!$I$1:$I$311</definedName>
    <definedName name="ENE._89" localSheetId="20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23">'[2]ipc indice 2'!$I$1:$I$311</definedName>
    <definedName name="ENE._89" localSheetId="18">'[2]ipc indice 2'!$I$1:$I$311</definedName>
    <definedName name="ENE._89" localSheetId="21">'[2]ipc indice 2'!$I$1:$I$311</definedName>
    <definedName name="ENE._89" localSheetId="25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16">'[2]ipc indice 2'!$I$1:$I$311</definedName>
    <definedName name="ENE._89" localSheetId="7">'[2]ipc indice 2'!$I$1:$I$311</definedName>
    <definedName name="ENE._89" localSheetId="9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12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5">'[2]ipc indice 2'!$I$1:$I$311</definedName>
    <definedName name="ENE._89" localSheetId="2">'[2]ipc indice 2'!$I$1:$I$311</definedName>
    <definedName name="ENE._89" localSheetId="14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1">'[3]ipc indice 2'!$U$1:$U$311</definedName>
    <definedName name="ENE._90" localSheetId="11">'[2]ipc indice 2'!$U$1:$U$311</definedName>
    <definedName name="ENE._90" localSheetId="27">'[2]ipc indice 2'!$U$1:$U$311</definedName>
    <definedName name="ENE._90" localSheetId="22">'[2]ipc indice 2'!$U$1:$U$311</definedName>
    <definedName name="ENE._90" localSheetId="20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23">'[2]ipc indice 2'!$U$1:$U$311</definedName>
    <definedName name="ENE._90" localSheetId="18">'[2]ipc indice 2'!$U$1:$U$311</definedName>
    <definedName name="ENE._90" localSheetId="21">'[2]ipc indice 2'!$U$1:$U$311</definedName>
    <definedName name="ENE._90" localSheetId="25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16">'[2]ipc indice 2'!$U$1:$U$311</definedName>
    <definedName name="ENE._90" localSheetId="7">'[2]ipc indice 2'!$U$1:$U$311</definedName>
    <definedName name="ENE._90" localSheetId="9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12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5">'[2]ipc indice 2'!$U$1:$U$311</definedName>
    <definedName name="ENE._90" localSheetId="2">'[2]ipc indice 2'!$U$1:$U$311</definedName>
    <definedName name="ENE._90" localSheetId="14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1">'[3]ipc indice 2'!$J$1:$J$311</definedName>
    <definedName name="FEB._89" localSheetId="11">'[2]ipc indice 2'!$J$1:$J$311</definedName>
    <definedName name="FEB._89" localSheetId="27">'[2]ipc indice 2'!$J$1:$J$311</definedName>
    <definedName name="FEB._89" localSheetId="22">'[2]ipc indice 2'!$J$1:$J$311</definedName>
    <definedName name="FEB._89" localSheetId="20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23">'[2]ipc indice 2'!$J$1:$J$311</definedName>
    <definedName name="FEB._89" localSheetId="18">'[2]ipc indice 2'!$J$1:$J$311</definedName>
    <definedName name="FEB._89" localSheetId="21">'[2]ipc indice 2'!$J$1:$J$311</definedName>
    <definedName name="FEB._89" localSheetId="25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16">'[2]ipc indice 2'!$J$1:$J$311</definedName>
    <definedName name="FEB._89" localSheetId="7">'[2]ipc indice 2'!$J$1:$J$311</definedName>
    <definedName name="FEB._89" localSheetId="9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12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5">'[2]ipc indice 2'!$J$1:$J$311</definedName>
    <definedName name="FEB._89" localSheetId="2">'[2]ipc indice 2'!$J$1:$J$311</definedName>
    <definedName name="FEB._89" localSheetId="14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11" hidden="1">{"'Hoja1'!$A$2:$E$19"}</definedName>
    <definedName name="HTML_Control" localSheetId="27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25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16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5" hidden="1">{"'Hoja1'!$A$2:$E$19"}</definedName>
    <definedName name="HTML_Control" localSheetId="2" hidden="1">{"'Hoja1'!$A$2:$E$19"}</definedName>
    <definedName name="HTML_Control" localSheetId="1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1">'[3]ipc indice 2'!$O$1:$O$311</definedName>
    <definedName name="JUL._89" localSheetId="11">'[2]ipc indice 2'!$O$1:$O$311</definedName>
    <definedName name="JUL._89" localSheetId="27">'[2]ipc indice 2'!$O$1:$O$311</definedName>
    <definedName name="JUL._89" localSheetId="22">'[2]ipc indice 2'!$O$1:$O$311</definedName>
    <definedName name="JUL._89" localSheetId="20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23">'[2]ipc indice 2'!$O$1:$O$311</definedName>
    <definedName name="JUL._89" localSheetId="18">'[2]ipc indice 2'!$O$1:$O$311</definedName>
    <definedName name="JUL._89" localSheetId="21">'[2]ipc indice 2'!$O$1:$O$311</definedName>
    <definedName name="JUL._89" localSheetId="25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16">'[2]ipc indice 2'!$O$1:$O$311</definedName>
    <definedName name="JUL._89" localSheetId="7">'[2]ipc indice 2'!$O$1:$O$311</definedName>
    <definedName name="JUL._89" localSheetId="9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12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5">'[2]ipc indice 2'!$O$1:$O$311</definedName>
    <definedName name="JUL._89" localSheetId="2">'[2]ipc indice 2'!$O$1:$O$311</definedName>
    <definedName name="JUL._89" localSheetId="14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1">'[3]ipc indice 2'!$N$1:$N$311</definedName>
    <definedName name="JUN._89" localSheetId="11">'[2]ipc indice 2'!$N$1:$N$311</definedName>
    <definedName name="JUN._89" localSheetId="27">'[2]ipc indice 2'!$N$1:$N$311</definedName>
    <definedName name="JUN._89" localSheetId="22">'[2]ipc indice 2'!$N$1:$N$311</definedName>
    <definedName name="JUN._89" localSheetId="20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23">'[2]ipc indice 2'!$N$1:$N$311</definedName>
    <definedName name="JUN._89" localSheetId="18">'[2]ipc indice 2'!$N$1:$N$311</definedName>
    <definedName name="JUN._89" localSheetId="21">'[2]ipc indice 2'!$N$1:$N$311</definedName>
    <definedName name="JUN._89" localSheetId="25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16">'[2]ipc indice 2'!$N$1:$N$311</definedName>
    <definedName name="JUN._89" localSheetId="7">'[2]ipc indice 2'!$N$1:$N$311</definedName>
    <definedName name="JUN._89" localSheetId="9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12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5">'[2]ipc indice 2'!$N$1:$N$311</definedName>
    <definedName name="JUN._89" localSheetId="2">'[2]ipc indice 2'!$N$1:$N$311</definedName>
    <definedName name="JUN._89" localSheetId="14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1">'[3]ipc indice 2'!$K$1:$K$311</definedName>
    <definedName name="MAR._89" localSheetId="11">'[2]ipc indice 2'!$K$1:$K$311</definedName>
    <definedName name="MAR._89" localSheetId="27">'[2]ipc indice 2'!$K$1:$K$311</definedName>
    <definedName name="MAR._89" localSheetId="22">'[2]ipc indice 2'!$K$1:$K$311</definedName>
    <definedName name="MAR._89" localSheetId="20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23">'[2]ipc indice 2'!$K$1:$K$311</definedName>
    <definedName name="MAR._89" localSheetId="18">'[2]ipc indice 2'!$K$1:$K$311</definedName>
    <definedName name="MAR._89" localSheetId="21">'[2]ipc indice 2'!$K$1:$K$311</definedName>
    <definedName name="MAR._89" localSheetId="25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16">'[2]ipc indice 2'!$K$1:$K$311</definedName>
    <definedName name="MAR._89" localSheetId="7">'[2]ipc indice 2'!$K$1:$K$311</definedName>
    <definedName name="MAR._89" localSheetId="9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12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5">'[2]ipc indice 2'!$K$1:$K$311</definedName>
    <definedName name="MAR._89" localSheetId="2">'[2]ipc indice 2'!$K$1:$K$311</definedName>
    <definedName name="MAR._89" localSheetId="14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1">'[3]ipc indice 2'!$M$1:$M$311</definedName>
    <definedName name="MAY._89" localSheetId="11">'[2]ipc indice 2'!$M$1:$M$311</definedName>
    <definedName name="MAY._89" localSheetId="27">'[2]ipc indice 2'!$M$1:$M$311</definedName>
    <definedName name="MAY._89" localSheetId="22">'[2]ipc indice 2'!$M$1:$M$311</definedName>
    <definedName name="MAY._89" localSheetId="20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23">'[2]ipc indice 2'!$M$1:$M$311</definedName>
    <definedName name="MAY._89" localSheetId="18">'[2]ipc indice 2'!$M$1:$M$311</definedName>
    <definedName name="MAY._89" localSheetId="21">'[2]ipc indice 2'!$M$1:$M$311</definedName>
    <definedName name="MAY._89" localSheetId="25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16">'[2]ipc indice 2'!$M$1:$M$311</definedName>
    <definedName name="MAY._89" localSheetId="7">'[2]ipc indice 2'!$M$1:$M$311</definedName>
    <definedName name="MAY._89" localSheetId="9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12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5">'[2]ipc indice 2'!$M$1:$M$311</definedName>
    <definedName name="MAY._89" localSheetId="2">'[2]ipc indice 2'!$M$1:$M$311</definedName>
    <definedName name="MAY._89" localSheetId="14">'[2]ipc indice 2'!$M$1:$M$311</definedName>
    <definedName name="MES" localSheetId="27">#REF!</definedName>
    <definedName name="MES" localSheetId="22">#REF!</definedName>
    <definedName name="MES" localSheetId="20">#REF!</definedName>
    <definedName name="MES" localSheetId="26">#REF!</definedName>
    <definedName name="MES" localSheetId="24">#REF!</definedName>
    <definedName name="MES" localSheetId="23">#REF!</definedName>
    <definedName name="MES" localSheetId="18">#REF!</definedName>
    <definedName name="MES" localSheetId="21">#REF!</definedName>
    <definedName name="MES" localSheetId="25">#REF!</definedName>
    <definedName name="MES" localSheetId="17">#REF!</definedName>
    <definedName name="MES" localSheetId="19">#REF!</definedName>
    <definedName name="MES" localSheetId="16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1">'[3]ipc indice 2'!$S$1:$S$311</definedName>
    <definedName name="NOV._89" localSheetId="11">'[2]ipc indice 2'!$S$1:$S$311</definedName>
    <definedName name="NOV._89" localSheetId="27">'[2]ipc indice 2'!$S$1:$S$311</definedName>
    <definedName name="NOV._89" localSheetId="22">'[2]ipc indice 2'!$S$1:$S$311</definedName>
    <definedName name="NOV._89" localSheetId="20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23">'[2]ipc indice 2'!$S$1:$S$311</definedName>
    <definedName name="NOV._89" localSheetId="18">'[2]ipc indice 2'!$S$1:$S$311</definedName>
    <definedName name="NOV._89" localSheetId="21">'[2]ipc indice 2'!$S$1:$S$311</definedName>
    <definedName name="NOV._89" localSheetId="25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16">'[2]ipc indice 2'!$S$1:$S$311</definedName>
    <definedName name="NOV._89" localSheetId="7">'[2]ipc indice 2'!$S$1:$S$311</definedName>
    <definedName name="NOV._89" localSheetId="9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12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5">'[2]ipc indice 2'!$S$1:$S$311</definedName>
    <definedName name="NOV._89" localSheetId="2">'[2]ipc indice 2'!$S$1:$S$311</definedName>
    <definedName name="NOV._89" localSheetId="14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11">#REF!</definedName>
    <definedName name="OCT._89" localSheetId="27">#REF!</definedName>
    <definedName name="OCT._89" localSheetId="22">#REF!</definedName>
    <definedName name="OCT._89" localSheetId="20">#REF!</definedName>
    <definedName name="OCT._89" localSheetId="26">#REF!</definedName>
    <definedName name="OCT._89" localSheetId="24">#REF!</definedName>
    <definedName name="OCT._89" localSheetId="23">#REF!</definedName>
    <definedName name="OCT._89" localSheetId="18">#REF!</definedName>
    <definedName name="OCT._89" localSheetId="21">#REF!</definedName>
    <definedName name="OCT._89" localSheetId="25">#REF!</definedName>
    <definedName name="OCT._89" localSheetId="17">#REF!</definedName>
    <definedName name="OCT._89" localSheetId="19">#REF!</definedName>
    <definedName name="OCT._89" localSheetId="16">#REF!</definedName>
    <definedName name="OCT._89" localSheetId="7">#REF!</definedName>
    <definedName name="OCT._89" localSheetId="9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12">#REF!</definedName>
    <definedName name="OCT._89" localSheetId="13">#REF!</definedName>
    <definedName name="OCT._89" localSheetId="15">#REF!</definedName>
    <definedName name="OCT._89" localSheetId="5">#REF!</definedName>
    <definedName name="OCT._89" localSheetId="2">#REF!</definedName>
    <definedName name="OCT._89" localSheetId="14">#REF!</definedName>
    <definedName name="RESUMEN">#N/A</definedName>
    <definedName name="s" localSheetId="27">#REF!</definedName>
    <definedName name="s" localSheetId="22">#REF!</definedName>
    <definedName name="s" localSheetId="20">#REF!</definedName>
    <definedName name="s" localSheetId="26">#REF!</definedName>
    <definedName name="s" localSheetId="24">#REF!</definedName>
    <definedName name="s" localSheetId="23">#REF!</definedName>
    <definedName name="s" localSheetId="18">#REF!</definedName>
    <definedName name="s" localSheetId="21">#REF!</definedName>
    <definedName name="s" localSheetId="25">#REF!</definedName>
    <definedName name="s" localSheetId="17">#REF!</definedName>
    <definedName name="s" localSheetId="19">#REF!</definedName>
    <definedName name="s" localSheetId="16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1">'[3]ipc indice 2'!$Q$1:$Q$311</definedName>
    <definedName name="SEP._89" localSheetId="11">'[2]ipc indice 2'!$Q$1:$Q$311</definedName>
    <definedName name="SEP._89" localSheetId="27">'[2]ipc indice 2'!$Q$1:$Q$311</definedName>
    <definedName name="SEP._89" localSheetId="22">'[2]ipc indice 2'!$Q$1:$Q$311</definedName>
    <definedName name="SEP._89" localSheetId="20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23">'[2]ipc indice 2'!$Q$1:$Q$311</definedName>
    <definedName name="SEP._89" localSheetId="18">'[2]ipc indice 2'!$Q$1:$Q$311</definedName>
    <definedName name="SEP._89" localSheetId="21">'[2]ipc indice 2'!$Q$1:$Q$311</definedName>
    <definedName name="SEP._89" localSheetId="25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16">'[2]ipc indice 2'!$Q$1:$Q$311</definedName>
    <definedName name="SEP._89" localSheetId="7">'[2]ipc indice 2'!$Q$1:$Q$311</definedName>
    <definedName name="SEP._89" localSheetId="9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12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5">'[2]ipc indice 2'!$Q$1:$Q$311</definedName>
    <definedName name="SEP._89" localSheetId="2">'[2]ipc indice 2'!$Q$1:$Q$311</definedName>
    <definedName name="SEP._89" localSheetId="14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[4]BASE!#REF!</definedName>
    <definedName name="sss" localSheetId="11">[1]BASE!#REF!</definedName>
    <definedName name="sss" localSheetId="27">[1]BASE!#REF!</definedName>
    <definedName name="sss" localSheetId="22">[1]BASE!#REF!</definedName>
    <definedName name="sss" localSheetId="20">[1]BASE!#REF!</definedName>
    <definedName name="sss" localSheetId="26">[1]BASE!#REF!</definedName>
    <definedName name="sss" localSheetId="24">[1]BASE!#REF!</definedName>
    <definedName name="sss" localSheetId="23">[1]BASE!#REF!</definedName>
    <definedName name="sss" localSheetId="18">[1]BASE!#REF!</definedName>
    <definedName name="sss" localSheetId="21">[1]BASE!#REF!</definedName>
    <definedName name="sss" localSheetId="25">[1]BASE!#REF!</definedName>
    <definedName name="sss" localSheetId="17">[1]BASE!#REF!</definedName>
    <definedName name="sss" localSheetId="19">[1]BASE!#REF!</definedName>
    <definedName name="sss" localSheetId="7">[1]BASE!#REF!</definedName>
    <definedName name="sss" localSheetId="9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12">[1]BASE!#REF!</definedName>
    <definedName name="sss" localSheetId="13">[1]BASE!#REF!</definedName>
    <definedName name="sss" localSheetId="15">[1]BASE!#REF!</definedName>
    <definedName name="sss" localSheetId="5">[1]BASE!#REF!</definedName>
    <definedName name="sss" localSheetId="14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2">#REF!</definedName>
    <definedName name="z" localSheetId="20">#REF!</definedName>
    <definedName name="z" localSheetId="26">#REF!</definedName>
    <definedName name="z" localSheetId="24">#REF!</definedName>
    <definedName name="z" localSheetId="23">#REF!</definedName>
    <definedName name="z" localSheetId="18">#REF!</definedName>
    <definedName name="z" localSheetId="21">#REF!</definedName>
    <definedName name="z" localSheetId="25">#REF!</definedName>
    <definedName name="z" localSheetId="17">#REF!</definedName>
    <definedName name="z" localSheetId="19">#REF!</definedName>
    <definedName name="z" localSheetId="16">#REF!</definedName>
    <definedName name="z" localSheetId="0">#REF!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<sst xmlns="http://schemas.openxmlformats.org/spreadsheetml/2006/main" count="1668" uniqueCount="310">
  <si>
    <t>Índice de cuadros y gráficas</t>
  </si>
  <si>
    <t>% Cambio   '10/'09</t>
  </si>
  <si>
    <t>Año</t>
  </si>
  <si>
    <t>% Cambio   '09/'08</t>
  </si>
  <si>
    <t>% del total '10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</si>
  <si>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</si>
  <si>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</si>
  <si>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</si>
  <si>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</si>
  <si>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</si>
  <si>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'10 como % de '09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</si>
  <si>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</si>
  <si>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</si>
  <si>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</si>
  <si>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</si>
  <si>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</si>
  <si>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</si>
  <si>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</si>
  <si>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</si>
  <si>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</si>
  <si>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</si>
  <si>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</si>
  <si>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</si>
  <si>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</si>
  <si>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</si>
  <si>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</si>
  <si>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Total exportado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</si>
  <si>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</si>
  <si>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</si>
  <si>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</si>
  <si>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</si>
  <si>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Colombia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</si>
  <si>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</si>
  <si>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</si>
  <si>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</si>
  <si>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</si>
  <si>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</si>
  <si>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</si>
  <si>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</si>
  <si>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</si>
  <si>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</si>
  <si>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</si>
  <si>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</si>
  <si>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</si>
  <si>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</si>
  <si>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</si>
  <si>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</si>
  <si>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Otras transacciones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</si>
  <si>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</si>
  <si>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</si>
  <si>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</si>
  <si>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</si>
  <si>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</si>
  <si>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</si>
  <si>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</si>
  <si>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</si>
  <si>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</si>
  <si>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</si>
  <si>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</si>
  <si>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</si>
  <si>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</si>
  <si>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</si>
  <si>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</si>
  <si>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</si>
  <si>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</si>
  <si>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</si>
  <si>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</si>
  <si>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</si>
  <si>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</si>
  <si>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</si>
  <si>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</si>
  <si>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</si>
  <si>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</si>
  <si>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</si>
  <si>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</si>
  <si>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</si>
  <si>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</si>
  <si>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</si>
  <si>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</si>
  <si>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</si>
  <si>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Brasil</t>
  </si>
  <si>
    <t>Importaciones totales provenientes de Alemania</t>
  </si>
  <si>
    <t>Valor CIF, millones de dólares (por departamento de destino)</t>
  </si>
  <si>
    <t>Fuente: The Economist. Edición impresa 18 de noviembre de 2010.</t>
  </si>
  <si>
    <t>Datos para agosto Euro Zona; agosto Brasil y Japón.</t>
  </si>
  <si>
    <t>Segundo trimestre Argentina, Canadá, Chile, China, EEUU, Mexico, Venezuela, Perú y Colombia.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</si>
  <si>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</si>
  <si>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</si>
  <si>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</si>
  <si>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</si>
  <si>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</si>
  <si>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</si>
  <si>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</si>
  <si>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de EEUU</t>
  </si>
  <si>
    <t>Importaciones de China</t>
  </si>
  <si>
    <t>Importaciones de México</t>
  </si>
  <si>
    <t>Importaciones de Brasil</t>
  </si>
  <si>
    <t>Importaciones por subpartidas</t>
  </si>
  <si>
    <t>Importaciones de Alemania</t>
  </si>
  <si>
    <t>Año corrido a septiembre</t>
  </si>
  <si>
    <t>Septiembre</t>
  </si>
  <si>
    <t>Otras transacciones</t>
  </si>
  <si>
    <t>Importaciones por uso o destino económico</t>
  </si>
  <si>
    <t>Total importaciones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</si>
  <si>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</si>
  <si>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</si>
  <si>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</si>
  <si>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</si>
  <si>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</si>
  <si>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</si>
  <si>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</si>
  <si>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Electricidad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</si>
  <si>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</si>
  <si>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</si>
  <si>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</si>
  <si>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</si>
  <si>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</si>
  <si>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</si>
  <si>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</si>
  <si>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</si>
  <si>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</si>
  <si>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</si>
  <si>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</si>
  <si>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</si>
  <si>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</si>
  <si>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</si>
  <si>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</si>
  <si>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</si>
  <si>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</si>
  <si>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</si>
  <si>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</si>
  <si>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</si>
  <si>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</si>
  <si>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</si>
  <si>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</si>
  <si>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</si>
  <si>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</si>
  <si>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</si>
  <si>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</si>
  <si>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</si>
  <si>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Bogotá</t>
  </si>
  <si>
    <t>Valle del Cauca</t>
  </si>
  <si>
    <t>Cundinamarca</t>
  </si>
  <si>
    <t>Antioquia</t>
  </si>
  <si>
    <t>Atlántico</t>
  </si>
  <si>
    <t>Bolívar</t>
  </si>
  <si>
    <t>Magdalena</t>
  </si>
  <si>
    <t>Santander</t>
  </si>
  <si>
    <t>Guajira</t>
  </si>
  <si>
    <t>Cesar</t>
  </si>
  <si>
    <t>Meta</t>
  </si>
  <si>
    <t>Risaralda</t>
  </si>
  <si>
    <t>Cauca</t>
  </si>
  <si>
    <t>Boyacá</t>
  </si>
  <si>
    <t>Caldas</t>
  </si>
  <si>
    <t>Huila</t>
  </si>
  <si>
    <t>Casanare</t>
  </si>
  <si>
    <t>Tolima</t>
  </si>
  <si>
    <t>Córdoba</t>
  </si>
  <si>
    <t>Quindío</t>
  </si>
  <si>
    <t>Norte de Santander</t>
  </si>
  <si>
    <t>Nariño</t>
  </si>
  <si>
    <t>Aráuca</t>
  </si>
  <si>
    <t>Sucre</t>
  </si>
  <si>
    <t>Caquetá</t>
  </si>
  <si>
    <t>Vichada</t>
  </si>
  <si>
    <t/>
  </si>
  <si>
    <t>Putumayo</t>
  </si>
  <si>
    <t>San Andrés</t>
  </si>
  <si>
    <t>Amazonas</t>
  </si>
  <si>
    <t>Chocó</t>
  </si>
  <si>
    <t>Guaviare</t>
  </si>
  <si>
    <t>Aviones &gt; 15 mil Kg</t>
  </si>
  <si>
    <t>Teléfonos móviles</t>
  </si>
  <si>
    <t>Portátiles</t>
  </si>
  <si>
    <t>Vehículos 1500 y 3000 cm3</t>
  </si>
  <si>
    <t>Medicamentos uso humano</t>
  </si>
  <si>
    <t>Aparatos de telecomunicación</t>
  </si>
  <si>
    <t>Máq. procesamiento de datos</t>
  </si>
  <si>
    <t>Aviones &lt; 15 mil Kg</t>
  </si>
  <si>
    <t>Receptores de televisión</t>
  </si>
  <si>
    <t>Medicamentos VIH</t>
  </si>
  <si>
    <t>Partes de aviones</t>
  </si>
  <si>
    <t>Propulsores a reacción</t>
  </si>
  <si>
    <t>Los demás trigos</t>
  </si>
  <si>
    <t>Productos inmunológicos</t>
  </si>
  <si>
    <t>Vehículos 1000 y 1500 cm3</t>
  </si>
  <si>
    <t>Máquinas impresoras</t>
  </si>
  <si>
    <t>Medicina humana</t>
  </si>
  <si>
    <t>Productos tratamiento VIH</t>
  </si>
  <si>
    <t>Aparatos de medicina</t>
  </si>
  <si>
    <t>Aceite de soya</t>
  </si>
  <si>
    <t>Farmacéuticos</t>
  </si>
  <si>
    <t>Agropecuarios no alimenticios</t>
  </si>
  <si>
    <t>Aparatos domésticos</t>
  </si>
  <si>
    <t>Otros consumo no duradero</t>
  </si>
  <si>
    <t>Alimentos</t>
  </si>
  <si>
    <t>Objetos de adorno</t>
  </si>
  <si>
    <t>Vestuario</t>
  </si>
  <si>
    <t>Muebles</t>
  </si>
  <si>
    <t>Materias primas agricultura</t>
  </si>
  <si>
    <t>Productos químicos</t>
  </si>
  <si>
    <t>Equipos de transporte</t>
  </si>
  <si>
    <t>Equipo de radio</t>
  </si>
  <si>
    <t>Maquinaria y equipo</t>
  </si>
  <si>
    <t>Vehículos automotores</t>
  </si>
  <si>
    <t>Maquinaria de oficina</t>
  </si>
  <si>
    <t>Instrumentos médicos</t>
  </si>
  <si>
    <t>Aparatos eléctricos</t>
  </si>
  <si>
    <t>Alimentos y bebidas</t>
  </si>
  <si>
    <t>Productos metalúrgicos</t>
  </si>
  <si>
    <t>Textiles</t>
  </si>
  <si>
    <t>Caucho y de plástico</t>
  </si>
  <si>
    <t>Agricultura</t>
  </si>
  <si>
    <t>Productos de metal</t>
  </si>
  <si>
    <t>Muebles industrias</t>
  </si>
  <si>
    <t>Papel</t>
  </si>
  <si>
    <t>Cueros</t>
  </si>
  <si>
    <t>Minerales no metálicos</t>
  </si>
  <si>
    <t>Edición</t>
  </si>
  <si>
    <t>Prendas de vestir</t>
  </si>
  <si>
    <t>Madera</t>
  </si>
  <si>
    <t>Refinación del petróleo</t>
  </si>
  <si>
    <t>Sin información</t>
  </si>
  <si>
    <t>Minerales metalíferos</t>
  </si>
  <si>
    <t>Silvicultura</t>
  </si>
  <si>
    <t>Pesca</t>
  </si>
  <si>
    <t>Carbón</t>
  </si>
  <si>
    <t>Reciclaje</t>
  </si>
  <si>
    <t>Esparcimiento</t>
  </si>
  <si>
    <t>Activ. empresariales</t>
  </si>
  <si>
    <t>Comercio al por mayor</t>
  </si>
  <si>
    <t>Petróleo</t>
  </si>
  <si>
    <t>Otras actividades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</si>
  <si>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</si>
  <si>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</si>
  <si>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</si>
  <si>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</si>
  <si>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</si>
  <si>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</si>
  <si>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</si>
  <si>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</si>
  <si>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</si>
  <si>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</si>
  <si>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</si>
  <si>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</si>
  <si>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</si>
  <si>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</si>
  <si>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</si>
  <si>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Dinamarca </t>
  </si>
  <si>
    <t xml:space="preserve">   España </t>
  </si>
  <si>
    <t xml:space="preserve">   Finlandia </t>
  </si>
  <si>
    <t xml:space="preserve">   Francia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</si>
  <si>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</si>
  <si>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</si>
  <si>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</si>
  <si>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</si>
  <si>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</si>
  <si>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Corea del Sur</t>
  </si>
  <si>
    <t xml:space="preserve">China </t>
  </si>
  <si>
    <t xml:space="preserve">Japón </t>
  </si>
  <si>
    <t xml:space="preserve">   Lituania </t>
  </si>
  <si>
    <t xml:space="preserve">   Austria </t>
  </si>
  <si>
    <t xml:space="preserve">   Irlanda </t>
  </si>
  <si>
    <t xml:space="preserve">Resto </t>
  </si>
  <si>
    <t xml:space="preserve">   Chipre </t>
  </si>
  <si>
    <t xml:space="preserve">   República Checa</t>
  </si>
  <si>
    <t>Mexico</t>
  </si>
  <si>
    <t>China</t>
  </si>
  <si>
    <t>Alemania</t>
  </si>
  <si>
    <t>Panama</t>
  </si>
  <si>
    <t>Japon</t>
  </si>
  <si>
    <t>Belgica</t>
  </si>
  <si>
    <t>El Salvador</t>
  </si>
  <si>
    <t>Chile</t>
  </si>
  <si>
    <t>Argentina</t>
  </si>
  <si>
    <t>Hong Kong</t>
  </si>
  <si>
    <t>Canada</t>
  </si>
  <si>
    <t>Costa Rica</t>
  </si>
  <si>
    <t>India</t>
  </si>
  <si>
    <t>Italia</t>
  </si>
  <si>
    <t>Otros</t>
  </si>
  <si>
    <t>Tailandia</t>
  </si>
  <si>
    <t>Malaysia</t>
  </si>
  <si>
    <t>Suiza</t>
  </si>
  <si>
    <t>Francia</t>
  </si>
  <si>
    <t>Venezuela</t>
  </si>
  <si>
    <t>Irlanda (Eire)</t>
  </si>
  <si>
    <t>Rusia</t>
  </si>
  <si>
    <t>Zona Franca Palmaseca</t>
  </si>
  <si>
    <t>Brasil</t>
  </si>
  <si>
    <t>Reino Unido</t>
  </si>
  <si>
    <t>Zona Franca de Bogotá</t>
  </si>
  <si>
    <t>Martinica</t>
  </si>
  <si>
    <t>Sudáfrica</t>
  </si>
  <si>
    <t>Pakistan</t>
  </si>
  <si>
    <t>Reunion</t>
  </si>
  <si>
    <t>Bulgaria</t>
  </si>
  <si>
    <t>Bangladesh</t>
  </si>
  <si>
    <t>Sri Lanka</t>
  </si>
  <si>
    <t>Libia</t>
  </si>
  <si>
    <t>Zona Franca de Sta Marta</t>
  </si>
  <si>
    <t>Liberia</t>
  </si>
  <si>
    <t>Zona Franca La Cayena</t>
  </si>
  <si>
    <t>Jamaica</t>
  </si>
  <si>
    <t xml:space="preserve">   Productos químicos</t>
  </si>
  <si>
    <t xml:space="preserve">   Equipos de transporte</t>
  </si>
  <si>
    <t xml:space="preserve">   Equipo de radio</t>
  </si>
  <si>
    <t xml:space="preserve">   Maquinaria y equipo</t>
  </si>
  <si>
    <t xml:space="preserve">   Vehículos automotores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</si>
</sst>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1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(2010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6.0561257429028327E-2"/>
                  <c:y val="-0.18306882872517646"/>
                </c:manualLayout>
              </c:layout>
              <c:numFmt formatCode="0.0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5688E-2"/>
                  <c:y val="0.1201025899159866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0.11407439587292974"/>
                  <c:y val="-0.2129824182936037"/>
                </c:manualLayout>
              </c:layout>
              <c:dLblPos val="bestFit"/>
              <c:showPercent val="1"/>
            </c:dLbl>
            <c:numFmt formatCode="0.00%" sourceLinked="0"/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'Resumen importaciones totales'!$C$42:$C$44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totales'!$D$42:$D$44</c:f>
              <c:numCache>
                <c:formatCode>#,##0</c:formatCode>
                <c:ptCount val="3"/>
                <c:pt idx="0">
                  <c:v>480.63754075000196</c:v>
                </c:pt>
                <c:pt idx="1">
                  <c:v>12261.777590740146</c:v>
                </c:pt>
                <c:pt idx="2">
                  <c:v>79.308761380000959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0421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[6]Total!$E$10:$E$58</c:f>
              <c:numCache>
                <c:formatCode>General</c:formatCode>
                <c:ptCount val="49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</c:numCache>
            </c:numRef>
          </c:cat>
          <c:val>
            <c:numRef>
              <c:f>[6]Total!$F$10:$F$58</c:f>
              <c:numCache>
                <c:formatCode>General</c:formatCode>
                <c:ptCount val="49"/>
                <c:pt idx="3">
                  <c:v>852.17574345916694</c:v>
                </c:pt>
                <c:pt idx="4">
                  <c:v>868.94404450833247</c:v>
                </c:pt>
                <c:pt idx="5">
                  <c:v>894.70759506166769</c:v>
                </c:pt>
                <c:pt idx="6">
                  <c:v>908.93445967750051</c:v>
                </c:pt>
                <c:pt idx="7">
                  <c:v>913.83821571750002</c:v>
                </c:pt>
                <c:pt idx="8">
                  <c:v>923.1344149974999</c:v>
                </c:pt>
                <c:pt idx="9">
                  <c:v>928.33705142916642</c:v>
                </c:pt>
                <c:pt idx="10">
                  <c:v>937.85543926583307</c:v>
                </c:pt>
                <c:pt idx="11">
                  <c:v>953.06022468333288</c:v>
                </c:pt>
                <c:pt idx="12">
                  <c:v>968.22442730999921</c:v>
                </c:pt>
                <c:pt idx="13">
                  <c:v>993.71547356916778</c:v>
                </c:pt>
                <c:pt idx="14">
                  <c:v>1015.2358611425005</c:v>
                </c:pt>
                <c:pt idx="15">
                  <c:v>1028.410250830834</c:v>
                </c:pt>
                <c:pt idx="16">
                  <c:v>1038.3081531308344</c:v>
                </c:pt>
                <c:pt idx="17">
                  <c:v>1047.9742476799995</c:v>
                </c:pt>
                <c:pt idx="18">
                  <c:v>1049.4366528008334</c:v>
                </c:pt>
                <c:pt idx="19">
                  <c:v>1080.4477975649984</c:v>
                </c:pt>
                <c:pt idx="20">
                  <c:v>1091.4520261358309</c:v>
                </c:pt>
                <c:pt idx="21">
                  <c:v>1110.4243578849973</c:v>
                </c:pt>
                <c:pt idx="22">
                  <c:v>1137.0389230291626</c:v>
                </c:pt>
                <c:pt idx="23">
                  <c:v>1141.1440030349966</c:v>
                </c:pt>
                <c:pt idx="24">
                  <c:v>1157.5519290824959</c:v>
                </c:pt>
                <c:pt idx="25">
                  <c:v>1171.4173721791612</c:v>
                </c:pt>
                <c:pt idx="26">
                  <c:v>1188.0382741933274</c:v>
                </c:pt>
                <c:pt idx="27">
                  <c:v>1200.6809488824945</c:v>
                </c:pt>
                <c:pt idx="28">
                  <c:v>1231.8601098166612</c:v>
                </c:pt>
                <c:pt idx="29">
                  <c:v>1231.4811107208286</c:v>
                </c:pt>
                <c:pt idx="30">
                  <c:v>1229.9906196008289</c:v>
                </c:pt>
                <c:pt idx="31">
                  <c:v>1223.4315620333321</c:v>
                </c:pt>
                <c:pt idx="32">
                  <c:v>1207.9435425225006</c:v>
                </c:pt>
                <c:pt idx="33">
                  <c:v>1192.3156023775016</c:v>
                </c:pt>
                <c:pt idx="34">
                  <c:v>1198.3028991725046</c:v>
                </c:pt>
                <c:pt idx="35">
                  <c:v>1195.9863133375034</c:v>
                </c:pt>
                <c:pt idx="36">
                  <c:v>1190.8347042625035</c:v>
                </c:pt>
                <c:pt idx="37">
                  <c:v>1183.830371588336</c:v>
                </c:pt>
                <c:pt idx="38">
                  <c:v>1158.6841218266693</c:v>
                </c:pt>
                <c:pt idx="39">
                  <c:v>1164.3470357383369</c:v>
                </c:pt>
                <c:pt idx="40">
                  <c:v>1148.5453219616704</c:v>
                </c:pt>
                <c:pt idx="41">
                  <c:v>1155.3038296425045</c:v>
                </c:pt>
                <c:pt idx="42">
                  <c:v>1196.3089286683369</c:v>
                </c:pt>
                <c:pt idx="43">
                  <c:v>1209.6937527841665</c:v>
                </c:pt>
                <c:pt idx="44">
                  <c:v>1244.5338117974991</c:v>
                </c:pt>
                <c:pt idx="45">
                  <c:v>1274.8309969716647</c:v>
                </c:pt>
                <c:pt idx="46">
                  <c:v>1287.2568402033303</c:v>
                </c:pt>
                <c:pt idx="47">
                  <c:v>1325.1180212066656</c:v>
                </c:pt>
                <c:pt idx="48">
                  <c:v>1377.3994433024991</c:v>
                </c:pt>
              </c:numCache>
            </c:numRef>
          </c:val>
        </c:ser>
        <c:marker val="1"/>
        <c:axId val="80816768"/>
        <c:axId val="81160448"/>
      </c:lineChart>
      <c:catAx>
        <c:axId val="80816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60448"/>
        <c:crosses val="autoZero"/>
        <c:auto val="1"/>
        <c:lblAlgn val="ctr"/>
        <c:lblOffset val="100"/>
        <c:tickLblSkip val="12"/>
        <c:tickMarkSkip val="12"/>
      </c:catAx>
      <c:valAx>
        <c:axId val="81160448"/>
        <c:scaling>
          <c:orientation val="minMax"/>
          <c:max val="14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16768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[6]Primarios!$E$10:$E$58</c:f>
              <c:numCache>
                <c:formatCode>General</c:formatCode>
                <c:ptCount val="49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</c:numCache>
            </c:numRef>
          </c:cat>
          <c:val>
            <c:numRef>
              <c:f>[6]Primarios!$F$10:$F$58</c:f>
              <c:numCache>
                <c:formatCode>General</c:formatCode>
                <c:ptCount val="49"/>
                <c:pt idx="3">
                  <c:v>38.292864000833355</c:v>
                </c:pt>
                <c:pt idx="4">
                  <c:v>37.550596465000019</c:v>
                </c:pt>
                <c:pt idx="5">
                  <c:v>39.285006805833355</c:v>
                </c:pt>
                <c:pt idx="6">
                  <c:v>37.416645598333346</c:v>
                </c:pt>
                <c:pt idx="7">
                  <c:v>37.83429504416668</c:v>
                </c:pt>
                <c:pt idx="8">
                  <c:v>36.611248796666679</c:v>
                </c:pt>
                <c:pt idx="9">
                  <c:v>35.958272819166673</c:v>
                </c:pt>
                <c:pt idx="10">
                  <c:v>33.67334916083334</c:v>
                </c:pt>
                <c:pt idx="11">
                  <c:v>30.592377437500001</c:v>
                </c:pt>
                <c:pt idx="12">
                  <c:v>30.955515084166667</c:v>
                </c:pt>
                <c:pt idx="13">
                  <c:v>32.758239560833324</c:v>
                </c:pt>
                <c:pt idx="14">
                  <c:v>31.328622681666658</c:v>
                </c:pt>
                <c:pt idx="15">
                  <c:v>31.258767539999994</c:v>
                </c:pt>
                <c:pt idx="16">
                  <c:v>31.426830765833326</c:v>
                </c:pt>
                <c:pt idx="17">
                  <c:v>31.83437670999999</c:v>
                </c:pt>
                <c:pt idx="18">
                  <c:v>31.649222727499993</c:v>
                </c:pt>
                <c:pt idx="19">
                  <c:v>32.051521303333324</c:v>
                </c:pt>
                <c:pt idx="20">
                  <c:v>32.622718589166659</c:v>
                </c:pt>
                <c:pt idx="21">
                  <c:v>34.250823239166657</c:v>
                </c:pt>
                <c:pt idx="22">
                  <c:v>35.550994947499994</c:v>
                </c:pt>
                <c:pt idx="23">
                  <c:v>37.985220570833334</c:v>
                </c:pt>
                <c:pt idx="24">
                  <c:v>38.969456431666664</c:v>
                </c:pt>
                <c:pt idx="25">
                  <c:v>40.357121055833339</c:v>
                </c:pt>
                <c:pt idx="26">
                  <c:v>42.859747333333338</c:v>
                </c:pt>
                <c:pt idx="27">
                  <c:v>43.980465499166684</c:v>
                </c:pt>
                <c:pt idx="28">
                  <c:v>43.758092452500016</c:v>
                </c:pt>
                <c:pt idx="29">
                  <c:v>42.809184508333352</c:v>
                </c:pt>
                <c:pt idx="30">
                  <c:v>44.470191533333349</c:v>
                </c:pt>
                <c:pt idx="31">
                  <c:v>44.62484049083335</c:v>
                </c:pt>
                <c:pt idx="32">
                  <c:v>44.548843210000008</c:v>
                </c:pt>
                <c:pt idx="33">
                  <c:v>44.595237090000019</c:v>
                </c:pt>
                <c:pt idx="34">
                  <c:v>45.160477275000012</c:v>
                </c:pt>
                <c:pt idx="35">
                  <c:v>43.913446645000022</c:v>
                </c:pt>
                <c:pt idx="36">
                  <c:v>43.735495691666678</c:v>
                </c:pt>
                <c:pt idx="37">
                  <c:v>42.699637239166684</c:v>
                </c:pt>
                <c:pt idx="38">
                  <c:v>39.972839045833339</c:v>
                </c:pt>
                <c:pt idx="39">
                  <c:v>41.034956977499995</c:v>
                </c:pt>
                <c:pt idx="40">
                  <c:v>41.475832010833322</c:v>
                </c:pt>
                <c:pt idx="41">
                  <c:v>43.01919786749999</c:v>
                </c:pt>
                <c:pt idx="42">
                  <c:v>44.083188124999985</c:v>
                </c:pt>
                <c:pt idx="43">
                  <c:v>46.568289399999976</c:v>
                </c:pt>
                <c:pt idx="44">
                  <c:v>47.317843987499977</c:v>
                </c:pt>
                <c:pt idx="45">
                  <c:v>48.090786568333307</c:v>
                </c:pt>
                <c:pt idx="46">
                  <c:v>48.336971965833307</c:v>
                </c:pt>
                <c:pt idx="47">
                  <c:v>49.375460669999988</c:v>
                </c:pt>
                <c:pt idx="48">
                  <c:v>51.466746474999979</c:v>
                </c:pt>
              </c:numCache>
            </c:numRef>
          </c:val>
        </c:ser>
        <c:marker val="1"/>
        <c:axId val="81239424"/>
        <c:axId val="81286272"/>
      </c:lineChart>
      <c:catAx>
        <c:axId val="81239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86272"/>
        <c:crosses val="autoZero"/>
        <c:auto val="1"/>
        <c:lblAlgn val="ctr"/>
        <c:lblOffset val="100"/>
        <c:tickLblSkip val="12"/>
        <c:tickMarkSkip val="12"/>
      </c:catAx>
      <c:valAx>
        <c:axId val="81286272"/>
        <c:scaling>
          <c:orientation val="minMax"/>
          <c:max val="55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3942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[6]Manufacturas!$E$10:$E$58</c:f>
              <c:numCache>
                <c:formatCode>General</c:formatCode>
                <c:ptCount val="49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</c:numCache>
            </c:numRef>
          </c:cat>
          <c:val>
            <c:numRef>
              <c:f>[6]Manufacturas!$F$10:$F$58</c:f>
              <c:numCache>
                <c:formatCode>General</c:formatCode>
                <c:ptCount val="49"/>
                <c:pt idx="3">
                  <c:v>809.21290846916543</c:v>
                </c:pt>
                <c:pt idx="4">
                  <c:v>826.53351977249793</c:v>
                </c:pt>
                <c:pt idx="5">
                  <c:v>850.4444545274996</c:v>
                </c:pt>
                <c:pt idx="6">
                  <c:v>866.45170004999864</c:v>
                </c:pt>
                <c:pt idx="7">
                  <c:v>870.83347635583141</c:v>
                </c:pt>
                <c:pt idx="8">
                  <c:v>881.36737024499905</c:v>
                </c:pt>
                <c:pt idx="9">
                  <c:v>887.18919162749853</c:v>
                </c:pt>
                <c:pt idx="10">
                  <c:v>898.83698465249881</c:v>
                </c:pt>
                <c:pt idx="11">
                  <c:v>917.04064192916519</c:v>
                </c:pt>
                <c:pt idx="12">
                  <c:v>931.59270670249828</c:v>
                </c:pt>
                <c:pt idx="13">
                  <c:v>955.03414664333195</c:v>
                </c:pt>
                <c:pt idx="14">
                  <c:v>977.96925455416488</c:v>
                </c:pt>
                <c:pt idx="15">
                  <c:v>991.40997928749766</c:v>
                </c:pt>
                <c:pt idx="16">
                  <c:v>1001.0398806383313</c:v>
                </c:pt>
                <c:pt idx="17">
                  <c:v>1010.1416295341636</c:v>
                </c:pt>
                <c:pt idx="18">
                  <c:v>1011.7248216833309</c:v>
                </c:pt>
                <c:pt idx="19">
                  <c:v>1042.0967691608296</c:v>
                </c:pt>
                <c:pt idx="20">
                  <c:v>1052.4743403758287</c:v>
                </c:pt>
                <c:pt idx="21">
                  <c:v>1069.6274206691614</c:v>
                </c:pt>
                <c:pt idx="22">
                  <c:v>1094.6881477316608</c:v>
                </c:pt>
                <c:pt idx="23">
                  <c:v>1096.1193819591608</c:v>
                </c:pt>
                <c:pt idx="24">
                  <c:v>1111.4293949624937</c:v>
                </c:pt>
                <c:pt idx="25">
                  <c:v>1123.7660560299942</c:v>
                </c:pt>
                <c:pt idx="26">
                  <c:v>1137.8791362116592</c:v>
                </c:pt>
                <c:pt idx="27">
                  <c:v>1149.3721405191591</c:v>
                </c:pt>
                <c:pt idx="28">
                  <c:v>1180.6693743441601</c:v>
                </c:pt>
                <c:pt idx="29">
                  <c:v>1181.2937780324939</c:v>
                </c:pt>
                <c:pt idx="30">
                  <c:v>1178.1188433616612</c:v>
                </c:pt>
                <c:pt idx="31">
                  <c:v>1171.5659955741633</c:v>
                </c:pt>
                <c:pt idx="32">
                  <c:v>1156.2824491008316</c:v>
                </c:pt>
                <c:pt idx="33">
                  <c:v>1140.6263501574995</c:v>
                </c:pt>
                <c:pt idx="34">
                  <c:v>1146.1625790308369</c:v>
                </c:pt>
                <c:pt idx="35">
                  <c:v>1145.3452232258367</c:v>
                </c:pt>
                <c:pt idx="36">
                  <c:v>1140.6453255608371</c:v>
                </c:pt>
                <c:pt idx="37">
                  <c:v>1134.9840538641683</c:v>
                </c:pt>
                <c:pt idx="38">
                  <c:v>1112.4657687233364</c:v>
                </c:pt>
                <c:pt idx="39">
                  <c:v>1116.9253529583373</c:v>
                </c:pt>
                <c:pt idx="40">
                  <c:v>1100.7957157200035</c:v>
                </c:pt>
                <c:pt idx="41">
                  <c:v>1105.9672017333367</c:v>
                </c:pt>
                <c:pt idx="42">
                  <c:v>1145.475286087506</c:v>
                </c:pt>
                <c:pt idx="43">
                  <c:v>1155.8516991808372</c:v>
                </c:pt>
                <c:pt idx="44">
                  <c:v>1189.4415831691695</c:v>
                </c:pt>
                <c:pt idx="45">
                  <c:v>1218.8177888416683</c:v>
                </c:pt>
                <c:pt idx="46">
                  <c:v>1230.9298843241663</c:v>
                </c:pt>
                <c:pt idx="47">
                  <c:v>1267.5009337199999</c:v>
                </c:pt>
                <c:pt idx="48">
                  <c:v>1317.5359840841647</c:v>
                </c:pt>
              </c:numCache>
            </c:numRef>
          </c:val>
        </c:ser>
        <c:marker val="1"/>
        <c:axId val="81307904"/>
        <c:axId val="80629760"/>
      </c:lineChart>
      <c:catAx>
        <c:axId val="81307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29760"/>
        <c:crosses val="autoZero"/>
        <c:auto val="1"/>
        <c:lblAlgn val="ctr"/>
        <c:lblOffset val="100"/>
        <c:tickLblSkip val="12"/>
        <c:tickMarkSkip val="12"/>
      </c:catAx>
      <c:valAx>
        <c:axId val="80629760"/>
        <c:scaling>
          <c:orientation val="minMax"/>
          <c:max val="14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07904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[6]Rec_naturales!$E$10:$E$58</c:f>
              <c:numCache>
                <c:formatCode>General</c:formatCode>
                <c:ptCount val="49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</c:numCache>
            </c:numRef>
          </c:cat>
          <c:val>
            <c:numRef>
              <c:f>[6]Rec_naturales!$F$10:$F$58</c:f>
              <c:numCache>
                <c:formatCode>General</c:formatCode>
                <c:ptCount val="49"/>
                <c:pt idx="3">
                  <c:v>85.539661980833458</c:v>
                </c:pt>
                <c:pt idx="4">
                  <c:v>87.366416971666752</c:v>
                </c:pt>
                <c:pt idx="5">
                  <c:v>87.43351241833345</c:v>
                </c:pt>
                <c:pt idx="6">
                  <c:v>89.561557974166774</c:v>
                </c:pt>
                <c:pt idx="7">
                  <c:v>88.11789200583344</c:v>
                </c:pt>
                <c:pt idx="8">
                  <c:v>90.692800397500079</c:v>
                </c:pt>
                <c:pt idx="9">
                  <c:v>90.753292297500082</c:v>
                </c:pt>
                <c:pt idx="10">
                  <c:v>92.510393944166765</c:v>
                </c:pt>
                <c:pt idx="11">
                  <c:v>93.197848851666734</c:v>
                </c:pt>
                <c:pt idx="12">
                  <c:v>93.395268290000033</c:v>
                </c:pt>
                <c:pt idx="13">
                  <c:v>94.590581540833327</c:v>
                </c:pt>
                <c:pt idx="14">
                  <c:v>94.753464210833386</c:v>
                </c:pt>
                <c:pt idx="15">
                  <c:v>93.522593147500061</c:v>
                </c:pt>
                <c:pt idx="16">
                  <c:v>93.354524720000086</c:v>
                </c:pt>
                <c:pt idx="17">
                  <c:v>94.96709377166674</c:v>
                </c:pt>
                <c:pt idx="18">
                  <c:v>95.316325866666702</c:v>
                </c:pt>
                <c:pt idx="19">
                  <c:v>97.390565758333409</c:v>
                </c:pt>
                <c:pt idx="20">
                  <c:v>98.241542709166723</c:v>
                </c:pt>
                <c:pt idx="21">
                  <c:v>99.279721545833397</c:v>
                </c:pt>
                <c:pt idx="22">
                  <c:v>102.18514320583343</c:v>
                </c:pt>
                <c:pt idx="23">
                  <c:v>104.02524109333343</c:v>
                </c:pt>
                <c:pt idx="24">
                  <c:v>105.16778482750011</c:v>
                </c:pt>
                <c:pt idx="25">
                  <c:v>107.11847862333347</c:v>
                </c:pt>
                <c:pt idx="26">
                  <c:v>107.71619387500012</c:v>
                </c:pt>
                <c:pt idx="27">
                  <c:v>110.10004946083343</c:v>
                </c:pt>
                <c:pt idx="28">
                  <c:v>110.63134699000013</c:v>
                </c:pt>
                <c:pt idx="29">
                  <c:v>109.76634230333343</c:v>
                </c:pt>
                <c:pt idx="30">
                  <c:v>109.99237286833346</c:v>
                </c:pt>
                <c:pt idx="31">
                  <c:v>108.23684813750013</c:v>
                </c:pt>
                <c:pt idx="32">
                  <c:v>106.97367766666677</c:v>
                </c:pt>
                <c:pt idx="33">
                  <c:v>105.87983048250011</c:v>
                </c:pt>
                <c:pt idx="34">
                  <c:v>104.12723220916673</c:v>
                </c:pt>
                <c:pt idx="35">
                  <c:v>103.66602865750002</c:v>
                </c:pt>
                <c:pt idx="36">
                  <c:v>103.48934158250005</c:v>
                </c:pt>
                <c:pt idx="37">
                  <c:v>102.42527277333336</c:v>
                </c:pt>
                <c:pt idx="38">
                  <c:v>103.33189182916665</c:v>
                </c:pt>
                <c:pt idx="39">
                  <c:v>104.12603738500003</c:v>
                </c:pt>
                <c:pt idx="40">
                  <c:v>103.82772087750004</c:v>
                </c:pt>
                <c:pt idx="41">
                  <c:v>104.8951858766667</c:v>
                </c:pt>
                <c:pt idx="42">
                  <c:v>107.85928405833339</c:v>
                </c:pt>
                <c:pt idx="43">
                  <c:v>111.49330946250001</c:v>
                </c:pt>
                <c:pt idx="44">
                  <c:v>115.5291660075</c:v>
                </c:pt>
                <c:pt idx="45">
                  <c:v>119.53197662416669</c:v>
                </c:pt>
                <c:pt idx="46">
                  <c:v>123.14866238833339</c:v>
                </c:pt>
                <c:pt idx="47">
                  <c:v>128.01634433166672</c:v>
                </c:pt>
                <c:pt idx="48">
                  <c:v>134.85259019749986</c:v>
                </c:pt>
              </c:numCache>
            </c:numRef>
          </c:val>
        </c:ser>
        <c:marker val="1"/>
        <c:axId val="80652544"/>
        <c:axId val="81237504"/>
      </c:lineChart>
      <c:catAx>
        <c:axId val="80652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237504"/>
        <c:crosses val="autoZero"/>
        <c:auto val="1"/>
        <c:lblAlgn val="ctr"/>
        <c:lblOffset val="100"/>
        <c:tickLblSkip val="12"/>
        <c:tickMarkSkip val="12"/>
      </c:catAx>
      <c:valAx>
        <c:axId val="81237504"/>
        <c:scaling>
          <c:orientation val="minMax"/>
          <c:max val="140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5254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[6]Baja_tek!$E$10:$E$58</c:f>
              <c:numCache>
                <c:formatCode>General</c:formatCode>
                <c:ptCount val="49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</c:numCache>
            </c:numRef>
          </c:cat>
          <c:val>
            <c:numRef>
              <c:f>[6]Baja_tek!$F$10:$F$58</c:f>
              <c:numCache>
                <c:formatCode>General</c:formatCode>
                <c:ptCount val="49"/>
                <c:pt idx="3">
                  <c:v>95.792447688333297</c:v>
                </c:pt>
                <c:pt idx="4">
                  <c:v>98.148638624166594</c:v>
                </c:pt>
                <c:pt idx="5">
                  <c:v>100.31596916249998</c:v>
                </c:pt>
                <c:pt idx="6">
                  <c:v>102.5577029941666</c:v>
                </c:pt>
                <c:pt idx="7">
                  <c:v>104.96214907666662</c:v>
                </c:pt>
                <c:pt idx="8">
                  <c:v>107.45421448749994</c:v>
                </c:pt>
                <c:pt idx="9">
                  <c:v>109.75616435999984</c:v>
                </c:pt>
                <c:pt idx="10">
                  <c:v>114.08843760666655</c:v>
                </c:pt>
                <c:pt idx="11">
                  <c:v>118.19574880416651</c:v>
                </c:pt>
                <c:pt idx="12">
                  <c:v>120.99455253916655</c:v>
                </c:pt>
                <c:pt idx="13">
                  <c:v>124.05050438249977</c:v>
                </c:pt>
                <c:pt idx="14">
                  <c:v>127.44579716666642</c:v>
                </c:pt>
                <c:pt idx="15">
                  <c:v>129.9481113341665</c:v>
                </c:pt>
                <c:pt idx="16">
                  <c:v>133.63507298083317</c:v>
                </c:pt>
                <c:pt idx="17">
                  <c:v>135.83376531499977</c:v>
                </c:pt>
                <c:pt idx="18">
                  <c:v>136.57606767583317</c:v>
                </c:pt>
                <c:pt idx="19">
                  <c:v>140.31691433749981</c:v>
                </c:pt>
                <c:pt idx="20">
                  <c:v>142.14478735666646</c:v>
                </c:pt>
                <c:pt idx="21">
                  <c:v>143.09380311916652</c:v>
                </c:pt>
                <c:pt idx="22">
                  <c:v>145.99212664083325</c:v>
                </c:pt>
                <c:pt idx="23">
                  <c:v>146.88145541999998</c:v>
                </c:pt>
                <c:pt idx="24">
                  <c:v>149.45633847416656</c:v>
                </c:pt>
                <c:pt idx="25">
                  <c:v>152.6043394200002</c:v>
                </c:pt>
                <c:pt idx="26">
                  <c:v>154.89887397666678</c:v>
                </c:pt>
                <c:pt idx="27">
                  <c:v>157.2885495350001</c:v>
                </c:pt>
                <c:pt idx="28">
                  <c:v>160.6008689516668</c:v>
                </c:pt>
                <c:pt idx="29">
                  <c:v>160.85951315500009</c:v>
                </c:pt>
                <c:pt idx="30">
                  <c:v>160.73226764750009</c:v>
                </c:pt>
                <c:pt idx="31">
                  <c:v>158.44453116083349</c:v>
                </c:pt>
                <c:pt idx="32">
                  <c:v>155.45084663916677</c:v>
                </c:pt>
                <c:pt idx="33">
                  <c:v>154.57993027083347</c:v>
                </c:pt>
                <c:pt idx="34">
                  <c:v>152.3328013466668</c:v>
                </c:pt>
                <c:pt idx="35">
                  <c:v>149.79457146166678</c:v>
                </c:pt>
                <c:pt idx="36">
                  <c:v>148.3007833883334</c:v>
                </c:pt>
                <c:pt idx="37">
                  <c:v>145.31851997583325</c:v>
                </c:pt>
                <c:pt idx="38">
                  <c:v>140.8937418825</c:v>
                </c:pt>
                <c:pt idx="39">
                  <c:v>141.71161079333334</c:v>
                </c:pt>
                <c:pt idx="40">
                  <c:v>136.93899356083344</c:v>
                </c:pt>
                <c:pt idx="41">
                  <c:v>139.53094131500009</c:v>
                </c:pt>
                <c:pt idx="42">
                  <c:v>145.54691871666682</c:v>
                </c:pt>
                <c:pt idx="43">
                  <c:v>148.45631624166671</c:v>
                </c:pt>
                <c:pt idx="44">
                  <c:v>152.53509310250013</c:v>
                </c:pt>
                <c:pt idx="45">
                  <c:v>158.65980679166688</c:v>
                </c:pt>
                <c:pt idx="46">
                  <c:v>165.53823414250016</c:v>
                </c:pt>
                <c:pt idx="47">
                  <c:v>173.20217871500009</c:v>
                </c:pt>
                <c:pt idx="48">
                  <c:v>182.1211205708336</c:v>
                </c:pt>
              </c:numCache>
            </c:numRef>
          </c:val>
        </c:ser>
        <c:marker val="1"/>
        <c:axId val="81436672"/>
        <c:axId val="81438208"/>
      </c:lineChart>
      <c:catAx>
        <c:axId val="81436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38208"/>
        <c:crosses val="autoZero"/>
        <c:auto val="1"/>
        <c:lblAlgn val="ctr"/>
        <c:lblOffset val="100"/>
        <c:tickLblSkip val="12"/>
        <c:tickMarkSkip val="12"/>
      </c:catAx>
      <c:valAx>
        <c:axId val="81438208"/>
        <c:scaling>
          <c:orientation val="minMax"/>
          <c:max val="190"/>
          <c:min val="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36672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[6]Media_tek!$E$10:$E$58</c:f>
              <c:numCache>
                <c:formatCode>General</c:formatCode>
                <c:ptCount val="49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</c:numCache>
            </c:numRef>
          </c:cat>
          <c:val>
            <c:numRef>
              <c:f>[6]Media_tek!$F$10:$F$58</c:f>
              <c:numCache>
                <c:formatCode>General</c:formatCode>
                <c:ptCount val="49"/>
                <c:pt idx="3">
                  <c:v>286.79527426999982</c:v>
                </c:pt>
                <c:pt idx="4">
                  <c:v>294.1061568500001</c:v>
                </c:pt>
                <c:pt idx="5">
                  <c:v>302.93614750750021</c:v>
                </c:pt>
                <c:pt idx="6">
                  <c:v>308.9228775816668</c:v>
                </c:pt>
                <c:pt idx="7">
                  <c:v>315.47079669666664</c:v>
                </c:pt>
                <c:pt idx="8">
                  <c:v>323.20817490833332</c:v>
                </c:pt>
                <c:pt idx="9">
                  <c:v>328.26839199416651</c:v>
                </c:pt>
                <c:pt idx="10">
                  <c:v>332.66611780833358</c:v>
                </c:pt>
                <c:pt idx="11">
                  <c:v>339.21128420833344</c:v>
                </c:pt>
                <c:pt idx="12">
                  <c:v>342.07125797000049</c:v>
                </c:pt>
                <c:pt idx="13">
                  <c:v>346.46612117083379</c:v>
                </c:pt>
                <c:pt idx="14">
                  <c:v>348.55762504250055</c:v>
                </c:pt>
                <c:pt idx="15">
                  <c:v>352.17989775583374</c:v>
                </c:pt>
                <c:pt idx="16">
                  <c:v>352.21222667166711</c:v>
                </c:pt>
                <c:pt idx="17">
                  <c:v>352.57349981583371</c:v>
                </c:pt>
                <c:pt idx="18">
                  <c:v>350.61707906833391</c:v>
                </c:pt>
                <c:pt idx="19">
                  <c:v>358.25101966666733</c:v>
                </c:pt>
                <c:pt idx="20">
                  <c:v>359.15234401083416</c:v>
                </c:pt>
                <c:pt idx="21">
                  <c:v>361.75733591916764</c:v>
                </c:pt>
                <c:pt idx="22">
                  <c:v>369.62949430416734</c:v>
                </c:pt>
                <c:pt idx="23">
                  <c:v>368.56427119916765</c:v>
                </c:pt>
                <c:pt idx="24">
                  <c:v>368.89157748250108</c:v>
                </c:pt>
                <c:pt idx="25">
                  <c:v>373.53838964666761</c:v>
                </c:pt>
                <c:pt idx="26">
                  <c:v>377.3301414875009</c:v>
                </c:pt>
                <c:pt idx="27">
                  <c:v>378.97924302583419</c:v>
                </c:pt>
                <c:pt idx="28">
                  <c:v>385.45376070333396</c:v>
                </c:pt>
                <c:pt idx="29">
                  <c:v>384.55844090666687</c:v>
                </c:pt>
                <c:pt idx="30">
                  <c:v>383.76775680833322</c:v>
                </c:pt>
                <c:pt idx="31">
                  <c:v>374.47317700999992</c:v>
                </c:pt>
                <c:pt idx="32">
                  <c:v>364.67342921249968</c:v>
                </c:pt>
                <c:pt idx="33">
                  <c:v>355.77475204749982</c:v>
                </c:pt>
                <c:pt idx="34">
                  <c:v>348.87273567749952</c:v>
                </c:pt>
                <c:pt idx="35">
                  <c:v>342.1397065983324</c:v>
                </c:pt>
                <c:pt idx="36">
                  <c:v>340.69288011916569</c:v>
                </c:pt>
                <c:pt idx="37">
                  <c:v>335.70711681666603</c:v>
                </c:pt>
                <c:pt idx="38">
                  <c:v>330.20517358166586</c:v>
                </c:pt>
                <c:pt idx="39">
                  <c:v>331.9236599391657</c:v>
                </c:pt>
                <c:pt idx="40">
                  <c:v>327.5150213016658</c:v>
                </c:pt>
                <c:pt idx="41">
                  <c:v>330.24977935916621</c:v>
                </c:pt>
                <c:pt idx="42">
                  <c:v>340.44755333333262</c:v>
                </c:pt>
                <c:pt idx="43">
                  <c:v>349.72458334166646</c:v>
                </c:pt>
                <c:pt idx="44">
                  <c:v>361.39549618416646</c:v>
                </c:pt>
                <c:pt idx="45">
                  <c:v>378.41425274833301</c:v>
                </c:pt>
                <c:pt idx="46">
                  <c:v>387.00796221499974</c:v>
                </c:pt>
                <c:pt idx="47">
                  <c:v>401.67374695749976</c:v>
                </c:pt>
                <c:pt idx="48">
                  <c:v>416.30673690666589</c:v>
                </c:pt>
              </c:numCache>
            </c:numRef>
          </c:val>
        </c:ser>
        <c:marker val="1"/>
        <c:axId val="81441920"/>
        <c:axId val="81650048"/>
      </c:lineChart>
      <c:catAx>
        <c:axId val="81441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50048"/>
        <c:crosses val="autoZero"/>
        <c:auto val="1"/>
        <c:lblAlgn val="ctr"/>
        <c:lblOffset val="100"/>
        <c:tickLblSkip val="12"/>
        <c:tickMarkSkip val="12"/>
      </c:catAx>
      <c:valAx>
        <c:axId val="81650048"/>
        <c:scaling>
          <c:orientation val="minMax"/>
          <c:max val="420"/>
          <c:min val="2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4192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[6]Alta_tek!$E$10:$E$58</c:f>
              <c:numCache>
                <c:formatCode>General</c:formatCode>
                <c:ptCount val="49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</c:numCache>
            </c:numRef>
          </c:cat>
          <c:val>
            <c:numRef>
              <c:f>[6]Alta_tek!$F$10:$F$58</c:f>
              <c:numCache>
                <c:formatCode>General</c:formatCode>
                <c:ptCount val="49"/>
                <c:pt idx="3">
                  <c:v>341.08552453000061</c:v>
                </c:pt>
                <c:pt idx="4">
                  <c:v>346.9123073266673</c:v>
                </c:pt>
                <c:pt idx="5">
                  <c:v>359.75882543916708</c:v>
                </c:pt>
                <c:pt idx="6">
                  <c:v>365.40956150000062</c:v>
                </c:pt>
                <c:pt idx="7">
                  <c:v>362.2826385766669</c:v>
                </c:pt>
                <c:pt idx="8">
                  <c:v>360.01218045166661</c:v>
                </c:pt>
                <c:pt idx="9">
                  <c:v>358.41134297583312</c:v>
                </c:pt>
                <c:pt idx="10">
                  <c:v>359.57203529333293</c:v>
                </c:pt>
                <c:pt idx="11">
                  <c:v>366.43576006499944</c:v>
                </c:pt>
                <c:pt idx="12">
                  <c:v>375.13162790333263</c:v>
                </c:pt>
                <c:pt idx="13">
                  <c:v>389.92693954916621</c:v>
                </c:pt>
                <c:pt idx="14">
                  <c:v>407.21236813416618</c:v>
                </c:pt>
                <c:pt idx="15">
                  <c:v>415.75937704999956</c:v>
                </c:pt>
                <c:pt idx="16">
                  <c:v>421.8380562658329</c:v>
                </c:pt>
                <c:pt idx="17">
                  <c:v>426.76727063166635</c:v>
                </c:pt>
                <c:pt idx="18">
                  <c:v>429.21534907249924</c:v>
                </c:pt>
                <c:pt idx="19">
                  <c:v>446.13826939833262</c:v>
                </c:pt>
                <c:pt idx="20">
                  <c:v>452.93566629916626</c:v>
                </c:pt>
                <c:pt idx="21">
                  <c:v>465.49656008499966</c:v>
                </c:pt>
                <c:pt idx="22">
                  <c:v>476.88138358083341</c:v>
                </c:pt>
                <c:pt idx="23">
                  <c:v>476.64841424666656</c:v>
                </c:pt>
                <c:pt idx="24">
                  <c:v>487.91369417833329</c:v>
                </c:pt>
                <c:pt idx="25">
                  <c:v>490.50484834000008</c:v>
                </c:pt>
                <c:pt idx="26">
                  <c:v>497.93392687250025</c:v>
                </c:pt>
                <c:pt idx="27">
                  <c:v>503.00429849750043</c:v>
                </c:pt>
                <c:pt idx="28">
                  <c:v>523.98339769916674</c:v>
                </c:pt>
                <c:pt idx="29">
                  <c:v>526.10948166750029</c:v>
                </c:pt>
                <c:pt idx="30">
                  <c:v>523.6264460375005</c:v>
                </c:pt>
                <c:pt idx="31">
                  <c:v>530.41143926583379</c:v>
                </c:pt>
                <c:pt idx="32">
                  <c:v>529.18449558250029</c:v>
                </c:pt>
                <c:pt idx="33">
                  <c:v>524.39183735666722</c:v>
                </c:pt>
                <c:pt idx="34">
                  <c:v>540.82980979750005</c:v>
                </c:pt>
                <c:pt idx="35">
                  <c:v>549.74491650833374</c:v>
                </c:pt>
                <c:pt idx="36">
                  <c:v>548.16232047083349</c:v>
                </c:pt>
                <c:pt idx="37">
                  <c:v>551.53314429833347</c:v>
                </c:pt>
                <c:pt idx="38">
                  <c:v>538.03496142999995</c:v>
                </c:pt>
                <c:pt idx="39">
                  <c:v>539.16404484083341</c:v>
                </c:pt>
                <c:pt idx="40">
                  <c:v>532.51397998000027</c:v>
                </c:pt>
                <c:pt idx="41">
                  <c:v>531.29129518250045</c:v>
                </c:pt>
                <c:pt idx="42">
                  <c:v>551.62152997916678</c:v>
                </c:pt>
                <c:pt idx="43">
                  <c:v>546.17749013500031</c:v>
                </c:pt>
                <c:pt idx="44">
                  <c:v>559.98182787499979</c:v>
                </c:pt>
                <c:pt idx="45">
                  <c:v>562.2117526774997</c:v>
                </c:pt>
                <c:pt idx="46">
                  <c:v>555.23502557833319</c:v>
                </c:pt>
                <c:pt idx="47">
                  <c:v>564.60866371583313</c:v>
                </c:pt>
                <c:pt idx="48">
                  <c:v>584.25553640916633</c:v>
                </c:pt>
              </c:numCache>
            </c:numRef>
          </c:val>
        </c:ser>
        <c:marker val="1"/>
        <c:axId val="81679872"/>
        <c:axId val="81681408"/>
      </c:lineChart>
      <c:catAx>
        <c:axId val="816798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81408"/>
        <c:crosses val="autoZero"/>
        <c:auto val="1"/>
        <c:lblAlgn val="ctr"/>
        <c:lblOffset val="100"/>
        <c:tickLblSkip val="12"/>
        <c:tickMarkSkip val="12"/>
      </c:catAx>
      <c:valAx>
        <c:axId val="81681408"/>
        <c:scaling>
          <c:orientation val="minMax"/>
          <c:max val="6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7987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[6]Pais1!$E$10:$E$58</c:f>
              <c:numCache>
                <c:formatCode>General</c:formatCode>
                <c:ptCount val="49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</c:numCache>
            </c:numRef>
          </c:cat>
          <c:val>
            <c:numRef>
              <c:f>[6]Pais1!$F$10:$F$58</c:f>
              <c:numCache>
                <c:formatCode>General</c:formatCode>
                <c:ptCount val="49"/>
                <c:pt idx="3">
                  <c:v>249.61094381333317</c:v>
                </c:pt>
                <c:pt idx="4">
                  <c:v>252.54841356833322</c:v>
                </c:pt>
                <c:pt idx="5">
                  <c:v>260.76445049249986</c:v>
                </c:pt>
                <c:pt idx="6">
                  <c:v>261.19265311916649</c:v>
                </c:pt>
                <c:pt idx="7">
                  <c:v>264.54296258499966</c:v>
                </c:pt>
                <c:pt idx="8">
                  <c:v>269.51788060833309</c:v>
                </c:pt>
                <c:pt idx="9">
                  <c:v>272.65053787416645</c:v>
                </c:pt>
                <c:pt idx="10">
                  <c:v>276.72308940666659</c:v>
                </c:pt>
                <c:pt idx="11">
                  <c:v>281.8343583016669</c:v>
                </c:pt>
                <c:pt idx="12">
                  <c:v>286.6289159483336</c:v>
                </c:pt>
                <c:pt idx="13">
                  <c:v>295.82878842166679</c:v>
                </c:pt>
                <c:pt idx="14">
                  <c:v>304.46309201916671</c:v>
                </c:pt>
                <c:pt idx="15">
                  <c:v>312.93391981250011</c:v>
                </c:pt>
                <c:pt idx="16">
                  <c:v>316.61522834000004</c:v>
                </c:pt>
                <c:pt idx="17">
                  <c:v>315.80843955916686</c:v>
                </c:pt>
                <c:pt idx="18">
                  <c:v>319.57213816666683</c:v>
                </c:pt>
                <c:pt idx="19">
                  <c:v>330.97161332750028</c:v>
                </c:pt>
                <c:pt idx="20">
                  <c:v>334.2463643983337</c:v>
                </c:pt>
                <c:pt idx="21">
                  <c:v>340.11207670500022</c:v>
                </c:pt>
                <c:pt idx="22">
                  <c:v>349.69709709833347</c:v>
                </c:pt>
                <c:pt idx="23">
                  <c:v>349.98880695083341</c:v>
                </c:pt>
                <c:pt idx="24">
                  <c:v>351.98014086416697</c:v>
                </c:pt>
                <c:pt idx="25">
                  <c:v>351.72062270250075</c:v>
                </c:pt>
                <c:pt idx="26">
                  <c:v>351.15440042333404</c:v>
                </c:pt>
                <c:pt idx="27">
                  <c:v>354.94134151750069</c:v>
                </c:pt>
                <c:pt idx="28">
                  <c:v>355.72066081333378</c:v>
                </c:pt>
                <c:pt idx="29">
                  <c:v>355.778144479167</c:v>
                </c:pt>
                <c:pt idx="30">
                  <c:v>356.72806626583355</c:v>
                </c:pt>
                <c:pt idx="31">
                  <c:v>352.0313872575</c:v>
                </c:pt>
                <c:pt idx="32">
                  <c:v>344.78040985999968</c:v>
                </c:pt>
                <c:pt idx="33">
                  <c:v>339.79456982333318</c:v>
                </c:pt>
                <c:pt idx="34">
                  <c:v>333.3820280383332</c:v>
                </c:pt>
                <c:pt idx="35">
                  <c:v>327.72500387999975</c:v>
                </c:pt>
                <c:pt idx="36">
                  <c:v>326.9610306766661</c:v>
                </c:pt>
                <c:pt idx="37">
                  <c:v>324.94068036833272</c:v>
                </c:pt>
                <c:pt idx="38">
                  <c:v>321.48808217666596</c:v>
                </c:pt>
                <c:pt idx="39">
                  <c:v>320.13657507833261</c:v>
                </c:pt>
                <c:pt idx="40">
                  <c:v>320.10793020499949</c:v>
                </c:pt>
                <c:pt idx="41">
                  <c:v>321.6206994124995</c:v>
                </c:pt>
                <c:pt idx="42">
                  <c:v>326.49380637583255</c:v>
                </c:pt>
                <c:pt idx="43">
                  <c:v>329.19046802999941</c:v>
                </c:pt>
                <c:pt idx="44">
                  <c:v>336.21825692333272</c:v>
                </c:pt>
                <c:pt idx="45">
                  <c:v>339.1213948924995</c:v>
                </c:pt>
                <c:pt idx="46">
                  <c:v>342.2878758574995</c:v>
                </c:pt>
                <c:pt idx="47">
                  <c:v>359.30579001249953</c:v>
                </c:pt>
                <c:pt idx="48">
                  <c:v>369.05362511416661</c:v>
                </c:pt>
              </c:numCache>
            </c:numRef>
          </c:val>
        </c:ser>
        <c:marker val="1"/>
        <c:axId val="81817984"/>
        <c:axId val="81819520"/>
      </c:lineChart>
      <c:catAx>
        <c:axId val="81817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19520"/>
        <c:crosses val="autoZero"/>
        <c:auto val="1"/>
        <c:lblAlgn val="ctr"/>
        <c:lblOffset val="100"/>
        <c:tickLblSkip val="12"/>
        <c:tickMarkSkip val="12"/>
      </c:catAx>
      <c:valAx>
        <c:axId val="81819520"/>
        <c:scaling>
          <c:orientation val="minMax"/>
          <c:max val="380"/>
          <c:min val="2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1798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[6]Pais2!$E$10:$E$58</c:f>
              <c:numCache>
                <c:formatCode>General</c:formatCode>
                <c:ptCount val="49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</c:numCache>
            </c:numRef>
          </c:cat>
          <c:val>
            <c:numRef>
              <c:f>[6]Pais2!$F$10:$F$58</c:f>
              <c:numCache>
                <c:formatCode>General</c:formatCode>
                <c:ptCount val="49"/>
                <c:pt idx="3">
                  <c:v>47.763829299166694</c:v>
                </c:pt>
                <c:pt idx="4">
                  <c:v>49.28567259833337</c:v>
                </c:pt>
                <c:pt idx="5">
                  <c:v>51.126592391666691</c:v>
                </c:pt>
                <c:pt idx="6">
                  <c:v>54.172921762500032</c:v>
                </c:pt>
                <c:pt idx="7">
                  <c:v>55.78308028750002</c:v>
                </c:pt>
                <c:pt idx="8">
                  <c:v>58.207917530833321</c:v>
                </c:pt>
                <c:pt idx="9">
                  <c:v>60.179931498333296</c:v>
                </c:pt>
                <c:pt idx="10">
                  <c:v>63.459571876666608</c:v>
                </c:pt>
                <c:pt idx="11">
                  <c:v>68.163046588333273</c:v>
                </c:pt>
                <c:pt idx="12">
                  <c:v>72.036591563333275</c:v>
                </c:pt>
                <c:pt idx="13">
                  <c:v>75.303550253333285</c:v>
                </c:pt>
                <c:pt idx="14">
                  <c:v>78.058007160833256</c:v>
                </c:pt>
                <c:pt idx="15">
                  <c:v>80.356023007499928</c:v>
                </c:pt>
                <c:pt idx="16">
                  <c:v>83.994612023333275</c:v>
                </c:pt>
                <c:pt idx="17">
                  <c:v>86.158757009166607</c:v>
                </c:pt>
                <c:pt idx="18">
                  <c:v>86.731489594999928</c:v>
                </c:pt>
                <c:pt idx="19">
                  <c:v>89.368003406666617</c:v>
                </c:pt>
                <c:pt idx="20">
                  <c:v>91.196514994166691</c:v>
                </c:pt>
                <c:pt idx="21">
                  <c:v>94.851429723333354</c:v>
                </c:pt>
                <c:pt idx="22">
                  <c:v>98.630762911666707</c:v>
                </c:pt>
                <c:pt idx="23">
                  <c:v>98.920612649166699</c:v>
                </c:pt>
                <c:pt idx="24">
                  <c:v>100.87034524500001</c:v>
                </c:pt>
                <c:pt idx="25">
                  <c:v>104.02688808333336</c:v>
                </c:pt>
                <c:pt idx="26">
                  <c:v>108.93415776750005</c:v>
                </c:pt>
                <c:pt idx="27">
                  <c:v>111.81329665250009</c:v>
                </c:pt>
                <c:pt idx="28">
                  <c:v>112.85010229916675</c:v>
                </c:pt>
                <c:pt idx="29">
                  <c:v>113.70508636416677</c:v>
                </c:pt>
                <c:pt idx="30">
                  <c:v>113.5451116541668</c:v>
                </c:pt>
                <c:pt idx="31">
                  <c:v>112.08798124750017</c:v>
                </c:pt>
                <c:pt idx="32">
                  <c:v>110.78793853250011</c:v>
                </c:pt>
                <c:pt idx="33">
                  <c:v>109.0205258408334</c:v>
                </c:pt>
                <c:pt idx="34">
                  <c:v>106.70825967083339</c:v>
                </c:pt>
                <c:pt idx="35">
                  <c:v>104.51094372750005</c:v>
                </c:pt>
                <c:pt idx="36">
                  <c:v>103.12191220500011</c:v>
                </c:pt>
                <c:pt idx="37">
                  <c:v>101.29199169000005</c:v>
                </c:pt>
                <c:pt idx="38">
                  <c:v>97.066552281666702</c:v>
                </c:pt>
                <c:pt idx="39">
                  <c:v>98.182995955000024</c:v>
                </c:pt>
                <c:pt idx="40">
                  <c:v>97.082120467500019</c:v>
                </c:pt>
                <c:pt idx="41">
                  <c:v>97.908852493333384</c:v>
                </c:pt>
                <c:pt idx="42">
                  <c:v>101.88989509666671</c:v>
                </c:pt>
                <c:pt idx="43">
                  <c:v>105.20356637750002</c:v>
                </c:pt>
                <c:pt idx="44">
                  <c:v>108.60814835000008</c:v>
                </c:pt>
                <c:pt idx="45">
                  <c:v>113.71424204666683</c:v>
                </c:pt>
                <c:pt idx="46">
                  <c:v>119.44333249833345</c:v>
                </c:pt>
                <c:pt idx="47">
                  <c:v>127.03428351083346</c:v>
                </c:pt>
                <c:pt idx="48">
                  <c:v>133.52194592333339</c:v>
                </c:pt>
              </c:numCache>
            </c:numRef>
          </c:val>
        </c:ser>
        <c:marker val="1"/>
        <c:axId val="81837440"/>
        <c:axId val="80880768"/>
      </c:lineChart>
      <c:catAx>
        <c:axId val="81837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80768"/>
        <c:crosses val="autoZero"/>
        <c:auto val="1"/>
        <c:lblAlgn val="ctr"/>
        <c:lblOffset val="100"/>
        <c:tickLblSkip val="12"/>
        <c:tickMarkSkip val="12"/>
      </c:catAx>
      <c:valAx>
        <c:axId val="80880768"/>
        <c:scaling>
          <c:orientation val="minMax"/>
          <c:max val="14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3744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[6]Pais3!$E$10:$E$58</c:f>
              <c:numCache>
                <c:formatCode>General</c:formatCode>
                <c:ptCount val="49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</c:numCache>
            </c:numRef>
          </c:cat>
          <c:val>
            <c:numRef>
              <c:f>[6]Pais3!$F$10:$F$58</c:f>
              <c:numCache>
                <c:formatCode>General</c:formatCode>
                <c:ptCount val="49"/>
                <c:pt idx="3">
                  <c:v>77.485959767499992</c:v>
                </c:pt>
                <c:pt idx="4">
                  <c:v>79.43661950833328</c:v>
                </c:pt>
                <c:pt idx="5">
                  <c:v>81.959253377499991</c:v>
                </c:pt>
                <c:pt idx="6">
                  <c:v>83.576788038333277</c:v>
                </c:pt>
                <c:pt idx="7">
                  <c:v>81.89838841583331</c:v>
                </c:pt>
                <c:pt idx="8">
                  <c:v>80.968722761666612</c:v>
                </c:pt>
                <c:pt idx="9">
                  <c:v>82.942964564166616</c:v>
                </c:pt>
                <c:pt idx="10">
                  <c:v>83.690767430000008</c:v>
                </c:pt>
                <c:pt idx="11">
                  <c:v>85.281901586666663</c:v>
                </c:pt>
                <c:pt idx="12">
                  <c:v>87.363762274999999</c:v>
                </c:pt>
                <c:pt idx="13">
                  <c:v>89.38345081750002</c:v>
                </c:pt>
                <c:pt idx="14">
                  <c:v>91.279617054166735</c:v>
                </c:pt>
                <c:pt idx="15">
                  <c:v>93.435844630000062</c:v>
                </c:pt>
                <c:pt idx="16">
                  <c:v>94.034481665833411</c:v>
                </c:pt>
                <c:pt idx="17">
                  <c:v>94.768779571666741</c:v>
                </c:pt>
                <c:pt idx="18">
                  <c:v>94.802430794166767</c:v>
                </c:pt>
                <c:pt idx="19">
                  <c:v>98.367047167500061</c:v>
                </c:pt>
                <c:pt idx="20">
                  <c:v>98.865373124166737</c:v>
                </c:pt>
                <c:pt idx="21">
                  <c:v>96.913330728333378</c:v>
                </c:pt>
                <c:pt idx="22">
                  <c:v>97.675597549166739</c:v>
                </c:pt>
                <c:pt idx="23">
                  <c:v>95.745012895000073</c:v>
                </c:pt>
                <c:pt idx="24">
                  <c:v>93.056462040000085</c:v>
                </c:pt>
                <c:pt idx="25">
                  <c:v>93.845989350000039</c:v>
                </c:pt>
                <c:pt idx="26">
                  <c:v>92.473427422500023</c:v>
                </c:pt>
                <c:pt idx="27">
                  <c:v>91.892090585833373</c:v>
                </c:pt>
                <c:pt idx="28">
                  <c:v>92.883973913333378</c:v>
                </c:pt>
                <c:pt idx="29">
                  <c:v>91.579659411666725</c:v>
                </c:pt>
                <c:pt idx="30">
                  <c:v>89.298613134166672</c:v>
                </c:pt>
                <c:pt idx="31">
                  <c:v>85.435554377499997</c:v>
                </c:pt>
                <c:pt idx="32">
                  <c:v>79.627678025000009</c:v>
                </c:pt>
                <c:pt idx="33">
                  <c:v>77.680766097500026</c:v>
                </c:pt>
                <c:pt idx="34">
                  <c:v>74.735023850000005</c:v>
                </c:pt>
                <c:pt idx="35">
                  <c:v>73.477183166666677</c:v>
                </c:pt>
                <c:pt idx="36">
                  <c:v>72.947535848333331</c:v>
                </c:pt>
                <c:pt idx="37">
                  <c:v>74.236160620833331</c:v>
                </c:pt>
                <c:pt idx="38">
                  <c:v>72.631681218333313</c:v>
                </c:pt>
                <c:pt idx="39">
                  <c:v>72.392592035833346</c:v>
                </c:pt>
                <c:pt idx="40">
                  <c:v>70.526520132500025</c:v>
                </c:pt>
                <c:pt idx="41">
                  <c:v>73.009929453333299</c:v>
                </c:pt>
                <c:pt idx="42">
                  <c:v>79.357017137499994</c:v>
                </c:pt>
                <c:pt idx="43">
                  <c:v>85.939218159999982</c:v>
                </c:pt>
                <c:pt idx="44">
                  <c:v>93.299301968333296</c:v>
                </c:pt>
                <c:pt idx="45">
                  <c:v>101.03207855833331</c:v>
                </c:pt>
                <c:pt idx="46">
                  <c:v>107.34914444666668</c:v>
                </c:pt>
                <c:pt idx="47">
                  <c:v>113.75989245166672</c:v>
                </c:pt>
                <c:pt idx="48">
                  <c:v>121.43138750583343</c:v>
                </c:pt>
              </c:numCache>
            </c:numRef>
          </c:val>
        </c:ser>
        <c:marker val="1"/>
        <c:axId val="80898304"/>
        <c:axId val="82124800"/>
      </c:lineChart>
      <c:catAx>
        <c:axId val="80898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24800"/>
        <c:crosses val="autoZero"/>
        <c:auto val="1"/>
        <c:lblAlgn val="ctr"/>
        <c:lblOffset val="100"/>
        <c:tickLblSkip val="12"/>
        <c:tickMarkSkip val="12"/>
      </c:catAx>
      <c:valAx>
        <c:axId val="82124800"/>
        <c:scaling>
          <c:orientation val="minMax"/>
          <c:max val="13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89830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Brasil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[6]Pais4!$E$10:$E$58</c:f>
              <c:numCache>
                <c:formatCode>General</c:formatCode>
                <c:ptCount val="49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</c:numCache>
            </c:numRef>
          </c:cat>
          <c:val>
            <c:numRef>
              <c:f>[6]Pais4!$F$10:$F$58</c:f>
              <c:numCache>
                <c:formatCode>General</c:formatCode>
                <c:ptCount val="49"/>
                <c:pt idx="3">
                  <c:v>69.853838414999984</c:v>
                </c:pt>
                <c:pt idx="4">
                  <c:v>71.839477841666664</c:v>
                </c:pt>
                <c:pt idx="5">
                  <c:v>79.293509321666605</c:v>
                </c:pt>
                <c:pt idx="6">
                  <c:v>81.703626269999987</c:v>
                </c:pt>
                <c:pt idx="7">
                  <c:v>82.336653319166643</c:v>
                </c:pt>
                <c:pt idx="8">
                  <c:v>79.274940053333324</c:v>
                </c:pt>
                <c:pt idx="9">
                  <c:v>77.422445416666662</c:v>
                </c:pt>
                <c:pt idx="10">
                  <c:v>75.352143660000024</c:v>
                </c:pt>
                <c:pt idx="11">
                  <c:v>73.840007274166695</c:v>
                </c:pt>
                <c:pt idx="12">
                  <c:v>75.38535603083335</c:v>
                </c:pt>
                <c:pt idx="13">
                  <c:v>79.003220212500011</c:v>
                </c:pt>
                <c:pt idx="14">
                  <c:v>83.280119561666666</c:v>
                </c:pt>
                <c:pt idx="15">
                  <c:v>82.055186277499999</c:v>
                </c:pt>
                <c:pt idx="16">
                  <c:v>84.311942880833314</c:v>
                </c:pt>
                <c:pt idx="17">
                  <c:v>79.782511964166659</c:v>
                </c:pt>
                <c:pt idx="18">
                  <c:v>78.465914168333299</c:v>
                </c:pt>
                <c:pt idx="19">
                  <c:v>78.024885872499965</c:v>
                </c:pt>
                <c:pt idx="20">
                  <c:v>76.585612319166628</c:v>
                </c:pt>
                <c:pt idx="21">
                  <c:v>79.950033521666668</c:v>
                </c:pt>
                <c:pt idx="22">
                  <c:v>80.58181958583333</c:v>
                </c:pt>
                <c:pt idx="23">
                  <c:v>85.816988710833357</c:v>
                </c:pt>
                <c:pt idx="24">
                  <c:v>85.978968886666678</c:v>
                </c:pt>
                <c:pt idx="25">
                  <c:v>84.15730277083334</c:v>
                </c:pt>
                <c:pt idx="26">
                  <c:v>80.294099578333345</c:v>
                </c:pt>
                <c:pt idx="27">
                  <c:v>79.778622040833341</c:v>
                </c:pt>
                <c:pt idx="28">
                  <c:v>77.266641381666673</c:v>
                </c:pt>
                <c:pt idx="29">
                  <c:v>80.596752348333354</c:v>
                </c:pt>
                <c:pt idx="30">
                  <c:v>83.205848108333356</c:v>
                </c:pt>
                <c:pt idx="31">
                  <c:v>82.652263418333391</c:v>
                </c:pt>
                <c:pt idx="32">
                  <c:v>82.122681517500041</c:v>
                </c:pt>
                <c:pt idx="33">
                  <c:v>80.342326788333338</c:v>
                </c:pt>
                <c:pt idx="34">
                  <c:v>81.41884950083336</c:v>
                </c:pt>
                <c:pt idx="35">
                  <c:v>76.080557766666729</c:v>
                </c:pt>
                <c:pt idx="36">
                  <c:v>72.951270123333416</c:v>
                </c:pt>
                <c:pt idx="37">
                  <c:v>71.526291715000113</c:v>
                </c:pt>
                <c:pt idx="38">
                  <c:v>71.286146210833408</c:v>
                </c:pt>
                <c:pt idx="39">
                  <c:v>69.411983321666739</c:v>
                </c:pt>
                <c:pt idx="40">
                  <c:v>67.988808960000085</c:v>
                </c:pt>
                <c:pt idx="41">
                  <c:v>63.315062850833435</c:v>
                </c:pt>
                <c:pt idx="42">
                  <c:v>62.402437743333415</c:v>
                </c:pt>
                <c:pt idx="43">
                  <c:v>62.619014565833417</c:v>
                </c:pt>
                <c:pt idx="44">
                  <c:v>63.79107577416675</c:v>
                </c:pt>
                <c:pt idx="45">
                  <c:v>64.04808438750004</c:v>
                </c:pt>
                <c:pt idx="46">
                  <c:v>62.574637084166703</c:v>
                </c:pt>
                <c:pt idx="47">
                  <c:v>65.038860859999986</c:v>
                </c:pt>
                <c:pt idx="48">
                  <c:v>67.785553770833317</c:v>
                </c:pt>
              </c:numCache>
            </c:numRef>
          </c:val>
        </c:ser>
        <c:marker val="1"/>
        <c:axId val="82128256"/>
        <c:axId val="82164352"/>
      </c:lineChart>
      <c:catAx>
        <c:axId val="821282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64352"/>
        <c:crosses val="autoZero"/>
        <c:auto val="1"/>
        <c:lblAlgn val="ctr"/>
        <c:lblOffset val="100"/>
        <c:tickLblSkip val="12"/>
        <c:tickMarkSkip val="12"/>
      </c:catAx>
      <c:valAx>
        <c:axId val="82164352"/>
        <c:scaling>
          <c:orientation val="minMax"/>
          <c:max val="9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2825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[6]Pais5!$E$10:$E$58</c:f>
              <c:numCache>
                <c:formatCode>General</c:formatCode>
                <c:ptCount val="49"/>
                <c:pt idx="0">
                  <c:v>38961</c:v>
                </c:pt>
                <c:pt idx="1">
                  <c:v>38991</c:v>
                </c:pt>
                <c:pt idx="2">
                  <c:v>39022</c:v>
                </c:pt>
                <c:pt idx="3">
                  <c:v>39052</c:v>
                </c:pt>
                <c:pt idx="4">
                  <c:v>39083</c:v>
                </c:pt>
                <c:pt idx="5">
                  <c:v>39114</c:v>
                </c:pt>
                <c:pt idx="6">
                  <c:v>39142</c:v>
                </c:pt>
                <c:pt idx="7">
                  <c:v>39173</c:v>
                </c:pt>
                <c:pt idx="8">
                  <c:v>39203</c:v>
                </c:pt>
                <c:pt idx="9">
                  <c:v>39234</c:v>
                </c:pt>
                <c:pt idx="10">
                  <c:v>39264</c:v>
                </c:pt>
                <c:pt idx="11">
                  <c:v>39295</c:v>
                </c:pt>
                <c:pt idx="12">
                  <c:v>39326</c:v>
                </c:pt>
                <c:pt idx="13">
                  <c:v>39356</c:v>
                </c:pt>
                <c:pt idx="14">
                  <c:v>39387</c:v>
                </c:pt>
                <c:pt idx="15">
                  <c:v>39417</c:v>
                </c:pt>
                <c:pt idx="16">
                  <c:v>39448</c:v>
                </c:pt>
                <c:pt idx="17">
                  <c:v>39479</c:v>
                </c:pt>
                <c:pt idx="18">
                  <c:v>39508</c:v>
                </c:pt>
                <c:pt idx="19">
                  <c:v>39539</c:v>
                </c:pt>
                <c:pt idx="20">
                  <c:v>39569</c:v>
                </c:pt>
                <c:pt idx="21">
                  <c:v>39600</c:v>
                </c:pt>
                <c:pt idx="22">
                  <c:v>39630</c:v>
                </c:pt>
                <c:pt idx="23">
                  <c:v>39661</c:v>
                </c:pt>
                <c:pt idx="24">
                  <c:v>39692</c:v>
                </c:pt>
                <c:pt idx="25">
                  <c:v>39722</c:v>
                </c:pt>
                <c:pt idx="26">
                  <c:v>39753</c:v>
                </c:pt>
                <c:pt idx="27">
                  <c:v>39783</c:v>
                </c:pt>
                <c:pt idx="28">
                  <c:v>39814</c:v>
                </c:pt>
                <c:pt idx="29">
                  <c:v>39845</c:v>
                </c:pt>
                <c:pt idx="30">
                  <c:v>39873</c:v>
                </c:pt>
                <c:pt idx="31">
                  <c:v>39904</c:v>
                </c:pt>
                <c:pt idx="32">
                  <c:v>39934</c:v>
                </c:pt>
                <c:pt idx="33">
                  <c:v>39965</c:v>
                </c:pt>
                <c:pt idx="34">
                  <c:v>39995</c:v>
                </c:pt>
                <c:pt idx="35">
                  <c:v>40026</c:v>
                </c:pt>
                <c:pt idx="36">
                  <c:v>40057</c:v>
                </c:pt>
                <c:pt idx="37">
                  <c:v>40087</c:v>
                </c:pt>
                <c:pt idx="38">
                  <c:v>40118</c:v>
                </c:pt>
                <c:pt idx="39">
                  <c:v>40148</c:v>
                </c:pt>
                <c:pt idx="40">
                  <c:v>40179</c:v>
                </c:pt>
                <c:pt idx="41">
                  <c:v>40210</c:v>
                </c:pt>
                <c:pt idx="42">
                  <c:v>40238</c:v>
                </c:pt>
                <c:pt idx="43">
                  <c:v>40269</c:v>
                </c:pt>
                <c:pt idx="44">
                  <c:v>40299</c:v>
                </c:pt>
                <c:pt idx="45">
                  <c:v>40330</c:v>
                </c:pt>
                <c:pt idx="46">
                  <c:v>40360</c:v>
                </c:pt>
                <c:pt idx="47">
                  <c:v>40391</c:v>
                </c:pt>
                <c:pt idx="48">
                  <c:v>40422</c:v>
                </c:pt>
              </c:numCache>
            </c:numRef>
          </c:cat>
          <c:val>
            <c:numRef>
              <c:f>[6]Pais5!$F$10:$F$58</c:f>
              <c:numCache>
                <c:formatCode>General</c:formatCode>
                <c:ptCount val="49"/>
                <c:pt idx="3">
                  <c:v>29.385337295000014</c:v>
                </c:pt>
                <c:pt idx="4">
                  <c:v>30.093520451666674</c:v>
                </c:pt>
                <c:pt idx="5">
                  <c:v>30.668381133333344</c:v>
                </c:pt>
                <c:pt idx="6">
                  <c:v>31.278211074166677</c:v>
                </c:pt>
                <c:pt idx="7">
                  <c:v>31.546694391666687</c:v>
                </c:pt>
                <c:pt idx="8">
                  <c:v>31.38093169416668</c:v>
                </c:pt>
                <c:pt idx="9">
                  <c:v>32.045454792500024</c:v>
                </c:pt>
                <c:pt idx="10">
                  <c:v>33.275293020833345</c:v>
                </c:pt>
                <c:pt idx="11">
                  <c:v>35.411437218333347</c:v>
                </c:pt>
                <c:pt idx="12">
                  <c:v>36.586576230833337</c:v>
                </c:pt>
                <c:pt idx="13">
                  <c:v>38.100364674999994</c:v>
                </c:pt>
                <c:pt idx="14">
                  <c:v>39.460032181666655</c:v>
                </c:pt>
                <c:pt idx="15">
                  <c:v>38.614335614166663</c:v>
                </c:pt>
                <c:pt idx="16">
                  <c:v>39.147204689166671</c:v>
                </c:pt>
                <c:pt idx="17">
                  <c:v>40.105219527500005</c:v>
                </c:pt>
                <c:pt idx="18">
                  <c:v>40.885402649999996</c:v>
                </c:pt>
                <c:pt idx="19">
                  <c:v>43.260239519999999</c:v>
                </c:pt>
                <c:pt idx="20">
                  <c:v>47.530323236666682</c:v>
                </c:pt>
                <c:pt idx="21">
                  <c:v>48.562629949166677</c:v>
                </c:pt>
                <c:pt idx="22">
                  <c:v>49.324651929166691</c:v>
                </c:pt>
                <c:pt idx="23">
                  <c:v>48.374825852500017</c:v>
                </c:pt>
                <c:pt idx="24">
                  <c:v>51.791682795833346</c:v>
                </c:pt>
                <c:pt idx="25">
                  <c:v>52.240128975833365</c:v>
                </c:pt>
                <c:pt idx="26">
                  <c:v>56.012514226666703</c:v>
                </c:pt>
                <c:pt idx="27">
                  <c:v>56.427148755000019</c:v>
                </c:pt>
                <c:pt idx="28">
                  <c:v>56.919993091666697</c:v>
                </c:pt>
                <c:pt idx="29">
                  <c:v>56.312125363333358</c:v>
                </c:pt>
                <c:pt idx="30">
                  <c:v>55.380076637500018</c:v>
                </c:pt>
                <c:pt idx="31">
                  <c:v>53.917667687500028</c:v>
                </c:pt>
                <c:pt idx="32">
                  <c:v>50.068127644166651</c:v>
                </c:pt>
                <c:pt idx="33">
                  <c:v>49.244126375833325</c:v>
                </c:pt>
                <c:pt idx="34">
                  <c:v>48.447113450833321</c:v>
                </c:pt>
                <c:pt idx="35">
                  <c:v>48.34175800416665</c:v>
                </c:pt>
                <c:pt idx="36">
                  <c:v>44.710403694166651</c:v>
                </c:pt>
                <c:pt idx="37">
                  <c:v>47.90960065499997</c:v>
                </c:pt>
                <c:pt idx="38">
                  <c:v>44.05777926999999</c:v>
                </c:pt>
                <c:pt idx="39">
                  <c:v>44.547287956666658</c:v>
                </c:pt>
                <c:pt idx="40">
                  <c:v>44.425481353333332</c:v>
                </c:pt>
                <c:pt idx="41">
                  <c:v>49.279371994166674</c:v>
                </c:pt>
                <c:pt idx="42">
                  <c:v>55.033160605000042</c:v>
                </c:pt>
                <c:pt idx="43">
                  <c:v>55.593348081666683</c:v>
                </c:pt>
                <c:pt idx="44">
                  <c:v>56.232214746666706</c:v>
                </c:pt>
                <c:pt idx="45">
                  <c:v>57.345756594166723</c:v>
                </c:pt>
                <c:pt idx="46">
                  <c:v>58.234118547500053</c:v>
                </c:pt>
                <c:pt idx="47">
                  <c:v>58.76611183000005</c:v>
                </c:pt>
                <c:pt idx="48">
                  <c:v>60.451189672500071</c:v>
                </c:pt>
              </c:numCache>
            </c:numRef>
          </c:val>
        </c:ser>
        <c:marker val="1"/>
        <c:axId val="82296832"/>
        <c:axId val="82298368"/>
      </c:lineChart>
      <c:catAx>
        <c:axId val="82296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98368"/>
        <c:crosses val="autoZero"/>
        <c:auto val="1"/>
        <c:lblAlgn val="ctr"/>
        <c:lblOffset val="100"/>
        <c:tickLblSkip val="12"/>
        <c:tickMarkSkip val="12"/>
      </c:catAx>
      <c:valAx>
        <c:axId val="82298368"/>
        <c:scaling>
          <c:orientation val="minMax"/>
          <c:max val="65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9683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subpartid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EEUU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China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EEUU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rasil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Brasil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381000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01500" cy="1687543"/>
        </a:xfrm>
        <a:prstGeom prst="rect">
          <a:avLst/>
        </a:prstGeom>
      </xdr:spPr>
    </xdr:pic>
    <xdr:clientData/>
  </xdr:twoCellAnchor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2 noviembre 2010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14,1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13,3%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-0,2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24</xdr:row>
      <xdr:rowOff>0</xdr:rowOff>
    </xdr:from>
    <xdr:to>
      <xdr:col>4</xdr:col>
      <xdr:colOff>238126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17,4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6,8%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31,1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-632,1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6955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-6,9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186,1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91,1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-2</a:t>
          </a:r>
          <a:r>
            <a:rPr lang="es-ES" sz="1200" b="0" baseline="0">
              <a:solidFill>
                <a:srgbClr val="53722D"/>
              </a:solidFill>
            </a:rPr>
            <a:t>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14,8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28</xdr:row>
      <xdr:rowOff>104775</xdr:rowOff>
    </xdr:from>
    <xdr:to>
      <xdr:col>7</xdr:col>
      <xdr:colOff>590550</xdr:colOff>
      <xdr:row>38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86000" y="339725"/>
          <a:ext cx="4352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no.2 noviembre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852.17574345916694</v>
          </cell>
        </row>
        <row r="14">
          <cell r="E14">
            <v>39083</v>
          </cell>
          <cell r="F14">
            <v>868.94404450833247</v>
          </cell>
        </row>
        <row r="15">
          <cell r="E15">
            <v>39114</v>
          </cell>
          <cell r="F15">
            <v>894.70759506166769</v>
          </cell>
        </row>
        <row r="16">
          <cell r="E16">
            <v>39142</v>
          </cell>
          <cell r="F16">
            <v>908.93445967750051</v>
          </cell>
        </row>
        <row r="17">
          <cell r="E17">
            <v>39173</v>
          </cell>
          <cell r="F17">
            <v>913.83821571750002</v>
          </cell>
        </row>
        <row r="18">
          <cell r="E18">
            <v>39203</v>
          </cell>
          <cell r="F18">
            <v>923.1344149974999</v>
          </cell>
        </row>
        <row r="19">
          <cell r="E19">
            <v>39234</v>
          </cell>
          <cell r="F19">
            <v>928.33705142916642</v>
          </cell>
        </row>
        <row r="20">
          <cell r="E20">
            <v>39264</v>
          </cell>
          <cell r="F20">
            <v>937.85543926583307</v>
          </cell>
        </row>
        <row r="21">
          <cell r="E21">
            <v>39295</v>
          </cell>
          <cell r="F21">
            <v>953.06022468333288</v>
          </cell>
        </row>
        <row r="22">
          <cell r="E22">
            <v>39326</v>
          </cell>
          <cell r="F22">
            <v>968.22442730999921</v>
          </cell>
        </row>
        <row r="23">
          <cell r="E23">
            <v>39356</v>
          </cell>
          <cell r="F23">
            <v>993.71547356916778</v>
          </cell>
        </row>
        <row r="24">
          <cell r="E24">
            <v>39387</v>
          </cell>
          <cell r="F24">
            <v>1015.2358611425005</v>
          </cell>
        </row>
        <row r="25">
          <cell r="E25">
            <v>39417</v>
          </cell>
          <cell r="F25">
            <v>1028.410250830834</v>
          </cell>
        </row>
        <row r="26">
          <cell r="E26">
            <v>39448</v>
          </cell>
          <cell r="F26">
            <v>1038.3081531308344</v>
          </cell>
        </row>
        <row r="27">
          <cell r="E27">
            <v>39479</v>
          </cell>
          <cell r="F27">
            <v>1047.9742476799995</v>
          </cell>
        </row>
        <row r="28">
          <cell r="E28">
            <v>39508</v>
          </cell>
          <cell r="F28">
            <v>1049.4366528008334</v>
          </cell>
        </row>
        <row r="29">
          <cell r="E29">
            <v>39539</v>
          </cell>
          <cell r="F29">
            <v>1080.4477975649984</v>
          </cell>
        </row>
        <row r="30">
          <cell r="E30">
            <v>39569</v>
          </cell>
          <cell r="F30">
            <v>1091.4520261358309</v>
          </cell>
        </row>
        <row r="31">
          <cell r="E31">
            <v>39600</v>
          </cell>
          <cell r="F31">
            <v>1110.4243578849973</v>
          </cell>
        </row>
        <row r="32">
          <cell r="E32">
            <v>39630</v>
          </cell>
          <cell r="F32">
            <v>1137.0389230291626</v>
          </cell>
        </row>
        <row r="33">
          <cell r="E33">
            <v>39661</v>
          </cell>
          <cell r="F33">
            <v>1141.1440030349966</v>
          </cell>
        </row>
        <row r="34">
          <cell r="E34">
            <v>39692</v>
          </cell>
          <cell r="F34">
            <v>1157.5519290824959</v>
          </cell>
        </row>
        <row r="35">
          <cell r="E35">
            <v>39722</v>
          </cell>
          <cell r="F35">
            <v>1171.4173721791612</v>
          </cell>
        </row>
        <row r="36">
          <cell r="E36">
            <v>39753</v>
          </cell>
          <cell r="F36">
            <v>1188.0382741933274</v>
          </cell>
        </row>
        <row r="37">
          <cell r="E37">
            <v>39783</v>
          </cell>
          <cell r="F37">
            <v>1200.6809488824945</v>
          </cell>
        </row>
        <row r="38">
          <cell r="E38">
            <v>39814</v>
          </cell>
          <cell r="F38">
            <v>1231.8601098166612</v>
          </cell>
        </row>
        <row r="39">
          <cell r="E39">
            <v>39845</v>
          </cell>
          <cell r="F39">
            <v>1231.4811107208286</v>
          </cell>
        </row>
        <row r="40">
          <cell r="E40">
            <v>39873</v>
          </cell>
          <cell r="F40">
            <v>1229.9906196008289</v>
          </cell>
        </row>
        <row r="41">
          <cell r="E41">
            <v>39904</v>
          </cell>
          <cell r="F41">
            <v>1223.4315620333321</v>
          </cell>
        </row>
        <row r="42">
          <cell r="E42">
            <v>39934</v>
          </cell>
          <cell r="F42">
            <v>1207.9435425225006</v>
          </cell>
        </row>
        <row r="43">
          <cell r="E43">
            <v>39965</v>
          </cell>
          <cell r="F43">
            <v>1192.3156023775016</v>
          </cell>
        </row>
        <row r="44">
          <cell r="E44">
            <v>39995</v>
          </cell>
          <cell r="F44">
            <v>1198.3028991725046</v>
          </cell>
        </row>
        <row r="45">
          <cell r="E45">
            <v>40026</v>
          </cell>
          <cell r="F45">
            <v>1195.9863133375034</v>
          </cell>
        </row>
        <row r="46">
          <cell r="E46">
            <v>40057</v>
          </cell>
          <cell r="F46">
            <v>1190.8347042625035</v>
          </cell>
        </row>
        <row r="47">
          <cell r="E47">
            <v>40087</v>
          </cell>
          <cell r="F47">
            <v>1183.830371588336</v>
          </cell>
        </row>
        <row r="48">
          <cell r="E48">
            <v>40118</v>
          </cell>
          <cell r="F48">
            <v>1158.6841218266693</v>
          </cell>
        </row>
        <row r="49">
          <cell r="E49">
            <v>40148</v>
          </cell>
          <cell r="F49">
            <v>1164.3470357383369</v>
          </cell>
        </row>
        <row r="50">
          <cell r="E50">
            <v>40179</v>
          </cell>
          <cell r="F50">
            <v>1148.5453219616704</v>
          </cell>
        </row>
        <row r="51">
          <cell r="E51">
            <v>40210</v>
          </cell>
          <cell r="F51">
            <v>1155.3038296425045</v>
          </cell>
        </row>
        <row r="52">
          <cell r="E52">
            <v>40238</v>
          </cell>
          <cell r="F52">
            <v>1196.3089286683369</v>
          </cell>
        </row>
        <row r="53">
          <cell r="E53">
            <v>40269</v>
          </cell>
          <cell r="F53">
            <v>1209.6937527841665</v>
          </cell>
        </row>
        <row r="54">
          <cell r="E54">
            <v>40299</v>
          </cell>
          <cell r="F54">
            <v>1244.5338117974991</v>
          </cell>
        </row>
        <row r="55">
          <cell r="E55">
            <v>40330</v>
          </cell>
          <cell r="F55">
            <v>1274.8309969716647</v>
          </cell>
        </row>
        <row r="56">
          <cell r="E56">
            <v>40360</v>
          </cell>
          <cell r="F56">
            <v>1287.2568402033303</v>
          </cell>
        </row>
        <row r="57">
          <cell r="E57">
            <v>40391</v>
          </cell>
          <cell r="F57">
            <v>1325.1180212066656</v>
          </cell>
        </row>
        <row r="58">
          <cell r="E58">
            <v>40422</v>
          </cell>
          <cell r="F58">
            <v>1377.3994433024991</v>
          </cell>
        </row>
      </sheetData>
      <sheetData sheetId="1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38.292864000833355</v>
          </cell>
        </row>
        <row r="14">
          <cell r="E14">
            <v>39083</v>
          </cell>
          <cell r="F14">
            <v>37.550596465000019</v>
          </cell>
        </row>
        <row r="15">
          <cell r="E15">
            <v>39114</v>
          </cell>
          <cell r="F15">
            <v>39.285006805833355</v>
          </cell>
        </row>
        <row r="16">
          <cell r="E16">
            <v>39142</v>
          </cell>
          <cell r="F16">
            <v>37.416645598333346</v>
          </cell>
        </row>
        <row r="17">
          <cell r="E17">
            <v>39173</v>
          </cell>
          <cell r="F17">
            <v>37.83429504416668</v>
          </cell>
        </row>
        <row r="18">
          <cell r="E18">
            <v>39203</v>
          </cell>
          <cell r="F18">
            <v>36.611248796666679</v>
          </cell>
        </row>
        <row r="19">
          <cell r="E19">
            <v>39234</v>
          </cell>
          <cell r="F19">
            <v>35.958272819166673</v>
          </cell>
        </row>
        <row r="20">
          <cell r="E20">
            <v>39264</v>
          </cell>
          <cell r="F20">
            <v>33.67334916083334</v>
          </cell>
        </row>
        <row r="21">
          <cell r="E21">
            <v>39295</v>
          </cell>
          <cell r="F21">
            <v>30.592377437500001</v>
          </cell>
        </row>
        <row r="22">
          <cell r="E22">
            <v>39326</v>
          </cell>
          <cell r="F22">
            <v>30.955515084166667</v>
          </cell>
        </row>
        <row r="23">
          <cell r="E23">
            <v>39356</v>
          </cell>
          <cell r="F23">
            <v>32.758239560833324</v>
          </cell>
        </row>
        <row r="24">
          <cell r="E24">
            <v>39387</v>
          </cell>
          <cell r="F24">
            <v>31.328622681666658</v>
          </cell>
        </row>
        <row r="25">
          <cell r="E25">
            <v>39417</v>
          </cell>
          <cell r="F25">
            <v>31.258767539999994</v>
          </cell>
        </row>
        <row r="26">
          <cell r="E26">
            <v>39448</v>
          </cell>
          <cell r="F26">
            <v>31.426830765833326</v>
          </cell>
        </row>
        <row r="27">
          <cell r="E27">
            <v>39479</v>
          </cell>
          <cell r="F27">
            <v>31.83437670999999</v>
          </cell>
        </row>
        <row r="28">
          <cell r="E28">
            <v>39508</v>
          </cell>
          <cell r="F28">
            <v>31.649222727499993</v>
          </cell>
        </row>
        <row r="29">
          <cell r="E29">
            <v>39539</v>
          </cell>
          <cell r="F29">
            <v>32.051521303333324</v>
          </cell>
        </row>
        <row r="30">
          <cell r="E30">
            <v>39569</v>
          </cell>
          <cell r="F30">
            <v>32.622718589166659</v>
          </cell>
        </row>
        <row r="31">
          <cell r="E31">
            <v>39600</v>
          </cell>
          <cell r="F31">
            <v>34.250823239166657</v>
          </cell>
        </row>
        <row r="32">
          <cell r="E32">
            <v>39630</v>
          </cell>
          <cell r="F32">
            <v>35.550994947499994</v>
          </cell>
        </row>
        <row r="33">
          <cell r="E33">
            <v>39661</v>
          </cell>
          <cell r="F33">
            <v>37.985220570833334</v>
          </cell>
        </row>
        <row r="34">
          <cell r="E34">
            <v>39692</v>
          </cell>
          <cell r="F34">
            <v>38.969456431666664</v>
          </cell>
        </row>
        <row r="35">
          <cell r="E35">
            <v>39722</v>
          </cell>
          <cell r="F35">
            <v>40.357121055833339</v>
          </cell>
        </row>
        <row r="36">
          <cell r="E36">
            <v>39753</v>
          </cell>
          <cell r="F36">
            <v>42.859747333333338</v>
          </cell>
        </row>
        <row r="37">
          <cell r="E37">
            <v>39783</v>
          </cell>
          <cell r="F37">
            <v>43.980465499166684</v>
          </cell>
        </row>
        <row r="38">
          <cell r="E38">
            <v>39814</v>
          </cell>
          <cell r="F38">
            <v>43.758092452500016</v>
          </cell>
        </row>
        <row r="39">
          <cell r="E39">
            <v>39845</v>
          </cell>
          <cell r="F39">
            <v>42.809184508333352</v>
          </cell>
        </row>
        <row r="40">
          <cell r="E40">
            <v>39873</v>
          </cell>
          <cell r="F40">
            <v>44.470191533333349</v>
          </cell>
        </row>
        <row r="41">
          <cell r="E41">
            <v>39904</v>
          </cell>
          <cell r="F41">
            <v>44.62484049083335</v>
          </cell>
        </row>
        <row r="42">
          <cell r="E42">
            <v>39934</v>
          </cell>
          <cell r="F42">
            <v>44.548843210000008</v>
          </cell>
        </row>
        <row r="43">
          <cell r="E43">
            <v>39965</v>
          </cell>
          <cell r="F43">
            <v>44.595237090000019</v>
          </cell>
        </row>
        <row r="44">
          <cell r="E44">
            <v>39995</v>
          </cell>
          <cell r="F44">
            <v>45.160477275000012</v>
          </cell>
        </row>
        <row r="45">
          <cell r="E45">
            <v>40026</v>
          </cell>
          <cell r="F45">
            <v>43.913446645000022</v>
          </cell>
        </row>
        <row r="46">
          <cell r="E46">
            <v>40057</v>
          </cell>
          <cell r="F46">
            <v>43.735495691666678</v>
          </cell>
        </row>
        <row r="47">
          <cell r="E47">
            <v>40087</v>
          </cell>
          <cell r="F47">
            <v>42.699637239166684</v>
          </cell>
        </row>
        <row r="48">
          <cell r="E48">
            <v>40118</v>
          </cell>
          <cell r="F48">
            <v>39.972839045833339</v>
          </cell>
        </row>
        <row r="49">
          <cell r="E49">
            <v>40148</v>
          </cell>
          <cell r="F49">
            <v>41.034956977499995</v>
          </cell>
        </row>
        <row r="50">
          <cell r="E50">
            <v>40179</v>
          </cell>
          <cell r="F50">
            <v>41.475832010833322</v>
          </cell>
        </row>
        <row r="51">
          <cell r="E51">
            <v>40210</v>
          </cell>
          <cell r="F51">
            <v>43.01919786749999</v>
          </cell>
        </row>
        <row r="52">
          <cell r="E52">
            <v>40238</v>
          </cell>
          <cell r="F52">
            <v>44.083188124999985</v>
          </cell>
        </row>
        <row r="53">
          <cell r="E53">
            <v>40269</v>
          </cell>
          <cell r="F53">
            <v>46.568289399999976</v>
          </cell>
        </row>
        <row r="54">
          <cell r="E54">
            <v>40299</v>
          </cell>
          <cell r="F54">
            <v>47.317843987499977</v>
          </cell>
        </row>
        <row r="55">
          <cell r="E55">
            <v>40330</v>
          </cell>
          <cell r="F55">
            <v>48.090786568333307</v>
          </cell>
        </row>
        <row r="56">
          <cell r="E56">
            <v>40360</v>
          </cell>
          <cell r="F56">
            <v>48.336971965833307</v>
          </cell>
        </row>
        <row r="57">
          <cell r="E57">
            <v>40391</v>
          </cell>
          <cell r="F57">
            <v>49.375460669999988</v>
          </cell>
        </row>
        <row r="58">
          <cell r="E58">
            <v>40422</v>
          </cell>
          <cell r="F58">
            <v>51.466746474999979</v>
          </cell>
        </row>
      </sheetData>
      <sheetData sheetId="2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809.21290846916543</v>
          </cell>
        </row>
        <row r="14">
          <cell r="E14">
            <v>39083</v>
          </cell>
          <cell r="F14">
            <v>826.53351977249793</v>
          </cell>
        </row>
        <row r="15">
          <cell r="E15">
            <v>39114</v>
          </cell>
          <cell r="F15">
            <v>850.4444545274996</v>
          </cell>
        </row>
        <row r="16">
          <cell r="E16">
            <v>39142</v>
          </cell>
          <cell r="F16">
            <v>866.45170004999864</v>
          </cell>
        </row>
        <row r="17">
          <cell r="E17">
            <v>39173</v>
          </cell>
          <cell r="F17">
            <v>870.83347635583141</v>
          </cell>
        </row>
        <row r="18">
          <cell r="E18">
            <v>39203</v>
          </cell>
          <cell r="F18">
            <v>881.36737024499905</v>
          </cell>
        </row>
        <row r="19">
          <cell r="E19">
            <v>39234</v>
          </cell>
          <cell r="F19">
            <v>887.18919162749853</v>
          </cell>
        </row>
        <row r="20">
          <cell r="E20">
            <v>39264</v>
          </cell>
          <cell r="F20">
            <v>898.83698465249881</v>
          </cell>
        </row>
        <row r="21">
          <cell r="E21">
            <v>39295</v>
          </cell>
          <cell r="F21">
            <v>917.04064192916519</v>
          </cell>
        </row>
        <row r="22">
          <cell r="E22">
            <v>39326</v>
          </cell>
          <cell r="F22">
            <v>931.59270670249828</v>
          </cell>
        </row>
        <row r="23">
          <cell r="E23">
            <v>39356</v>
          </cell>
          <cell r="F23">
            <v>955.03414664333195</v>
          </cell>
        </row>
        <row r="24">
          <cell r="E24">
            <v>39387</v>
          </cell>
          <cell r="F24">
            <v>977.96925455416488</v>
          </cell>
        </row>
        <row r="25">
          <cell r="E25">
            <v>39417</v>
          </cell>
          <cell r="F25">
            <v>991.40997928749766</v>
          </cell>
        </row>
        <row r="26">
          <cell r="E26">
            <v>39448</v>
          </cell>
          <cell r="F26">
            <v>1001.0398806383313</v>
          </cell>
        </row>
        <row r="27">
          <cell r="E27">
            <v>39479</v>
          </cell>
          <cell r="F27">
            <v>1010.1416295341636</v>
          </cell>
        </row>
        <row r="28">
          <cell r="E28">
            <v>39508</v>
          </cell>
          <cell r="F28">
            <v>1011.7248216833309</v>
          </cell>
        </row>
        <row r="29">
          <cell r="E29">
            <v>39539</v>
          </cell>
          <cell r="F29">
            <v>1042.0967691608296</v>
          </cell>
        </row>
        <row r="30">
          <cell r="E30">
            <v>39569</v>
          </cell>
          <cell r="F30">
            <v>1052.4743403758287</v>
          </cell>
        </row>
        <row r="31">
          <cell r="E31">
            <v>39600</v>
          </cell>
          <cell r="F31">
            <v>1069.6274206691614</v>
          </cell>
        </row>
        <row r="32">
          <cell r="E32">
            <v>39630</v>
          </cell>
          <cell r="F32">
            <v>1094.6881477316608</v>
          </cell>
        </row>
        <row r="33">
          <cell r="E33">
            <v>39661</v>
          </cell>
          <cell r="F33">
            <v>1096.1193819591608</v>
          </cell>
        </row>
        <row r="34">
          <cell r="E34">
            <v>39692</v>
          </cell>
          <cell r="F34">
            <v>1111.4293949624937</v>
          </cell>
        </row>
        <row r="35">
          <cell r="E35">
            <v>39722</v>
          </cell>
          <cell r="F35">
            <v>1123.7660560299942</v>
          </cell>
        </row>
        <row r="36">
          <cell r="E36">
            <v>39753</v>
          </cell>
          <cell r="F36">
            <v>1137.8791362116592</v>
          </cell>
        </row>
        <row r="37">
          <cell r="E37">
            <v>39783</v>
          </cell>
          <cell r="F37">
            <v>1149.3721405191591</v>
          </cell>
        </row>
        <row r="38">
          <cell r="E38">
            <v>39814</v>
          </cell>
          <cell r="F38">
            <v>1180.6693743441601</v>
          </cell>
        </row>
        <row r="39">
          <cell r="E39">
            <v>39845</v>
          </cell>
          <cell r="F39">
            <v>1181.2937780324939</v>
          </cell>
        </row>
        <row r="40">
          <cell r="E40">
            <v>39873</v>
          </cell>
          <cell r="F40">
            <v>1178.1188433616612</v>
          </cell>
        </row>
        <row r="41">
          <cell r="E41">
            <v>39904</v>
          </cell>
          <cell r="F41">
            <v>1171.5659955741633</v>
          </cell>
        </row>
        <row r="42">
          <cell r="E42">
            <v>39934</v>
          </cell>
          <cell r="F42">
            <v>1156.2824491008316</v>
          </cell>
        </row>
        <row r="43">
          <cell r="E43">
            <v>39965</v>
          </cell>
          <cell r="F43">
            <v>1140.6263501574995</v>
          </cell>
        </row>
        <row r="44">
          <cell r="E44">
            <v>39995</v>
          </cell>
          <cell r="F44">
            <v>1146.1625790308369</v>
          </cell>
        </row>
        <row r="45">
          <cell r="E45">
            <v>40026</v>
          </cell>
          <cell r="F45">
            <v>1145.3452232258367</v>
          </cell>
        </row>
        <row r="46">
          <cell r="E46">
            <v>40057</v>
          </cell>
          <cell r="F46">
            <v>1140.6453255608371</v>
          </cell>
        </row>
        <row r="47">
          <cell r="E47">
            <v>40087</v>
          </cell>
          <cell r="F47">
            <v>1134.9840538641683</v>
          </cell>
        </row>
        <row r="48">
          <cell r="E48">
            <v>40118</v>
          </cell>
          <cell r="F48">
            <v>1112.4657687233364</v>
          </cell>
        </row>
        <row r="49">
          <cell r="E49">
            <v>40148</v>
          </cell>
          <cell r="F49">
            <v>1116.9253529583373</v>
          </cell>
        </row>
        <row r="50">
          <cell r="E50">
            <v>40179</v>
          </cell>
          <cell r="F50">
            <v>1100.7957157200035</v>
          </cell>
        </row>
        <row r="51">
          <cell r="E51">
            <v>40210</v>
          </cell>
          <cell r="F51">
            <v>1105.9672017333367</v>
          </cell>
        </row>
        <row r="52">
          <cell r="E52">
            <v>40238</v>
          </cell>
          <cell r="F52">
            <v>1145.475286087506</v>
          </cell>
        </row>
        <row r="53">
          <cell r="E53">
            <v>40269</v>
          </cell>
          <cell r="F53">
            <v>1155.8516991808372</v>
          </cell>
        </row>
        <row r="54">
          <cell r="E54">
            <v>40299</v>
          </cell>
          <cell r="F54">
            <v>1189.4415831691695</v>
          </cell>
        </row>
        <row r="55">
          <cell r="E55">
            <v>40330</v>
          </cell>
          <cell r="F55">
            <v>1218.8177888416683</v>
          </cell>
        </row>
        <row r="56">
          <cell r="E56">
            <v>40360</v>
          </cell>
          <cell r="F56">
            <v>1230.9298843241663</v>
          </cell>
        </row>
        <row r="57">
          <cell r="E57">
            <v>40391</v>
          </cell>
          <cell r="F57">
            <v>1267.5009337199999</v>
          </cell>
        </row>
        <row r="58">
          <cell r="E58">
            <v>40422</v>
          </cell>
          <cell r="F58">
            <v>1317.5359840841647</v>
          </cell>
        </row>
      </sheetData>
      <sheetData sheetId="3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85.539661980833458</v>
          </cell>
        </row>
        <row r="14">
          <cell r="E14">
            <v>39083</v>
          </cell>
          <cell r="F14">
            <v>87.366416971666752</v>
          </cell>
        </row>
        <row r="15">
          <cell r="E15">
            <v>39114</v>
          </cell>
          <cell r="F15">
            <v>87.43351241833345</v>
          </cell>
        </row>
        <row r="16">
          <cell r="E16">
            <v>39142</v>
          </cell>
          <cell r="F16">
            <v>89.561557974166774</v>
          </cell>
        </row>
        <row r="17">
          <cell r="E17">
            <v>39173</v>
          </cell>
          <cell r="F17">
            <v>88.11789200583344</v>
          </cell>
        </row>
        <row r="18">
          <cell r="E18">
            <v>39203</v>
          </cell>
          <cell r="F18">
            <v>90.692800397500079</v>
          </cell>
        </row>
        <row r="19">
          <cell r="E19">
            <v>39234</v>
          </cell>
          <cell r="F19">
            <v>90.753292297500082</v>
          </cell>
        </row>
        <row r="20">
          <cell r="E20">
            <v>39264</v>
          </cell>
          <cell r="F20">
            <v>92.510393944166765</v>
          </cell>
        </row>
        <row r="21">
          <cell r="E21">
            <v>39295</v>
          </cell>
          <cell r="F21">
            <v>93.197848851666734</v>
          </cell>
        </row>
        <row r="22">
          <cell r="E22">
            <v>39326</v>
          </cell>
          <cell r="F22">
            <v>93.395268290000033</v>
          </cell>
        </row>
        <row r="23">
          <cell r="E23">
            <v>39356</v>
          </cell>
          <cell r="F23">
            <v>94.590581540833327</v>
          </cell>
        </row>
        <row r="24">
          <cell r="E24">
            <v>39387</v>
          </cell>
          <cell r="F24">
            <v>94.753464210833386</v>
          </cell>
        </row>
        <row r="25">
          <cell r="E25">
            <v>39417</v>
          </cell>
          <cell r="F25">
            <v>93.522593147500061</v>
          </cell>
        </row>
        <row r="26">
          <cell r="E26">
            <v>39448</v>
          </cell>
          <cell r="F26">
            <v>93.354524720000086</v>
          </cell>
        </row>
        <row r="27">
          <cell r="E27">
            <v>39479</v>
          </cell>
          <cell r="F27">
            <v>94.96709377166674</v>
          </cell>
        </row>
        <row r="28">
          <cell r="E28">
            <v>39508</v>
          </cell>
          <cell r="F28">
            <v>95.316325866666702</v>
          </cell>
        </row>
        <row r="29">
          <cell r="E29">
            <v>39539</v>
          </cell>
          <cell r="F29">
            <v>97.390565758333409</v>
          </cell>
        </row>
        <row r="30">
          <cell r="E30">
            <v>39569</v>
          </cell>
          <cell r="F30">
            <v>98.241542709166723</v>
          </cell>
        </row>
        <row r="31">
          <cell r="E31">
            <v>39600</v>
          </cell>
          <cell r="F31">
            <v>99.279721545833397</v>
          </cell>
        </row>
        <row r="32">
          <cell r="E32">
            <v>39630</v>
          </cell>
          <cell r="F32">
            <v>102.18514320583343</v>
          </cell>
        </row>
        <row r="33">
          <cell r="E33">
            <v>39661</v>
          </cell>
          <cell r="F33">
            <v>104.02524109333343</v>
          </cell>
        </row>
        <row r="34">
          <cell r="E34">
            <v>39692</v>
          </cell>
          <cell r="F34">
            <v>105.16778482750011</v>
          </cell>
        </row>
        <row r="35">
          <cell r="E35">
            <v>39722</v>
          </cell>
          <cell r="F35">
            <v>107.11847862333347</v>
          </cell>
        </row>
        <row r="36">
          <cell r="E36">
            <v>39753</v>
          </cell>
          <cell r="F36">
            <v>107.71619387500012</v>
          </cell>
        </row>
        <row r="37">
          <cell r="E37">
            <v>39783</v>
          </cell>
          <cell r="F37">
            <v>110.10004946083343</v>
          </cell>
        </row>
        <row r="38">
          <cell r="E38">
            <v>39814</v>
          </cell>
          <cell r="F38">
            <v>110.63134699000013</v>
          </cell>
        </row>
        <row r="39">
          <cell r="E39">
            <v>39845</v>
          </cell>
          <cell r="F39">
            <v>109.76634230333343</v>
          </cell>
        </row>
        <row r="40">
          <cell r="E40">
            <v>39873</v>
          </cell>
          <cell r="F40">
            <v>109.99237286833346</v>
          </cell>
        </row>
        <row r="41">
          <cell r="E41">
            <v>39904</v>
          </cell>
          <cell r="F41">
            <v>108.23684813750013</v>
          </cell>
        </row>
        <row r="42">
          <cell r="E42">
            <v>39934</v>
          </cell>
          <cell r="F42">
            <v>106.97367766666677</v>
          </cell>
        </row>
        <row r="43">
          <cell r="E43">
            <v>39965</v>
          </cell>
          <cell r="F43">
            <v>105.87983048250011</v>
          </cell>
        </row>
        <row r="44">
          <cell r="E44">
            <v>39995</v>
          </cell>
          <cell r="F44">
            <v>104.12723220916673</v>
          </cell>
        </row>
        <row r="45">
          <cell r="E45">
            <v>40026</v>
          </cell>
          <cell r="F45">
            <v>103.66602865750002</v>
          </cell>
        </row>
        <row r="46">
          <cell r="E46">
            <v>40057</v>
          </cell>
          <cell r="F46">
            <v>103.48934158250005</v>
          </cell>
        </row>
        <row r="47">
          <cell r="E47">
            <v>40087</v>
          </cell>
          <cell r="F47">
            <v>102.42527277333336</v>
          </cell>
        </row>
        <row r="48">
          <cell r="E48">
            <v>40118</v>
          </cell>
          <cell r="F48">
            <v>103.33189182916665</v>
          </cell>
        </row>
        <row r="49">
          <cell r="E49">
            <v>40148</v>
          </cell>
          <cell r="F49">
            <v>104.12603738500003</v>
          </cell>
        </row>
        <row r="50">
          <cell r="E50">
            <v>40179</v>
          </cell>
          <cell r="F50">
            <v>103.82772087750004</v>
          </cell>
        </row>
        <row r="51">
          <cell r="E51">
            <v>40210</v>
          </cell>
          <cell r="F51">
            <v>104.8951858766667</v>
          </cell>
        </row>
        <row r="52">
          <cell r="E52">
            <v>40238</v>
          </cell>
          <cell r="F52">
            <v>107.85928405833339</v>
          </cell>
        </row>
        <row r="53">
          <cell r="E53">
            <v>40269</v>
          </cell>
          <cell r="F53">
            <v>111.49330946250001</v>
          </cell>
        </row>
        <row r="54">
          <cell r="E54">
            <v>40299</v>
          </cell>
          <cell r="F54">
            <v>115.5291660075</v>
          </cell>
        </row>
        <row r="55">
          <cell r="E55">
            <v>40330</v>
          </cell>
          <cell r="F55">
            <v>119.53197662416669</v>
          </cell>
        </row>
        <row r="56">
          <cell r="E56">
            <v>40360</v>
          </cell>
          <cell r="F56">
            <v>123.14866238833339</v>
          </cell>
        </row>
        <row r="57">
          <cell r="E57">
            <v>40391</v>
          </cell>
          <cell r="F57">
            <v>128.01634433166672</v>
          </cell>
        </row>
        <row r="58">
          <cell r="E58">
            <v>40422</v>
          </cell>
          <cell r="F58">
            <v>134.85259019749986</v>
          </cell>
        </row>
      </sheetData>
      <sheetData sheetId="4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95.792447688333297</v>
          </cell>
        </row>
        <row r="14">
          <cell r="E14">
            <v>39083</v>
          </cell>
          <cell r="F14">
            <v>98.148638624166594</v>
          </cell>
        </row>
        <row r="15">
          <cell r="E15">
            <v>39114</v>
          </cell>
          <cell r="F15">
            <v>100.31596916249998</v>
          </cell>
        </row>
        <row r="16">
          <cell r="E16">
            <v>39142</v>
          </cell>
          <cell r="F16">
            <v>102.5577029941666</v>
          </cell>
        </row>
        <row r="17">
          <cell r="E17">
            <v>39173</v>
          </cell>
          <cell r="F17">
            <v>104.96214907666662</v>
          </cell>
        </row>
        <row r="18">
          <cell r="E18">
            <v>39203</v>
          </cell>
          <cell r="F18">
            <v>107.45421448749994</v>
          </cell>
        </row>
        <row r="19">
          <cell r="E19">
            <v>39234</v>
          </cell>
          <cell r="F19">
            <v>109.75616435999984</v>
          </cell>
        </row>
        <row r="20">
          <cell r="E20">
            <v>39264</v>
          </cell>
          <cell r="F20">
            <v>114.08843760666655</v>
          </cell>
        </row>
        <row r="21">
          <cell r="E21">
            <v>39295</v>
          </cell>
          <cell r="F21">
            <v>118.19574880416651</v>
          </cell>
        </row>
        <row r="22">
          <cell r="E22">
            <v>39326</v>
          </cell>
          <cell r="F22">
            <v>120.99455253916655</v>
          </cell>
        </row>
        <row r="23">
          <cell r="E23">
            <v>39356</v>
          </cell>
          <cell r="F23">
            <v>124.05050438249977</v>
          </cell>
        </row>
        <row r="24">
          <cell r="E24">
            <v>39387</v>
          </cell>
          <cell r="F24">
            <v>127.44579716666642</v>
          </cell>
        </row>
        <row r="25">
          <cell r="E25">
            <v>39417</v>
          </cell>
          <cell r="F25">
            <v>129.9481113341665</v>
          </cell>
        </row>
        <row r="26">
          <cell r="E26">
            <v>39448</v>
          </cell>
          <cell r="F26">
            <v>133.63507298083317</v>
          </cell>
        </row>
        <row r="27">
          <cell r="E27">
            <v>39479</v>
          </cell>
          <cell r="F27">
            <v>135.83376531499977</v>
          </cell>
        </row>
        <row r="28">
          <cell r="E28">
            <v>39508</v>
          </cell>
          <cell r="F28">
            <v>136.57606767583317</v>
          </cell>
        </row>
        <row r="29">
          <cell r="E29">
            <v>39539</v>
          </cell>
          <cell r="F29">
            <v>140.31691433749981</v>
          </cell>
        </row>
        <row r="30">
          <cell r="E30">
            <v>39569</v>
          </cell>
          <cell r="F30">
            <v>142.14478735666646</v>
          </cell>
        </row>
        <row r="31">
          <cell r="E31">
            <v>39600</v>
          </cell>
          <cell r="F31">
            <v>143.09380311916652</v>
          </cell>
        </row>
        <row r="32">
          <cell r="E32">
            <v>39630</v>
          </cell>
          <cell r="F32">
            <v>145.99212664083325</v>
          </cell>
        </row>
        <row r="33">
          <cell r="E33">
            <v>39661</v>
          </cell>
          <cell r="F33">
            <v>146.88145541999998</v>
          </cell>
        </row>
        <row r="34">
          <cell r="E34">
            <v>39692</v>
          </cell>
          <cell r="F34">
            <v>149.45633847416656</v>
          </cell>
        </row>
        <row r="35">
          <cell r="E35">
            <v>39722</v>
          </cell>
          <cell r="F35">
            <v>152.6043394200002</v>
          </cell>
        </row>
        <row r="36">
          <cell r="E36">
            <v>39753</v>
          </cell>
          <cell r="F36">
            <v>154.89887397666678</v>
          </cell>
        </row>
        <row r="37">
          <cell r="E37">
            <v>39783</v>
          </cell>
          <cell r="F37">
            <v>157.2885495350001</v>
          </cell>
        </row>
        <row r="38">
          <cell r="E38">
            <v>39814</v>
          </cell>
          <cell r="F38">
            <v>160.6008689516668</v>
          </cell>
        </row>
        <row r="39">
          <cell r="E39">
            <v>39845</v>
          </cell>
          <cell r="F39">
            <v>160.85951315500009</v>
          </cell>
        </row>
        <row r="40">
          <cell r="E40">
            <v>39873</v>
          </cell>
          <cell r="F40">
            <v>160.73226764750009</v>
          </cell>
        </row>
        <row r="41">
          <cell r="E41">
            <v>39904</v>
          </cell>
          <cell r="F41">
            <v>158.44453116083349</v>
          </cell>
        </row>
        <row r="42">
          <cell r="E42">
            <v>39934</v>
          </cell>
          <cell r="F42">
            <v>155.45084663916677</v>
          </cell>
        </row>
        <row r="43">
          <cell r="E43">
            <v>39965</v>
          </cell>
          <cell r="F43">
            <v>154.57993027083347</v>
          </cell>
        </row>
        <row r="44">
          <cell r="E44">
            <v>39995</v>
          </cell>
          <cell r="F44">
            <v>152.3328013466668</v>
          </cell>
        </row>
        <row r="45">
          <cell r="E45">
            <v>40026</v>
          </cell>
          <cell r="F45">
            <v>149.79457146166678</v>
          </cell>
        </row>
        <row r="46">
          <cell r="E46">
            <v>40057</v>
          </cell>
          <cell r="F46">
            <v>148.3007833883334</v>
          </cell>
        </row>
        <row r="47">
          <cell r="E47">
            <v>40087</v>
          </cell>
          <cell r="F47">
            <v>145.31851997583325</v>
          </cell>
        </row>
        <row r="48">
          <cell r="E48">
            <v>40118</v>
          </cell>
          <cell r="F48">
            <v>140.8937418825</v>
          </cell>
        </row>
        <row r="49">
          <cell r="E49">
            <v>40148</v>
          </cell>
          <cell r="F49">
            <v>141.71161079333334</v>
          </cell>
        </row>
        <row r="50">
          <cell r="E50">
            <v>40179</v>
          </cell>
          <cell r="F50">
            <v>136.93899356083344</v>
          </cell>
        </row>
        <row r="51">
          <cell r="E51">
            <v>40210</v>
          </cell>
          <cell r="F51">
            <v>139.53094131500009</v>
          </cell>
        </row>
        <row r="52">
          <cell r="E52">
            <v>40238</v>
          </cell>
          <cell r="F52">
            <v>145.54691871666682</v>
          </cell>
        </row>
        <row r="53">
          <cell r="E53">
            <v>40269</v>
          </cell>
          <cell r="F53">
            <v>148.45631624166671</v>
          </cell>
        </row>
        <row r="54">
          <cell r="E54">
            <v>40299</v>
          </cell>
          <cell r="F54">
            <v>152.53509310250013</v>
          </cell>
        </row>
        <row r="55">
          <cell r="E55">
            <v>40330</v>
          </cell>
          <cell r="F55">
            <v>158.65980679166688</v>
          </cell>
        </row>
        <row r="56">
          <cell r="E56">
            <v>40360</v>
          </cell>
          <cell r="F56">
            <v>165.53823414250016</v>
          </cell>
        </row>
        <row r="57">
          <cell r="E57">
            <v>40391</v>
          </cell>
          <cell r="F57">
            <v>173.20217871500009</v>
          </cell>
        </row>
        <row r="58">
          <cell r="E58">
            <v>40422</v>
          </cell>
          <cell r="F58">
            <v>182.1211205708336</v>
          </cell>
        </row>
      </sheetData>
      <sheetData sheetId="5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286.79527426999982</v>
          </cell>
        </row>
        <row r="14">
          <cell r="E14">
            <v>39083</v>
          </cell>
          <cell r="F14">
            <v>294.1061568500001</v>
          </cell>
        </row>
        <row r="15">
          <cell r="E15">
            <v>39114</v>
          </cell>
          <cell r="F15">
            <v>302.93614750750021</v>
          </cell>
        </row>
        <row r="16">
          <cell r="E16">
            <v>39142</v>
          </cell>
          <cell r="F16">
            <v>308.9228775816668</v>
          </cell>
        </row>
        <row r="17">
          <cell r="E17">
            <v>39173</v>
          </cell>
          <cell r="F17">
            <v>315.47079669666664</v>
          </cell>
        </row>
        <row r="18">
          <cell r="E18">
            <v>39203</v>
          </cell>
          <cell r="F18">
            <v>323.20817490833332</v>
          </cell>
        </row>
        <row r="19">
          <cell r="E19">
            <v>39234</v>
          </cell>
          <cell r="F19">
            <v>328.26839199416651</v>
          </cell>
        </row>
        <row r="20">
          <cell r="E20">
            <v>39264</v>
          </cell>
          <cell r="F20">
            <v>332.66611780833358</v>
          </cell>
        </row>
        <row r="21">
          <cell r="E21">
            <v>39295</v>
          </cell>
          <cell r="F21">
            <v>339.21128420833344</v>
          </cell>
        </row>
        <row r="22">
          <cell r="E22">
            <v>39326</v>
          </cell>
          <cell r="F22">
            <v>342.07125797000049</v>
          </cell>
        </row>
        <row r="23">
          <cell r="E23">
            <v>39356</v>
          </cell>
          <cell r="F23">
            <v>346.46612117083379</v>
          </cell>
        </row>
        <row r="24">
          <cell r="E24">
            <v>39387</v>
          </cell>
          <cell r="F24">
            <v>348.55762504250055</v>
          </cell>
        </row>
        <row r="25">
          <cell r="E25">
            <v>39417</v>
          </cell>
          <cell r="F25">
            <v>352.17989775583374</v>
          </cell>
        </row>
        <row r="26">
          <cell r="E26">
            <v>39448</v>
          </cell>
          <cell r="F26">
            <v>352.21222667166711</v>
          </cell>
        </row>
        <row r="27">
          <cell r="E27">
            <v>39479</v>
          </cell>
          <cell r="F27">
            <v>352.57349981583371</v>
          </cell>
        </row>
        <row r="28">
          <cell r="E28">
            <v>39508</v>
          </cell>
          <cell r="F28">
            <v>350.61707906833391</v>
          </cell>
        </row>
        <row r="29">
          <cell r="E29">
            <v>39539</v>
          </cell>
          <cell r="F29">
            <v>358.25101966666733</v>
          </cell>
        </row>
        <row r="30">
          <cell r="E30">
            <v>39569</v>
          </cell>
          <cell r="F30">
            <v>359.15234401083416</v>
          </cell>
        </row>
        <row r="31">
          <cell r="E31">
            <v>39600</v>
          </cell>
          <cell r="F31">
            <v>361.75733591916764</v>
          </cell>
        </row>
        <row r="32">
          <cell r="E32">
            <v>39630</v>
          </cell>
          <cell r="F32">
            <v>369.62949430416734</v>
          </cell>
        </row>
        <row r="33">
          <cell r="E33">
            <v>39661</v>
          </cell>
          <cell r="F33">
            <v>368.56427119916765</v>
          </cell>
        </row>
        <row r="34">
          <cell r="E34">
            <v>39692</v>
          </cell>
          <cell r="F34">
            <v>368.89157748250108</v>
          </cell>
        </row>
        <row r="35">
          <cell r="E35">
            <v>39722</v>
          </cell>
          <cell r="F35">
            <v>373.53838964666761</v>
          </cell>
        </row>
        <row r="36">
          <cell r="E36">
            <v>39753</v>
          </cell>
          <cell r="F36">
            <v>377.3301414875009</v>
          </cell>
        </row>
        <row r="37">
          <cell r="E37">
            <v>39783</v>
          </cell>
          <cell r="F37">
            <v>378.97924302583419</v>
          </cell>
        </row>
        <row r="38">
          <cell r="E38">
            <v>39814</v>
          </cell>
          <cell r="F38">
            <v>385.45376070333396</v>
          </cell>
        </row>
        <row r="39">
          <cell r="E39">
            <v>39845</v>
          </cell>
          <cell r="F39">
            <v>384.55844090666687</v>
          </cell>
        </row>
        <row r="40">
          <cell r="E40">
            <v>39873</v>
          </cell>
          <cell r="F40">
            <v>383.76775680833322</v>
          </cell>
        </row>
        <row r="41">
          <cell r="E41">
            <v>39904</v>
          </cell>
          <cell r="F41">
            <v>374.47317700999992</v>
          </cell>
        </row>
        <row r="42">
          <cell r="E42">
            <v>39934</v>
          </cell>
          <cell r="F42">
            <v>364.67342921249968</v>
          </cell>
        </row>
        <row r="43">
          <cell r="E43">
            <v>39965</v>
          </cell>
          <cell r="F43">
            <v>355.77475204749982</v>
          </cell>
        </row>
        <row r="44">
          <cell r="E44">
            <v>39995</v>
          </cell>
          <cell r="F44">
            <v>348.87273567749952</v>
          </cell>
        </row>
        <row r="45">
          <cell r="E45">
            <v>40026</v>
          </cell>
          <cell r="F45">
            <v>342.1397065983324</v>
          </cell>
        </row>
        <row r="46">
          <cell r="E46">
            <v>40057</v>
          </cell>
          <cell r="F46">
            <v>340.69288011916569</v>
          </cell>
        </row>
        <row r="47">
          <cell r="E47">
            <v>40087</v>
          </cell>
          <cell r="F47">
            <v>335.70711681666603</v>
          </cell>
        </row>
        <row r="48">
          <cell r="E48">
            <v>40118</v>
          </cell>
          <cell r="F48">
            <v>330.20517358166586</v>
          </cell>
        </row>
        <row r="49">
          <cell r="E49">
            <v>40148</v>
          </cell>
          <cell r="F49">
            <v>331.9236599391657</v>
          </cell>
        </row>
        <row r="50">
          <cell r="E50">
            <v>40179</v>
          </cell>
          <cell r="F50">
            <v>327.5150213016658</v>
          </cell>
        </row>
        <row r="51">
          <cell r="E51">
            <v>40210</v>
          </cell>
          <cell r="F51">
            <v>330.24977935916621</v>
          </cell>
        </row>
        <row r="52">
          <cell r="E52">
            <v>40238</v>
          </cell>
          <cell r="F52">
            <v>340.44755333333262</v>
          </cell>
        </row>
        <row r="53">
          <cell r="E53">
            <v>40269</v>
          </cell>
          <cell r="F53">
            <v>349.72458334166646</v>
          </cell>
        </row>
        <row r="54">
          <cell r="E54">
            <v>40299</v>
          </cell>
          <cell r="F54">
            <v>361.39549618416646</v>
          </cell>
        </row>
        <row r="55">
          <cell r="E55">
            <v>40330</v>
          </cell>
          <cell r="F55">
            <v>378.41425274833301</v>
          </cell>
        </row>
        <row r="56">
          <cell r="E56">
            <v>40360</v>
          </cell>
          <cell r="F56">
            <v>387.00796221499974</v>
          </cell>
        </row>
        <row r="57">
          <cell r="E57">
            <v>40391</v>
          </cell>
          <cell r="F57">
            <v>401.67374695749976</v>
          </cell>
        </row>
        <row r="58">
          <cell r="E58">
            <v>40422</v>
          </cell>
          <cell r="F58">
            <v>416.30673690666589</v>
          </cell>
        </row>
      </sheetData>
      <sheetData sheetId="6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341.08552453000061</v>
          </cell>
        </row>
        <row r="14">
          <cell r="E14">
            <v>39083</v>
          </cell>
          <cell r="F14">
            <v>346.9123073266673</v>
          </cell>
        </row>
        <row r="15">
          <cell r="E15">
            <v>39114</v>
          </cell>
          <cell r="F15">
            <v>359.75882543916708</v>
          </cell>
        </row>
        <row r="16">
          <cell r="E16">
            <v>39142</v>
          </cell>
          <cell r="F16">
            <v>365.40956150000062</v>
          </cell>
        </row>
        <row r="17">
          <cell r="E17">
            <v>39173</v>
          </cell>
          <cell r="F17">
            <v>362.2826385766669</v>
          </cell>
        </row>
        <row r="18">
          <cell r="E18">
            <v>39203</v>
          </cell>
          <cell r="F18">
            <v>360.01218045166661</v>
          </cell>
        </row>
        <row r="19">
          <cell r="E19">
            <v>39234</v>
          </cell>
          <cell r="F19">
            <v>358.41134297583312</v>
          </cell>
        </row>
        <row r="20">
          <cell r="E20">
            <v>39264</v>
          </cell>
          <cell r="F20">
            <v>359.57203529333293</v>
          </cell>
        </row>
        <row r="21">
          <cell r="E21">
            <v>39295</v>
          </cell>
          <cell r="F21">
            <v>366.43576006499944</v>
          </cell>
        </row>
        <row r="22">
          <cell r="E22">
            <v>39326</v>
          </cell>
          <cell r="F22">
            <v>375.13162790333263</v>
          </cell>
        </row>
        <row r="23">
          <cell r="E23">
            <v>39356</v>
          </cell>
          <cell r="F23">
            <v>389.92693954916621</v>
          </cell>
        </row>
        <row r="24">
          <cell r="E24">
            <v>39387</v>
          </cell>
          <cell r="F24">
            <v>407.21236813416618</v>
          </cell>
        </row>
        <row r="25">
          <cell r="E25">
            <v>39417</v>
          </cell>
          <cell r="F25">
            <v>415.75937704999956</v>
          </cell>
        </row>
        <row r="26">
          <cell r="E26">
            <v>39448</v>
          </cell>
          <cell r="F26">
            <v>421.8380562658329</v>
          </cell>
        </row>
        <row r="27">
          <cell r="E27">
            <v>39479</v>
          </cell>
          <cell r="F27">
            <v>426.76727063166635</v>
          </cell>
        </row>
        <row r="28">
          <cell r="E28">
            <v>39508</v>
          </cell>
          <cell r="F28">
            <v>429.21534907249924</v>
          </cell>
        </row>
        <row r="29">
          <cell r="E29">
            <v>39539</v>
          </cell>
          <cell r="F29">
            <v>446.13826939833262</v>
          </cell>
        </row>
        <row r="30">
          <cell r="E30">
            <v>39569</v>
          </cell>
          <cell r="F30">
            <v>452.93566629916626</v>
          </cell>
        </row>
        <row r="31">
          <cell r="E31">
            <v>39600</v>
          </cell>
          <cell r="F31">
            <v>465.49656008499966</v>
          </cell>
        </row>
        <row r="32">
          <cell r="E32">
            <v>39630</v>
          </cell>
          <cell r="F32">
            <v>476.88138358083341</v>
          </cell>
        </row>
        <row r="33">
          <cell r="E33">
            <v>39661</v>
          </cell>
          <cell r="F33">
            <v>476.64841424666656</v>
          </cell>
        </row>
        <row r="34">
          <cell r="E34">
            <v>39692</v>
          </cell>
          <cell r="F34">
            <v>487.91369417833329</v>
          </cell>
        </row>
        <row r="35">
          <cell r="E35">
            <v>39722</v>
          </cell>
          <cell r="F35">
            <v>490.50484834000008</v>
          </cell>
        </row>
        <row r="36">
          <cell r="E36">
            <v>39753</v>
          </cell>
          <cell r="F36">
            <v>497.93392687250025</v>
          </cell>
        </row>
        <row r="37">
          <cell r="E37">
            <v>39783</v>
          </cell>
          <cell r="F37">
            <v>503.00429849750043</v>
          </cell>
        </row>
        <row r="38">
          <cell r="E38">
            <v>39814</v>
          </cell>
          <cell r="F38">
            <v>523.98339769916674</v>
          </cell>
        </row>
        <row r="39">
          <cell r="E39">
            <v>39845</v>
          </cell>
          <cell r="F39">
            <v>526.10948166750029</v>
          </cell>
        </row>
        <row r="40">
          <cell r="E40">
            <v>39873</v>
          </cell>
          <cell r="F40">
            <v>523.6264460375005</v>
          </cell>
        </row>
        <row r="41">
          <cell r="E41">
            <v>39904</v>
          </cell>
          <cell r="F41">
            <v>530.41143926583379</v>
          </cell>
        </row>
        <row r="42">
          <cell r="E42">
            <v>39934</v>
          </cell>
          <cell r="F42">
            <v>529.18449558250029</v>
          </cell>
        </row>
        <row r="43">
          <cell r="E43">
            <v>39965</v>
          </cell>
          <cell r="F43">
            <v>524.39183735666722</v>
          </cell>
        </row>
        <row r="44">
          <cell r="E44">
            <v>39995</v>
          </cell>
          <cell r="F44">
            <v>540.82980979750005</v>
          </cell>
        </row>
        <row r="45">
          <cell r="E45">
            <v>40026</v>
          </cell>
          <cell r="F45">
            <v>549.74491650833374</v>
          </cell>
        </row>
        <row r="46">
          <cell r="E46">
            <v>40057</v>
          </cell>
          <cell r="F46">
            <v>548.16232047083349</v>
          </cell>
        </row>
        <row r="47">
          <cell r="E47">
            <v>40087</v>
          </cell>
          <cell r="F47">
            <v>551.53314429833347</v>
          </cell>
        </row>
        <row r="48">
          <cell r="E48">
            <v>40118</v>
          </cell>
          <cell r="F48">
            <v>538.03496142999995</v>
          </cell>
        </row>
        <row r="49">
          <cell r="E49">
            <v>40148</v>
          </cell>
          <cell r="F49">
            <v>539.16404484083341</v>
          </cell>
        </row>
        <row r="50">
          <cell r="E50">
            <v>40179</v>
          </cell>
          <cell r="F50">
            <v>532.51397998000027</v>
          </cell>
        </row>
        <row r="51">
          <cell r="E51">
            <v>40210</v>
          </cell>
          <cell r="F51">
            <v>531.29129518250045</v>
          </cell>
        </row>
        <row r="52">
          <cell r="E52">
            <v>40238</v>
          </cell>
          <cell r="F52">
            <v>551.62152997916678</v>
          </cell>
        </row>
        <row r="53">
          <cell r="E53">
            <v>40269</v>
          </cell>
          <cell r="F53">
            <v>546.17749013500031</v>
          </cell>
        </row>
        <row r="54">
          <cell r="E54">
            <v>40299</v>
          </cell>
          <cell r="F54">
            <v>559.98182787499979</v>
          </cell>
        </row>
        <row r="55">
          <cell r="E55">
            <v>40330</v>
          </cell>
          <cell r="F55">
            <v>562.2117526774997</v>
          </cell>
        </row>
        <row r="56">
          <cell r="E56">
            <v>40360</v>
          </cell>
          <cell r="F56">
            <v>555.23502557833319</v>
          </cell>
        </row>
        <row r="57">
          <cell r="E57">
            <v>40391</v>
          </cell>
          <cell r="F57">
            <v>564.60866371583313</v>
          </cell>
        </row>
        <row r="58">
          <cell r="E58">
            <v>40422</v>
          </cell>
          <cell r="F58">
            <v>584.25553640916633</v>
          </cell>
        </row>
      </sheetData>
      <sheetData sheetId="7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249.61094381333317</v>
          </cell>
        </row>
        <row r="14">
          <cell r="E14">
            <v>39083</v>
          </cell>
          <cell r="F14">
            <v>252.54841356833322</v>
          </cell>
        </row>
        <row r="15">
          <cell r="E15">
            <v>39114</v>
          </cell>
          <cell r="F15">
            <v>260.76445049249986</v>
          </cell>
        </row>
        <row r="16">
          <cell r="E16">
            <v>39142</v>
          </cell>
          <cell r="F16">
            <v>261.19265311916649</v>
          </cell>
        </row>
        <row r="17">
          <cell r="E17">
            <v>39173</v>
          </cell>
          <cell r="F17">
            <v>264.54296258499966</v>
          </cell>
        </row>
        <row r="18">
          <cell r="E18">
            <v>39203</v>
          </cell>
          <cell r="F18">
            <v>269.51788060833309</v>
          </cell>
        </row>
        <row r="19">
          <cell r="E19">
            <v>39234</v>
          </cell>
          <cell r="F19">
            <v>272.65053787416645</v>
          </cell>
        </row>
        <row r="20">
          <cell r="E20">
            <v>39264</v>
          </cell>
          <cell r="F20">
            <v>276.72308940666659</v>
          </cell>
        </row>
        <row r="21">
          <cell r="E21">
            <v>39295</v>
          </cell>
          <cell r="F21">
            <v>281.8343583016669</v>
          </cell>
        </row>
        <row r="22">
          <cell r="E22">
            <v>39326</v>
          </cell>
          <cell r="F22">
            <v>286.6289159483336</v>
          </cell>
        </row>
        <row r="23">
          <cell r="E23">
            <v>39356</v>
          </cell>
          <cell r="F23">
            <v>295.82878842166679</v>
          </cell>
        </row>
        <row r="24">
          <cell r="E24">
            <v>39387</v>
          </cell>
          <cell r="F24">
            <v>304.46309201916671</v>
          </cell>
        </row>
        <row r="25">
          <cell r="E25">
            <v>39417</v>
          </cell>
          <cell r="F25">
            <v>312.93391981250011</v>
          </cell>
        </row>
        <row r="26">
          <cell r="E26">
            <v>39448</v>
          </cell>
          <cell r="F26">
            <v>316.61522834000004</v>
          </cell>
        </row>
        <row r="27">
          <cell r="E27">
            <v>39479</v>
          </cell>
          <cell r="F27">
            <v>315.80843955916686</v>
          </cell>
        </row>
        <row r="28">
          <cell r="E28">
            <v>39508</v>
          </cell>
          <cell r="F28">
            <v>319.57213816666683</v>
          </cell>
        </row>
        <row r="29">
          <cell r="E29">
            <v>39539</v>
          </cell>
          <cell r="F29">
            <v>330.97161332750028</v>
          </cell>
        </row>
        <row r="30">
          <cell r="E30">
            <v>39569</v>
          </cell>
          <cell r="F30">
            <v>334.2463643983337</v>
          </cell>
        </row>
        <row r="31">
          <cell r="E31">
            <v>39600</v>
          </cell>
          <cell r="F31">
            <v>340.11207670500022</v>
          </cell>
        </row>
        <row r="32">
          <cell r="E32">
            <v>39630</v>
          </cell>
          <cell r="F32">
            <v>349.69709709833347</v>
          </cell>
        </row>
        <row r="33">
          <cell r="E33">
            <v>39661</v>
          </cell>
          <cell r="F33">
            <v>349.98880695083341</v>
          </cell>
        </row>
        <row r="34">
          <cell r="E34">
            <v>39692</v>
          </cell>
          <cell r="F34">
            <v>351.98014086416697</v>
          </cell>
        </row>
        <row r="35">
          <cell r="E35">
            <v>39722</v>
          </cell>
          <cell r="F35">
            <v>351.72062270250075</v>
          </cell>
        </row>
        <row r="36">
          <cell r="E36">
            <v>39753</v>
          </cell>
          <cell r="F36">
            <v>351.15440042333404</v>
          </cell>
        </row>
        <row r="37">
          <cell r="E37">
            <v>39783</v>
          </cell>
          <cell r="F37">
            <v>354.94134151750069</v>
          </cell>
        </row>
        <row r="38">
          <cell r="E38">
            <v>39814</v>
          </cell>
          <cell r="F38">
            <v>355.72066081333378</v>
          </cell>
        </row>
        <row r="39">
          <cell r="E39">
            <v>39845</v>
          </cell>
          <cell r="F39">
            <v>355.778144479167</v>
          </cell>
        </row>
        <row r="40">
          <cell r="E40">
            <v>39873</v>
          </cell>
          <cell r="F40">
            <v>356.72806626583355</v>
          </cell>
        </row>
        <row r="41">
          <cell r="E41">
            <v>39904</v>
          </cell>
          <cell r="F41">
            <v>352.0313872575</v>
          </cell>
        </row>
        <row r="42">
          <cell r="E42">
            <v>39934</v>
          </cell>
          <cell r="F42">
            <v>344.78040985999968</v>
          </cell>
        </row>
        <row r="43">
          <cell r="E43">
            <v>39965</v>
          </cell>
          <cell r="F43">
            <v>339.79456982333318</v>
          </cell>
        </row>
        <row r="44">
          <cell r="E44">
            <v>39995</v>
          </cell>
          <cell r="F44">
            <v>333.3820280383332</v>
          </cell>
        </row>
        <row r="45">
          <cell r="E45">
            <v>40026</v>
          </cell>
          <cell r="F45">
            <v>327.72500387999975</v>
          </cell>
        </row>
        <row r="46">
          <cell r="E46">
            <v>40057</v>
          </cell>
          <cell r="F46">
            <v>326.9610306766661</v>
          </cell>
        </row>
        <row r="47">
          <cell r="E47">
            <v>40087</v>
          </cell>
          <cell r="F47">
            <v>324.94068036833272</v>
          </cell>
        </row>
        <row r="48">
          <cell r="E48">
            <v>40118</v>
          </cell>
          <cell r="F48">
            <v>321.48808217666596</v>
          </cell>
        </row>
        <row r="49">
          <cell r="E49">
            <v>40148</v>
          </cell>
          <cell r="F49">
            <v>320.13657507833261</v>
          </cell>
        </row>
        <row r="50">
          <cell r="E50">
            <v>40179</v>
          </cell>
          <cell r="F50">
            <v>320.10793020499949</v>
          </cell>
        </row>
        <row r="51">
          <cell r="E51">
            <v>40210</v>
          </cell>
          <cell r="F51">
            <v>321.6206994124995</v>
          </cell>
        </row>
        <row r="52">
          <cell r="E52">
            <v>40238</v>
          </cell>
          <cell r="F52">
            <v>326.49380637583255</v>
          </cell>
        </row>
        <row r="53">
          <cell r="E53">
            <v>40269</v>
          </cell>
          <cell r="F53">
            <v>329.19046802999941</v>
          </cell>
        </row>
        <row r="54">
          <cell r="E54">
            <v>40299</v>
          </cell>
          <cell r="F54">
            <v>336.21825692333272</v>
          </cell>
        </row>
        <row r="55">
          <cell r="E55">
            <v>40330</v>
          </cell>
          <cell r="F55">
            <v>339.1213948924995</v>
          </cell>
        </row>
        <row r="56">
          <cell r="E56">
            <v>40360</v>
          </cell>
          <cell r="F56">
            <v>342.2878758574995</v>
          </cell>
        </row>
        <row r="57">
          <cell r="E57">
            <v>40391</v>
          </cell>
          <cell r="F57">
            <v>359.30579001249953</v>
          </cell>
        </row>
        <row r="58">
          <cell r="E58">
            <v>40422</v>
          </cell>
          <cell r="F58">
            <v>369.05362511416661</v>
          </cell>
        </row>
      </sheetData>
      <sheetData sheetId="8">
        <row r="9">
          <cell r="E9" t="str">
            <v/>
          </cell>
        </row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47.763829299166694</v>
          </cell>
        </row>
        <row r="14">
          <cell r="E14">
            <v>39083</v>
          </cell>
          <cell r="F14">
            <v>49.28567259833337</v>
          </cell>
        </row>
        <row r="15">
          <cell r="E15">
            <v>39114</v>
          </cell>
          <cell r="F15">
            <v>51.126592391666691</v>
          </cell>
        </row>
        <row r="16">
          <cell r="E16">
            <v>39142</v>
          </cell>
          <cell r="F16">
            <v>54.172921762500032</v>
          </cell>
        </row>
        <row r="17">
          <cell r="E17">
            <v>39173</v>
          </cell>
          <cell r="F17">
            <v>55.78308028750002</v>
          </cell>
        </row>
        <row r="18">
          <cell r="E18">
            <v>39203</v>
          </cell>
          <cell r="F18">
            <v>58.207917530833321</v>
          </cell>
        </row>
        <row r="19">
          <cell r="E19">
            <v>39234</v>
          </cell>
          <cell r="F19">
            <v>60.179931498333296</v>
          </cell>
        </row>
        <row r="20">
          <cell r="E20">
            <v>39264</v>
          </cell>
          <cell r="F20">
            <v>63.459571876666608</v>
          </cell>
        </row>
        <row r="21">
          <cell r="E21">
            <v>39295</v>
          </cell>
          <cell r="F21">
            <v>68.163046588333273</v>
          </cell>
        </row>
        <row r="22">
          <cell r="E22">
            <v>39326</v>
          </cell>
          <cell r="F22">
            <v>72.036591563333275</v>
          </cell>
        </row>
        <row r="23">
          <cell r="E23">
            <v>39356</v>
          </cell>
          <cell r="F23">
            <v>75.303550253333285</v>
          </cell>
        </row>
        <row r="24">
          <cell r="E24">
            <v>39387</v>
          </cell>
          <cell r="F24">
            <v>78.058007160833256</v>
          </cell>
        </row>
        <row r="25">
          <cell r="E25">
            <v>39417</v>
          </cell>
          <cell r="F25">
            <v>80.356023007499928</v>
          </cell>
        </row>
        <row r="26">
          <cell r="E26">
            <v>39448</v>
          </cell>
          <cell r="F26">
            <v>83.994612023333275</v>
          </cell>
        </row>
        <row r="27">
          <cell r="E27">
            <v>39479</v>
          </cell>
          <cell r="F27">
            <v>86.158757009166607</v>
          </cell>
        </row>
        <row r="28">
          <cell r="E28">
            <v>39508</v>
          </cell>
          <cell r="F28">
            <v>86.731489594999928</v>
          </cell>
        </row>
        <row r="29">
          <cell r="E29">
            <v>39539</v>
          </cell>
          <cell r="F29">
            <v>89.368003406666617</v>
          </cell>
        </row>
        <row r="30">
          <cell r="E30">
            <v>39569</v>
          </cell>
          <cell r="F30">
            <v>91.196514994166691</v>
          </cell>
        </row>
        <row r="31">
          <cell r="E31">
            <v>39600</v>
          </cell>
          <cell r="F31">
            <v>94.851429723333354</v>
          </cell>
        </row>
        <row r="32">
          <cell r="E32">
            <v>39630</v>
          </cell>
          <cell r="F32">
            <v>98.630762911666707</v>
          </cell>
        </row>
        <row r="33">
          <cell r="E33">
            <v>39661</v>
          </cell>
          <cell r="F33">
            <v>98.920612649166699</v>
          </cell>
        </row>
        <row r="34">
          <cell r="E34">
            <v>39692</v>
          </cell>
          <cell r="F34">
            <v>100.87034524500001</v>
          </cell>
        </row>
        <row r="35">
          <cell r="E35">
            <v>39722</v>
          </cell>
          <cell r="F35">
            <v>104.02688808333336</v>
          </cell>
        </row>
        <row r="36">
          <cell r="E36">
            <v>39753</v>
          </cell>
          <cell r="F36">
            <v>108.93415776750005</v>
          </cell>
        </row>
        <row r="37">
          <cell r="E37">
            <v>39783</v>
          </cell>
          <cell r="F37">
            <v>111.81329665250009</v>
          </cell>
        </row>
        <row r="38">
          <cell r="E38">
            <v>39814</v>
          </cell>
          <cell r="F38">
            <v>112.85010229916675</v>
          </cell>
        </row>
        <row r="39">
          <cell r="E39">
            <v>39845</v>
          </cell>
          <cell r="F39">
            <v>113.70508636416677</v>
          </cell>
        </row>
        <row r="40">
          <cell r="E40">
            <v>39873</v>
          </cell>
          <cell r="F40">
            <v>113.5451116541668</v>
          </cell>
        </row>
        <row r="41">
          <cell r="E41">
            <v>39904</v>
          </cell>
          <cell r="F41">
            <v>112.08798124750017</v>
          </cell>
        </row>
        <row r="42">
          <cell r="E42">
            <v>39934</v>
          </cell>
          <cell r="F42">
            <v>110.78793853250011</v>
          </cell>
        </row>
        <row r="43">
          <cell r="E43">
            <v>39965</v>
          </cell>
          <cell r="F43">
            <v>109.0205258408334</v>
          </cell>
        </row>
        <row r="44">
          <cell r="E44">
            <v>39995</v>
          </cell>
          <cell r="F44">
            <v>106.70825967083339</v>
          </cell>
        </row>
        <row r="45">
          <cell r="E45">
            <v>40026</v>
          </cell>
          <cell r="F45">
            <v>104.51094372750005</v>
          </cell>
        </row>
        <row r="46">
          <cell r="E46">
            <v>40057</v>
          </cell>
          <cell r="F46">
            <v>103.12191220500011</v>
          </cell>
        </row>
        <row r="47">
          <cell r="E47">
            <v>40087</v>
          </cell>
          <cell r="F47">
            <v>101.29199169000005</v>
          </cell>
        </row>
        <row r="48">
          <cell r="E48">
            <v>40118</v>
          </cell>
          <cell r="F48">
            <v>97.066552281666702</v>
          </cell>
        </row>
        <row r="49">
          <cell r="E49">
            <v>40148</v>
          </cell>
          <cell r="F49">
            <v>98.182995955000024</v>
          </cell>
        </row>
        <row r="50">
          <cell r="E50">
            <v>40179</v>
          </cell>
          <cell r="F50">
            <v>97.082120467500019</v>
          </cell>
        </row>
        <row r="51">
          <cell r="E51">
            <v>40210</v>
          </cell>
          <cell r="F51">
            <v>97.908852493333384</v>
          </cell>
        </row>
        <row r="52">
          <cell r="E52">
            <v>40238</v>
          </cell>
          <cell r="F52">
            <v>101.88989509666671</v>
          </cell>
        </row>
        <row r="53">
          <cell r="E53">
            <v>40269</v>
          </cell>
          <cell r="F53">
            <v>105.20356637750002</v>
          </cell>
        </row>
        <row r="54">
          <cell r="E54">
            <v>40299</v>
          </cell>
          <cell r="F54">
            <v>108.60814835000008</v>
          </cell>
        </row>
        <row r="55">
          <cell r="E55">
            <v>40330</v>
          </cell>
          <cell r="F55">
            <v>113.71424204666683</v>
          </cell>
        </row>
        <row r="56">
          <cell r="E56">
            <v>40360</v>
          </cell>
          <cell r="F56">
            <v>119.44333249833345</v>
          </cell>
        </row>
        <row r="57">
          <cell r="E57">
            <v>40391</v>
          </cell>
          <cell r="F57">
            <v>127.03428351083346</v>
          </cell>
        </row>
        <row r="58">
          <cell r="E58">
            <v>40422</v>
          </cell>
          <cell r="F58">
            <v>133.52194592333339</v>
          </cell>
        </row>
      </sheetData>
      <sheetData sheetId="9">
        <row r="9">
          <cell r="E9" t="str">
            <v/>
          </cell>
        </row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77.485959767499992</v>
          </cell>
        </row>
        <row r="14">
          <cell r="E14">
            <v>39083</v>
          </cell>
          <cell r="F14">
            <v>79.43661950833328</v>
          </cell>
        </row>
        <row r="15">
          <cell r="E15">
            <v>39114</v>
          </cell>
          <cell r="F15">
            <v>81.959253377499991</v>
          </cell>
        </row>
        <row r="16">
          <cell r="E16">
            <v>39142</v>
          </cell>
          <cell r="F16">
            <v>83.576788038333277</v>
          </cell>
        </row>
        <row r="17">
          <cell r="E17">
            <v>39173</v>
          </cell>
          <cell r="F17">
            <v>81.89838841583331</v>
          </cell>
        </row>
        <row r="18">
          <cell r="E18">
            <v>39203</v>
          </cell>
          <cell r="F18">
            <v>80.968722761666612</v>
          </cell>
        </row>
        <row r="19">
          <cell r="E19">
            <v>39234</v>
          </cell>
          <cell r="F19">
            <v>82.942964564166616</v>
          </cell>
        </row>
        <row r="20">
          <cell r="E20">
            <v>39264</v>
          </cell>
          <cell r="F20">
            <v>83.690767430000008</v>
          </cell>
        </row>
        <row r="21">
          <cell r="E21">
            <v>39295</v>
          </cell>
          <cell r="F21">
            <v>85.281901586666663</v>
          </cell>
        </row>
        <row r="22">
          <cell r="E22">
            <v>39326</v>
          </cell>
          <cell r="F22">
            <v>87.363762274999999</v>
          </cell>
        </row>
        <row r="23">
          <cell r="E23">
            <v>39356</v>
          </cell>
          <cell r="F23">
            <v>89.38345081750002</v>
          </cell>
        </row>
        <row r="24">
          <cell r="E24">
            <v>39387</v>
          </cell>
          <cell r="F24">
            <v>91.279617054166735</v>
          </cell>
        </row>
        <row r="25">
          <cell r="E25">
            <v>39417</v>
          </cell>
          <cell r="F25">
            <v>93.435844630000062</v>
          </cell>
        </row>
        <row r="26">
          <cell r="E26">
            <v>39448</v>
          </cell>
          <cell r="F26">
            <v>94.034481665833411</v>
          </cell>
        </row>
        <row r="27">
          <cell r="E27">
            <v>39479</v>
          </cell>
          <cell r="F27">
            <v>94.768779571666741</v>
          </cell>
        </row>
        <row r="28">
          <cell r="E28">
            <v>39508</v>
          </cell>
          <cell r="F28">
            <v>94.802430794166767</v>
          </cell>
        </row>
        <row r="29">
          <cell r="E29">
            <v>39539</v>
          </cell>
          <cell r="F29">
            <v>98.367047167500061</v>
          </cell>
        </row>
        <row r="30">
          <cell r="E30">
            <v>39569</v>
          </cell>
          <cell r="F30">
            <v>98.865373124166737</v>
          </cell>
        </row>
        <row r="31">
          <cell r="E31">
            <v>39600</v>
          </cell>
          <cell r="F31">
            <v>96.913330728333378</v>
          </cell>
        </row>
        <row r="32">
          <cell r="E32">
            <v>39630</v>
          </cell>
          <cell r="F32">
            <v>97.675597549166739</v>
          </cell>
        </row>
        <row r="33">
          <cell r="E33">
            <v>39661</v>
          </cell>
          <cell r="F33">
            <v>95.745012895000073</v>
          </cell>
        </row>
        <row r="34">
          <cell r="E34">
            <v>39692</v>
          </cell>
          <cell r="F34">
            <v>93.056462040000085</v>
          </cell>
        </row>
        <row r="35">
          <cell r="E35">
            <v>39722</v>
          </cell>
          <cell r="F35">
            <v>93.845989350000039</v>
          </cell>
        </row>
        <row r="36">
          <cell r="E36">
            <v>39753</v>
          </cell>
          <cell r="F36">
            <v>92.473427422500023</v>
          </cell>
        </row>
        <row r="37">
          <cell r="E37">
            <v>39783</v>
          </cell>
          <cell r="F37">
            <v>91.892090585833373</v>
          </cell>
        </row>
        <row r="38">
          <cell r="E38">
            <v>39814</v>
          </cell>
          <cell r="F38">
            <v>92.883973913333378</v>
          </cell>
        </row>
        <row r="39">
          <cell r="E39">
            <v>39845</v>
          </cell>
          <cell r="F39">
            <v>91.579659411666725</v>
          </cell>
        </row>
        <row r="40">
          <cell r="E40">
            <v>39873</v>
          </cell>
          <cell r="F40">
            <v>89.298613134166672</v>
          </cell>
        </row>
        <row r="41">
          <cell r="E41">
            <v>39904</v>
          </cell>
          <cell r="F41">
            <v>85.435554377499997</v>
          </cell>
        </row>
        <row r="42">
          <cell r="E42">
            <v>39934</v>
          </cell>
          <cell r="F42">
            <v>79.627678025000009</v>
          </cell>
        </row>
        <row r="43">
          <cell r="E43">
            <v>39965</v>
          </cell>
          <cell r="F43">
            <v>77.680766097500026</v>
          </cell>
        </row>
        <row r="44">
          <cell r="E44">
            <v>39995</v>
          </cell>
          <cell r="F44">
            <v>74.735023850000005</v>
          </cell>
        </row>
        <row r="45">
          <cell r="E45">
            <v>40026</v>
          </cell>
          <cell r="F45">
            <v>73.477183166666677</v>
          </cell>
        </row>
        <row r="46">
          <cell r="E46">
            <v>40057</v>
          </cell>
          <cell r="F46">
            <v>72.947535848333331</v>
          </cell>
        </row>
        <row r="47">
          <cell r="E47">
            <v>40087</v>
          </cell>
          <cell r="F47">
            <v>74.236160620833331</v>
          </cell>
        </row>
        <row r="48">
          <cell r="E48">
            <v>40118</v>
          </cell>
          <cell r="F48">
            <v>72.631681218333313</v>
          </cell>
        </row>
        <row r="49">
          <cell r="E49">
            <v>40148</v>
          </cell>
          <cell r="F49">
            <v>72.392592035833346</v>
          </cell>
        </row>
        <row r="50">
          <cell r="E50">
            <v>40179</v>
          </cell>
          <cell r="F50">
            <v>70.526520132500025</v>
          </cell>
        </row>
        <row r="51">
          <cell r="E51">
            <v>40210</v>
          </cell>
          <cell r="F51">
            <v>73.009929453333299</v>
          </cell>
        </row>
        <row r="52">
          <cell r="E52">
            <v>40238</v>
          </cell>
          <cell r="F52">
            <v>79.357017137499994</v>
          </cell>
        </row>
        <row r="53">
          <cell r="E53">
            <v>40269</v>
          </cell>
          <cell r="F53">
            <v>85.939218159999982</v>
          </cell>
        </row>
        <row r="54">
          <cell r="E54">
            <v>40299</v>
          </cell>
          <cell r="F54">
            <v>93.299301968333296</v>
          </cell>
        </row>
        <row r="55">
          <cell r="E55">
            <v>40330</v>
          </cell>
          <cell r="F55">
            <v>101.03207855833331</v>
          </cell>
        </row>
        <row r="56">
          <cell r="E56">
            <v>40360</v>
          </cell>
          <cell r="F56">
            <v>107.34914444666668</v>
          </cell>
        </row>
        <row r="57">
          <cell r="E57">
            <v>40391</v>
          </cell>
          <cell r="F57">
            <v>113.75989245166672</v>
          </cell>
        </row>
        <row r="58">
          <cell r="E58">
            <v>40422</v>
          </cell>
          <cell r="F58">
            <v>121.43138750583343</v>
          </cell>
        </row>
      </sheetData>
      <sheetData sheetId="10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69.853838414999984</v>
          </cell>
        </row>
        <row r="14">
          <cell r="E14">
            <v>39083</v>
          </cell>
          <cell r="F14">
            <v>71.839477841666664</v>
          </cell>
        </row>
        <row r="15">
          <cell r="E15">
            <v>39114</v>
          </cell>
          <cell r="F15">
            <v>79.293509321666605</v>
          </cell>
        </row>
        <row r="16">
          <cell r="E16">
            <v>39142</v>
          </cell>
          <cell r="F16">
            <v>81.703626269999987</v>
          </cell>
        </row>
        <row r="17">
          <cell r="E17">
            <v>39173</v>
          </cell>
          <cell r="F17">
            <v>82.336653319166643</v>
          </cell>
        </row>
        <row r="18">
          <cell r="E18">
            <v>39203</v>
          </cell>
          <cell r="F18">
            <v>79.274940053333324</v>
          </cell>
        </row>
        <row r="19">
          <cell r="E19">
            <v>39234</v>
          </cell>
          <cell r="F19">
            <v>77.422445416666662</v>
          </cell>
        </row>
        <row r="20">
          <cell r="E20">
            <v>39264</v>
          </cell>
          <cell r="F20">
            <v>75.352143660000024</v>
          </cell>
        </row>
        <row r="21">
          <cell r="E21">
            <v>39295</v>
          </cell>
          <cell r="F21">
            <v>73.840007274166695</v>
          </cell>
        </row>
        <row r="22">
          <cell r="E22">
            <v>39326</v>
          </cell>
          <cell r="F22">
            <v>75.38535603083335</v>
          </cell>
        </row>
        <row r="23">
          <cell r="E23">
            <v>39356</v>
          </cell>
          <cell r="F23">
            <v>79.003220212500011</v>
          </cell>
        </row>
        <row r="24">
          <cell r="E24">
            <v>39387</v>
          </cell>
          <cell r="F24">
            <v>83.280119561666666</v>
          </cell>
        </row>
        <row r="25">
          <cell r="E25">
            <v>39417</v>
          </cell>
          <cell r="F25">
            <v>82.055186277499999</v>
          </cell>
        </row>
        <row r="26">
          <cell r="E26">
            <v>39448</v>
          </cell>
          <cell r="F26">
            <v>84.311942880833314</v>
          </cell>
        </row>
        <row r="27">
          <cell r="E27">
            <v>39479</v>
          </cell>
          <cell r="F27">
            <v>79.782511964166659</v>
          </cell>
        </row>
        <row r="28">
          <cell r="E28">
            <v>39508</v>
          </cell>
          <cell r="F28">
            <v>78.465914168333299</v>
          </cell>
        </row>
        <row r="29">
          <cell r="E29">
            <v>39539</v>
          </cell>
          <cell r="F29">
            <v>78.024885872499965</v>
          </cell>
        </row>
        <row r="30">
          <cell r="E30">
            <v>39569</v>
          </cell>
          <cell r="F30">
            <v>76.585612319166628</v>
          </cell>
        </row>
        <row r="31">
          <cell r="E31">
            <v>39600</v>
          </cell>
          <cell r="F31">
            <v>79.950033521666668</v>
          </cell>
        </row>
        <row r="32">
          <cell r="E32">
            <v>39630</v>
          </cell>
          <cell r="F32">
            <v>80.58181958583333</v>
          </cell>
        </row>
        <row r="33">
          <cell r="E33">
            <v>39661</v>
          </cell>
          <cell r="F33">
            <v>85.816988710833357</v>
          </cell>
        </row>
        <row r="34">
          <cell r="E34">
            <v>39692</v>
          </cell>
          <cell r="F34">
            <v>85.978968886666678</v>
          </cell>
        </row>
        <row r="35">
          <cell r="E35">
            <v>39722</v>
          </cell>
          <cell r="F35">
            <v>84.15730277083334</v>
          </cell>
        </row>
        <row r="36">
          <cell r="E36">
            <v>39753</v>
          </cell>
          <cell r="F36">
            <v>80.294099578333345</v>
          </cell>
        </row>
        <row r="37">
          <cell r="E37">
            <v>39783</v>
          </cell>
          <cell r="F37">
            <v>79.778622040833341</v>
          </cell>
        </row>
        <row r="38">
          <cell r="E38">
            <v>39814</v>
          </cell>
          <cell r="F38">
            <v>77.266641381666673</v>
          </cell>
        </row>
        <row r="39">
          <cell r="E39">
            <v>39845</v>
          </cell>
          <cell r="F39">
            <v>80.596752348333354</v>
          </cell>
        </row>
        <row r="40">
          <cell r="E40">
            <v>39873</v>
          </cell>
          <cell r="F40">
            <v>83.205848108333356</v>
          </cell>
        </row>
        <row r="41">
          <cell r="E41">
            <v>39904</v>
          </cell>
          <cell r="F41">
            <v>82.652263418333391</v>
          </cell>
        </row>
        <row r="42">
          <cell r="E42">
            <v>39934</v>
          </cell>
          <cell r="F42">
            <v>82.122681517500041</v>
          </cell>
        </row>
        <row r="43">
          <cell r="E43">
            <v>39965</v>
          </cell>
          <cell r="F43">
            <v>80.342326788333338</v>
          </cell>
        </row>
        <row r="44">
          <cell r="E44">
            <v>39995</v>
          </cell>
          <cell r="F44">
            <v>81.41884950083336</v>
          </cell>
        </row>
        <row r="45">
          <cell r="E45">
            <v>40026</v>
          </cell>
          <cell r="F45">
            <v>76.080557766666729</v>
          </cell>
        </row>
        <row r="46">
          <cell r="E46">
            <v>40057</v>
          </cell>
          <cell r="F46">
            <v>72.951270123333416</v>
          </cell>
        </row>
        <row r="47">
          <cell r="E47">
            <v>40087</v>
          </cell>
          <cell r="F47">
            <v>71.526291715000113</v>
          </cell>
        </row>
        <row r="48">
          <cell r="E48">
            <v>40118</v>
          </cell>
          <cell r="F48">
            <v>71.286146210833408</v>
          </cell>
        </row>
        <row r="49">
          <cell r="E49">
            <v>40148</v>
          </cell>
          <cell r="F49">
            <v>69.411983321666739</v>
          </cell>
        </row>
        <row r="50">
          <cell r="E50">
            <v>40179</v>
          </cell>
          <cell r="F50">
            <v>67.988808960000085</v>
          </cell>
        </row>
        <row r="51">
          <cell r="E51">
            <v>40210</v>
          </cell>
          <cell r="F51">
            <v>63.315062850833435</v>
          </cell>
        </row>
        <row r="52">
          <cell r="E52">
            <v>40238</v>
          </cell>
          <cell r="F52">
            <v>62.402437743333415</v>
          </cell>
        </row>
        <row r="53">
          <cell r="E53">
            <v>40269</v>
          </cell>
          <cell r="F53">
            <v>62.619014565833417</v>
          </cell>
        </row>
        <row r="54">
          <cell r="E54">
            <v>40299</v>
          </cell>
          <cell r="F54">
            <v>63.79107577416675</v>
          </cell>
        </row>
        <row r="55">
          <cell r="E55">
            <v>40330</v>
          </cell>
          <cell r="F55">
            <v>64.04808438750004</v>
          </cell>
        </row>
        <row r="56">
          <cell r="E56">
            <v>40360</v>
          </cell>
          <cell r="F56">
            <v>62.574637084166703</v>
          </cell>
        </row>
        <row r="57">
          <cell r="E57">
            <v>40391</v>
          </cell>
          <cell r="F57">
            <v>65.038860859999986</v>
          </cell>
        </row>
        <row r="58">
          <cell r="E58">
            <v>40422</v>
          </cell>
          <cell r="F58">
            <v>67.785553770833317</v>
          </cell>
        </row>
      </sheetData>
      <sheetData sheetId="11">
        <row r="10">
          <cell r="E10">
            <v>38961</v>
          </cell>
        </row>
        <row r="11">
          <cell r="E11">
            <v>38991</v>
          </cell>
        </row>
        <row r="12">
          <cell r="E12">
            <v>39022</v>
          </cell>
        </row>
        <row r="13">
          <cell r="E13">
            <v>39052</v>
          </cell>
          <cell r="F13">
            <v>29.385337295000014</v>
          </cell>
        </row>
        <row r="14">
          <cell r="E14">
            <v>39083</v>
          </cell>
          <cell r="F14">
            <v>30.093520451666674</v>
          </cell>
        </row>
        <row r="15">
          <cell r="E15">
            <v>39114</v>
          </cell>
          <cell r="F15">
            <v>30.668381133333344</v>
          </cell>
        </row>
        <row r="16">
          <cell r="E16">
            <v>39142</v>
          </cell>
          <cell r="F16">
            <v>31.278211074166677</v>
          </cell>
        </row>
        <row r="17">
          <cell r="E17">
            <v>39173</v>
          </cell>
          <cell r="F17">
            <v>31.546694391666687</v>
          </cell>
        </row>
        <row r="18">
          <cell r="E18">
            <v>39203</v>
          </cell>
          <cell r="F18">
            <v>31.38093169416668</v>
          </cell>
        </row>
        <row r="19">
          <cell r="E19">
            <v>39234</v>
          </cell>
          <cell r="F19">
            <v>32.045454792500024</v>
          </cell>
        </row>
        <row r="20">
          <cell r="E20">
            <v>39264</v>
          </cell>
          <cell r="F20">
            <v>33.275293020833345</v>
          </cell>
        </row>
        <row r="21">
          <cell r="E21">
            <v>39295</v>
          </cell>
          <cell r="F21">
            <v>35.411437218333347</v>
          </cell>
        </row>
        <row r="22">
          <cell r="E22">
            <v>39326</v>
          </cell>
          <cell r="F22">
            <v>36.586576230833337</v>
          </cell>
        </row>
        <row r="23">
          <cell r="E23">
            <v>39356</v>
          </cell>
          <cell r="F23">
            <v>38.100364674999994</v>
          </cell>
        </row>
        <row r="24">
          <cell r="E24">
            <v>39387</v>
          </cell>
          <cell r="F24">
            <v>39.460032181666655</v>
          </cell>
        </row>
        <row r="25">
          <cell r="E25">
            <v>39417</v>
          </cell>
          <cell r="F25">
            <v>38.614335614166663</v>
          </cell>
        </row>
        <row r="26">
          <cell r="E26">
            <v>39448</v>
          </cell>
          <cell r="F26">
            <v>39.147204689166671</v>
          </cell>
        </row>
        <row r="27">
          <cell r="E27">
            <v>39479</v>
          </cell>
          <cell r="F27">
            <v>40.105219527500005</v>
          </cell>
        </row>
        <row r="28">
          <cell r="E28">
            <v>39508</v>
          </cell>
          <cell r="F28">
            <v>40.885402649999996</v>
          </cell>
        </row>
        <row r="29">
          <cell r="E29">
            <v>39539</v>
          </cell>
          <cell r="F29">
            <v>43.260239519999999</v>
          </cell>
        </row>
        <row r="30">
          <cell r="E30">
            <v>39569</v>
          </cell>
          <cell r="F30">
            <v>47.530323236666682</v>
          </cell>
        </row>
        <row r="31">
          <cell r="E31">
            <v>39600</v>
          </cell>
          <cell r="F31">
            <v>48.562629949166677</v>
          </cell>
        </row>
        <row r="32">
          <cell r="E32">
            <v>39630</v>
          </cell>
          <cell r="F32">
            <v>49.324651929166691</v>
          </cell>
        </row>
        <row r="33">
          <cell r="E33">
            <v>39661</v>
          </cell>
          <cell r="F33">
            <v>48.374825852500017</v>
          </cell>
        </row>
        <row r="34">
          <cell r="E34">
            <v>39692</v>
          </cell>
          <cell r="F34">
            <v>51.791682795833346</v>
          </cell>
        </row>
        <row r="35">
          <cell r="E35">
            <v>39722</v>
          </cell>
          <cell r="F35">
            <v>52.240128975833365</v>
          </cell>
        </row>
        <row r="36">
          <cell r="E36">
            <v>39753</v>
          </cell>
          <cell r="F36">
            <v>56.012514226666703</v>
          </cell>
        </row>
        <row r="37">
          <cell r="E37">
            <v>39783</v>
          </cell>
          <cell r="F37">
            <v>56.427148755000019</v>
          </cell>
        </row>
        <row r="38">
          <cell r="E38">
            <v>39814</v>
          </cell>
          <cell r="F38">
            <v>56.919993091666697</v>
          </cell>
        </row>
        <row r="39">
          <cell r="E39">
            <v>39845</v>
          </cell>
          <cell r="F39">
            <v>56.312125363333358</v>
          </cell>
        </row>
        <row r="40">
          <cell r="E40">
            <v>39873</v>
          </cell>
          <cell r="F40">
            <v>55.380076637500018</v>
          </cell>
        </row>
        <row r="41">
          <cell r="E41">
            <v>39904</v>
          </cell>
          <cell r="F41">
            <v>53.917667687500028</v>
          </cell>
        </row>
        <row r="42">
          <cell r="E42">
            <v>39934</v>
          </cell>
          <cell r="F42">
            <v>50.068127644166651</v>
          </cell>
        </row>
        <row r="43">
          <cell r="E43">
            <v>39965</v>
          </cell>
          <cell r="F43">
            <v>49.244126375833325</v>
          </cell>
        </row>
        <row r="44">
          <cell r="E44">
            <v>39995</v>
          </cell>
          <cell r="F44">
            <v>48.447113450833321</v>
          </cell>
        </row>
        <row r="45">
          <cell r="E45">
            <v>40026</v>
          </cell>
          <cell r="F45">
            <v>48.34175800416665</v>
          </cell>
        </row>
        <row r="46">
          <cell r="E46">
            <v>40057</v>
          </cell>
          <cell r="F46">
            <v>44.710403694166651</v>
          </cell>
        </row>
        <row r="47">
          <cell r="E47">
            <v>40087</v>
          </cell>
          <cell r="F47">
            <v>47.90960065499997</v>
          </cell>
        </row>
        <row r="48">
          <cell r="E48">
            <v>40118</v>
          </cell>
          <cell r="F48">
            <v>44.05777926999999</v>
          </cell>
        </row>
        <row r="49">
          <cell r="E49">
            <v>40148</v>
          </cell>
          <cell r="F49">
            <v>44.547287956666658</v>
          </cell>
        </row>
        <row r="50">
          <cell r="E50">
            <v>40179</v>
          </cell>
          <cell r="F50">
            <v>44.425481353333332</v>
          </cell>
        </row>
        <row r="51">
          <cell r="E51">
            <v>40210</v>
          </cell>
          <cell r="F51">
            <v>49.279371994166674</v>
          </cell>
        </row>
        <row r="52">
          <cell r="E52">
            <v>40238</v>
          </cell>
          <cell r="F52">
            <v>55.033160605000042</v>
          </cell>
        </row>
        <row r="53">
          <cell r="E53">
            <v>40269</v>
          </cell>
          <cell r="F53">
            <v>55.593348081666683</v>
          </cell>
        </row>
        <row r="54">
          <cell r="E54">
            <v>40299</v>
          </cell>
          <cell r="F54">
            <v>56.232214746666706</v>
          </cell>
        </row>
        <row r="55">
          <cell r="E55">
            <v>40330</v>
          </cell>
          <cell r="F55">
            <v>57.345756594166723</v>
          </cell>
        </row>
        <row r="56">
          <cell r="E56">
            <v>40360</v>
          </cell>
          <cell r="F56">
            <v>58.234118547500053</v>
          </cell>
        </row>
        <row r="57">
          <cell r="E57">
            <v>40391</v>
          </cell>
          <cell r="F57">
            <v>58.76611183000005</v>
          </cell>
        </row>
        <row r="58">
          <cell r="E58">
            <v>40422</v>
          </cell>
          <cell r="F58">
            <v>60.451189672500071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39"/>
  <sheetViews>
    <sheetView tabSelected="1" zoomScale="85" zoomScaleNormal="85" zoomScaleSheetLayoutView="100" zoomScalePageLayoutView="80" workbookViewId="0">
      <selection activeCell="S5" sqref="S5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11" t="s">
        <v>0</v>
      </c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9</v>
      </c>
      <c r="C12" s="3"/>
      <c r="D12" s="3"/>
      <c r="E12" s="106" t="s">
        <v>30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7</v>
      </c>
      <c r="C14" s="109"/>
      <c r="G14" s="28" t="s">
        <v>54</v>
      </c>
      <c r="H14" s="34"/>
      <c r="K14" s="106"/>
      <c r="L14" s="32" t="s">
        <v>6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6" t="s">
        <v>90</v>
      </c>
      <c r="H15" s="106" t="s">
        <v>56</v>
      </c>
      <c r="K15" s="106"/>
      <c r="L15" s="32"/>
      <c r="M15" s="106" t="s">
        <v>56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6" t="s">
        <v>87</v>
      </c>
      <c r="H16" s="106" t="s">
        <v>72</v>
      </c>
      <c r="K16" s="106"/>
      <c r="M16" s="106" t="s">
        <v>91</v>
      </c>
      <c r="N16" s="29"/>
      <c r="O16" s="32"/>
      <c r="Q16" s="32"/>
      <c r="R16" s="16"/>
      <c r="S16" s="9"/>
    </row>
    <row r="17" spans="1:19" ht="16.5" customHeight="1">
      <c r="A17" s="14"/>
      <c r="C17" s="106" t="s">
        <v>88</v>
      </c>
      <c r="H17" s="106" t="s">
        <v>71</v>
      </c>
      <c r="K17" s="106"/>
      <c r="M17" s="106" t="s">
        <v>37</v>
      </c>
      <c r="N17" s="29"/>
      <c r="P17" s="29"/>
      <c r="Q17" s="29"/>
      <c r="R17" s="16"/>
      <c r="S17" s="9"/>
    </row>
    <row r="18" spans="1:19" ht="16.5" customHeight="1">
      <c r="A18" s="14"/>
      <c r="C18" s="106" t="s">
        <v>86</v>
      </c>
      <c r="H18" s="106" t="s">
        <v>55</v>
      </c>
      <c r="K18" s="106"/>
      <c r="M18" s="106" t="s">
        <v>55</v>
      </c>
      <c r="N18" s="29"/>
      <c r="P18" s="29"/>
      <c r="Q18" s="29"/>
      <c r="R18" s="16"/>
      <c r="S18" s="9"/>
    </row>
    <row r="19" spans="1:19" ht="16.5" customHeight="1">
      <c r="A19" s="14"/>
      <c r="C19" s="106" t="s">
        <v>92</v>
      </c>
      <c r="H19" s="106" t="s">
        <v>51</v>
      </c>
      <c r="K19" s="106"/>
      <c r="M19" s="106" t="s">
        <v>51</v>
      </c>
      <c r="N19" s="29"/>
      <c r="P19" s="29"/>
      <c r="Q19" s="29"/>
      <c r="R19" s="16"/>
      <c r="S19" s="9"/>
    </row>
    <row r="20" spans="1:19" ht="16.5" customHeight="1">
      <c r="A20" s="14"/>
      <c r="C20" s="106" t="s">
        <v>89</v>
      </c>
      <c r="G20" s="32"/>
      <c r="H20" s="106" t="s">
        <v>52</v>
      </c>
      <c r="I20" s="33"/>
      <c r="K20" s="106"/>
      <c r="M20" s="106" t="s">
        <v>52</v>
      </c>
      <c r="N20" s="29"/>
      <c r="P20" s="29"/>
      <c r="Q20" s="29"/>
      <c r="R20" s="16"/>
      <c r="S20" s="9"/>
    </row>
    <row r="21" spans="1:19" ht="16.5" customHeight="1">
      <c r="A21" s="14"/>
      <c r="C21" s="106" t="s">
        <v>50</v>
      </c>
      <c r="G21" s="32"/>
      <c r="H21" s="106" t="s">
        <v>53</v>
      </c>
      <c r="I21" s="33"/>
      <c r="K21" s="106"/>
      <c r="M21" s="106" t="s">
        <v>53</v>
      </c>
      <c r="N21" s="29"/>
      <c r="P21" s="29"/>
      <c r="Q21" s="29"/>
      <c r="R21" s="16"/>
      <c r="S21" s="9"/>
    </row>
    <row r="22" spans="1:19" ht="16.5" customHeight="1">
      <c r="A22" s="14"/>
      <c r="C22" s="106" t="s">
        <v>51</v>
      </c>
      <c r="G22" s="106"/>
      <c r="H22" s="106" t="s">
        <v>93</v>
      </c>
      <c r="I22" s="33"/>
      <c r="K22" s="106"/>
      <c r="L22" s="36"/>
      <c r="N22" s="29"/>
      <c r="P22" s="29"/>
      <c r="Q22" s="29"/>
      <c r="R22" s="16"/>
      <c r="S22" s="9"/>
    </row>
    <row r="23" spans="1:19" ht="16.5" customHeight="1">
      <c r="A23" s="14"/>
      <c r="C23" s="106" t="s">
        <v>52</v>
      </c>
      <c r="H23" s="106" t="s">
        <v>94</v>
      </c>
      <c r="I23" s="33"/>
      <c r="K23" s="106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6" t="s">
        <v>53</v>
      </c>
      <c r="H24" s="106" t="s">
        <v>95</v>
      </c>
      <c r="I24" s="36"/>
      <c r="K24" s="106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6" t="s">
        <v>68</v>
      </c>
      <c r="H25" s="106" t="s">
        <v>96</v>
      </c>
      <c r="I25" s="36"/>
      <c r="K25" s="106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6" t="s">
        <v>97</v>
      </c>
      <c r="H26" s="106" t="s">
        <v>98</v>
      </c>
      <c r="I26" s="36"/>
      <c r="K26" s="106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6" t="s">
        <v>102</v>
      </c>
      <c r="D27" s="32"/>
      <c r="E27" s="30"/>
      <c r="H27" s="9"/>
      <c r="I27" s="9"/>
      <c r="K27" s="106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I28" s="9"/>
      <c r="K28" s="106"/>
      <c r="L28" s="1"/>
      <c r="M28" s="9"/>
      <c r="N28" s="26"/>
      <c r="P28" s="26"/>
      <c r="Q28" s="26"/>
      <c r="R28" s="16"/>
      <c r="S28" s="9"/>
    </row>
    <row r="29" spans="1:19" ht="16.5" customHeight="1">
      <c r="A29" s="14"/>
      <c r="E29" s="33"/>
      <c r="I29" s="9"/>
      <c r="K29" s="106"/>
      <c r="L29" s="1"/>
      <c r="M29" s="9"/>
      <c r="N29" s="26"/>
      <c r="P29" s="26"/>
      <c r="Q29" s="26"/>
      <c r="R29" s="16"/>
      <c r="S29" s="9"/>
    </row>
    <row r="30" spans="1:19" ht="16.5" customHeight="1">
      <c r="A30" s="14"/>
      <c r="D30" s="36"/>
      <c r="E30" s="33"/>
      <c r="I30" s="9"/>
      <c r="K30" s="106"/>
      <c r="L30" s="1"/>
      <c r="M30" s="9"/>
      <c r="N30" s="26"/>
      <c r="P30" s="26"/>
      <c r="Q30" s="26"/>
      <c r="R30" s="16"/>
      <c r="S30" s="9"/>
    </row>
    <row r="31" spans="1:19" ht="16.5" customHeight="1">
      <c r="A31" s="14"/>
      <c r="D31" s="36"/>
      <c r="E31" s="33"/>
      <c r="H31" s="9"/>
      <c r="I31" s="9"/>
      <c r="K31" s="106"/>
      <c r="L31" s="1"/>
      <c r="M31" s="9"/>
      <c r="N31" s="26"/>
      <c r="P31" s="26"/>
      <c r="Q31" s="26"/>
      <c r="R31" s="16"/>
      <c r="S31" s="9"/>
    </row>
    <row r="32" spans="1:19" ht="16.5" customHeight="1">
      <c r="A32" s="14"/>
      <c r="D32" s="36"/>
      <c r="E32" s="33"/>
      <c r="H32" s="9"/>
      <c r="I32" s="9"/>
      <c r="K32" s="106"/>
      <c r="L32" s="1"/>
      <c r="M32" s="9"/>
      <c r="N32" s="26"/>
      <c r="P32" s="26"/>
      <c r="Q32" s="26"/>
      <c r="R32" s="16"/>
      <c r="S32" s="9"/>
    </row>
    <row r="33" spans="1:19" ht="16.5" customHeight="1">
      <c r="A33" s="14"/>
      <c r="D33" s="36"/>
      <c r="E33" s="33"/>
      <c r="H33" s="9"/>
      <c r="I33" s="9"/>
      <c r="K33" s="106"/>
      <c r="L33" s="1"/>
      <c r="M33" s="9"/>
      <c r="N33" s="26"/>
      <c r="P33" s="26"/>
      <c r="Q33" s="26"/>
      <c r="R33" s="16"/>
      <c r="S33" s="9"/>
    </row>
    <row r="34" spans="1:19" ht="16.5" customHeight="1">
      <c r="A34" s="14"/>
      <c r="D34" s="36"/>
      <c r="E34" s="33"/>
      <c r="H34" s="9"/>
      <c r="I34" s="9"/>
      <c r="K34" s="106"/>
      <c r="L34" s="1"/>
      <c r="M34" s="9"/>
      <c r="N34" s="26"/>
      <c r="P34" s="26"/>
      <c r="Q34" s="26"/>
      <c r="R34" s="16"/>
      <c r="S34" s="9"/>
    </row>
    <row r="35" spans="1:19" ht="16.5" customHeight="1">
      <c r="A35" s="14"/>
      <c r="D35" s="32"/>
      <c r="E35" s="97"/>
      <c r="H35" s="9"/>
      <c r="I35" s="9"/>
      <c r="K35" s="106"/>
      <c r="L35" s="26"/>
      <c r="M35" s="9"/>
      <c r="N35" s="26"/>
      <c r="P35" s="26"/>
      <c r="Q35" s="26"/>
      <c r="R35" s="16"/>
      <c r="S35" s="9"/>
    </row>
    <row r="36" spans="1:19" ht="16.5" customHeight="1">
      <c r="A36" s="14"/>
      <c r="D36" s="32"/>
      <c r="E36" s="97"/>
      <c r="H36" s="9"/>
      <c r="I36" s="9"/>
      <c r="K36" s="106"/>
      <c r="L36" s="36"/>
      <c r="M36" s="9"/>
      <c r="N36" s="26"/>
      <c r="P36" s="26"/>
      <c r="Q36" s="26"/>
      <c r="R36" s="16"/>
      <c r="S36" s="9"/>
    </row>
    <row r="37" spans="1:19" ht="16.5" customHeight="1">
      <c r="A37" s="14"/>
      <c r="B37" s="32"/>
      <c r="D37" s="32"/>
      <c r="E37" s="30"/>
      <c r="H37" s="9"/>
      <c r="I37" s="9"/>
      <c r="K37" s="106"/>
      <c r="L37" s="1"/>
      <c r="M37" s="9"/>
      <c r="N37" s="26"/>
      <c r="P37" s="26"/>
      <c r="Q37" s="26"/>
      <c r="R37" s="16"/>
      <c r="S37" s="9"/>
    </row>
    <row r="38" spans="1:19" ht="17.25">
      <c r="A38" s="14"/>
      <c r="B38" s="32"/>
      <c r="C38" s="32"/>
      <c r="D38" s="32"/>
      <c r="E38" s="98"/>
      <c r="H38" s="9"/>
      <c r="I38" s="4"/>
      <c r="K38" s="106"/>
      <c r="L38" s="27"/>
      <c r="M38" s="27"/>
      <c r="N38" s="27"/>
      <c r="P38" s="27"/>
      <c r="Q38" s="27"/>
      <c r="R38" s="16"/>
      <c r="S38" s="9"/>
    </row>
    <row r="39" spans="1:19">
      <c r="A39" s="17"/>
      <c r="B39" s="18" t="s">
        <v>25</v>
      </c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9"/>
    </row>
  </sheetData>
  <mergeCells count="1">
    <mergeCell ref="B10:Q10"/>
  </mergeCells>
  <phoneticPr fontId="10" type="noConversion"/>
  <hyperlinks>
    <hyperlink ref="C15" location="'Resumen importaciones totales'!A1" display="Resumen importaciones"/>
    <hyperlink ref="E12" location="'Comparativa balanza países'!A1" display="Comparativa balanza cuenta corriente países seleccionados"/>
    <hyperlink ref="C16" location="'País de origen con Reducción'!A1" display="País de destino con reducción"/>
    <hyperlink ref="C17" location="'Por país de origen con Aumento'!A1" display="País de origen con aumento"/>
    <hyperlink ref="C18" location="'Resumen impo pais origen'!A1" display="Resumen país de destino"/>
    <hyperlink ref="C19" location="'Resumen impo pais origen'!A1" display="País de destino bienes primarios"/>
    <hyperlink ref="C20" location="'Impo pais origen manufacturas'!A1" display="País de origen manufacturas"/>
    <hyperlink ref="C21" location="'Impo pais origen rec naturales'!A1" display="Manufacturas basadas rec naturales"/>
    <hyperlink ref="C22" location="'Impo pais origen baja tek'!A1" display="Manufacturas de baja tecnología"/>
    <hyperlink ref="C23" location="'Impo pais origen media tek'!A1" display="Manufacturas de tecnología media"/>
    <hyperlink ref="C24" location="'Expo pais destino alta tek'!A1" display="Manufacturas de alta tecnología"/>
    <hyperlink ref="H15" location="'Histórico importaciones'!A1" display="Importaciones totales"/>
    <hyperlink ref="H16" location="'Histórico impo primarios'!A1" display="Importaciones de bienes primarios"/>
    <hyperlink ref="H17" location="'Histórico impo manufacturas'!A1" display="Importaciones de manufacturas"/>
    <hyperlink ref="H18" location="'Histórico impo rec naturales'!A1" display="Manufacturas basadas en rec naturales"/>
    <hyperlink ref="H19" location="'Histórico impo baja tek'!A1" display="Manufacturas de baja tecnología"/>
    <hyperlink ref="H20" location="'Histórico impo media tek'!A1" display="Manufacturas de tecnología media"/>
    <hyperlink ref="H21" location="'Histórico impo alta tek'!A1" display="Manufacturas de alta tecnología"/>
    <hyperlink ref="H22" location="'Histórico impo EEUU'!A1" display="Importaciones a EEUU"/>
    <hyperlink ref="H23" location="'Histórico impo China'!A1" display="Importaciones desde China"/>
    <hyperlink ref="H24" location="'Histórico impo México'!A1" display="Importaciones de México"/>
    <hyperlink ref="H25:H26" location="'Histórico expo Venezuela total'!A1" display="Exportaciones a Venezuela"/>
    <hyperlink ref="H25" location="'Histórico impo Brasil'!A1" display="Importaciones de Brasil"/>
    <hyperlink ref="H26" location="'Histórico impo Alemania'!A1" display="Importaciones de Alemania"/>
    <hyperlink ref="M15" location="'% importaciones totales'!A1" display="Importaciones totales"/>
    <hyperlink ref="M16" location="'% impo bienes primarios'!A1" display="Importaciones bienes primarios"/>
    <hyperlink ref="M17" location="'% impo manufacturas'!A1" display="Manufacturas"/>
    <hyperlink ref="C25" location="'Resumen actividades economicas'!A1" display="Importaciones por actividad económica"/>
    <hyperlink ref="C27" location="'Resumen cuode'!A1" display="Importaciones por uso o destino económico"/>
    <hyperlink ref="M18" location="'% impo rec naturales'!A1" display="Manufacturas basadas en rec naturales"/>
    <hyperlink ref="M19" location="'% impo baja tek'!A1" display="Manufacturas de baja tecnología"/>
    <hyperlink ref="M20" location="'% impo media tek'!A1" display="Manufacturas de tecnología media"/>
    <hyperlink ref="M21" location="'% impo alta tek'!A1" display="Manufacturas de alta tecnología"/>
    <hyperlink ref="C26" location="'Resumen subpartidas'!A1" display="Importaciones por subpartid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3"/>
  <sheetViews>
    <sheetView zoomScaleNormal="100" zoomScaleSheetLayoutView="100" workbookViewId="0">
      <selection activeCell="R11" sqref="R11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8"/>
      <c r="H1" s="12"/>
      <c r="I1" s="12"/>
      <c r="J1" s="13"/>
      <c r="K1" s="24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</row>
    <row r="7" spans="1:13">
      <c r="A7" s="14"/>
      <c r="B7" s="8"/>
      <c r="C7" s="112"/>
      <c r="D7" s="112"/>
      <c r="E7" s="112"/>
      <c r="F7" s="112"/>
      <c r="G7" s="112"/>
      <c r="H7" s="112"/>
      <c r="I7" s="112"/>
      <c r="J7" s="16"/>
    </row>
    <row r="8" spans="1:13">
      <c r="A8" s="14"/>
      <c r="B8" s="112" t="s">
        <v>28</v>
      </c>
      <c r="C8" s="112"/>
      <c r="D8" s="112"/>
      <c r="E8" s="112"/>
      <c r="F8" s="112"/>
      <c r="G8" s="112"/>
      <c r="H8" s="112"/>
      <c r="I8" s="8"/>
      <c r="J8" s="16"/>
    </row>
    <row r="9" spans="1:13" ht="15.75" customHeight="1">
      <c r="A9" s="14"/>
      <c r="B9" s="112" t="s">
        <v>29</v>
      </c>
      <c r="C9" s="112"/>
      <c r="D9" s="112"/>
      <c r="E9" s="112"/>
      <c r="F9" s="112"/>
      <c r="G9" s="112"/>
      <c r="H9" s="112"/>
      <c r="I9" s="3"/>
      <c r="J9" s="16"/>
    </row>
    <row r="10" spans="1:13">
      <c r="A10" s="14"/>
      <c r="B10" s="9"/>
      <c r="C10" s="41"/>
      <c r="D10" s="41"/>
      <c r="E10" s="41"/>
      <c r="F10" s="41"/>
      <c r="G10" s="41"/>
      <c r="H10" s="41"/>
      <c r="I10" s="41"/>
      <c r="J10" s="16"/>
      <c r="M10" s="2"/>
    </row>
    <row r="11" spans="1:13" ht="12" customHeight="1">
      <c r="A11" s="14"/>
      <c r="B11" s="9"/>
      <c r="C11" s="41"/>
      <c r="D11" s="41"/>
      <c r="E11" s="41"/>
      <c r="F11" s="41"/>
      <c r="G11" s="41"/>
      <c r="H11" s="41"/>
      <c r="I11" s="41"/>
      <c r="J11" s="16"/>
    </row>
    <row r="12" spans="1:13">
      <c r="A12" s="14"/>
      <c r="B12" s="9"/>
      <c r="C12" s="6"/>
      <c r="D12" s="6"/>
      <c r="E12" s="6"/>
      <c r="F12" s="6"/>
      <c r="G12" s="6"/>
      <c r="H12" s="6"/>
      <c r="I12" s="88"/>
      <c r="J12" s="16"/>
    </row>
    <row r="13" spans="1:13">
      <c r="A13" s="14"/>
      <c r="B13" s="9"/>
      <c r="C13" s="6"/>
      <c r="D13" s="6"/>
      <c r="E13" s="6"/>
      <c r="F13" s="6"/>
      <c r="G13" s="6"/>
      <c r="H13" s="6"/>
      <c r="I13" s="88"/>
      <c r="J13" s="16"/>
      <c r="L13" s="20"/>
      <c r="M13" s="89"/>
    </row>
    <row r="14" spans="1:13">
      <c r="A14" s="14"/>
      <c r="B14" s="9"/>
      <c r="C14" s="6"/>
      <c r="D14" s="6"/>
      <c r="E14" s="6"/>
      <c r="F14" s="6"/>
      <c r="G14" s="6"/>
      <c r="H14" s="6"/>
      <c r="I14" s="88"/>
      <c r="J14" s="16"/>
      <c r="L14" s="20"/>
      <c r="M14" s="89"/>
    </row>
    <row r="15" spans="1:13">
      <c r="A15" s="14"/>
      <c r="B15" s="9"/>
      <c r="C15" s="6"/>
      <c r="D15" s="6"/>
      <c r="E15" s="6"/>
      <c r="F15" s="6"/>
      <c r="G15" s="6"/>
      <c r="H15" s="6"/>
      <c r="I15" s="88"/>
      <c r="J15" s="16"/>
    </row>
    <row r="16" spans="1:13">
      <c r="A16" s="14"/>
      <c r="B16" s="9"/>
      <c r="C16" s="6"/>
      <c r="D16" s="6"/>
      <c r="E16" s="6"/>
      <c r="F16" s="6"/>
      <c r="G16" s="6"/>
      <c r="H16" s="6"/>
      <c r="I16" s="88"/>
      <c r="J16" s="16"/>
    </row>
    <row r="17" spans="1:12">
      <c r="A17" s="14"/>
      <c r="B17" s="9"/>
      <c r="C17" s="6"/>
      <c r="D17" s="6"/>
      <c r="E17" s="6"/>
      <c r="F17" s="6"/>
      <c r="G17" s="6"/>
      <c r="H17" s="6"/>
      <c r="I17" s="88"/>
      <c r="J17" s="16"/>
    </row>
    <row r="18" spans="1:12">
      <c r="A18" s="14"/>
      <c r="B18" s="9"/>
      <c r="C18" s="6"/>
      <c r="D18" s="6"/>
      <c r="E18" s="6"/>
      <c r="F18" s="6"/>
      <c r="G18" s="6"/>
      <c r="H18" s="6"/>
      <c r="I18" s="88"/>
      <c r="J18" s="16"/>
    </row>
    <row r="19" spans="1:12">
      <c r="A19" s="14"/>
      <c r="B19" s="9"/>
      <c r="C19" s="6"/>
      <c r="D19" s="6"/>
      <c r="E19" s="6"/>
      <c r="F19" s="6"/>
      <c r="G19" s="6"/>
      <c r="H19" s="6"/>
      <c r="I19" s="88"/>
      <c r="J19" s="16"/>
    </row>
    <row r="20" spans="1:12">
      <c r="A20" s="14"/>
      <c r="B20" s="9"/>
      <c r="C20" s="6"/>
      <c r="D20" s="6"/>
      <c r="E20" s="6"/>
      <c r="F20" s="6"/>
      <c r="G20" s="6"/>
      <c r="H20" s="6"/>
      <c r="I20" s="88"/>
      <c r="J20" s="16"/>
    </row>
    <row r="21" spans="1:12">
      <c r="A21" s="14"/>
      <c r="B21" s="9"/>
      <c r="C21" s="6"/>
      <c r="D21" s="6"/>
      <c r="E21" s="6"/>
      <c r="F21" s="6"/>
      <c r="G21" s="6"/>
      <c r="H21" s="6"/>
      <c r="I21" s="88"/>
      <c r="J21" s="16"/>
    </row>
    <row r="22" spans="1:12">
      <c r="A22" s="14"/>
      <c r="B22" s="9"/>
      <c r="C22" s="6"/>
      <c r="D22" s="6"/>
      <c r="E22" s="6"/>
      <c r="F22" s="6"/>
      <c r="G22" s="6"/>
      <c r="H22" s="6"/>
      <c r="I22" s="88"/>
      <c r="J22" s="16"/>
    </row>
    <row r="23" spans="1:12">
      <c r="A23" s="14"/>
      <c r="B23" s="9"/>
      <c r="C23" s="6"/>
      <c r="D23" s="6"/>
      <c r="E23" s="6"/>
      <c r="F23" s="6"/>
      <c r="G23" s="6"/>
      <c r="H23" s="6"/>
      <c r="I23" s="88"/>
      <c r="J23" s="16"/>
    </row>
    <row r="24" spans="1:12">
      <c r="A24" s="14"/>
      <c r="B24" s="9"/>
      <c r="C24" s="6"/>
      <c r="D24" s="6"/>
      <c r="E24" s="6"/>
      <c r="F24" s="6"/>
      <c r="G24" s="6"/>
      <c r="H24" s="6"/>
      <c r="I24" s="88"/>
      <c r="J24" s="16"/>
    </row>
    <row r="25" spans="1:12">
      <c r="A25" s="14"/>
      <c r="B25" s="9"/>
      <c r="C25" s="6"/>
      <c r="D25" s="6"/>
      <c r="E25" s="6"/>
      <c r="F25" s="6"/>
      <c r="G25" s="6"/>
      <c r="H25" s="6"/>
      <c r="I25" s="88"/>
      <c r="J25" s="16"/>
    </row>
    <row r="26" spans="1:12" ht="14.25" customHeight="1">
      <c r="A26" s="14"/>
      <c r="B26" s="10"/>
      <c r="C26" s="4"/>
      <c r="D26" s="4"/>
      <c r="E26" s="4"/>
      <c r="F26" s="4"/>
      <c r="G26" s="90"/>
      <c r="H26" s="90"/>
      <c r="I26" s="90"/>
      <c r="J26" s="16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L27" s="7" t="s">
        <v>166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L28" s="7" t="s">
        <v>166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L29" s="7" t="s">
        <v>166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L30" s="7" t="s">
        <v>166</v>
      </c>
    </row>
    <row r="31" spans="1:12">
      <c r="A31" s="14"/>
      <c r="B31" s="91" t="s">
        <v>83</v>
      </c>
      <c r="C31" s="4"/>
      <c r="D31" s="4"/>
      <c r="E31" s="4"/>
      <c r="F31" s="5"/>
      <c r="G31" s="6"/>
      <c r="H31" s="6"/>
      <c r="I31" s="6"/>
      <c r="J31" s="16"/>
    </row>
    <row r="32" spans="1:12">
      <c r="A32" s="14"/>
      <c r="B32" s="91" t="s">
        <v>84</v>
      </c>
      <c r="C32" s="4"/>
      <c r="D32" s="4"/>
      <c r="E32" s="4"/>
      <c r="F32" s="5"/>
      <c r="G32" s="6"/>
      <c r="H32" s="6"/>
      <c r="I32" s="6"/>
      <c r="J32" s="16"/>
    </row>
    <row r="33" spans="1:12">
      <c r="A33" s="17"/>
      <c r="B33" s="39" t="s">
        <v>85</v>
      </c>
      <c r="C33" s="92"/>
      <c r="D33" s="92"/>
      <c r="E33" s="92"/>
      <c r="F33" s="92"/>
      <c r="G33" s="92"/>
      <c r="H33" s="93"/>
      <c r="I33" s="93"/>
      <c r="J33" s="94"/>
      <c r="K33" s="95"/>
      <c r="L33" s="95"/>
    </row>
    <row r="34" spans="1:12">
      <c r="B34" s="20"/>
      <c r="C34" s="20"/>
      <c r="D34" s="20"/>
      <c r="E34" s="20"/>
      <c r="F34" s="96"/>
      <c r="G34" s="96"/>
      <c r="H34" s="95"/>
      <c r="I34" s="95"/>
      <c r="J34" s="95"/>
      <c r="K34" s="95"/>
      <c r="L34" s="95"/>
    </row>
    <row r="35" spans="1:12">
      <c r="B35" s="20"/>
      <c r="C35" s="20"/>
      <c r="D35" s="20"/>
      <c r="E35" s="20"/>
      <c r="F35" s="96"/>
      <c r="G35" s="96"/>
      <c r="H35" s="95"/>
      <c r="I35" s="95"/>
      <c r="J35" s="95"/>
      <c r="K35" s="95"/>
      <c r="L35" s="95"/>
    </row>
    <row r="36" spans="1:12">
      <c r="B36" s="96"/>
      <c r="C36" s="96"/>
      <c r="D36" s="96"/>
      <c r="E36" s="96"/>
      <c r="F36" s="96"/>
      <c r="G36" s="96"/>
      <c r="H36" s="95"/>
      <c r="I36" s="95"/>
      <c r="J36" s="95"/>
      <c r="K36" s="95"/>
      <c r="L36" s="95"/>
    </row>
    <row r="37" spans="1:12">
      <c r="B37" s="96"/>
      <c r="C37" s="96"/>
      <c r="D37" s="96"/>
      <c r="E37" s="96"/>
      <c r="F37" s="96"/>
      <c r="G37" s="96"/>
      <c r="H37" s="95"/>
      <c r="I37" s="95"/>
      <c r="J37" s="95"/>
      <c r="K37" s="95"/>
      <c r="L37" s="95"/>
    </row>
    <row r="38" spans="1:12">
      <c r="B38" s="96"/>
      <c r="C38" s="96"/>
      <c r="D38" s="96"/>
      <c r="E38" s="96"/>
      <c r="F38" s="96"/>
      <c r="G38" s="96"/>
      <c r="H38" s="95"/>
      <c r="I38" s="95"/>
      <c r="J38" s="95"/>
      <c r="K38" s="95"/>
      <c r="L38" s="95"/>
    </row>
    <row r="39" spans="1:12">
      <c r="B39" s="95"/>
      <c r="C39" s="95"/>
      <c r="D39" s="95"/>
      <c r="E39" s="95"/>
      <c r="F39" s="95"/>
      <c r="G39" s="95"/>
      <c r="H39" s="95"/>
      <c r="I39" s="95"/>
      <c r="J39" s="95"/>
      <c r="K39" s="95"/>
      <c r="L39" s="95"/>
    </row>
    <row r="40" spans="1:12">
      <c r="B40" s="95"/>
      <c r="C40" s="95"/>
      <c r="D40" s="95"/>
      <c r="E40" s="95"/>
      <c r="F40" s="95"/>
      <c r="G40" s="95"/>
      <c r="H40" s="95"/>
      <c r="I40" s="95"/>
      <c r="J40" s="95"/>
      <c r="K40" s="95"/>
      <c r="L40" s="95"/>
    </row>
    <row r="41" spans="1:12">
      <c r="B41" s="95"/>
      <c r="C41" s="95"/>
      <c r="D41" s="95"/>
      <c r="E41" s="95"/>
      <c r="F41" s="95"/>
      <c r="G41" s="95"/>
      <c r="H41" s="95"/>
      <c r="I41" s="95"/>
      <c r="J41" s="95"/>
      <c r="K41" s="95"/>
      <c r="L41" s="95"/>
    </row>
    <row r="42" spans="1:12">
      <c r="B42" s="95"/>
      <c r="C42" s="95"/>
      <c r="D42" s="95"/>
      <c r="E42" s="95"/>
      <c r="F42" s="95"/>
      <c r="G42" s="95"/>
      <c r="H42" s="95"/>
      <c r="I42" s="95"/>
      <c r="J42" s="95"/>
      <c r="K42" s="95"/>
      <c r="L42" s="95"/>
    </row>
    <row r="43" spans="1:12">
      <c r="B43" s="95"/>
      <c r="C43" s="95"/>
      <c r="D43" s="95"/>
      <c r="E43" s="95"/>
      <c r="F43" s="95"/>
      <c r="G43" s="95"/>
      <c r="H43" s="95"/>
      <c r="I43" s="95"/>
      <c r="J43" s="95"/>
      <c r="K43" s="95"/>
      <c r="L43" s="95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4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3.8554687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56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37">
        <v>2009</v>
      </c>
      <c r="D11" s="37">
        <v>2010</v>
      </c>
      <c r="E11" s="113"/>
      <c r="F11" s="113"/>
      <c r="G11" s="40">
        <v>2009</v>
      </c>
      <c r="H11" s="40">
        <v>2010</v>
      </c>
      <c r="I11" s="113"/>
      <c r="J11" s="113"/>
      <c r="K11" s="16"/>
      <c r="N11" s="2"/>
    </row>
    <row r="12" spans="1:14" ht="12" customHeight="1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61</v>
      </c>
      <c r="C13" s="23">
        <v>10265.095002100019</v>
      </c>
      <c r="D13" s="23">
        <v>12821.723892870032</v>
      </c>
      <c r="E13" s="25">
        <v>24.906042177368846</v>
      </c>
      <c r="F13" s="23">
        <v>100</v>
      </c>
      <c r="G13" s="23">
        <v>1166.8230368099998</v>
      </c>
      <c r="H13" s="23">
        <v>1794.2001019599988</v>
      </c>
      <c r="I13" s="25">
        <v>53.767970408366075</v>
      </c>
      <c r="J13" s="23">
        <v>100</v>
      </c>
      <c r="K13" s="16"/>
    </row>
    <row r="14" spans="1:14">
      <c r="A14" s="14" t="s">
        <v>48</v>
      </c>
      <c r="B14" s="101" t="s">
        <v>305</v>
      </c>
      <c r="C14" s="21">
        <v>1799.3945040800086</v>
      </c>
      <c r="D14" s="23">
        <v>2201.4449254600004</v>
      </c>
      <c r="E14" s="22">
        <v>22.343650626272836</v>
      </c>
      <c r="F14" s="22">
        <v>17.169648511025816</v>
      </c>
      <c r="G14" s="21">
        <v>225.48390196999978</v>
      </c>
      <c r="H14" s="23">
        <v>264.12416542999887</v>
      </c>
      <c r="I14" s="22">
        <v>17.136595172607972</v>
      </c>
      <c r="J14" s="22">
        <v>14.720998239910225</v>
      </c>
      <c r="K14" s="16"/>
    </row>
    <row r="15" spans="1:14">
      <c r="A15" s="14" t="s">
        <v>48</v>
      </c>
      <c r="B15" s="101" t="s">
        <v>306</v>
      </c>
      <c r="C15" s="21">
        <v>2082.4762207600033</v>
      </c>
      <c r="D15" s="23">
        <v>1766.3125442099993</v>
      </c>
      <c r="E15" s="22">
        <v>-15.182102604495507</v>
      </c>
      <c r="F15" s="22">
        <v>13.775936519676726</v>
      </c>
      <c r="G15" s="21">
        <v>218.22505504999992</v>
      </c>
      <c r="H15" s="23">
        <v>310.60774929999974</v>
      </c>
      <c r="I15" s="22">
        <v>42.333678975969555</v>
      </c>
      <c r="J15" s="22">
        <v>17.31176745340106</v>
      </c>
      <c r="K15" s="16"/>
    </row>
    <row r="16" spans="1:14">
      <c r="A16" s="14" t="s">
        <v>48</v>
      </c>
      <c r="B16" s="101" t="s">
        <v>307</v>
      </c>
      <c r="C16" s="21">
        <v>916.28324717999692</v>
      </c>
      <c r="D16" s="23">
        <v>1337.1605740000027</v>
      </c>
      <c r="E16" s="22">
        <v>45.933102904076947</v>
      </c>
      <c r="F16" s="22">
        <v>10.428867328390822</v>
      </c>
      <c r="G16" s="21">
        <v>85.557121620000146</v>
      </c>
      <c r="H16" s="23">
        <v>165.72359896000057</v>
      </c>
      <c r="I16" s="22">
        <v>93.699362276419109</v>
      </c>
      <c r="J16" s="22">
        <v>9.2366285554750966</v>
      </c>
      <c r="K16" s="16"/>
    </row>
    <row r="17" spans="1:13">
      <c r="A17" s="14" t="s">
        <v>48</v>
      </c>
      <c r="B17" s="101" t="s">
        <v>308</v>
      </c>
      <c r="C17" s="21">
        <v>1097.5455456600216</v>
      </c>
      <c r="D17" s="23">
        <v>1323.3114518000127</v>
      </c>
      <c r="E17" s="22">
        <v>20.570071741690143</v>
      </c>
      <c r="F17" s="22">
        <v>10.320854378527731</v>
      </c>
      <c r="G17" s="21">
        <v>124.74810991000014</v>
      </c>
      <c r="H17" s="23">
        <v>169.25504917999942</v>
      </c>
      <c r="I17" s="22">
        <v>35.67744577621972</v>
      </c>
      <c r="J17" s="22">
        <v>9.4334544399537048</v>
      </c>
      <c r="K17" s="16"/>
    </row>
    <row r="18" spans="1:13" ht="15.75" customHeight="1">
      <c r="A18" s="14" t="s">
        <v>48</v>
      </c>
      <c r="B18" s="101" t="s">
        <v>309</v>
      </c>
      <c r="C18" s="21">
        <v>642.9317236400002</v>
      </c>
      <c r="D18" s="23">
        <v>1103.0991432800208</v>
      </c>
      <c r="E18" s="22">
        <v>71.573295066971127</v>
      </c>
      <c r="F18" s="22">
        <v>8.6033606127912154</v>
      </c>
      <c r="G18" s="21">
        <v>74.754682760000065</v>
      </c>
      <c r="H18" s="23">
        <v>149.60228476000023</v>
      </c>
      <c r="I18" s="22">
        <v>100.1242988888046</v>
      </c>
      <c r="J18" s="22">
        <v>8.3381047964813657</v>
      </c>
      <c r="K18" s="16"/>
    </row>
    <row r="19" spans="1:13">
      <c r="A19" s="14" t="s">
        <v>48</v>
      </c>
      <c r="B19" s="9" t="s">
        <v>49</v>
      </c>
      <c r="C19" s="21">
        <v>3726.4637607799887</v>
      </c>
      <c r="D19" s="23">
        <v>5090.3952541199951</v>
      </c>
      <c r="E19" s="22">
        <v>36.601227890500709</v>
      </c>
      <c r="F19" s="22">
        <v>39.701332649587684</v>
      </c>
      <c r="G19" s="21">
        <v>438.05416549999973</v>
      </c>
      <c r="H19" s="23">
        <v>734.88725432999991</v>
      </c>
      <c r="I19" s="22">
        <v>67.76173181487539</v>
      </c>
      <c r="J19" s="22">
        <v>40.959046514778542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166</v>
      </c>
    </row>
    <row r="21" spans="1:13">
      <c r="A21" s="14"/>
      <c r="B21" s="10" t="s">
        <v>61</v>
      </c>
      <c r="C21" s="23">
        <v>10265.095002100019</v>
      </c>
      <c r="D21" s="23">
        <v>12821.723892870032</v>
      </c>
      <c r="E21" s="25">
        <v>24.906042177368846</v>
      </c>
      <c r="F21" s="23">
        <v>100</v>
      </c>
      <c r="G21" s="25">
        <v>1166.8230368099998</v>
      </c>
      <c r="H21" s="25">
        <v>1794.2001019599988</v>
      </c>
      <c r="I21" s="25">
        <v>53.767970408366075</v>
      </c>
      <c r="J21" s="23">
        <v>100</v>
      </c>
      <c r="K21" s="16"/>
    </row>
    <row r="22" spans="1:13">
      <c r="A22" s="14"/>
      <c r="B22" s="9" t="s">
        <v>33</v>
      </c>
      <c r="C22" s="21">
        <v>355.45606678000001</v>
      </c>
      <c r="D22" s="23">
        <v>480.63754075000196</v>
      </c>
      <c r="E22" s="22">
        <v>35.217143739870302</v>
      </c>
      <c r="F22" s="22">
        <v>3.7486187096672494</v>
      </c>
      <c r="G22" s="22">
        <v>34.030461729999999</v>
      </c>
      <c r="H22" s="25">
        <v>59.125891389999921</v>
      </c>
      <c r="I22" s="22">
        <v>73.744017519094427</v>
      </c>
      <c r="J22" s="22">
        <v>3.2953900362289756</v>
      </c>
      <c r="K22" s="16"/>
    </row>
    <row r="23" spans="1:13">
      <c r="A23" s="14"/>
      <c r="B23" s="9" t="s">
        <v>34</v>
      </c>
      <c r="C23" s="21">
        <v>9854.4500172300104</v>
      </c>
      <c r="D23" s="23">
        <v>12261.777590740146</v>
      </c>
      <c r="E23" s="22">
        <v>24.428837421683049</v>
      </c>
      <c r="F23" s="22">
        <v>95.632831382047911</v>
      </c>
      <c r="G23" s="22">
        <v>1126.7200628299984</v>
      </c>
      <c r="H23" s="25">
        <v>1727.1406671999991</v>
      </c>
      <c r="I23" s="22">
        <v>53.289244079129652</v>
      </c>
      <c r="J23" s="22">
        <v>96.262432786245881</v>
      </c>
      <c r="K23" s="16"/>
    </row>
    <row r="24" spans="1:13">
      <c r="A24" s="14"/>
      <c r="B24" s="9" t="s">
        <v>43</v>
      </c>
      <c r="C24" s="21">
        <v>896.50882285999876</v>
      </c>
      <c r="D24" s="23">
        <v>1265.2274566099834</v>
      </c>
      <c r="E24" s="22">
        <v>41.12827719572423</v>
      </c>
      <c r="F24" s="22">
        <v>9.8678420092446171</v>
      </c>
      <c r="G24" s="22">
        <v>106.41778509999995</v>
      </c>
      <c r="H24" s="25">
        <v>188.45273548999884</v>
      </c>
      <c r="I24" s="22">
        <v>77.087631839838906</v>
      </c>
      <c r="J24" s="22">
        <v>10.50344023969966</v>
      </c>
      <c r="K24" s="16"/>
    </row>
    <row r="25" spans="1:13">
      <c r="A25" s="14"/>
      <c r="B25" s="9" t="s">
        <v>44</v>
      </c>
      <c r="C25" s="21">
        <v>1221.9855843599901</v>
      </c>
      <c r="D25" s="23">
        <v>1706.8997016899984</v>
      </c>
      <c r="E25" s="22">
        <v>39.682474452755521</v>
      </c>
      <c r="F25" s="22">
        <v>13.312560120243891</v>
      </c>
      <c r="G25" s="22">
        <v>153.86344413999976</v>
      </c>
      <c r="H25" s="25">
        <v>260.89074641000201</v>
      </c>
      <c r="I25" s="22">
        <v>69.559928850038304</v>
      </c>
      <c r="J25" s="22">
        <v>14.540783167106211</v>
      </c>
      <c r="K25" s="16"/>
    </row>
    <row r="26" spans="1:13">
      <c r="A26" s="14"/>
      <c r="B26" s="9" t="s">
        <v>45</v>
      </c>
      <c r="C26" s="21">
        <v>2866.8639979300092</v>
      </c>
      <c r="D26" s="23">
        <v>3879.460921540146</v>
      </c>
      <c r="E26" s="22">
        <v>35.320717143934012</v>
      </c>
      <c r="F26" s="22">
        <v>30.256937007491295</v>
      </c>
      <c r="G26" s="22">
        <v>337.85008589000142</v>
      </c>
      <c r="H26" s="25">
        <v>513.4459652799984</v>
      </c>
      <c r="I26" s="22">
        <v>51.974496003877931</v>
      </c>
      <c r="J26" s="22">
        <v>28.616984511320997</v>
      </c>
      <c r="K26" s="16"/>
    </row>
    <row r="27" spans="1:13">
      <c r="A27" s="14"/>
      <c r="B27" s="9" t="s">
        <v>46</v>
      </c>
      <c r="C27" s="21">
        <v>4869.0916120800121</v>
      </c>
      <c r="D27" s="23">
        <v>5410.1895109000188</v>
      </c>
      <c r="E27" s="22">
        <v>11.11291267302439</v>
      </c>
      <c r="F27" s="22">
        <v>42.195492245068102</v>
      </c>
      <c r="G27" s="22">
        <v>528.58874769999716</v>
      </c>
      <c r="H27" s="25">
        <v>764.35122001999991</v>
      </c>
      <c r="I27" s="22">
        <v>44.602249545768011</v>
      </c>
      <c r="J27" s="22">
        <v>42.601224868119026</v>
      </c>
      <c r="K27" s="16"/>
    </row>
    <row r="28" spans="1:13">
      <c r="A28" s="14"/>
      <c r="B28" s="9" t="s">
        <v>47</v>
      </c>
      <c r="C28" s="21">
        <v>55.184681950000012</v>
      </c>
      <c r="D28" s="23">
        <v>79.308761380000959</v>
      </c>
      <c r="E28" s="22">
        <v>43.715173445882186</v>
      </c>
      <c r="F28" s="22">
        <v>0.61854990828575995</v>
      </c>
      <c r="G28" s="22">
        <v>6.0725122499999991</v>
      </c>
      <c r="H28" s="25">
        <v>7.9335433699999998</v>
      </c>
      <c r="I28" s="22">
        <v>30.64680717605799</v>
      </c>
      <c r="J28" s="22">
        <v>0.44217717752514524</v>
      </c>
      <c r="K28" s="16"/>
    </row>
    <row r="29" spans="1:13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  <c r="M29" s="7" t="s">
        <v>166</v>
      </c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1" t="s">
        <v>25</v>
      </c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7"/>
      <c r="B41" s="39" t="s">
        <v>35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>
      <c r="B42" s="20"/>
      <c r="C42" s="20" t="s">
        <v>36</v>
      </c>
      <c r="D42" s="89">
        <v>480.63754075000196</v>
      </c>
      <c r="E42" s="20"/>
      <c r="G42" s="20"/>
      <c r="H42" s="89"/>
    </row>
    <row r="43" spans="1:11">
      <c r="B43" s="20"/>
      <c r="C43" s="20" t="s">
        <v>37</v>
      </c>
      <c r="D43" s="89">
        <v>12261.777590740146</v>
      </c>
      <c r="E43" s="20"/>
      <c r="G43" s="20"/>
      <c r="H43" s="89"/>
    </row>
    <row r="44" spans="1:11">
      <c r="C44" s="20" t="s">
        <v>101</v>
      </c>
      <c r="D44" s="89">
        <v>79.308761380000959</v>
      </c>
      <c r="G44" s="20"/>
      <c r="H44" s="8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8" width="7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58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40"/>
      <c r="D9" s="40"/>
      <c r="E9" s="40"/>
      <c r="F9" s="40"/>
      <c r="G9" s="40"/>
      <c r="H9" s="40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40">
        <v>2009</v>
      </c>
      <c r="D11" s="40">
        <v>2010</v>
      </c>
      <c r="E11" s="113"/>
      <c r="F11" s="113"/>
      <c r="G11" s="40">
        <v>2009</v>
      </c>
      <c r="H11" s="40">
        <v>2010</v>
      </c>
      <c r="I11" s="113"/>
      <c r="J11" s="113"/>
      <c r="K11" s="16"/>
      <c r="N11" s="2"/>
    </row>
    <row r="12" spans="1:14" ht="12" customHeight="1">
      <c r="A12" s="14"/>
      <c r="B12" s="9"/>
      <c r="C12" s="40"/>
      <c r="D12" s="40"/>
      <c r="E12" s="40"/>
      <c r="F12" s="40"/>
      <c r="G12" s="40"/>
      <c r="H12" s="40"/>
      <c r="I12" s="40"/>
      <c r="J12" s="40"/>
      <c r="K12" s="16"/>
    </row>
    <row r="13" spans="1:14">
      <c r="A13" s="14"/>
      <c r="B13" s="10" t="s">
        <v>61</v>
      </c>
      <c r="C13" s="23">
        <v>10265.095002100019</v>
      </c>
      <c r="D13" s="23">
        <v>12821.723892870032</v>
      </c>
      <c r="E13" s="25">
        <v>24.906042177368846</v>
      </c>
      <c r="F13" s="25">
        <v>100</v>
      </c>
      <c r="G13" s="23">
        <v>1166.8230368099998</v>
      </c>
      <c r="H13" s="23">
        <v>1794.2001019599988</v>
      </c>
      <c r="I13" s="25">
        <v>53.767970408366075</v>
      </c>
      <c r="J13" s="25"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62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">
        <v>285</v>
      </c>
      <c r="C16" s="22">
        <v>922.28488505000735</v>
      </c>
      <c r="D16" s="25">
        <v>529.50094418999902</v>
      </c>
      <c r="E16" s="22">
        <v>-42.588135968281769</v>
      </c>
      <c r="F16" s="22">
        <v>4.1297172565418174</v>
      </c>
      <c r="G16" s="22">
        <v>165.9681420699996</v>
      </c>
      <c r="H16" s="25">
        <v>75.57883696999977</v>
      </c>
      <c r="I16" s="22">
        <v>-54.461840671733718</v>
      </c>
      <c r="J16" s="22">
        <v>4.2123973177482732</v>
      </c>
      <c r="K16" s="16"/>
    </row>
    <row r="17" spans="1:11">
      <c r="A17" s="14"/>
      <c r="B17" s="9" t="s">
        <v>286</v>
      </c>
      <c r="C17" s="22">
        <v>155.01729827999972</v>
      </c>
      <c r="D17" s="25">
        <v>57.697214259999747</v>
      </c>
      <c r="E17" s="22">
        <v>-62.780144603098265</v>
      </c>
      <c r="F17" s="22">
        <v>0.44999576298850347</v>
      </c>
      <c r="G17" s="22">
        <v>11.011648490000008</v>
      </c>
      <c r="H17" s="25">
        <v>5.429782439999995</v>
      </c>
      <c r="I17" s="22">
        <v>-50.690557867598706</v>
      </c>
      <c r="J17" s="22">
        <v>0.30262970301185788</v>
      </c>
      <c r="K17" s="16"/>
    </row>
    <row r="18" spans="1:11">
      <c r="A18" s="14"/>
      <c r="B18" s="9" t="s">
        <v>287</v>
      </c>
      <c r="C18" s="22">
        <v>78.894958519999975</v>
      </c>
      <c r="D18" s="25">
        <v>25.861179499999999</v>
      </c>
      <c r="E18" s="22">
        <v>-67.220745171639635</v>
      </c>
      <c r="F18" s="22">
        <v>0.20169814695807803</v>
      </c>
      <c r="G18" s="22">
        <v>4.1448780999999997</v>
      </c>
      <c r="H18" s="25">
        <v>4.0021295599999993</v>
      </c>
      <c r="I18" s="22">
        <v>-3.4439743837098691</v>
      </c>
      <c r="J18" s="22">
        <v>0.22305926499658763</v>
      </c>
      <c r="K18" s="16"/>
    </row>
    <row r="19" spans="1:11">
      <c r="A19" s="14"/>
      <c r="B19" s="9" t="s">
        <v>288</v>
      </c>
      <c r="C19" s="22">
        <v>57.367258819999989</v>
      </c>
      <c r="D19" s="25">
        <v>22.486329720000008</v>
      </c>
      <c r="E19" s="22">
        <v>-60.802851343211508</v>
      </c>
      <c r="F19" s="22">
        <v>0.17537680508394288</v>
      </c>
      <c r="G19" s="22">
        <v>0.86655376999999967</v>
      </c>
      <c r="H19" s="25">
        <v>2.5439213999999999</v>
      </c>
      <c r="I19" s="22">
        <v>193.56763400844716</v>
      </c>
      <c r="J19" s="22">
        <v>0.14178582406839679</v>
      </c>
      <c r="K19" s="16"/>
    </row>
    <row r="20" spans="1:11">
      <c r="A20" s="14"/>
      <c r="B20" s="9" t="s">
        <v>289</v>
      </c>
      <c r="C20" s="22">
        <v>36.265046099999999</v>
      </c>
      <c r="D20" s="25">
        <v>5.8582659600000007</v>
      </c>
      <c r="E20" s="22">
        <v>-83.845971286384213</v>
      </c>
      <c r="F20" s="22">
        <v>4.5690158429146137E-2</v>
      </c>
      <c r="G20" s="22">
        <v>0.28726021000000007</v>
      </c>
      <c r="H20" s="25">
        <v>0.89345300999999999</v>
      </c>
      <c r="I20" s="22">
        <v>211.02567598902743</v>
      </c>
      <c r="J20" s="22">
        <v>4.9796731647935182E-2</v>
      </c>
      <c r="K20" s="16"/>
    </row>
    <row r="21" spans="1:11">
      <c r="A21" s="14"/>
      <c r="B21" s="9" t="s">
        <v>290</v>
      </c>
      <c r="C21" s="22">
        <v>647.02803290000395</v>
      </c>
      <c r="D21" s="25">
        <v>627.51087829000448</v>
      </c>
      <c r="E21" s="22">
        <v>-3.0164310690717455</v>
      </c>
      <c r="F21" s="22">
        <v>4.8941225340139622</v>
      </c>
      <c r="G21" s="22">
        <v>53.542100369999964</v>
      </c>
      <c r="H21" s="25">
        <v>86.502415300000806</v>
      </c>
      <c r="I21" s="22">
        <v>61.559622618892917</v>
      </c>
      <c r="J21" s="22">
        <v>4.8212245225883592</v>
      </c>
      <c r="K21" s="16"/>
    </row>
    <row r="22" spans="1:11">
      <c r="A22" s="14"/>
      <c r="B22" s="9" t="s">
        <v>291</v>
      </c>
      <c r="C22" s="22">
        <v>202.11026026999997</v>
      </c>
      <c r="D22" s="25">
        <v>191.22413907000055</v>
      </c>
      <c r="E22" s="22">
        <v>-5.3862288759890742</v>
      </c>
      <c r="F22" s="22">
        <v>1.4914074009684253</v>
      </c>
      <c r="G22" s="22">
        <v>15.004865809999993</v>
      </c>
      <c r="H22" s="25">
        <v>16.451917169999977</v>
      </c>
      <c r="I22" s="22">
        <v>9.6438807139187954</v>
      </c>
      <c r="J22" s="22">
        <v>0.91694996294046405</v>
      </c>
      <c r="K22" s="16"/>
    </row>
    <row r="23" spans="1:11">
      <c r="A23" s="14"/>
      <c r="B23" s="9" t="s">
        <v>292</v>
      </c>
      <c r="C23" s="22">
        <v>118.42989019000078</v>
      </c>
      <c r="D23" s="25">
        <v>108.22516161000023</v>
      </c>
      <c r="E23" s="22">
        <v>-8.6166833082668486</v>
      </c>
      <c r="F23" s="22">
        <v>0.84407652601365579</v>
      </c>
      <c r="G23" s="22">
        <v>9.7618087499999788</v>
      </c>
      <c r="H23" s="25">
        <v>16.316532059999997</v>
      </c>
      <c r="I23" s="22">
        <v>67.146606513880243</v>
      </c>
      <c r="J23" s="22">
        <v>0.90940425441820472</v>
      </c>
      <c r="K23" s="16"/>
    </row>
    <row r="24" spans="1:11">
      <c r="A24" s="14"/>
      <c r="B24" s="9" t="s">
        <v>293</v>
      </c>
      <c r="C24" s="22">
        <v>6.5656791500000002</v>
      </c>
      <c r="D24" s="25">
        <v>0</v>
      </c>
      <c r="E24" s="22" t="s">
        <v>166</v>
      </c>
      <c r="F24" s="22">
        <v>0</v>
      </c>
      <c r="G24" s="22">
        <v>0</v>
      </c>
      <c r="H24" s="25">
        <v>0</v>
      </c>
      <c r="I24" s="22" t="s">
        <v>166</v>
      </c>
      <c r="J24" s="22">
        <v>0</v>
      </c>
      <c r="K24" s="16"/>
    </row>
    <row r="25" spans="1:11">
      <c r="A25" s="14"/>
      <c r="B25" s="9" t="s">
        <v>294</v>
      </c>
      <c r="C25" s="22">
        <v>8.8254856700000079</v>
      </c>
      <c r="D25" s="25">
        <v>4.7113281699999998</v>
      </c>
      <c r="E25" s="22">
        <v>-46.616782960568834</v>
      </c>
      <c r="F25" s="22">
        <v>3.6744888669922919E-2</v>
      </c>
      <c r="G25" s="22">
        <v>0.30997535999999992</v>
      </c>
      <c r="H25" s="25">
        <v>0.16829188</v>
      </c>
      <c r="I25" s="22">
        <v>-45.707981434395286</v>
      </c>
      <c r="J25" s="22">
        <v>9.3797720675724283E-3</v>
      </c>
      <c r="K25" s="16"/>
    </row>
    <row r="26" spans="1:11">
      <c r="A26" s="14"/>
      <c r="B26" s="9" t="s">
        <v>295</v>
      </c>
      <c r="C26" s="22">
        <v>8.4040092899999994</v>
      </c>
      <c r="D26" s="25">
        <v>4.9945886000000002</v>
      </c>
      <c r="E26" s="22">
        <v>-40.568978119251931</v>
      </c>
      <c r="F26" s="22">
        <v>3.8954111332700089E-2</v>
      </c>
      <c r="G26" s="22">
        <v>1.3097723299999997</v>
      </c>
      <c r="H26" s="25">
        <v>0.34137127999999994</v>
      </c>
      <c r="I26" s="22">
        <v>-73.936594003325752</v>
      </c>
      <c r="J26" s="22">
        <v>1.9026377248952508E-2</v>
      </c>
      <c r="K26" s="16"/>
    </row>
    <row r="27" spans="1:11">
      <c r="A27" s="14"/>
      <c r="B27" s="9" t="s">
        <v>296</v>
      </c>
      <c r="C27" s="22">
        <v>5.089853360000002</v>
      </c>
      <c r="D27" s="25">
        <v>2.7050457100000003</v>
      </c>
      <c r="E27" s="22">
        <v>-46.854152395463132</v>
      </c>
      <c r="F27" s="22">
        <v>2.1097363604158061E-2</v>
      </c>
      <c r="G27" s="22">
        <v>0.88778122999999987</v>
      </c>
      <c r="H27" s="25">
        <v>0.21986987999999996</v>
      </c>
      <c r="I27" s="22">
        <v>-75.233776906952627</v>
      </c>
      <c r="J27" s="22">
        <v>1.2254479294690281E-2</v>
      </c>
      <c r="K27" s="16"/>
    </row>
    <row r="28" spans="1:11">
      <c r="A28" s="14"/>
      <c r="B28" s="9" t="s">
        <v>297</v>
      </c>
      <c r="C28" s="22">
        <v>4.5165008099999993</v>
      </c>
      <c r="D28" s="25">
        <v>3.1887534099999999</v>
      </c>
      <c r="E28" s="22">
        <v>-29.397700916165658</v>
      </c>
      <c r="F28" s="22">
        <v>2.4869927294045208E-2</v>
      </c>
      <c r="G28" s="22">
        <v>0.11667986999999999</v>
      </c>
      <c r="H28" s="25">
        <v>0.35093422999999996</v>
      </c>
      <c r="I28" s="22">
        <v>200.76673037088574</v>
      </c>
      <c r="J28" s="22">
        <v>1.9559369638683922E-2</v>
      </c>
      <c r="K28" s="16"/>
    </row>
    <row r="29" spans="1:11">
      <c r="A29" s="14"/>
      <c r="B29" s="9" t="s">
        <v>298</v>
      </c>
      <c r="C29" s="22">
        <v>1.3528989500000004</v>
      </c>
      <c r="D29" s="25">
        <v>0.5554521</v>
      </c>
      <c r="E29" s="22">
        <v>-58.943563375520405</v>
      </c>
      <c r="F29" s="22">
        <v>4.3321171524281429E-3</v>
      </c>
      <c r="G29" s="22">
        <v>4.8306389999999998E-2</v>
      </c>
      <c r="H29" s="25">
        <v>7.5183130000000001E-2</v>
      </c>
      <c r="I29" s="22">
        <v>55.638063618498521</v>
      </c>
      <c r="J29" s="22">
        <v>4.1903425330245686E-3</v>
      </c>
      <c r="K29" s="16"/>
    </row>
    <row r="30" spans="1:11">
      <c r="A30" s="14"/>
      <c r="B30" s="9" t="s">
        <v>299</v>
      </c>
      <c r="C30" s="22">
        <v>2.3907095700000003</v>
      </c>
      <c r="D30" s="25">
        <v>1.6178184799999997</v>
      </c>
      <c r="E30" s="22">
        <v>-32.328941151977752</v>
      </c>
      <c r="F30" s="22">
        <v>1.2617792221369266E-2</v>
      </c>
      <c r="G30" s="22">
        <v>0.35245975000000007</v>
      </c>
      <c r="H30" s="25">
        <v>0.52021249999999997</v>
      </c>
      <c r="I30" s="22">
        <v>47.594867215334482</v>
      </c>
      <c r="J30" s="22">
        <v>2.8994118294370597E-2</v>
      </c>
      <c r="K30" s="16"/>
    </row>
    <row r="31" spans="1:11">
      <c r="A31" s="14"/>
      <c r="B31" s="9" t="s">
        <v>300</v>
      </c>
      <c r="C31" s="22">
        <v>0.7511458299999999</v>
      </c>
      <c r="D31" s="25">
        <v>5.0228059999999998E-2</v>
      </c>
      <c r="E31" s="22">
        <v>-93.313141337681387</v>
      </c>
      <c r="F31" s="22">
        <v>3.9174186263620187E-4</v>
      </c>
      <c r="G31" s="22">
        <v>0</v>
      </c>
      <c r="H31" s="25">
        <v>1.342926E-2</v>
      </c>
      <c r="I31" s="22" t="s">
        <v>166</v>
      </c>
      <c r="J31" s="22">
        <v>7.4848173207268064E-4</v>
      </c>
      <c r="K31" s="16"/>
    </row>
    <row r="32" spans="1:11">
      <c r="A32" s="14"/>
      <c r="B32" s="9" t="s">
        <v>301</v>
      </c>
      <c r="C32" s="22">
        <v>0.68475095000000008</v>
      </c>
      <c r="D32" s="25">
        <v>3.1062399999999997E-3</v>
      </c>
      <c r="E32" s="22">
        <v>-99.546369377070604</v>
      </c>
      <c r="F32" s="22">
        <v>2.4226383487538154E-5</v>
      </c>
      <c r="G32" s="22">
        <v>2.3249299999999998E-3</v>
      </c>
      <c r="H32" s="25">
        <v>0</v>
      </c>
      <c r="I32" s="22" t="s">
        <v>166</v>
      </c>
      <c r="J32" s="22">
        <v>0</v>
      </c>
      <c r="K32" s="16"/>
    </row>
    <row r="33" spans="1:13">
      <c r="A33" s="14"/>
      <c r="B33" s="9" t="s">
        <v>302</v>
      </c>
      <c r="C33" s="22">
        <v>1.0321919800000001</v>
      </c>
      <c r="D33" s="25">
        <v>0.36127296000000003</v>
      </c>
      <c r="E33" s="22">
        <v>-64.999441286106489</v>
      </c>
      <c r="F33" s="22">
        <v>2.8176629212932785E-3</v>
      </c>
      <c r="G33" s="22">
        <v>0.56633954000000009</v>
      </c>
      <c r="H33" s="25">
        <v>0.20864957000000001</v>
      </c>
      <c r="I33" s="22">
        <v>-63.158219537346802</v>
      </c>
      <c r="J33" s="22">
        <v>1.1629113707666693E-2</v>
      </c>
      <c r="K33" s="16"/>
    </row>
    <row r="34" spans="1:13">
      <c r="A34" s="14"/>
      <c r="B34" s="9" t="s">
        <v>303</v>
      </c>
      <c r="C34" s="22">
        <v>1.9231623</v>
      </c>
      <c r="D34" s="25">
        <v>1.2592082299999998</v>
      </c>
      <c r="E34" s="22">
        <v>-34.524078908992763</v>
      </c>
      <c r="F34" s="22">
        <v>9.8208964763328473E-3</v>
      </c>
      <c r="G34" s="22">
        <v>0</v>
      </c>
      <c r="H34" s="25">
        <v>0</v>
      </c>
      <c r="I34" s="22" t="s">
        <v>166</v>
      </c>
      <c r="J34" s="22">
        <v>0</v>
      </c>
      <c r="K34" s="16"/>
    </row>
    <row r="35" spans="1:13">
      <c r="A35" s="14"/>
      <c r="B35" s="9" t="s">
        <v>304</v>
      </c>
      <c r="C35" s="22">
        <v>0.81627077999999997</v>
      </c>
      <c r="D35" s="25">
        <v>0.26020916000000011</v>
      </c>
      <c r="E35" s="22">
        <v>-68.122200821644</v>
      </c>
      <c r="F35" s="22">
        <v>2.0294397397271867E-3</v>
      </c>
      <c r="G35" s="22">
        <v>0.10570026</v>
      </c>
      <c r="H35" s="25">
        <v>6.1448500000000003E-3</v>
      </c>
      <c r="I35" s="22">
        <v>-94.186532748358417</v>
      </c>
      <c r="J35" s="22">
        <v>3.4248409602068998E-4</v>
      </c>
      <c r="K35" s="16"/>
    </row>
    <row r="36" spans="1:13">
      <c r="A36" s="14"/>
      <c r="B36" s="9" t="s">
        <v>5</v>
      </c>
      <c r="C36" s="22">
        <v>25.750839089999996</v>
      </c>
      <c r="D36" s="25">
        <v>21.36375245999999</v>
      </c>
      <c r="E36" s="22">
        <v>-17.036674473662782</v>
      </c>
      <c r="F36" s="22">
        <v>0.16662152951117637</v>
      </c>
      <c r="G36" s="22">
        <v>4.9837945299999982</v>
      </c>
      <c r="H36" s="25">
        <v>2.6261568800000012</v>
      </c>
      <c r="I36" s="22">
        <v>-47.306076440514857</v>
      </c>
      <c r="J36" s="22">
        <v>0.14636923034009228</v>
      </c>
      <c r="K36" s="16"/>
    </row>
    <row r="37" spans="1:13">
      <c r="A37" s="14"/>
      <c r="B37" s="10" t="s">
        <v>27</v>
      </c>
      <c r="C37" s="23">
        <v>2285.5011278600109</v>
      </c>
      <c r="D37" s="23">
        <v>1609.4348761800038</v>
      </c>
      <c r="E37" s="25">
        <v>-29.580657101360963</v>
      </c>
      <c r="F37" s="25">
        <v>12.552406288166807</v>
      </c>
      <c r="G37" s="23">
        <v>269.27039175999943</v>
      </c>
      <c r="H37" s="23">
        <v>212.24923137000059</v>
      </c>
      <c r="I37" s="25">
        <v>-21.176171660500188</v>
      </c>
      <c r="J37" s="25">
        <v>11.829741350373228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166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9" t="s">
        <v>25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1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R11" sqref="R11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.5703125" style="7" customWidth="1"/>
    <col min="6" max="6" width="9.5703125" style="7" customWidth="1"/>
    <col min="7" max="7" width="7.14062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58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13"/>
      <c r="F11" s="113"/>
      <c r="G11" s="103">
        <v>2009</v>
      </c>
      <c r="H11" s="103">
        <v>2010</v>
      </c>
      <c r="I11" s="113"/>
      <c r="J11" s="113"/>
      <c r="K11" s="16"/>
      <c r="N11" s="2"/>
    </row>
    <row r="12" spans="1:14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61</v>
      </c>
      <c r="C13" s="23">
        <v>10265.095002100019</v>
      </c>
      <c r="D13" s="23">
        <v>12821.723892870032</v>
      </c>
      <c r="E13" s="25">
        <v>24.906042177368846</v>
      </c>
      <c r="F13" s="25">
        <v>100</v>
      </c>
      <c r="G13" s="23">
        <v>1166.8230368099998</v>
      </c>
      <c r="H13" s="23">
        <v>1794.2001019599988</v>
      </c>
      <c r="I13" s="25">
        <v>53.767970408366075</v>
      </c>
      <c r="J13" s="25">
        <v>100</v>
      </c>
      <c r="K13" s="16"/>
    </row>
    <row r="14" spans="1:14">
      <c r="A14" s="14"/>
      <c r="B14" s="9"/>
      <c r="C14" s="84"/>
      <c r="D14" s="84"/>
      <c r="E14" s="85"/>
      <c r="F14" s="85"/>
      <c r="G14" s="85"/>
      <c r="H14" s="85"/>
      <c r="I14" s="85"/>
      <c r="J14" s="85"/>
      <c r="K14" s="16"/>
    </row>
    <row r="15" spans="1:14">
      <c r="A15" s="14"/>
      <c r="B15" s="10" t="s">
        <v>63</v>
      </c>
      <c r="C15" s="86"/>
      <c r="D15" s="86"/>
      <c r="E15" s="87"/>
      <c r="F15" s="87"/>
      <c r="G15" s="87"/>
      <c r="H15" s="87"/>
      <c r="I15" s="87"/>
      <c r="J15" s="87"/>
      <c r="K15" s="16"/>
    </row>
    <row r="16" spans="1:14">
      <c r="A16" s="14"/>
      <c r="B16" s="9" t="s">
        <v>267</v>
      </c>
      <c r="C16" s="21">
        <v>563.93935136000096</v>
      </c>
      <c r="D16" s="23">
        <v>1152.4048970000006</v>
      </c>
      <c r="E16" s="22">
        <v>104.34908367732292</v>
      </c>
      <c r="F16" s="22">
        <v>8.9879091659494836</v>
      </c>
      <c r="G16" s="21">
        <v>62.70640790999996</v>
      </c>
      <c r="H16" s="23">
        <v>154.76434855999986</v>
      </c>
      <c r="I16" s="22">
        <v>146.80786815619712</v>
      </c>
      <c r="J16" s="22">
        <v>8.6258131626976287</v>
      </c>
      <c r="K16" s="16"/>
    </row>
    <row r="17" spans="1:11">
      <c r="A17" s="14"/>
      <c r="B17" s="9" t="s">
        <v>246</v>
      </c>
      <c r="C17" s="21">
        <v>2802.8367200200009</v>
      </c>
      <c r="D17" s="23">
        <v>3389.8413204500916</v>
      </c>
      <c r="E17" s="22">
        <v>20.943232127553337</v>
      </c>
      <c r="F17" s="22">
        <v>26.438264844676084</v>
      </c>
      <c r="G17" s="21">
        <v>316.83633568000283</v>
      </c>
      <c r="H17" s="23">
        <v>433.81035690000147</v>
      </c>
      <c r="I17" s="22">
        <v>36.919383305246775</v>
      </c>
      <c r="J17" s="22">
        <v>24.178482457230022</v>
      </c>
      <c r="K17" s="16"/>
    </row>
    <row r="18" spans="1:11">
      <c r="A18" s="14"/>
      <c r="B18" s="9" t="s">
        <v>268</v>
      </c>
      <c r="C18" s="21">
        <v>829.6809413300092</v>
      </c>
      <c r="D18" s="23">
        <v>1253.7483409500094</v>
      </c>
      <c r="E18" s="22">
        <v>51.112105689713026</v>
      </c>
      <c r="F18" s="22">
        <v>9.7783133642988513</v>
      </c>
      <c r="G18" s="21">
        <v>104.19962442000022</v>
      </c>
      <c r="H18" s="23">
        <v>182.05157336999906</v>
      </c>
      <c r="I18" s="22">
        <v>74.714231825058121</v>
      </c>
      <c r="J18" s="22">
        <v>10.146670550911487</v>
      </c>
      <c r="K18" s="16"/>
    </row>
    <row r="19" spans="1:11">
      <c r="A19" s="14"/>
      <c r="B19" s="9" t="s">
        <v>269</v>
      </c>
      <c r="C19" s="21">
        <v>353.54761647000004</v>
      </c>
      <c r="D19" s="23">
        <v>544.39443706000088</v>
      </c>
      <c r="E19" s="22">
        <v>53.980513995685484</v>
      </c>
      <c r="F19" s="22">
        <v>4.2458755281942269</v>
      </c>
      <c r="G19" s="21">
        <v>40.49876683999986</v>
      </c>
      <c r="H19" s="23">
        <v>60.719700949999911</v>
      </c>
      <c r="I19" s="22">
        <v>49.929752651204737</v>
      </c>
      <c r="J19" s="22">
        <v>3.3842212406335954</v>
      </c>
      <c r="K19" s="16"/>
    </row>
    <row r="20" spans="1:11">
      <c r="A20" s="14"/>
      <c r="B20" s="9" t="s">
        <v>258</v>
      </c>
      <c r="C20" s="21">
        <v>299.17651779999858</v>
      </c>
      <c r="D20" s="23">
        <v>483.099347389998</v>
      </c>
      <c r="E20" s="22">
        <v>61.476358820698948</v>
      </c>
      <c r="F20" s="22">
        <v>3.7678189877309891</v>
      </c>
      <c r="G20" s="21">
        <v>35.855903910000023</v>
      </c>
      <c r="H20" s="23">
        <v>55.987179440000034</v>
      </c>
      <c r="I20" s="22">
        <v>56.144939423450154</v>
      </c>
      <c r="J20" s="22">
        <v>3.1204534755537678</v>
      </c>
      <c r="K20" s="16"/>
    </row>
    <row r="21" spans="1:11">
      <c r="A21" s="14"/>
      <c r="B21" s="9" t="s">
        <v>270</v>
      </c>
      <c r="C21" s="21">
        <v>274.12038603000013</v>
      </c>
      <c r="D21" s="23">
        <v>451.3192693399987</v>
      </c>
      <c r="E21" s="22">
        <v>64.642723540673003</v>
      </c>
      <c r="F21" s="22">
        <v>3.5199577928126384</v>
      </c>
      <c r="G21" s="21">
        <v>27.276806829999916</v>
      </c>
      <c r="H21" s="23">
        <v>28.310278839999977</v>
      </c>
      <c r="I21" s="22">
        <v>3.7888306224444612</v>
      </c>
      <c r="J21" s="22">
        <v>1.5778774512984139</v>
      </c>
      <c r="K21" s="16"/>
    </row>
    <row r="22" spans="1:11">
      <c r="A22" s="14"/>
      <c r="B22" s="9" t="s">
        <v>271</v>
      </c>
      <c r="C22" s="21">
        <v>260.13285496999907</v>
      </c>
      <c r="D22" s="23">
        <v>374.14839856999902</v>
      </c>
      <c r="E22" s="22">
        <v>43.829736006683696</v>
      </c>
      <c r="F22" s="22">
        <v>2.9180818562007667</v>
      </c>
      <c r="G22" s="21">
        <v>30.611510230000096</v>
      </c>
      <c r="H22" s="23">
        <v>47.882830880000121</v>
      </c>
      <c r="I22" s="22">
        <v>56.421001512933103</v>
      </c>
      <c r="J22" s="22">
        <v>2.6687564462677562</v>
      </c>
      <c r="K22" s="16"/>
    </row>
    <row r="23" spans="1:11">
      <c r="A23" s="14"/>
      <c r="B23" s="9" t="s">
        <v>272</v>
      </c>
      <c r="C23" s="21">
        <v>245.32426384999849</v>
      </c>
      <c r="D23" s="23">
        <v>349.76104354999973</v>
      </c>
      <c r="E23" s="22">
        <v>42.570913313270253</v>
      </c>
      <c r="F23" s="22">
        <v>2.727878454351186</v>
      </c>
      <c r="G23" s="21">
        <v>29.916005170000012</v>
      </c>
      <c r="H23" s="23">
        <v>43.381155589999985</v>
      </c>
      <c r="I23" s="22">
        <v>45.009854569429365</v>
      </c>
      <c r="J23" s="22">
        <v>2.4178549283666886</v>
      </c>
      <c r="K23" s="16"/>
    </row>
    <row r="24" spans="1:11">
      <c r="A24" s="14"/>
      <c r="B24" s="9" t="s">
        <v>273</v>
      </c>
      <c r="C24" s="21">
        <v>2.0266059300000001</v>
      </c>
      <c r="D24" s="23">
        <v>100.43281247000009</v>
      </c>
      <c r="E24" s="22">
        <v>4855.7149213512903</v>
      </c>
      <c r="F24" s="22">
        <v>0.78330194371015316</v>
      </c>
      <c r="G24" s="21">
        <v>0.29677241999999993</v>
      </c>
      <c r="H24" s="23">
        <v>46.518463559999994</v>
      </c>
      <c r="I24" s="22">
        <v>15574.793351754184</v>
      </c>
      <c r="J24" s="22">
        <v>2.5927132380152496</v>
      </c>
      <c r="K24" s="16"/>
    </row>
    <row r="25" spans="1:11">
      <c r="A25" s="14"/>
      <c r="B25" s="9" t="s">
        <v>274</v>
      </c>
      <c r="C25" s="21">
        <v>279.41481049000078</v>
      </c>
      <c r="D25" s="23">
        <v>355.20043570000087</v>
      </c>
      <c r="E25" s="22">
        <v>27.122980731442723</v>
      </c>
      <c r="F25" s="22">
        <v>2.7703017056662911</v>
      </c>
      <c r="G25" s="21">
        <v>22.783947810000029</v>
      </c>
      <c r="H25" s="23">
        <v>159.93930023999997</v>
      </c>
      <c r="I25" s="22">
        <v>601.98238502724064</v>
      </c>
      <c r="J25" s="22">
        <v>8.9142398367540476</v>
      </c>
      <c r="K25" s="16"/>
    </row>
    <row r="26" spans="1:11">
      <c r="A26" s="14"/>
      <c r="B26" s="9" t="s">
        <v>275</v>
      </c>
      <c r="C26" s="21">
        <v>197.02082457000014</v>
      </c>
      <c r="D26" s="23">
        <v>270.32481478000005</v>
      </c>
      <c r="E26" s="22">
        <v>37.206214302466044</v>
      </c>
      <c r="F26" s="22">
        <v>2.1083343943346309</v>
      </c>
      <c r="G26" s="21">
        <v>18.463321340000004</v>
      </c>
      <c r="H26" s="23">
        <v>40.656847910000003</v>
      </c>
      <c r="I26" s="22">
        <v>120.20332724166298</v>
      </c>
      <c r="J26" s="22">
        <v>2.2660152491121881</v>
      </c>
      <c r="K26" s="16"/>
    </row>
    <row r="27" spans="1:11">
      <c r="A27" s="14"/>
      <c r="B27" s="9" t="s">
        <v>276</v>
      </c>
      <c r="C27" s="21">
        <v>160.73341398999969</v>
      </c>
      <c r="D27" s="23">
        <v>220.72832444000252</v>
      </c>
      <c r="E27" s="22">
        <v>37.325723980289197</v>
      </c>
      <c r="F27" s="22">
        <v>1.7215183097395055</v>
      </c>
      <c r="G27" s="21">
        <v>20.31969145999998</v>
      </c>
      <c r="H27" s="23">
        <v>33.923555109999995</v>
      </c>
      <c r="I27" s="22">
        <v>66.949164443661431</v>
      </c>
      <c r="J27" s="22">
        <v>1.8907342092413009</v>
      </c>
      <c r="K27" s="16"/>
    </row>
    <row r="28" spans="1:11">
      <c r="A28" s="14"/>
      <c r="B28" s="9" t="s">
        <v>277</v>
      </c>
      <c r="C28" s="21">
        <v>123.95081001000003</v>
      </c>
      <c r="D28" s="23">
        <v>183.61037795999982</v>
      </c>
      <c r="E28" s="22">
        <v>48.131648308862694</v>
      </c>
      <c r="F28" s="22">
        <v>1.4320256737247539</v>
      </c>
      <c r="G28" s="21">
        <v>14.025406020000005</v>
      </c>
      <c r="H28" s="23">
        <v>19.16928111</v>
      </c>
      <c r="I28" s="22">
        <v>36.675409486648093</v>
      </c>
      <c r="J28" s="22">
        <v>1.0684026318502224</v>
      </c>
      <c r="K28" s="16"/>
    </row>
    <row r="29" spans="1:11">
      <c r="A29" s="14"/>
      <c r="B29" s="9" t="s">
        <v>278</v>
      </c>
      <c r="C29" s="21">
        <v>12.069213180000007</v>
      </c>
      <c r="D29" s="23">
        <v>69.71257114000008</v>
      </c>
      <c r="E29" s="22">
        <v>477.60659373820118</v>
      </c>
      <c r="F29" s="22">
        <v>0.54370669437645747</v>
      </c>
      <c r="G29" s="21">
        <v>1.0179630800000001</v>
      </c>
      <c r="H29" s="23">
        <v>5.7590142800000015</v>
      </c>
      <c r="I29" s="22">
        <v>465.73901285300059</v>
      </c>
      <c r="J29" s="22">
        <v>0.32097948683141903</v>
      </c>
      <c r="K29" s="16"/>
    </row>
    <row r="30" spans="1:11">
      <c r="A30" s="14"/>
      <c r="B30" s="9" t="s">
        <v>279</v>
      </c>
      <c r="C30" s="21">
        <v>89.559487099999899</v>
      </c>
      <c r="D30" s="23">
        <v>146.09657663999974</v>
      </c>
      <c r="E30" s="22">
        <v>63.12797378670998</v>
      </c>
      <c r="F30" s="22">
        <v>1.1394456616028197</v>
      </c>
      <c r="G30" s="21">
        <v>8.6222402200000001</v>
      </c>
      <c r="H30" s="23">
        <v>19.508527299999983</v>
      </c>
      <c r="I30" s="22">
        <v>126.25822062749235</v>
      </c>
      <c r="J30" s="22">
        <v>1.0873105669032517</v>
      </c>
      <c r="K30" s="16"/>
    </row>
    <row r="31" spans="1:11">
      <c r="A31" s="14"/>
      <c r="B31" s="9" t="s">
        <v>280</v>
      </c>
      <c r="C31" s="21">
        <v>159.85398626999961</v>
      </c>
      <c r="D31" s="23">
        <v>203.95546158000033</v>
      </c>
      <c r="E31" s="22">
        <v>27.58859903281461</v>
      </c>
      <c r="F31" s="22">
        <v>1.5907023367849695</v>
      </c>
      <c r="G31" s="21">
        <v>15.016494959999999</v>
      </c>
      <c r="H31" s="23">
        <v>20.535763339999999</v>
      </c>
      <c r="I31" s="22">
        <v>36.754704707735605</v>
      </c>
      <c r="J31" s="22">
        <v>1.144563714914884</v>
      </c>
      <c r="K31" s="16"/>
    </row>
    <row r="32" spans="1:11">
      <c r="A32" s="14"/>
      <c r="B32" s="9" t="s">
        <v>281</v>
      </c>
      <c r="C32" s="21">
        <v>3.5448850000000004E-2</v>
      </c>
      <c r="D32" s="23">
        <v>41.59225</v>
      </c>
      <c r="E32" s="22">
        <v>117230.32242230706</v>
      </c>
      <c r="F32" s="22">
        <v>0.32438890704181222</v>
      </c>
      <c r="G32" s="21">
        <v>0</v>
      </c>
      <c r="H32" s="23">
        <v>0</v>
      </c>
      <c r="I32" s="22" t="s">
        <v>166</v>
      </c>
      <c r="J32" s="22">
        <v>0</v>
      </c>
      <c r="K32" s="16"/>
    </row>
    <row r="33" spans="1:13">
      <c r="A33" s="14"/>
      <c r="B33" s="9" t="s">
        <v>282</v>
      </c>
      <c r="C33" s="21">
        <v>40.985264360000102</v>
      </c>
      <c r="D33" s="23">
        <v>64.087937289999886</v>
      </c>
      <c r="E33" s="22">
        <v>56.368241832171819</v>
      </c>
      <c r="F33" s="22">
        <v>0.4998386942775942</v>
      </c>
      <c r="G33" s="21">
        <v>3.8891335000000007</v>
      </c>
      <c r="H33" s="23">
        <v>14.266432170000002</v>
      </c>
      <c r="I33" s="22">
        <v>266.82803945917516</v>
      </c>
      <c r="J33" s="22">
        <v>0.79514164303163481</v>
      </c>
      <c r="K33" s="16"/>
    </row>
    <row r="34" spans="1:13">
      <c r="A34" s="14"/>
      <c r="B34" s="9" t="s">
        <v>283</v>
      </c>
      <c r="C34" s="21">
        <v>14.480968409999994</v>
      </c>
      <c r="D34" s="23">
        <v>37.147512449999887</v>
      </c>
      <c r="E34" s="22">
        <v>156.52643799945903</v>
      </c>
      <c r="F34" s="22">
        <v>0.28972322879809526</v>
      </c>
      <c r="G34" s="21">
        <v>2.14562133</v>
      </c>
      <c r="H34" s="23">
        <v>14.596918239999997</v>
      </c>
      <c r="I34" s="22">
        <v>580.31194674970891</v>
      </c>
      <c r="J34" s="22">
        <v>0.81356133154012222</v>
      </c>
      <c r="K34" s="16"/>
    </row>
    <row r="35" spans="1:13">
      <c r="A35" s="14"/>
      <c r="B35" s="9" t="s">
        <v>284</v>
      </c>
      <c r="C35" s="21">
        <v>195.44376890999931</v>
      </c>
      <c r="D35" s="23">
        <v>217.48794189000006</v>
      </c>
      <c r="E35" s="22">
        <v>11.279035961567008</v>
      </c>
      <c r="F35" s="22">
        <v>1.6962457131910462</v>
      </c>
      <c r="G35" s="21">
        <v>22.232749680000001</v>
      </c>
      <c r="H35" s="23">
        <v>21.956839340000037</v>
      </c>
      <c r="I35" s="22">
        <v>-1.241008620036621</v>
      </c>
      <c r="J35" s="22">
        <v>1.2237675895801259</v>
      </c>
      <c r="K35" s="16"/>
    </row>
    <row r="36" spans="1:13">
      <c r="A36" s="14"/>
      <c r="B36" s="9" t="s">
        <v>5</v>
      </c>
      <c r="C36" s="21">
        <v>117.80269935999983</v>
      </c>
      <c r="D36" s="23">
        <v>137.95088467000005</v>
      </c>
      <c r="E36" s="22">
        <v>17.103330755119849</v>
      </c>
      <c r="F36" s="22">
        <v>1.0759152655495292</v>
      </c>
      <c r="G36" s="21">
        <v>18.390624890000009</v>
      </c>
      <c r="H36" s="23">
        <v>19.564379150000011</v>
      </c>
      <c r="I36" s="22">
        <v>6.382351154572441</v>
      </c>
      <c r="J36" s="22">
        <v>1.0904234777730604</v>
      </c>
      <c r="K36" s="16"/>
    </row>
    <row r="37" spans="1:13">
      <c r="A37" s="14"/>
      <c r="B37" s="10" t="s">
        <v>27</v>
      </c>
      <c r="C37" s="23">
        <v>7022.1359532600072</v>
      </c>
      <c r="D37" s="23">
        <v>10047.044955320103</v>
      </c>
      <c r="E37" s="25">
        <v>43.076764992790984</v>
      </c>
      <c r="F37" s="25">
        <v>78.359548523011895</v>
      </c>
      <c r="G37" s="25">
        <v>795.10532770000316</v>
      </c>
      <c r="H37" s="25">
        <v>1423.3027462799998</v>
      </c>
      <c r="I37" s="25">
        <v>79.008075621525492</v>
      </c>
      <c r="J37" s="25">
        <v>79.327982688506836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166</v>
      </c>
    </row>
    <row r="39" spans="1:13">
      <c r="A39" s="17"/>
      <c r="B39" s="39" t="s">
        <v>25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>
      <c r="B40" s="20"/>
      <c r="C40" s="20"/>
      <c r="D40" s="20"/>
      <c r="E40" s="20"/>
    </row>
    <row r="41" spans="1:13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58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3">
        <v>2009</v>
      </c>
      <c r="D11" s="103">
        <v>2010</v>
      </c>
      <c r="E11" s="113"/>
      <c r="F11" s="113"/>
      <c r="G11" s="103">
        <v>2009</v>
      </c>
      <c r="H11" s="103">
        <v>2010</v>
      </c>
      <c r="I11" s="113"/>
      <c r="J11" s="113"/>
      <c r="K11" s="16"/>
      <c r="N11" s="2"/>
    </row>
    <row r="12" spans="1:14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26</v>
      </c>
      <c r="C13" s="25">
        <v>10265.095002100019</v>
      </c>
      <c r="D13" s="25">
        <v>12821.723892870032</v>
      </c>
      <c r="E13" s="25">
        <v>24.906042177368846</v>
      </c>
      <c r="F13" s="23">
        <v>100</v>
      </c>
      <c r="G13" s="25">
        <v>1166.8230368099998</v>
      </c>
      <c r="H13" s="25">
        <v>1794.2001019599988</v>
      </c>
      <c r="I13" s="25">
        <v>53.767970408366075</v>
      </c>
      <c r="J13" s="23">
        <v>100</v>
      </c>
      <c r="K13" s="16"/>
    </row>
    <row r="14" spans="1:14">
      <c r="A14" s="14"/>
      <c r="B14" s="10" t="s">
        <v>38</v>
      </c>
      <c r="C14" s="22">
        <v>2115.5051600000002</v>
      </c>
      <c r="D14" s="25">
        <v>2771.0532999999996</v>
      </c>
      <c r="E14" s="22">
        <v>30.987782606023018</v>
      </c>
      <c r="F14" s="22">
        <v>21.612174175275609</v>
      </c>
      <c r="G14" s="22">
        <v>205.44496600000002</v>
      </c>
      <c r="H14" s="25">
        <v>31.572237999999999</v>
      </c>
      <c r="I14" s="22">
        <v>-84.632264973579353</v>
      </c>
      <c r="J14" s="22">
        <v>1.7596832128986186</v>
      </c>
      <c r="K14" s="16"/>
    </row>
    <row r="15" spans="1:14">
      <c r="A15" s="14"/>
      <c r="B15" s="10" t="s">
        <v>41</v>
      </c>
      <c r="C15" s="22">
        <v>217.68796399999999</v>
      </c>
      <c r="D15" s="25">
        <v>249.114723</v>
      </c>
      <c r="E15" s="22">
        <v>14.436608447493215</v>
      </c>
      <c r="F15" s="22">
        <v>1.9429113049184359</v>
      </c>
      <c r="G15" s="22">
        <v>27.047333000000002</v>
      </c>
      <c r="H15" s="25">
        <v>31.570228</v>
      </c>
      <c r="I15" s="22">
        <v>16.722147799193365</v>
      </c>
      <c r="J15" s="22">
        <v>1.7595711852603522</v>
      </c>
      <c r="K15" s="16"/>
    </row>
    <row r="16" spans="1:14">
      <c r="A16" s="14" t="s">
        <v>48</v>
      </c>
      <c r="B16" s="9" t="s">
        <v>234</v>
      </c>
      <c r="C16" s="22">
        <v>2.486837</v>
      </c>
      <c r="D16" s="25">
        <v>4.1369899999999999</v>
      </c>
      <c r="E16" s="22">
        <v>66.355494952021374</v>
      </c>
      <c r="F16" s="22">
        <v>3.2265474085746912E-2</v>
      </c>
      <c r="G16" s="22">
        <v>0.16153999999999999</v>
      </c>
      <c r="H16" s="25">
        <v>0.210483</v>
      </c>
      <c r="I16" s="22">
        <v>30.297759068961263</v>
      </c>
      <c r="J16" s="22">
        <v>1.1731300191660153E-2</v>
      </c>
      <c r="K16" s="16"/>
    </row>
    <row r="17" spans="1:11">
      <c r="A17" s="14" t="s">
        <v>48</v>
      </c>
      <c r="B17" s="9" t="s">
        <v>235</v>
      </c>
      <c r="C17" s="22">
        <v>97.398427999999996</v>
      </c>
      <c r="D17" s="25">
        <v>107.026848</v>
      </c>
      <c r="E17" s="22">
        <v>9.8856010283862048</v>
      </c>
      <c r="F17" s="22">
        <v>0.83473056270940305</v>
      </c>
      <c r="G17" s="22">
        <v>8.4951679999999996</v>
      </c>
      <c r="H17" s="25">
        <v>11.795366</v>
      </c>
      <c r="I17" s="22">
        <v>38.847942736388497</v>
      </c>
      <c r="J17" s="22">
        <v>0.65741641565590403</v>
      </c>
      <c r="K17" s="16"/>
    </row>
    <row r="18" spans="1:11">
      <c r="A18" s="14" t="s">
        <v>48</v>
      </c>
      <c r="B18" s="9" t="s">
        <v>236</v>
      </c>
      <c r="C18" s="22">
        <v>117.802699</v>
      </c>
      <c r="D18" s="25">
        <v>137.950885</v>
      </c>
      <c r="E18" s="22">
        <v>17.103331393111798</v>
      </c>
      <c r="F18" s="22">
        <v>1.0759152681232858</v>
      </c>
      <c r="G18" s="22">
        <v>18.390625</v>
      </c>
      <c r="H18" s="25">
        <v>19.564378999999999</v>
      </c>
      <c r="I18" s="22">
        <v>6.382349702633805</v>
      </c>
      <c r="J18" s="22">
        <v>1.0904234694127881</v>
      </c>
      <c r="K18" s="16"/>
    </row>
    <row r="19" spans="1:11">
      <c r="A19" s="14"/>
      <c r="B19" s="10" t="s">
        <v>42</v>
      </c>
      <c r="C19" s="22">
        <v>1897.817196</v>
      </c>
      <c r="D19" s="25">
        <v>2521.9385769999994</v>
      </c>
      <c r="E19" s="22">
        <v>32.886274943416602</v>
      </c>
      <c r="F19" s="22">
        <v>19.669262870357173</v>
      </c>
      <c r="G19" s="22">
        <v>178.39763300000001</v>
      </c>
      <c r="H19" s="25">
        <v>2.0100000000000001E-3</v>
      </c>
      <c r="I19" s="22">
        <v>-99.99887330343671</v>
      </c>
      <c r="J19" s="22">
        <v>1.1202763826644864E-4</v>
      </c>
      <c r="K19" s="16"/>
    </row>
    <row r="20" spans="1:11">
      <c r="A20" s="14" t="s">
        <v>48</v>
      </c>
      <c r="B20" s="9" t="s">
        <v>237</v>
      </c>
      <c r="C20" s="22">
        <v>197.020825</v>
      </c>
      <c r="D20" s="25">
        <v>270.324815</v>
      </c>
      <c r="E20" s="22">
        <v>37.20621411467544</v>
      </c>
      <c r="F20" s="22">
        <v>2.1083343960504686</v>
      </c>
      <c r="G20" s="22">
        <v>18.463321000000001</v>
      </c>
      <c r="H20" s="25">
        <v>40.656847999999997</v>
      </c>
      <c r="I20" s="22">
        <v>120.20333178413564</v>
      </c>
      <c r="J20" s="22">
        <v>2.2660152541283507</v>
      </c>
      <c r="K20" s="16"/>
    </row>
    <row r="21" spans="1:11">
      <c r="A21" s="14" t="s">
        <v>48</v>
      </c>
      <c r="B21" s="9" t="s">
        <v>238</v>
      </c>
      <c r="C21" s="22">
        <v>647.02803300000005</v>
      </c>
      <c r="D21" s="25">
        <v>627.51087800000005</v>
      </c>
      <c r="E21" s="22">
        <v>-3.0164311288812473</v>
      </c>
      <c r="F21" s="22">
        <v>4.8941225317521413</v>
      </c>
      <c r="G21" s="22">
        <v>53.542099999999998</v>
      </c>
      <c r="H21" s="25">
        <v>86.502414999999999</v>
      </c>
      <c r="I21" s="22">
        <v>61.559623175034226</v>
      </c>
      <c r="J21" s="22">
        <v>4.8212245058677707</v>
      </c>
      <c r="K21" s="16"/>
    </row>
    <row r="22" spans="1:11">
      <c r="A22" s="14" t="s">
        <v>48</v>
      </c>
      <c r="B22" s="9" t="s">
        <v>239</v>
      </c>
      <c r="C22" s="22">
        <v>2.1312160000000002</v>
      </c>
      <c r="D22" s="25">
        <v>2.6631819999999999</v>
      </c>
      <c r="E22" s="22">
        <v>24.960679724626679</v>
      </c>
      <c r="F22" s="22">
        <v>2.077085750911354E-2</v>
      </c>
      <c r="G22" s="22">
        <v>0.71993399999999996</v>
      </c>
      <c r="H22" s="25">
        <v>1.233188</v>
      </c>
      <c r="I22" s="22">
        <v>71.291812860623338</v>
      </c>
      <c r="J22" s="22">
        <v>6.8731910039067298E-2</v>
      </c>
      <c r="K22" s="16"/>
    </row>
    <row r="23" spans="1:11">
      <c r="A23" s="14" t="s">
        <v>48</v>
      </c>
      <c r="B23" s="9" t="s">
        <v>240</v>
      </c>
      <c r="C23" s="22">
        <v>279.41480999999999</v>
      </c>
      <c r="D23" s="25">
        <v>355.20043600000002</v>
      </c>
      <c r="E23" s="22">
        <v>27.122981061741157</v>
      </c>
      <c r="F23" s="22">
        <v>2.7703017080060635</v>
      </c>
      <c r="G23" s="22">
        <v>22.783947999999999</v>
      </c>
      <c r="H23" s="25">
        <v>159.9393</v>
      </c>
      <c r="I23" s="22">
        <v>601.98237811989395</v>
      </c>
      <c r="J23" s="22">
        <v>8.914239823377617</v>
      </c>
      <c r="K23" s="16"/>
    </row>
    <row r="24" spans="1:11">
      <c r="A24" s="14" t="s">
        <v>48</v>
      </c>
      <c r="B24" s="9" t="s">
        <v>241</v>
      </c>
      <c r="C24" s="22">
        <v>563.93935099999999</v>
      </c>
      <c r="D24" s="25">
        <v>1152.4048969999999</v>
      </c>
      <c r="E24" s="22">
        <v>104.34908380777279</v>
      </c>
      <c r="F24" s="22">
        <v>8.9879091659494783</v>
      </c>
      <c r="G24" s="22">
        <v>62.706408000000003</v>
      </c>
      <c r="H24" s="25">
        <v>154.76434900000001</v>
      </c>
      <c r="I24" s="22">
        <v>146.80786850364638</v>
      </c>
      <c r="J24" s="22">
        <v>8.6258131872210999</v>
      </c>
      <c r="K24" s="16"/>
    </row>
    <row r="25" spans="1:11">
      <c r="A25" s="14" t="s">
        <v>48</v>
      </c>
      <c r="B25" s="9" t="s">
        <v>242</v>
      </c>
      <c r="C25" s="22">
        <v>2.183405</v>
      </c>
      <c r="D25" s="25">
        <v>2.416731</v>
      </c>
      <c r="E25" s="22">
        <v>10.686336250031481</v>
      </c>
      <c r="F25" s="22">
        <v>1.8848721281105638E-2</v>
      </c>
      <c r="G25" s="22">
        <v>0.136153</v>
      </c>
      <c r="H25" s="25">
        <v>0.97359700000000005</v>
      </c>
      <c r="I25" s="22">
        <v>615.07568691104859</v>
      </c>
      <c r="J25" s="22">
        <v>5.4263568424527162E-2</v>
      </c>
      <c r="K25" s="16"/>
    </row>
    <row r="26" spans="1:11">
      <c r="A26" s="14" t="s">
        <v>48</v>
      </c>
      <c r="B26" s="9" t="s">
        <v>243</v>
      </c>
      <c r="C26" s="22">
        <v>51.082258000000003</v>
      </c>
      <c r="D26" s="25">
        <v>53.720424000000001</v>
      </c>
      <c r="E26" s="22">
        <v>5.1645446056828526</v>
      </c>
      <c r="F26" s="22">
        <v>0.41897972884810847</v>
      </c>
      <c r="G26" s="22">
        <v>9.0341210000000007</v>
      </c>
      <c r="H26" s="25">
        <v>6.4608610000000004</v>
      </c>
      <c r="I26" s="22">
        <v>-28.483789402422222</v>
      </c>
      <c r="J26" s="22">
        <v>0.36009701442676895</v>
      </c>
      <c r="K26" s="16"/>
    </row>
    <row r="27" spans="1:11">
      <c r="A27" s="14" t="s">
        <v>48</v>
      </c>
      <c r="B27" s="9" t="s">
        <v>244</v>
      </c>
      <c r="C27" s="22">
        <v>155.01729800000001</v>
      </c>
      <c r="D27" s="25">
        <v>57.697214000000002</v>
      </c>
      <c r="E27" s="22">
        <v>-62.78014470359301</v>
      </c>
      <c r="F27" s="22">
        <v>0.44999576096069699</v>
      </c>
      <c r="G27" s="22">
        <v>11.011647999999999</v>
      </c>
      <c r="H27" s="25">
        <v>5.4297820000000003</v>
      </c>
      <c r="I27" s="22">
        <v>-50.690559669179393</v>
      </c>
      <c r="J27" s="22">
        <v>0.302629678488395</v>
      </c>
      <c r="K27" s="16"/>
    </row>
    <row r="28" spans="1:11">
      <c r="A28" s="14" t="s">
        <v>48</v>
      </c>
      <c r="B28" s="9" t="s">
        <v>245</v>
      </c>
      <c r="C28" s="22">
        <v>123.95081</v>
      </c>
      <c r="D28" s="25">
        <v>183.610378</v>
      </c>
      <c r="E28" s="22">
        <v>48.131648353084564</v>
      </c>
      <c r="F28" s="22">
        <v>1.4320256740367259</v>
      </c>
      <c r="G28" s="22">
        <v>14.025406</v>
      </c>
      <c r="H28" s="25">
        <v>19.169281000000002</v>
      </c>
      <c r="I28" s="22">
        <v>36.675408897254023</v>
      </c>
      <c r="J28" s="22">
        <v>1.0684026257193566</v>
      </c>
      <c r="K28" s="16"/>
    </row>
    <row r="29" spans="1:11">
      <c r="A29" s="14" t="s">
        <v>48</v>
      </c>
      <c r="B29" s="9" t="s">
        <v>246</v>
      </c>
      <c r="C29" s="22">
        <v>2802.8367199999998</v>
      </c>
      <c r="D29" s="25">
        <v>3389.84132</v>
      </c>
      <c r="E29" s="22">
        <v>20.943232112357958</v>
      </c>
      <c r="F29" s="22">
        <v>26.438264841165704</v>
      </c>
      <c r="G29" s="22">
        <v>316.83633600000002</v>
      </c>
      <c r="H29" s="25">
        <v>433.81035700000001</v>
      </c>
      <c r="I29" s="22">
        <v>36.919383198523036</v>
      </c>
      <c r="J29" s="22">
        <v>24.178482462803455</v>
      </c>
      <c r="K29" s="16"/>
    </row>
    <row r="30" spans="1:11">
      <c r="A30" s="14"/>
      <c r="B30" s="10" t="s">
        <v>39</v>
      </c>
      <c r="C30" s="22">
        <v>2442.4003910000001</v>
      </c>
      <c r="D30" s="25">
        <v>2379.7567180000001</v>
      </c>
      <c r="E30" s="22">
        <v>-2.5648404426577898</v>
      </c>
      <c r="F30" s="22">
        <v>18.560349122190559</v>
      </c>
      <c r="G30" s="22">
        <v>323.97685200000001</v>
      </c>
      <c r="H30" s="25">
        <v>299.37298199999998</v>
      </c>
      <c r="I30" s="22">
        <v>-7.5943296096969366</v>
      </c>
      <c r="J30" s="22">
        <v>16.685596086688577</v>
      </c>
      <c r="K30" s="16"/>
    </row>
    <row r="31" spans="1:11">
      <c r="A31" s="14" t="s">
        <v>48</v>
      </c>
      <c r="B31" s="9" t="s">
        <v>247</v>
      </c>
      <c r="C31" s="22">
        <v>353.547616</v>
      </c>
      <c r="D31" s="25">
        <v>544.39443700000004</v>
      </c>
      <c r="E31" s="22">
        <v>53.980514183413433</v>
      </c>
      <c r="F31" s="22">
        <v>4.2458755277262652</v>
      </c>
      <c r="G31" s="22">
        <v>40.498767000000001</v>
      </c>
      <c r="H31" s="25">
        <v>60.719701000000001</v>
      </c>
      <c r="I31" s="22">
        <v>49.929752182331868</v>
      </c>
      <c r="J31" s="22">
        <v>3.3842212434203578</v>
      </c>
      <c r="K31" s="16"/>
    </row>
    <row r="32" spans="1:11">
      <c r="A32" s="14" t="s">
        <v>48</v>
      </c>
      <c r="B32" s="9" t="s">
        <v>248</v>
      </c>
      <c r="C32" s="22">
        <v>245.324264</v>
      </c>
      <c r="D32" s="25">
        <v>349.76104400000003</v>
      </c>
      <c r="E32" s="22">
        <v>42.570913409527257</v>
      </c>
      <c r="F32" s="22">
        <v>2.7278784578608568</v>
      </c>
      <c r="G32" s="22">
        <v>29.916004999999998</v>
      </c>
      <c r="H32" s="25">
        <v>43.381155999999997</v>
      </c>
      <c r="I32" s="22">
        <v>45.009856763962965</v>
      </c>
      <c r="J32" s="22">
        <v>2.4178549512180982</v>
      </c>
      <c r="K32" s="16"/>
    </row>
    <row r="33" spans="1:11">
      <c r="A33" s="14" t="s">
        <v>48</v>
      </c>
      <c r="B33" s="9" t="s">
        <v>249</v>
      </c>
      <c r="C33" s="22">
        <v>17.214700000000001</v>
      </c>
      <c r="D33" s="25">
        <v>28.509979000000001</v>
      </c>
      <c r="E33" s="22">
        <v>65.614149534990446</v>
      </c>
      <c r="F33" s="22">
        <v>0.22235683156345282</v>
      </c>
      <c r="G33" s="22">
        <v>2.4842110000000002</v>
      </c>
      <c r="H33" s="25">
        <v>2.453379</v>
      </c>
      <c r="I33" s="22">
        <v>-1.2411184074138659</v>
      </c>
      <c r="J33" s="22">
        <v>0.13673943041915496</v>
      </c>
      <c r="K33" s="16"/>
    </row>
    <row r="34" spans="1:11">
      <c r="A34" s="14" t="s">
        <v>48</v>
      </c>
      <c r="B34" s="9" t="s">
        <v>250</v>
      </c>
      <c r="C34" s="22">
        <v>186.76031499999999</v>
      </c>
      <c r="D34" s="25">
        <v>195.26086799999999</v>
      </c>
      <c r="E34" s="22">
        <v>4.5515842056702338</v>
      </c>
      <c r="F34" s="22">
        <v>1.522890912575193</v>
      </c>
      <c r="G34" s="22">
        <v>17.078697999999999</v>
      </c>
      <c r="H34" s="25">
        <v>29.070798</v>
      </c>
      <c r="I34" s="22">
        <v>70.216710899156382</v>
      </c>
      <c r="J34" s="22">
        <v>1.6202650957517404</v>
      </c>
      <c r="K34" s="16"/>
    </row>
    <row r="35" spans="1:11">
      <c r="A35" s="14" t="s">
        <v>48</v>
      </c>
      <c r="B35" s="9" t="s">
        <v>251</v>
      </c>
      <c r="C35" s="22">
        <v>37.837376999999996</v>
      </c>
      <c r="D35" s="25">
        <v>44.115071999999998</v>
      </c>
      <c r="E35" s="22">
        <v>16.59125314104093</v>
      </c>
      <c r="F35" s="22">
        <v>0.34406505996071035</v>
      </c>
      <c r="G35" s="22">
        <v>5.5858400000000001</v>
      </c>
      <c r="H35" s="25">
        <v>3.6595110000000002</v>
      </c>
      <c r="I35" s="22">
        <v>-34.485932285922971</v>
      </c>
      <c r="J35" s="22">
        <v>0.20396337041795509</v>
      </c>
      <c r="K35" s="16"/>
    </row>
    <row r="36" spans="1:11">
      <c r="A36" s="14" t="s">
        <v>48</v>
      </c>
      <c r="B36" s="9" t="s">
        <v>252</v>
      </c>
      <c r="C36" s="22">
        <v>922.28488500000003</v>
      </c>
      <c r="D36" s="25">
        <v>529.500944</v>
      </c>
      <c r="E36" s="22">
        <v>-42.588135985769739</v>
      </c>
      <c r="F36" s="22">
        <v>4.1297172550599655</v>
      </c>
      <c r="G36" s="22">
        <v>165.968142</v>
      </c>
      <c r="H36" s="25">
        <v>75.578836999999993</v>
      </c>
      <c r="I36" s="22">
        <v>-54.461840634451406</v>
      </c>
      <c r="J36" s="22">
        <v>4.2123973194203401</v>
      </c>
      <c r="K36" s="16"/>
    </row>
    <row r="37" spans="1:11">
      <c r="A37" s="14" t="s">
        <v>48</v>
      </c>
      <c r="B37" s="7" t="s">
        <v>253</v>
      </c>
      <c r="C37" s="22">
        <v>159.85398599999999</v>
      </c>
      <c r="D37" s="25">
        <v>203.95546200000001</v>
      </c>
      <c r="E37" s="22">
        <v>27.588599511056302</v>
      </c>
      <c r="F37" s="22">
        <v>1.5907023400606575</v>
      </c>
      <c r="G37" s="22">
        <v>15.016495000000001</v>
      </c>
      <c r="H37" s="25">
        <v>20.535762999999999</v>
      </c>
      <c r="I37" s="22">
        <v>36.754702079280136</v>
      </c>
      <c r="J37" s="22">
        <v>1.1445636959649352</v>
      </c>
      <c r="K37" s="16"/>
    </row>
    <row r="38" spans="1:11">
      <c r="A38" s="14" t="s">
        <v>48</v>
      </c>
      <c r="B38" s="7" t="s">
        <v>254</v>
      </c>
      <c r="C38" s="22">
        <v>164.12153799999999</v>
      </c>
      <c r="D38" s="25">
        <v>166.32112499999999</v>
      </c>
      <c r="E38" s="22">
        <v>1.3402183691454406</v>
      </c>
      <c r="F38" s="22">
        <v>1.2971822384390033</v>
      </c>
      <c r="G38" s="22">
        <v>17.341235000000001</v>
      </c>
      <c r="H38" s="25">
        <v>27.137723999999999</v>
      </c>
      <c r="I38" s="22">
        <v>56.492452815500151</v>
      </c>
      <c r="J38" s="22">
        <v>1.512524939127722</v>
      </c>
      <c r="K38" s="16"/>
    </row>
    <row r="39" spans="1:11">
      <c r="A39" s="14" t="s">
        <v>48</v>
      </c>
      <c r="B39" s="7" t="s">
        <v>255</v>
      </c>
      <c r="C39" s="22">
        <v>202.11026000000001</v>
      </c>
      <c r="D39" s="25">
        <v>191.22413900000001</v>
      </c>
      <c r="E39" s="22">
        <v>-5.3862287842289636</v>
      </c>
      <c r="F39" s="22">
        <v>1.4914074004224727</v>
      </c>
      <c r="G39" s="22">
        <v>15.004866</v>
      </c>
      <c r="H39" s="25">
        <v>16.451917000000002</v>
      </c>
      <c r="I39" s="22">
        <v>9.6438781925810133</v>
      </c>
      <c r="J39" s="22">
        <v>0.91694995346549102</v>
      </c>
      <c r="K39" s="16"/>
    </row>
    <row r="40" spans="1:11">
      <c r="A40" s="14" t="s">
        <v>48</v>
      </c>
      <c r="B40" s="9" t="s">
        <v>256</v>
      </c>
      <c r="C40" s="22">
        <v>38.756408999999998</v>
      </c>
      <c r="D40" s="25">
        <v>48.289360000000002</v>
      </c>
      <c r="E40" s="22">
        <v>24.597095670034875</v>
      </c>
      <c r="F40" s="22">
        <v>0.37662143096727413</v>
      </c>
      <c r="G40" s="22">
        <v>6.5073780000000001</v>
      </c>
      <c r="H40" s="25">
        <v>4.1864420000000004</v>
      </c>
      <c r="I40" s="22">
        <v>-35.666223784756312</v>
      </c>
      <c r="J40" s="22">
        <v>0.23333194527336704</v>
      </c>
      <c r="K40" s="16"/>
    </row>
    <row r="41" spans="1:11">
      <c r="A41" s="14" t="s">
        <v>48</v>
      </c>
      <c r="B41" s="9" t="s">
        <v>257</v>
      </c>
      <c r="C41" s="22">
        <v>114.58904099999999</v>
      </c>
      <c r="D41" s="25">
        <v>78.424288000000004</v>
      </c>
      <c r="E41" s="22">
        <v>-31.560394156715212</v>
      </c>
      <c r="F41" s="22">
        <v>0.61165166755470823</v>
      </c>
      <c r="G41" s="22">
        <v>8.575215</v>
      </c>
      <c r="H41" s="25">
        <v>16.197754</v>
      </c>
      <c r="I41" s="22">
        <v>88.890354352631391</v>
      </c>
      <c r="J41" s="22">
        <v>0.90278414220941361</v>
      </c>
      <c r="K41" s="16"/>
    </row>
    <row r="42" spans="1:11">
      <c r="A42" s="14"/>
      <c r="B42" s="9" t="s">
        <v>258</v>
      </c>
      <c r="C42" s="22">
        <v>299.17651799999999</v>
      </c>
      <c r="D42" s="25">
        <v>483.09934700000002</v>
      </c>
      <c r="E42" s="22">
        <v>61.476358582393843</v>
      </c>
      <c r="F42" s="22">
        <v>3.7678189846892924</v>
      </c>
      <c r="G42" s="22">
        <v>35.855904000000002</v>
      </c>
      <c r="H42" s="25">
        <v>55.987178999999998</v>
      </c>
      <c r="I42" s="22">
        <v>56.144937804385009</v>
      </c>
      <c r="J42" s="22">
        <v>3.1204534510303028</v>
      </c>
      <c r="K42" s="16"/>
    </row>
    <row r="43" spans="1:11">
      <c r="A43" s="14"/>
      <c r="B43" s="9" t="s">
        <v>259</v>
      </c>
      <c r="C43" s="22">
        <v>829.68094099999996</v>
      </c>
      <c r="D43" s="25">
        <v>1253.748341</v>
      </c>
      <c r="E43" s="22">
        <v>51.112105755843793</v>
      </c>
      <c r="F43" s="22">
        <v>9.7783133646887421</v>
      </c>
      <c r="G43" s="22">
        <v>104.199624</v>
      </c>
      <c r="H43" s="25">
        <v>182.05157299999999</v>
      </c>
      <c r="I43" s="22">
        <v>74.714232174196709</v>
      </c>
      <c r="J43" s="22">
        <v>10.146670530289535</v>
      </c>
      <c r="K43" s="16"/>
    </row>
    <row r="44" spans="1:11">
      <c r="A44" s="14"/>
      <c r="B44" s="9" t="s">
        <v>260</v>
      </c>
      <c r="C44" s="22">
        <v>260.13285500000001</v>
      </c>
      <c r="D44" s="25">
        <v>374.14839899999998</v>
      </c>
      <c r="E44" s="22">
        <v>43.829736155396425</v>
      </c>
      <c r="F44" s="22">
        <v>2.9180818595544573</v>
      </c>
      <c r="G44" s="22">
        <v>30.611509999999999</v>
      </c>
      <c r="H44" s="25">
        <v>47.882831000000003</v>
      </c>
      <c r="I44" s="22">
        <v>56.421003080213964</v>
      </c>
      <c r="J44" s="22">
        <v>2.6687564529559666</v>
      </c>
      <c r="K44" s="16"/>
    </row>
    <row r="45" spans="1:11">
      <c r="A45" s="14"/>
      <c r="B45" s="9" t="s">
        <v>5</v>
      </c>
      <c r="C45" s="22">
        <v>1391.4116071000178</v>
      </c>
      <c r="D45" s="25">
        <v>1986.4660898700311</v>
      </c>
      <c r="E45" s="22">
        <v>42.766243988019248</v>
      </c>
      <c r="F45" s="22">
        <v>15.492971978398904</v>
      </c>
      <c r="G45" s="22">
        <v>135.87243880999981</v>
      </c>
      <c r="H45" s="25">
        <v>724.35366095999882</v>
      </c>
      <c r="I45" s="22">
        <v>433.11301931726905</v>
      </c>
      <c r="J45" s="22">
        <v>40.37195517761419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59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4">
        <v>2009</v>
      </c>
      <c r="D11" s="104">
        <v>2010</v>
      </c>
      <c r="E11" s="113"/>
      <c r="F11" s="113"/>
      <c r="G11" s="104">
        <v>2009</v>
      </c>
      <c r="H11" s="104">
        <v>2010</v>
      </c>
      <c r="I11" s="113"/>
      <c r="J11" s="113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61</v>
      </c>
      <c r="C13" s="25">
        <v>355.45606678000001</v>
      </c>
      <c r="D13" s="25">
        <v>480.63754075000196</v>
      </c>
      <c r="E13" s="25">
        <v>35.217143739870302</v>
      </c>
      <c r="F13" s="23">
        <v>100</v>
      </c>
      <c r="G13" s="25">
        <v>34.030461729999999</v>
      </c>
      <c r="H13" s="25">
        <v>59.125891389999921</v>
      </c>
      <c r="I13" s="25">
        <v>73.744017519094427</v>
      </c>
      <c r="J13" s="23">
        <v>100</v>
      </c>
      <c r="K13" s="16"/>
    </row>
    <row r="14" spans="1:14">
      <c r="A14" s="14"/>
      <c r="B14" s="10" t="s">
        <v>38</v>
      </c>
      <c r="C14" s="22">
        <v>163.42952699999995</v>
      </c>
      <c r="D14" s="25">
        <v>230.08307099999999</v>
      </c>
      <c r="E14" s="22">
        <v>40.784272722027801</v>
      </c>
      <c r="F14" s="22">
        <v>47.870391197693614</v>
      </c>
      <c r="G14" s="22">
        <v>17.471382000000002</v>
      </c>
      <c r="H14" s="25">
        <v>2.888055</v>
      </c>
      <c r="I14" s="22">
        <v>-83.469796493488616</v>
      </c>
      <c r="J14" s="22">
        <v>4.8845859776559113</v>
      </c>
      <c r="K14" s="16"/>
    </row>
    <row r="15" spans="1:14">
      <c r="A15" s="14"/>
      <c r="B15" s="10" t="s">
        <v>41</v>
      </c>
      <c r="C15" s="22">
        <v>25.515484999999998</v>
      </c>
      <c r="D15" s="25">
        <v>28.24588</v>
      </c>
      <c r="E15" s="22">
        <v>10.700933178420868</v>
      </c>
      <c r="F15" s="22">
        <v>5.8767527721459789</v>
      </c>
      <c r="G15" s="22">
        <v>4.4695860000000005</v>
      </c>
      <c r="H15" s="25">
        <v>2.8860450000000002</v>
      </c>
      <c r="I15" s="22">
        <v>-35.429254521559713</v>
      </c>
      <c r="J15" s="22">
        <v>4.8811864517413817</v>
      </c>
      <c r="K15" s="16"/>
    </row>
    <row r="16" spans="1:14">
      <c r="A16" s="14" t="s">
        <v>48</v>
      </c>
      <c r="B16" s="9" t="s">
        <v>234</v>
      </c>
      <c r="C16" s="22">
        <v>1.043574</v>
      </c>
      <c r="D16" s="25">
        <v>0.882934</v>
      </c>
      <c r="E16" s="22">
        <v>-15.393254335581375</v>
      </c>
      <c r="F16" s="22">
        <v>0.18370059039130443</v>
      </c>
      <c r="G16" s="22">
        <v>7.2051000000000004E-2</v>
      </c>
      <c r="H16" s="25">
        <v>0.18321100000000001</v>
      </c>
      <c r="I16" s="22">
        <v>154.27960750024289</v>
      </c>
      <c r="J16" s="22">
        <v>0.30986594145621094</v>
      </c>
      <c r="K16" s="16"/>
    </row>
    <row r="17" spans="1:11">
      <c r="A17" s="14" t="s">
        <v>48</v>
      </c>
      <c r="B17" s="9" t="s">
        <v>235</v>
      </c>
      <c r="C17" s="22">
        <v>4.9150299999999998</v>
      </c>
      <c r="D17" s="25">
        <v>7.3433190000000002</v>
      </c>
      <c r="E17" s="22">
        <v>49.405374941760293</v>
      </c>
      <c r="F17" s="22">
        <v>1.5278288476054647</v>
      </c>
      <c r="G17" s="22">
        <v>0.39775899999999997</v>
      </c>
      <c r="H17" s="25">
        <v>0.492844</v>
      </c>
      <c r="I17" s="22">
        <v>23.905178764025472</v>
      </c>
      <c r="J17" s="22">
        <v>0.83355022379139243</v>
      </c>
      <c r="K17" s="16"/>
    </row>
    <row r="18" spans="1:11">
      <c r="A18" s="14" t="s">
        <v>48</v>
      </c>
      <c r="B18" s="9" t="s">
        <v>236</v>
      </c>
      <c r="C18" s="22">
        <v>19.556881000000001</v>
      </c>
      <c r="D18" s="25">
        <v>20.019627</v>
      </c>
      <c r="E18" s="22">
        <v>2.3661543985464828</v>
      </c>
      <c r="F18" s="22">
        <v>4.1652233341492106</v>
      </c>
      <c r="G18" s="22">
        <v>3.9997760000000002</v>
      </c>
      <c r="H18" s="25">
        <v>2.2099899999999999</v>
      </c>
      <c r="I18" s="22">
        <v>-44.747155840727082</v>
      </c>
      <c r="J18" s="22">
        <v>3.7377702864937778</v>
      </c>
      <c r="K18" s="16"/>
    </row>
    <row r="19" spans="1:11">
      <c r="A19" s="14"/>
      <c r="B19" s="10" t="s">
        <v>42</v>
      </c>
      <c r="C19" s="22">
        <v>137.91404199999997</v>
      </c>
      <c r="D19" s="25">
        <v>201.83719099999999</v>
      </c>
      <c r="E19" s="22">
        <v>46.349993135579368</v>
      </c>
      <c r="F19" s="22">
        <v>41.993638425547637</v>
      </c>
      <c r="G19" s="22">
        <v>13.001796000000001</v>
      </c>
      <c r="H19" s="25">
        <v>2.0100000000000001E-3</v>
      </c>
      <c r="I19" s="22">
        <v>-99.984540597314393</v>
      </c>
      <c r="J19" s="22">
        <v>3.3995259145301535E-3</v>
      </c>
      <c r="K19" s="16"/>
    </row>
    <row r="20" spans="1:11">
      <c r="A20" s="14" t="s">
        <v>48</v>
      </c>
      <c r="B20" s="9" t="s">
        <v>237</v>
      </c>
      <c r="C20" s="22">
        <v>58.511327999999999</v>
      </c>
      <c r="D20" s="25">
        <v>105.84938200000001</v>
      </c>
      <c r="E20" s="22">
        <v>80.90408407753111</v>
      </c>
      <c r="F20" s="22">
        <v>22.02270381019953</v>
      </c>
      <c r="G20" s="22">
        <v>4.5339609999999997</v>
      </c>
      <c r="H20" s="25">
        <v>14.359470999999999</v>
      </c>
      <c r="I20" s="22">
        <v>216.70918651483771</v>
      </c>
      <c r="J20" s="22">
        <v>24.286265563902592</v>
      </c>
      <c r="K20" s="16"/>
    </row>
    <row r="21" spans="1:11">
      <c r="A21" s="14" t="s">
        <v>48</v>
      </c>
      <c r="B21" s="9" t="s">
        <v>238</v>
      </c>
      <c r="C21" s="22">
        <v>16.709271000000001</v>
      </c>
      <c r="D21" s="25">
        <v>23.556238</v>
      </c>
      <c r="E21" s="22">
        <v>40.977053995952303</v>
      </c>
      <c r="F21" s="22">
        <v>4.9010399735405823</v>
      </c>
      <c r="G21" s="22">
        <v>1.454143</v>
      </c>
      <c r="H21" s="25">
        <v>2.589696</v>
      </c>
      <c r="I21" s="22">
        <v>78.090875519120189</v>
      </c>
      <c r="J21" s="22">
        <v>4.3799694839577512</v>
      </c>
      <c r="K21" s="16"/>
    </row>
    <row r="22" spans="1:11">
      <c r="A22" s="14" t="s">
        <v>48</v>
      </c>
      <c r="B22" s="9" t="s">
        <v>239</v>
      </c>
      <c r="C22" s="22">
        <v>0.157856</v>
      </c>
      <c r="D22" s="25">
        <v>3.4463000000000001E-2</v>
      </c>
      <c r="E22" s="22">
        <v>-78.168077234948314</v>
      </c>
      <c r="F22" s="22">
        <v>7.1702680456925709E-3</v>
      </c>
      <c r="G22" s="22">
        <v>0</v>
      </c>
      <c r="H22" s="25">
        <v>0</v>
      </c>
      <c r="I22" s="22" t="s">
        <v>166</v>
      </c>
      <c r="J22" s="22">
        <v>0</v>
      </c>
      <c r="K22" s="16"/>
    </row>
    <row r="23" spans="1:11">
      <c r="A23" s="14" t="s">
        <v>48</v>
      </c>
      <c r="B23" s="9" t="s">
        <v>240</v>
      </c>
      <c r="C23" s="22">
        <v>41.906039999999997</v>
      </c>
      <c r="D23" s="25">
        <v>52.585565000000003</v>
      </c>
      <c r="E23" s="22">
        <v>25.484452837824833</v>
      </c>
      <c r="F23" s="22">
        <v>10.940794370315691</v>
      </c>
      <c r="G23" s="22">
        <v>5.0739280000000004</v>
      </c>
      <c r="H23" s="25">
        <v>6.7250649999999998</v>
      </c>
      <c r="I23" s="22">
        <v>32.541593022210776</v>
      </c>
      <c r="J23" s="22">
        <v>11.374145643979963</v>
      </c>
      <c r="K23" s="16"/>
    </row>
    <row r="24" spans="1:11">
      <c r="A24" s="14" t="s">
        <v>48</v>
      </c>
      <c r="B24" s="9" t="s">
        <v>241</v>
      </c>
      <c r="C24" s="22">
        <v>18.146167999999999</v>
      </c>
      <c r="D24" s="25">
        <v>17.839358000000001</v>
      </c>
      <c r="E24" s="22">
        <v>-1.6907701945666931</v>
      </c>
      <c r="F24" s="22">
        <v>3.711603128661757</v>
      </c>
      <c r="G24" s="22">
        <v>1.3842810000000001</v>
      </c>
      <c r="H24" s="25">
        <v>2.832681</v>
      </c>
      <c r="I24" s="22">
        <v>104.63193527903654</v>
      </c>
      <c r="J24" s="22">
        <v>4.7909315756702426</v>
      </c>
      <c r="K24" s="16"/>
    </row>
    <row r="25" spans="1:11">
      <c r="A25" s="14" t="s">
        <v>48</v>
      </c>
      <c r="B25" s="9" t="s">
        <v>242</v>
      </c>
      <c r="C25" s="22">
        <v>1.4381330000000001</v>
      </c>
      <c r="D25" s="25">
        <v>0.80930100000000005</v>
      </c>
      <c r="E25" s="22">
        <v>-43.725580318371115</v>
      </c>
      <c r="F25" s="22">
        <v>0.16838073004808182</v>
      </c>
      <c r="G25" s="22">
        <v>8.1818000000000002E-2</v>
      </c>
      <c r="H25" s="25">
        <v>0.10716299999999999</v>
      </c>
      <c r="I25" s="22">
        <v>30.977291060646795</v>
      </c>
      <c r="J25" s="22">
        <v>0.18124547043721134</v>
      </c>
      <c r="K25" s="16"/>
    </row>
    <row r="26" spans="1:11">
      <c r="A26" s="14" t="s">
        <v>48</v>
      </c>
      <c r="B26" s="9" t="s">
        <v>243</v>
      </c>
      <c r="C26" s="22">
        <v>1.0452459999999999</v>
      </c>
      <c r="D26" s="25">
        <v>1.162884</v>
      </c>
      <c r="E26" s="22">
        <v>11.254575477925787</v>
      </c>
      <c r="F26" s="22">
        <v>0.24194614473630155</v>
      </c>
      <c r="G26" s="22">
        <v>0.473665</v>
      </c>
      <c r="H26" s="25">
        <v>0.100533</v>
      </c>
      <c r="I26" s="22">
        <v>-78.775505895516872</v>
      </c>
      <c r="J26" s="22">
        <v>0.17003210883853725</v>
      </c>
      <c r="K26" s="16"/>
    </row>
    <row r="27" spans="1:11">
      <c r="A27" s="14" t="s">
        <v>48</v>
      </c>
      <c r="B27" s="9" t="s">
        <v>244</v>
      </c>
      <c r="C27" s="22">
        <v>1.797029</v>
      </c>
      <c r="D27" s="25">
        <v>0.44852999999999998</v>
      </c>
      <c r="E27" s="22">
        <v>-75.040469575059717</v>
      </c>
      <c r="F27" s="22">
        <v>9.3319801715883374E-2</v>
      </c>
      <c r="G27" s="22">
        <v>8.9248999999999995E-2</v>
      </c>
      <c r="H27" s="25">
        <v>4.3926E-2</v>
      </c>
      <c r="I27" s="22">
        <v>-50.782641822317331</v>
      </c>
      <c r="J27" s="22">
        <v>7.4292326030672387E-2</v>
      </c>
      <c r="K27" s="16"/>
    </row>
    <row r="28" spans="1:11">
      <c r="A28" s="14" t="s">
        <v>48</v>
      </c>
      <c r="B28" s="9" t="s">
        <v>245</v>
      </c>
      <c r="C28" s="22">
        <v>66.631417999999996</v>
      </c>
      <c r="D28" s="25">
        <v>87.628263000000004</v>
      </c>
      <c r="E28" s="22">
        <v>31.511928802115552</v>
      </c>
      <c r="F28" s="22">
        <v>18.231672636985888</v>
      </c>
      <c r="G28" s="22">
        <v>7.5279020000000001</v>
      </c>
      <c r="H28" s="25">
        <v>10.346152999999999</v>
      </c>
      <c r="I28" s="22">
        <v>37.43740287798645</v>
      </c>
      <c r="J28" s="22">
        <v>17.498515044375068</v>
      </c>
      <c r="K28" s="16"/>
    </row>
    <row r="29" spans="1:11">
      <c r="A29" s="14" t="s">
        <v>48</v>
      </c>
      <c r="B29" s="9" t="s">
        <v>246</v>
      </c>
      <c r="C29" s="22">
        <v>76.047411999999994</v>
      </c>
      <c r="D29" s="25">
        <v>87.275563000000005</v>
      </c>
      <c r="E29" s="22">
        <v>14.764672070628793</v>
      </c>
      <c r="F29" s="22">
        <v>18.158290936619821</v>
      </c>
      <c r="G29" s="22">
        <v>3.4601899999999999</v>
      </c>
      <c r="H29" s="25">
        <v>9.3487469999999995</v>
      </c>
      <c r="I29" s="22">
        <v>170.18016351703233</v>
      </c>
      <c r="J29" s="22">
        <v>15.811595868102501</v>
      </c>
      <c r="K29" s="16"/>
    </row>
    <row r="30" spans="1:11">
      <c r="A30" s="14"/>
      <c r="B30" s="10" t="s">
        <v>39</v>
      </c>
      <c r="C30" s="22">
        <v>20.925516000000002</v>
      </c>
      <c r="D30" s="25">
        <v>27.147380000000002</v>
      </c>
      <c r="E30" s="22">
        <v>29.733383874500397</v>
      </c>
      <c r="F30" s="22">
        <v>5.6482021686525723</v>
      </c>
      <c r="G30" s="22">
        <v>2.1455469999999996</v>
      </c>
      <c r="H30" s="25">
        <v>2.9837609999999999</v>
      </c>
      <c r="I30" s="22">
        <v>39.067613060911754</v>
      </c>
      <c r="J30" s="22">
        <v>5.0464541503803009</v>
      </c>
      <c r="K30" s="16"/>
    </row>
    <row r="31" spans="1:11">
      <c r="A31" s="14" t="s">
        <v>48</v>
      </c>
      <c r="B31" s="9" t="s">
        <v>247</v>
      </c>
      <c r="C31" s="22">
        <v>1.6840980000000001</v>
      </c>
      <c r="D31" s="25">
        <v>2.93201</v>
      </c>
      <c r="E31" s="22">
        <v>74.099725787929202</v>
      </c>
      <c r="F31" s="22">
        <v>0.61002517519226629</v>
      </c>
      <c r="G31" s="22">
        <v>0.16625499999999999</v>
      </c>
      <c r="H31" s="25">
        <v>0.311753</v>
      </c>
      <c r="I31" s="22">
        <v>87.514961956031414</v>
      </c>
      <c r="J31" s="22">
        <v>0.52726985195647702</v>
      </c>
      <c r="K31" s="16"/>
    </row>
    <row r="32" spans="1:11">
      <c r="A32" s="14" t="s">
        <v>48</v>
      </c>
      <c r="B32" s="9" t="s">
        <v>248</v>
      </c>
      <c r="C32" s="22">
        <v>1.5009220000000001</v>
      </c>
      <c r="D32" s="25">
        <v>2.5790389999999999</v>
      </c>
      <c r="E32" s="22">
        <v>71.83031496640065</v>
      </c>
      <c r="F32" s="22">
        <v>0.53658709138191452</v>
      </c>
      <c r="G32" s="22">
        <v>5.9123000000000002E-2</v>
      </c>
      <c r="H32" s="25">
        <v>0.15065600000000001</v>
      </c>
      <c r="I32" s="22">
        <v>154.81792195930518</v>
      </c>
      <c r="J32" s="22">
        <v>0.25480546078579841</v>
      </c>
      <c r="K32" s="16"/>
    </row>
    <row r="33" spans="1:11">
      <c r="A33" s="14" t="s">
        <v>48</v>
      </c>
      <c r="B33" s="9" t="s">
        <v>265</v>
      </c>
      <c r="C33" s="22">
        <v>5.7755000000000001E-2</v>
      </c>
      <c r="D33" s="25">
        <v>0.24392800000000001</v>
      </c>
      <c r="E33" s="22">
        <v>322.34958012293305</v>
      </c>
      <c r="F33" s="22">
        <v>5.075092545192518E-2</v>
      </c>
      <c r="G33" s="22">
        <v>0</v>
      </c>
      <c r="H33" s="25">
        <v>2.2721999999999999E-2</v>
      </c>
      <c r="I33" s="22" t="s">
        <v>166</v>
      </c>
      <c r="J33" s="22">
        <v>3.8429864592016985E-2</v>
      </c>
      <c r="K33" s="16"/>
    </row>
    <row r="34" spans="1:11">
      <c r="A34" s="14" t="s">
        <v>48</v>
      </c>
      <c r="B34" s="9" t="s">
        <v>249</v>
      </c>
      <c r="C34" s="22">
        <v>0.33049400000000001</v>
      </c>
      <c r="D34" s="25">
        <v>0.44675799999999999</v>
      </c>
      <c r="E34" s="22">
        <v>35.178853473890605</v>
      </c>
      <c r="F34" s="22">
        <v>9.2951124729638207E-2</v>
      </c>
      <c r="G34" s="22">
        <v>4.0441999999999999E-2</v>
      </c>
      <c r="H34" s="25">
        <v>1.2148000000000001E-2</v>
      </c>
      <c r="I34" s="22">
        <v>-69.96192077543148</v>
      </c>
      <c r="J34" s="22">
        <v>2.0545990452593185E-2</v>
      </c>
      <c r="K34" s="16"/>
    </row>
    <row r="35" spans="1:11">
      <c r="A35" s="14" t="s">
        <v>48</v>
      </c>
      <c r="B35" s="9" t="s">
        <v>250</v>
      </c>
      <c r="C35" s="22">
        <v>3.4916900000000002</v>
      </c>
      <c r="D35" s="25">
        <v>4.1554979999999997</v>
      </c>
      <c r="E35" s="22">
        <v>19.011080594210817</v>
      </c>
      <c r="F35" s="22">
        <v>0.86458040574933659</v>
      </c>
      <c r="G35" s="22">
        <v>0.33203700000000003</v>
      </c>
      <c r="H35" s="25">
        <v>0.74505699999999997</v>
      </c>
      <c r="I35" s="22">
        <v>124.38975174453448</v>
      </c>
      <c r="J35" s="22">
        <v>1.2601196911950707</v>
      </c>
      <c r="K35" s="16"/>
    </row>
    <row r="36" spans="1:11">
      <c r="A36" s="14" t="s">
        <v>48</v>
      </c>
      <c r="B36" s="9" t="s">
        <v>252</v>
      </c>
      <c r="C36" s="22">
        <v>2.8339210000000001</v>
      </c>
      <c r="D36" s="25">
        <v>2.8370160000000002</v>
      </c>
      <c r="E36" s="22">
        <v>0.10921264213081816</v>
      </c>
      <c r="F36" s="22">
        <v>0.59026100948607363</v>
      </c>
      <c r="G36" s="22">
        <v>0.128381</v>
      </c>
      <c r="H36" s="25">
        <v>0.14987</v>
      </c>
      <c r="I36" s="22">
        <v>16.738458183064473</v>
      </c>
      <c r="J36" s="22">
        <v>0.25347609393563886</v>
      </c>
      <c r="K36" s="16"/>
    </row>
    <row r="37" spans="1:11">
      <c r="A37" s="14" t="s">
        <v>48</v>
      </c>
      <c r="B37" s="7" t="s">
        <v>253</v>
      </c>
      <c r="C37" s="22">
        <v>1.417853</v>
      </c>
      <c r="D37" s="25">
        <v>2.3356520000000001</v>
      </c>
      <c r="E37" s="22">
        <v>64.731604757333798</v>
      </c>
      <c r="F37" s="22">
        <v>0.48594872476156875</v>
      </c>
      <c r="G37" s="22">
        <v>0.15365999999999999</v>
      </c>
      <c r="H37" s="25">
        <v>0.35971399999999998</v>
      </c>
      <c r="I37" s="22">
        <v>134.09735780294153</v>
      </c>
      <c r="J37" s="22">
        <v>0.60838659941258688</v>
      </c>
      <c r="K37" s="16"/>
    </row>
    <row r="38" spans="1:11">
      <c r="A38" s="14" t="s">
        <v>48</v>
      </c>
      <c r="B38" s="7" t="s">
        <v>254</v>
      </c>
      <c r="C38" s="22">
        <v>7.2972419999999998</v>
      </c>
      <c r="D38" s="25">
        <v>8.3544689999999999</v>
      </c>
      <c r="E38" s="22">
        <v>14.488035342667827</v>
      </c>
      <c r="F38" s="22">
        <v>1.7382056730240885</v>
      </c>
      <c r="G38" s="22">
        <v>1.062767</v>
      </c>
      <c r="H38" s="25">
        <v>0.71143400000000001</v>
      </c>
      <c r="I38" s="22">
        <v>-33.058327930769394</v>
      </c>
      <c r="J38" s="22">
        <v>1.2032528952626096</v>
      </c>
      <c r="K38" s="16"/>
    </row>
    <row r="39" spans="1:11">
      <c r="A39" s="14" t="s">
        <v>48</v>
      </c>
      <c r="B39" s="7" t="s">
        <v>255</v>
      </c>
      <c r="C39" s="22">
        <v>1.1780109999999999</v>
      </c>
      <c r="D39" s="25">
        <v>2.2615850000000002</v>
      </c>
      <c r="E39" s="22">
        <v>91.98335159858442</v>
      </c>
      <c r="F39" s="22">
        <v>0.47053856768469476</v>
      </c>
      <c r="G39" s="22">
        <v>0.110773</v>
      </c>
      <c r="H39" s="25">
        <v>0.45363300000000001</v>
      </c>
      <c r="I39" s="22">
        <v>309.51585675209668</v>
      </c>
      <c r="J39" s="22">
        <v>0.76723240755525224</v>
      </c>
      <c r="K39" s="16"/>
    </row>
    <row r="40" spans="1:11">
      <c r="A40" s="14" t="s">
        <v>48</v>
      </c>
      <c r="B40" s="9" t="s">
        <v>266</v>
      </c>
      <c r="C40" s="22">
        <v>0.36481200000000003</v>
      </c>
      <c r="D40" s="25">
        <v>0.29331499999999999</v>
      </c>
      <c r="E40" s="22">
        <v>-19.598313651963206</v>
      </c>
      <c r="F40" s="22">
        <v>6.1026236016084395E-2</v>
      </c>
      <c r="G40" s="22">
        <v>4.2028999999999997E-2</v>
      </c>
      <c r="H40" s="25">
        <v>0</v>
      </c>
      <c r="I40" s="22" t="s">
        <v>166</v>
      </c>
      <c r="J40" s="22">
        <v>0</v>
      </c>
      <c r="K40" s="16"/>
    </row>
    <row r="41" spans="1:11">
      <c r="A41" s="14" t="s">
        <v>48</v>
      </c>
      <c r="B41" s="9" t="s">
        <v>257</v>
      </c>
      <c r="C41" s="22">
        <v>0.76871800000000001</v>
      </c>
      <c r="D41" s="25">
        <v>0.70811000000000002</v>
      </c>
      <c r="E41" s="22">
        <v>-7.8842956714946126</v>
      </c>
      <c r="F41" s="22">
        <v>0.14732723517498089</v>
      </c>
      <c r="G41" s="22">
        <v>5.008E-2</v>
      </c>
      <c r="H41" s="25">
        <v>6.6774E-2</v>
      </c>
      <c r="I41" s="22">
        <v>33.334664536741208</v>
      </c>
      <c r="J41" s="22">
        <v>0.11293529523225694</v>
      </c>
      <c r="K41" s="16"/>
    </row>
    <row r="42" spans="1:11">
      <c r="A42" s="14"/>
      <c r="B42" s="9" t="s">
        <v>258</v>
      </c>
      <c r="C42" s="22">
        <v>7.6150000000000002E-3</v>
      </c>
      <c r="D42" s="25">
        <v>2.6249999999999999E-2</v>
      </c>
      <c r="E42" s="22">
        <v>244.71437951411684</v>
      </c>
      <c r="F42" s="22">
        <v>5.4614959869840113E-3</v>
      </c>
      <c r="G42" s="22">
        <v>0</v>
      </c>
      <c r="H42" s="25">
        <v>0</v>
      </c>
      <c r="I42" s="22" t="s">
        <v>166</v>
      </c>
      <c r="J42" s="22">
        <v>0</v>
      </c>
      <c r="K42" s="16"/>
    </row>
    <row r="43" spans="1:11">
      <c r="A43" s="14"/>
      <c r="B43" s="9" t="s">
        <v>259</v>
      </c>
      <c r="C43" s="22">
        <v>6.463076</v>
      </c>
      <c r="D43" s="25">
        <v>11.392388</v>
      </c>
      <c r="E43" s="22">
        <v>76.268823080526985</v>
      </c>
      <c r="F43" s="22">
        <v>2.3702659559681831</v>
      </c>
      <c r="G43" s="22">
        <v>1.074165</v>
      </c>
      <c r="H43" s="25">
        <v>1.83212</v>
      </c>
      <c r="I43" s="22">
        <v>70.562250678433941</v>
      </c>
      <c r="J43" s="22">
        <v>3.0986763276263605</v>
      </c>
      <c r="K43" s="16"/>
    </row>
    <row r="44" spans="1:11">
      <c r="A44" s="14"/>
      <c r="B44" s="9" t="s">
        <v>260</v>
      </c>
      <c r="C44" s="22">
        <v>2.3793999999999999E-2</v>
      </c>
      <c r="D44" s="25">
        <v>6.7794999999999994E-2</v>
      </c>
      <c r="E44" s="22">
        <v>184.92477095065979</v>
      </c>
      <c r="F44" s="22">
        <v>1.4105223635717373E-2</v>
      </c>
      <c r="G44" s="22">
        <v>2.92E-4</v>
      </c>
      <c r="H44" s="25">
        <v>0</v>
      </c>
      <c r="I44" s="22" t="s">
        <v>166</v>
      </c>
      <c r="J44" s="22">
        <v>0</v>
      </c>
      <c r="K44" s="16"/>
    </row>
    <row r="45" spans="1:11">
      <c r="A45" s="14"/>
      <c r="B45" s="9" t="s">
        <v>5</v>
      </c>
      <c r="C45" s="22">
        <v>63.778740780000085</v>
      </c>
      <c r="D45" s="25">
        <v>91.311590750001983</v>
      </c>
      <c r="E45" s="22">
        <v>43.169321992377306</v>
      </c>
      <c r="F45" s="22">
        <v>18.99801472176237</v>
      </c>
      <c r="G45" s="22">
        <v>6.6420777299999969</v>
      </c>
      <c r="H45" s="25">
        <v>37.694577389999921</v>
      </c>
      <c r="I45" s="22">
        <v>467.51183774538481</v>
      </c>
      <c r="J45" s="22">
        <v>63.753080932620456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R11" sqref="R1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60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4">
        <v>2009</v>
      </c>
      <c r="D11" s="104">
        <v>2010</v>
      </c>
      <c r="E11" s="113"/>
      <c r="F11" s="113"/>
      <c r="G11" s="104">
        <v>2009</v>
      </c>
      <c r="H11" s="104">
        <v>2010</v>
      </c>
      <c r="I11" s="113"/>
      <c r="J11" s="113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61</v>
      </c>
      <c r="C13" s="25">
        <v>9854.4500172300104</v>
      </c>
      <c r="D13" s="25">
        <v>12261.777590740146</v>
      </c>
      <c r="E13" s="25">
        <v>24.428837421683049</v>
      </c>
      <c r="F13" s="23">
        <v>100</v>
      </c>
      <c r="G13" s="25">
        <v>1126.7200628299984</v>
      </c>
      <c r="H13" s="25">
        <v>1727.1406671999991</v>
      </c>
      <c r="I13" s="25">
        <v>53.289244079129652</v>
      </c>
      <c r="J13" s="23">
        <v>100</v>
      </c>
      <c r="K13" s="16"/>
    </row>
    <row r="14" spans="1:14">
      <c r="A14" s="14"/>
      <c r="B14" s="10" t="s">
        <v>38</v>
      </c>
      <c r="C14" s="22">
        <v>1778.8102430000004</v>
      </c>
      <c r="D14" s="25">
        <v>2459.9496399999998</v>
      </c>
      <c r="E14" s="22">
        <v>38.291852640293087</v>
      </c>
      <c r="F14" s="22">
        <v>20.061933286554677</v>
      </c>
      <c r="G14" s="22">
        <v>175.57045000000002</v>
      </c>
      <c r="H14" s="25">
        <v>28.203431999999999</v>
      </c>
      <c r="I14" s="22">
        <v>-83.936116812367914</v>
      </c>
      <c r="J14" s="22">
        <v>1.6329551226260428</v>
      </c>
      <c r="K14" s="16"/>
    </row>
    <row r="15" spans="1:14">
      <c r="A15" s="14"/>
      <c r="B15" s="10" t="s">
        <v>41</v>
      </c>
      <c r="C15" s="22">
        <v>187.91908699999999</v>
      </c>
      <c r="D15" s="25">
        <v>217.55133899999998</v>
      </c>
      <c r="E15" s="22">
        <v>15.768622800939847</v>
      </c>
      <c r="F15" s="22">
        <v>1.7742234956560496</v>
      </c>
      <c r="G15" s="22">
        <v>22.392777000000002</v>
      </c>
      <c r="H15" s="25">
        <v>28.201422000000001</v>
      </c>
      <c r="I15" s="22">
        <v>25.939815325272054</v>
      </c>
      <c r="J15" s="22">
        <v>1.6328387453072655</v>
      </c>
      <c r="K15" s="16"/>
    </row>
    <row r="16" spans="1:14">
      <c r="A16" s="14" t="s">
        <v>48</v>
      </c>
      <c r="B16" s="9" t="s">
        <v>234</v>
      </c>
      <c r="C16" s="22">
        <v>1.433152</v>
      </c>
      <c r="D16" s="25">
        <v>3.186334</v>
      </c>
      <c r="E16" s="22">
        <v>122.33049948644666</v>
      </c>
      <c r="F16" s="22">
        <v>2.5985906010938063E-2</v>
      </c>
      <c r="G16" s="22">
        <v>8.9488999999999999E-2</v>
      </c>
      <c r="H16" s="25">
        <v>1.7326000000000001E-2</v>
      </c>
      <c r="I16" s="22">
        <v>-80.63896121310998</v>
      </c>
      <c r="J16" s="22">
        <v>1.0031609080277471E-3</v>
      </c>
      <c r="K16" s="16"/>
    </row>
    <row r="17" spans="1:11">
      <c r="A17" s="14" t="s">
        <v>48</v>
      </c>
      <c r="B17" s="9" t="s">
        <v>235</v>
      </c>
      <c r="C17" s="22">
        <v>92.101866000000001</v>
      </c>
      <c r="D17" s="25">
        <v>99.425471000000002</v>
      </c>
      <c r="E17" s="22">
        <v>7.9516358550216548</v>
      </c>
      <c r="F17" s="22">
        <v>0.8108569109513466</v>
      </c>
      <c r="G17" s="22">
        <v>8.0760050000000003</v>
      </c>
      <c r="H17" s="25">
        <v>11.236528</v>
      </c>
      <c r="I17" s="22">
        <v>39.134733076564451</v>
      </c>
      <c r="J17" s="22">
        <v>0.65058557263991712</v>
      </c>
      <c r="K17" s="16"/>
    </row>
    <row r="18" spans="1:11">
      <c r="A18" s="14" t="s">
        <v>48</v>
      </c>
      <c r="B18" s="9" t="s">
        <v>236</v>
      </c>
      <c r="C18" s="22">
        <v>94.384068999999997</v>
      </c>
      <c r="D18" s="25">
        <v>114.93953399999999</v>
      </c>
      <c r="E18" s="22">
        <v>21.778532349564195</v>
      </c>
      <c r="F18" s="22">
        <v>0.93738067869376529</v>
      </c>
      <c r="G18" s="22">
        <v>14.227283</v>
      </c>
      <c r="H18" s="25">
        <v>16.947568</v>
      </c>
      <c r="I18" s="22">
        <v>19.120200251868201</v>
      </c>
      <c r="J18" s="22">
        <v>0.98125001175932058</v>
      </c>
      <c r="K18" s="16"/>
    </row>
    <row r="19" spans="1:11">
      <c r="A19" s="14"/>
      <c r="B19" s="10" t="s">
        <v>42</v>
      </c>
      <c r="C19" s="22">
        <v>1590.8911560000004</v>
      </c>
      <c r="D19" s="25">
        <v>2242.3983009999997</v>
      </c>
      <c r="E19" s="22">
        <v>40.952339356646682</v>
      </c>
      <c r="F19" s="22">
        <v>18.287709790898628</v>
      </c>
      <c r="G19" s="22">
        <v>153.17767300000003</v>
      </c>
      <c r="H19" s="25">
        <v>2.0100000000000001E-3</v>
      </c>
      <c r="I19" s="22">
        <v>-99.998687798319025</v>
      </c>
      <c r="J19" s="22">
        <v>1.1637731877731569E-4</v>
      </c>
      <c r="K19" s="16"/>
    </row>
    <row r="20" spans="1:11">
      <c r="A20" s="14" t="s">
        <v>48</v>
      </c>
      <c r="B20" s="9" t="s">
        <v>237</v>
      </c>
      <c r="C20" s="22">
        <v>136.337208</v>
      </c>
      <c r="D20" s="25">
        <v>161.20945900000001</v>
      </c>
      <c r="E20" s="22">
        <v>18.243186408804846</v>
      </c>
      <c r="F20" s="22">
        <v>1.3147315534555302</v>
      </c>
      <c r="G20" s="22">
        <v>13.783385000000001</v>
      </c>
      <c r="H20" s="25">
        <v>26.040671</v>
      </c>
      <c r="I20" s="22">
        <v>88.927981043843715</v>
      </c>
      <c r="J20" s="22">
        <v>1.5077330697224876</v>
      </c>
      <c r="K20" s="16"/>
    </row>
    <row r="21" spans="1:11">
      <c r="A21" s="14" t="s">
        <v>48</v>
      </c>
      <c r="B21" s="9" t="s">
        <v>238</v>
      </c>
      <c r="C21" s="22">
        <v>629.384906</v>
      </c>
      <c r="D21" s="25">
        <v>600.80463199999997</v>
      </c>
      <c r="E21" s="22">
        <v>-4.5409849723977995</v>
      </c>
      <c r="F21" s="22">
        <v>4.8998167480522223</v>
      </c>
      <c r="G21" s="22">
        <v>52.029212000000001</v>
      </c>
      <c r="H21" s="25">
        <v>83.751465999999994</v>
      </c>
      <c r="I21" s="22">
        <v>60.97008349847772</v>
      </c>
      <c r="J21" s="22">
        <v>4.8491398292286148</v>
      </c>
      <c r="K21" s="16"/>
    </row>
    <row r="22" spans="1:11">
      <c r="A22" s="14" t="s">
        <v>48</v>
      </c>
      <c r="B22" s="9" t="s">
        <v>239</v>
      </c>
      <c r="C22" s="22">
        <v>1.9707209999999999</v>
      </c>
      <c r="D22" s="25">
        <v>2.6233309999999999</v>
      </c>
      <c r="E22" s="22">
        <v>33.115291307090146</v>
      </c>
      <c r="F22" s="22">
        <v>2.1394377614393268E-2</v>
      </c>
      <c r="G22" s="22">
        <v>0.71993399999999996</v>
      </c>
      <c r="H22" s="25">
        <v>1.233188</v>
      </c>
      <c r="I22" s="22">
        <v>71.291812860623338</v>
      </c>
      <c r="J22" s="22">
        <v>7.1400553725552429E-2</v>
      </c>
      <c r="K22" s="16"/>
    </row>
    <row r="23" spans="1:11">
      <c r="A23" s="14" t="s">
        <v>48</v>
      </c>
      <c r="B23" s="9" t="s">
        <v>240</v>
      </c>
      <c r="C23" s="22">
        <v>233.00751099999999</v>
      </c>
      <c r="D23" s="25">
        <v>297.66179699999998</v>
      </c>
      <c r="E23" s="22">
        <v>27.747726123729976</v>
      </c>
      <c r="F23" s="22">
        <v>2.427558278538573</v>
      </c>
      <c r="G23" s="22">
        <v>17.240855</v>
      </c>
      <c r="H23" s="25">
        <v>152.53665799999999</v>
      </c>
      <c r="I23" s="22">
        <v>784.73952132884369</v>
      </c>
      <c r="J23" s="22">
        <v>8.8317449120857603</v>
      </c>
      <c r="K23" s="16"/>
    </row>
    <row r="24" spans="1:11">
      <c r="A24" s="14" t="s">
        <v>48</v>
      </c>
      <c r="B24" s="9" t="s">
        <v>241</v>
      </c>
      <c r="C24" s="22">
        <v>539.45760800000005</v>
      </c>
      <c r="D24" s="25">
        <v>1126.6299039999999</v>
      </c>
      <c r="E24" s="22">
        <v>108.84493745058089</v>
      </c>
      <c r="F24" s="22">
        <v>9.188144994986768</v>
      </c>
      <c r="G24" s="22">
        <v>60.789495000000002</v>
      </c>
      <c r="H24" s="25">
        <v>151.48067</v>
      </c>
      <c r="I24" s="22">
        <v>149.18889357445724</v>
      </c>
      <c r="J24" s="22">
        <v>8.7706040901449551</v>
      </c>
      <c r="K24" s="16"/>
    </row>
    <row r="25" spans="1:11">
      <c r="A25" s="14" t="s">
        <v>48</v>
      </c>
      <c r="B25" s="9" t="s">
        <v>242</v>
      </c>
      <c r="C25" s="22">
        <v>0.73611199999999999</v>
      </c>
      <c r="D25" s="25">
        <v>1.577628</v>
      </c>
      <c r="E25" s="22">
        <v>114.31901667137612</v>
      </c>
      <c r="F25" s="22">
        <v>1.2866225865908656E-2</v>
      </c>
      <c r="G25" s="22">
        <v>5.4335000000000001E-2</v>
      </c>
      <c r="H25" s="25">
        <v>0.85445599999999999</v>
      </c>
      <c r="I25" s="22">
        <v>1472.5701665593081</v>
      </c>
      <c r="J25" s="22">
        <v>4.9472287708054744E-2</v>
      </c>
      <c r="K25" s="16"/>
    </row>
    <row r="26" spans="1:11">
      <c r="A26" s="14" t="s">
        <v>48</v>
      </c>
      <c r="B26" s="9" t="s">
        <v>243</v>
      </c>
      <c r="C26" s="22">
        <v>49.99709</v>
      </c>
      <c r="D26" s="25">
        <v>51.891550000000002</v>
      </c>
      <c r="E26" s="22">
        <v>3.7891405279787405</v>
      </c>
      <c r="F26" s="22">
        <v>0.42319761238523423</v>
      </c>
      <c r="G26" s="22">
        <v>8.5604569999999995</v>
      </c>
      <c r="H26" s="25">
        <v>6.2516910000000001</v>
      </c>
      <c r="I26" s="22">
        <v>-26.970125543531143</v>
      </c>
      <c r="J26" s="22">
        <v>0.36196767980312217</v>
      </c>
      <c r="K26" s="16"/>
    </row>
    <row r="27" spans="1:11">
      <c r="A27" s="14" t="s">
        <v>48</v>
      </c>
      <c r="B27" s="9" t="s">
        <v>244</v>
      </c>
      <c r="C27" s="22">
        <v>152.165976</v>
      </c>
      <c r="D27" s="25">
        <v>57.015492999999999</v>
      </c>
      <c r="E27" s="22">
        <v>-62.530721716660231</v>
      </c>
      <c r="F27" s="22">
        <v>0.46498554208858733</v>
      </c>
      <c r="G27" s="22">
        <v>10.889443999999999</v>
      </c>
      <c r="H27" s="25">
        <v>5.3550459999999998</v>
      </c>
      <c r="I27" s="22">
        <v>-50.823513119678097</v>
      </c>
      <c r="J27" s="22">
        <v>0.31005268428317873</v>
      </c>
      <c r="K27" s="16"/>
    </row>
    <row r="28" spans="1:11">
      <c r="A28" s="14" t="s">
        <v>48</v>
      </c>
      <c r="B28" s="9" t="s">
        <v>245</v>
      </c>
      <c r="C28" s="22">
        <v>57.098824999999998</v>
      </c>
      <c r="D28" s="25">
        <v>95.651992000000007</v>
      </c>
      <c r="E28" s="22">
        <v>67.520070684466816</v>
      </c>
      <c r="F28" s="22">
        <v>0.78008258828829613</v>
      </c>
      <c r="G28" s="22">
        <v>6.4774880000000001</v>
      </c>
      <c r="H28" s="25">
        <v>8.7866149999999994</v>
      </c>
      <c r="I28" s="22">
        <v>35.648495219134311</v>
      </c>
      <c r="J28" s="22">
        <v>0.50873765911867841</v>
      </c>
      <c r="K28" s="16"/>
    </row>
    <row r="29" spans="1:11">
      <c r="A29" s="14" t="s">
        <v>48</v>
      </c>
      <c r="B29" s="9" t="s">
        <v>246</v>
      </c>
      <c r="C29" s="22">
        <v>2708.1897909999998</v>
      </c>
      <c r="D29" s="25">
        <v>3286.31504</v>
      </c>
      <c r="E29" s="22">
        <v>21.347294451860677</v>
      </c>
      <c r="F29" s="22">
        <v>26.801293822861055</v>
      </c>
      <c r="G29" s="22">
        <v>311.10860300000002</v>
      </c>
      <c r="H29" s="25">
        <v>422.26842699999997</v>
      </c>
      <c r="I29" s="22">
        <v>35.730231478041105</v>
      </c>
      <c r="J29" s="22">
        <v>24.448988725659031</v>
      </c>
      <c r="K29" s="16"/>
    </row>
    <row r="30" spans="1:11">
      <c r="A30" s="14"/>
      <c r="B30" s="10" t="s">
        <v>39</v>
      </c>
      <c r="C30" s="22">
        <v>2296.8888790000001</v>
      </c>
      <c r="D30" s="25">
        <v>2250.3400789999996</v>
      </c>
      <c r="E30" s="22">
        <v>-2.0266021759078989</v>
      </c>
      <c r="F30" s="22">
        <v>18.352478360881477</v>
      </c>
      <c r="G30" s="22">
        <v>311.72965899999997</v>
      </c>
      <c r="H30" s="25">
        <v>278.69515000000001</v>
      </c>
      <c r="I30" s="22">
        <v>-10.597165860307168</v>
      </c>
      <c r="J30" s="22">
        <v>16.136216076239705</v>
      </c>
      <c r="K30" s="16"/>
    </row>
    <row r="31" spans="1:11">
      <c r="A31" s="14" t="s">
        <v>48</v>
      </c>
      <c r="B31" s="9" t="s">
        <v>247</v>
      </c>
      <c r="C31" s="22">
        <v>350.88062600000001</v>
      </c>
      <c r="D31" s="25">
        <v>540.38979200000006</v>
      </c>
      <c r="E31" s="22">
        <v>54.009583874830412</v>
      </c>
      <c r="F31" s="22">
        <v>4.4071080885376013</v>
      </c>
      <c r="G31" s="22">
        <v>40.235567000000003</v>
      </c>
      <c r="H31" s="25">
        <v>60.264715000000002</v>
      </c>
      <c r="I31" s="22">
        <v>49.779708584695712</v>
      </c>
      <c r="J31" s="22">
        <v>3.4892765913328754</v>
      </c>
      <c r="K31" s="16"/>
    </row>
    <row r="32" spans="1:11">
      <c r="A32" s="14" t="s">
        <v>48</v>
      </c>
      <c r="B32" s="9" t="s">
        <v>248</v>
      </c>
      <c r="C32" s="22">
        <v>243.47796700000001</v>
      </c>
      <c r="D32" s="25">
        <v>346.91958699999998</v>
      </c>
      <c r="E32" s="22">
        <v>42.485002349309077</v>
      </c>
      <c r="F32" s="22">
        <v>2.8292764603884746</v>
      </c>
      <c r="G32" s="22">
        <v>29.845963000000001</v>
      </c>
      <c r="H32" s="25">
        <v>43.186891000000003</v>
      </c>
      <c r="I32" s="22">
        <v>44.699271388897735</v>
      </c>
      <c r="J32" s="22">
        <v>2.5004848661234758</v>
      </c>
      <c r="K32" s="16"/>
    </row>
    <row r="33" spans="1:11">
      <c r="A33" s="14" t="s">
        <v>48</v>
      </c>
      <c r="B33" s="9" t="s">
        <v>249</v>
      </c>
      <c r="C33" s="22">
        <v>16.821151</v>
      </c>
      <c r="D33" s="25">
        <v>28.020249</v>
      </c>
      <c r="E33" s="22">
        <v>66.577477367630777</v>
      </c>
      <c r="F33" s="22">
        <v>0.22851702204385391</v>
      </c>
      <c r="G33" s="22">
        <v>2.4012009999999999</v>
      </c>
      <c r="H33" s="25">
        <v>2.4337529999999998</v>
      </c>
      <c r="I33" s="22">
        <v>1.355654941006601</v>
      </c>
      <c r="J33" s="22">
        <v>0.14091226303793453</v>
      </c>
      <c r="K33" s="16"/>
    </row>
    <row r="34" spans="1:11">
      <c r="A34" s="14" t="s">
        <v>48</v>
      </c>
      <c r="B34" s="9" t="s">
        <v>250</v>
      </c>
      <c r="C34" s="22">
        <v>177.097274</v>
      </c>
      <c r="D34" s="25">
        <v>178.35157000000001</v>
      </c>
      <c r="E34" s="22">
        <v>0.70825257310285217</v>
      </c>
      <c r="F34" s="22">
        <v>1.454532743561485</v>
      </c>
      <c r="G34" s="22">
        <v>16.419529000000001</v>
      </c>
      <c r="H34" s="25">
        <v>27.474772000000002</v>
      </c>
      <c r="I34" s="22">
        <v>67.329842408999681</v>
      </c>
      <c r="J34" s="22">
        <v>1.590766318098541</v>
      </c>
      <c r="K34" s="16"/>
    </row>
    <row r="35" spans="1:11">
      <c r="A35" s="14" t="s">
        <v>48</v>
      </c>
      <c r="B35" s="9" t="s">
        <v>251</v>
      </c>
      <c r="C35" s="22">
        <v>37.836398000000003</v>
      </c>
      <c r="D35" s="25">
        <v>44.075729000000003</v>
      </c>
      <c r="E35" s="22">
        <v>16.490288002573593</v>
      </c>
      <c r="F35" s="22">
        <v>0.35945627519198464</v>
      </c>
      <c r="G35" s="22">
        <v>5.5858400000000001</v>
      </c>
      <c r="H35" s="25">
        <v>3.6595110000000002</v>
      </c>
      <c r="I35" s="22">
        <v>-34.485932285922971</v>
      </c>
      <c r="J35" s="22">
        <v>0.21188262597815591</v>
      </c>
      <c r="K35" s="16"/>
    </row>
    <row r="36" spans="1:11">
      <c r="A36" s="14" t="s">
        <v>48</v>
      </c>
      <c r="B36" s="7" t="s">
        <v>252</v>
      </c>
      <c r="C36" s="22">
        <v>918.61043700000005</v>
      </c>
      <c r="D36" s="25">
        <v>525.685113</v>
      </c>
      <c r="E36" s="22">
        <v>-42.773879783384174</v>
      </c>
      <c r="F36" s="22">
        <v>4.2871851908077918</v>
      </c>
      <c r="G36" s="22">
        <v>165.76808800000001</v>
      </c>
      <c r="H36" s="25">
        <v>75.342177000000007</v>
      </c>
      <c r="I36" s="22">
        <v>-54.549649507931818</v>
      </c>
      <c r="J36" s="22">
        <v>4.3622490299034542</v>
      </c>
      <c r="K36" s="16"/>
    </row>
    <row r="37" spans="1:11">
      <c r="A37" s="14" t="s">
        <v>48</v>
      </c>
      <c r="B37" s="7" t="s">
        <v>253</v>
      </c>
      <c r="C37" s="22">
        <v>156.99001699999999</v>
      </c>
      <c r="D37" s="25">
        <v>194.15537800000001</v>
      </c>
      <c r="E37" s="22">
        <v>23.673709774806895</v>
      </c>
      <c r="F37" s="22">
        <v>1.5834195047431161</v>
      </c>
      <c r="G37" s="22">
        <v>13.961848</v>
      </c>
      <c r="H37" s="25">
        <v>19.937868000000002</v>
      </c>
      <c r="I37" s="22">
        <v>42.802500070191286</v>
      </c>
      <c r="J37" s="22">
        <v>1.1543858805850955</v>
      </c>
      <c r="K37" s="16"/>
    </row>
    <row r="38" spans="1:11">
      <c r="A38" s="14" t="s">
        <v>48</v>
      </c>
      <c r="B38" s="7" t="s">
        <v>254</v>
      </c>
      <c r="C38" s="22">
        <v>156.58425399999999</v>
      </c>
      <c r="D38" s="25">
        <v>157.21740199999999</v>
      </c>
      <c r="E38" s="22">
        <v>0.40434972471754538</v>
      </c>
      <c r="F38" s="22">
        <v>1.2821746344406661</v>
      </c>
      <c r="G38" s="22">
        <v>16.252929000000002</v>
      </c>
      <c r="H38" s="25">
        <v>26.311997999999999</v>
      </c>
      <c r="I38" s="22">
        <v>61.890807496913311</v>
      </c>
      <c r="J38" s="22">
        <v>1.5234426760766631</v>
      </c>
      <c r="K38" s="16"/>
    </row>
    <row r="39" spans="1:11">
      <c r="A39" s="14" t="s">
        <v>48</v>
      </c>
      <c r="B39" s="9" t="s">
        <v>255</v>
      </c>
      <c r="C39" s="22">
        <v>199.88396700000001</v>
      </c>
      <c r="D39" s="25">
        <v>187.30661000000001</v>
      </c>
      <c r="E39" s="22">
        <v>-6.2923290891059853</v>
      </c>
      <c r="F39" s="22">
        <v>1.5275648951702587</v>
      </c>
      <c r="G39" s="22">
        <v>14.755178000000001</v>
      </c>
      <c r="H39" s="25">
        <v>15.899843000000001</v>
      </c>
      <c r="I39" s="22">
        <v>7.757717324724922</v>
      </c>
      <c r="J39" s="22">
        <v>0.92058761060710026</v>
      </c>
      <c r="K39" s="16"/>
    </row>
    <row r="40" spans="1:11">
      <c r="A40" s="14" t="s">
        <v>48</v>
      </c>
      <c r="B40" s="9" t="s">
        <v>256</v>
      </c>
      <c r="C40" s="22">
        <v>38.706788000000003</v>
      </c>
      <c r="D40" s="25">
        <v>48.218648999999999</v>
      </c>
      <c r="E40" s="22">
        <v>24.574141879196997</v>
      </c>
      <c r="F40" s="22">
        <v>0.39324354599624917</v>
      </c>
      <c r="G40" s="22">
        <v>6.5035160000000003</v>
      </c>
      <c r="H40" s="25">
        <v>4.1836219999999997</v>
      </c>
      <c r="I40" s="22">
        <v>-35.671381449665084</v>
      </c>
      <c r="J40" s="22">
        <v>0.24222821449641341</v>
      </c>
      <c r="K40" s="16"/>
    </row>
    <row r="41" spans="1:11">
      <c r="A41" s="14"/>
      <c r="B41" s="9" t="s">
        <v>264</v>
      </c>
      <c r="C41" s="22">
        <v>112.40830200000001</v>
      </c>
      <c r="D41" s="25">
        <v>76.398038</v>
      </c>
      <c r="E41" s="22">
        <v>-32.035235262249586</v>
      </c>
      <c r="F41" s="22">
        <v>0.62305842227716068</v>
      </c>
      <c r="G41" s="22">
        <v>8.3450399999999991</v>
      </c>
      <c r="H41" s="25">
        <v>16.058465000000002</v>
      </c>
      <c r="I41" s="22">
        <v>92.431252576380743</v>
      </c>
      <c r="J41" s="22">
        <v>0.92977169173102825</v>
      </c>
      <c r="K41" s="16"/>
    </row>
    <row r="42" spans="1:11">
      <c r="A42" s="14"/>
      <c r="B42" s="9" t="s">
        <v>258</v>
      </c>
      <c r="C42" s="22">
        <v>299.02061300000003</v>
      </c>
      <c r="D42" s="25">
        <v>482.89635399999997</v>
      </c>
      <c r="E42" s="22">
        <v>61.492664052561466</v>
      </c>
      <c r="F42" s="22">
        <v>3.9382247021400372</v>
      </c>
      <c r="G42" s="22">
        <v>35.849248000000003</v>
      </c>
      <c r="H42" s="25">
        <v>55.977649</v>
      </c>
      <c r="I42" s="22">
        <v>56.147345127016315</v>
      </c>
      <c r="J42" s="22">
        <v>3.2410590557600427</v>
      </c>
      <c r="K42" s="16"/>
    </row>
    <row r="43" spans="1:11">
      <c r="A43" s="14"/>
      <c r="B43" s="9" t="s">
        <v>259</v>
      </c>
      <c r="C43" s="22">
        <v>821.95932600000003</v>
      </c>
      <c r="D43" s="25">
        <v>1239.078747</v>
      </c>
      <c r="E43" s="22">
        <v>50.746966158274361</v>
      </c>
      <c r="F43" s="22">
        <v>10.105213031556925</v>
      </c>
      <c r="G43" s="22">
        <v>102.96386200000001</v>
      </c>
      <c r="H43" s="25">
        <v>179.64540199999999</v>
      </c>
      <c r="I43" s="22">
        <v>74.474226695187468</v>
      </c>
      <c r="J43" s="22">
        <v>10.401318515140808</v>
      </c>
      <c r="K43" s="16"/>
    </row>
    <row r="44" spans="1:11">
      <c r="A44" s="14"/>
      <c r="B44" s="9" t="s">
        <v>260</v>
      </c>
      <c r="C44" s="22">
        <v>260.04633000000001</v>
      </c>
      <c r="D44" s="25">
        <v>373.844786</v>
      </c>
      <c r="E44" s="22">
        <v>43.760839078175032</v>
      </c>
      <c r="F44" s="22">
        <v>3.0488628849565846</v>
      </c>
      <c r="G44" s="22">
        <v>30.592735999999999</v>
      </c>
      <c r="H44" s="25">
        <v>47.841287000000001</v>
      </c>
      <c r="I44" s="22">
        <v>56.381197811140552</v>
      </c>
      <c r="J44" s="22">
        <v>2.7699705014507705</v>
      </c>
      <c r="K44" s="16"/>
    </row>
    <row r="45" spans="1:11">
      <c r="A45" s="14"/>
      <c r="B45" s="9" t="s">
        <v>5</v>
      </c>
      <c r="C45" s="22">
        <v>1632.4360102300102</v>
      </c>
      <c r="D45" s="25">
        <v>2073.7009527401456</v>
      </c>
      <c r="E45" s="22">
        <v>27.031071340307001</v>
      </c>
      <c r="F45" s="22">
        <v>16.911911322760933</v>
      </c>
      <c r="G45" s="22">
        <v>152.42801682999834</v>
      </c>
      <c r="H45" s="25">
        <v>705.72270519999915</v>
      </c>
      <c r="I45" s="22">
        <v>362.98752675309396</v>
      </c>
      <c r="J45" s="22">
        <v>40.860754344004917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64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4">
        <v>2009</v>
      </c>
      <c r="D11" s="104">
        <v>2010</v>
      </c>
      <c r="E11" s="113"/>
      <c r="F11" s="113"/>
      <c r="G11" s="104">
        <v>2009</v>
      </c>
      <c r="H11" s="104">
        <v>2010</v>
      </c>
      <c r="I11" s="113"/>
      <c r="J11" s="113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61</v>
      </c>
      <c r="C13" s="25">
        <v>896.50882285999876</v>
      </c>
      <c r="D13" s="25">
        <v>1265.2274566099834</v>
      </c>
      <c r="E13" s="25">
        <v>41.12827719572423</v>
      </c>
      <c r="F13" s="23">
        <v>100</v>
      </c>
      <c r="G13" s="25">
        <v>106.41778509999995</v>
      </c>
      <c r="H13" s="25">
        <v>188.45273548999884</v>
      </c>
      <c r="I13" s="25">
        <v>77.087631839838906</v>
      </c>
      <c r="J13" s="23">
        <v>100</v>
      </c>
      <c r="K13" s="16"/>
    </row>
    <row r="14" spans="1:14">
      <c r="A14" s="14"/>
      <c r="B14" s="10" t="s">
        <v>38</v>
      </c>
      <c r="C14" s="22">
        <v>353.81317799999999</v>
      </c>
      <c r="D14" s="25">
        <v>518.56995299999994</v>
      </c>
      <c r="E14" s="22">
        <v>46.566036893063355</v>
      </c>
      <c r="F14" s="22">
        <v>40.986302525353217</v>
      </c>
      <c r="G14" s="22">
        <v>44.398495999999994</v>
      </c>
      <c r="H14" s="25">
        <v>10.083639</v>
      </c>
      <c r="I14" s="22">
        <v>-77.288332019174703</v>
      </c>
      <c r="J14" s="22">
        <v>5.3507522582685656</v>
      </c>
      <c r="K14" s="16"/>
    </row>
    <row r="15" spans="1:14">
      <c r="A15" s="14"/>
      <c r="B15" s="10" t="s">
        <v>41</v>
      </c>
      <c r="C15" s="22">
        <v>47.707368000000002</v>
      </c>
      <c r="D15" s="25">
        <v>65.291910999999999</v>
      </c>
      <c r="E15" s="22">
        <v>36.85917655318984</v>
      </c>
      <c r="F15" s="22">
        <v>5.1604879943833497</v>
      </c>
      <c r="G15" s="22">
        <v>6.4792009999999998</v>
      </c>
      <c r="H15" s="25">
        <v>10.081629</v>
      </c>
      <c r="I15" s="22">
        <v>55.599880293881924</v>
      </c>
      <c r="J15" s="22">
        <v>5.3496856778367272</v>
      </c>
      <c r="K15" s="16"/>
    </row>
    <row r="16" spans="1:14">
      <c r="A16" s="14" t="s">
        <v>48</v>
      </c>
      <c r="B16" s="9" t="s">
        <v>234</v>
      </c>
      <c r="C16" s="22">
        <v>0.98094300000000001</v>
      </c>
      <c r="D16" s="25">
        <v>2.6812420000000001</v>
      </c>
      <c r="E16" s="22">
        <v>173.33310905934391</v>
      </c>
      <c r="F16" s="22">
        <v>0.21191778490043589</v>
      </c>
      <c r="G16" s="22">
        <v>8.7399000000000004E-2</v>
      </c>
      <c r="H16" s="25">
        <v>0</v>
      </c>
      <c r="I16" s="22" t="s">
        <v>166</v>
      </c>
      <c r="J16" s="22">
        <v>0</v>
      </c>
      <c r="K16" s="16"/>
    </row>
    <row r="17" spans="1:11">
      <c r="A17" s="14" t="s">
        <v>48</v>
      </c>
      <c r="B17" s="9" t="s">
        <v>235</v>
      </c>
      <c r="C17" s="22">
        <v>20.145515</v>
      </c>
      <c r="D17" s="25">
        <v>16.821234</v>
      </c>
      <c r="E17" s="22">
        <v>-16.501345336666738</v>
      </c>
      <c r="F17" s="22">
        <v>1.3295027634849439</v>
      </c>
      <c r="G17" s="22">
        <v>2.2662620000000002</v>
      </c>
      <c r="H17" s="25">
        <v>1.8528579999999999</v>
      </c>
      <c r="I17" s="22">
        <v>-18.241668439041923</v>
      </c>
      <c r="J17" s="22">
        <v>0.98319506754961949</v>
      </c>
      <c r="K17" s="16"/>
    </row>
    <row r="18" spans="1:11">
      <c r="A18" s="14" t="s">
        <v>48</v>
      </c>
      <c r="B18" s="9" t="s">
        <v>236</v>
      </c>
      <c r="C18" s="22">
        <v>26.580909999999999</v>
      </c>
      <c r="D18" s="25">
        <v>45.789434999999997</v>
      </c>
      <c r="E18" s="22">
        <v>72.26436190484074</v>
      </c>
      <c r="F18" s="22">
        <v>3.6190674459979699</v>
      </c>
      <c r="G18" s="22">
        <v>4.12554</v>
      </c>
      <c r="H18" s="25">
        <v>8.2287710000000001</v>
      </c>
      <c r="I18" s="22">
        <v>99.459246547118681</v>
      </c>
      <c r="J18" s="22">
        <v>4.3664906102871086</v>
      </c>
      <c r="K18" s="16"/>
    </row>
    <row r="19" spans="1:11">
      <c r="A19" s="14"/>
      <c r="B19" s="10" t="s">
        <v>42</v>
      </c>
      <c r="C19" s="22">
        <v>306.10580999999996</v>
      </c>
      <c r="D19" s="25">
        <v>453.27804199999997</v>
      </c>
      <c r="E19" s="22">
        <v>48.078875732544901</v>
      </c>
      <c r="F19" s="22">
        <v>35.825814530969872</v>
      </c>
      <c r="G19" s="22">
        <v>37.919294999999998</v>
      </c>
      <c r="H19" s="25">
        <v>2.0100000000000001E-3</v>
      </c>
      <c r="I19" s="22">
        <v>-99.994699268538611</v>
      </c>
      <c r="J19" s="22">
        <v>1.0665804318381307E-3</v>
      </c>
      <c r="K19" s="16"/>
    </row>
    <row r="20" spans="1:11">
      <c r="A20" s="14" t="s">
        <v>48</v>
      </c>
      <c r="B20" s="9" t="s">
        <v>237</v>
      </c>
      <c r="C20" s="22">
        <v>36.330044999999998</v>
      </c>
      <c r="D20" s="25">
        <v>58.570690999999997</v>
      </c>
      <c r="E20" s="22">
        <v>61.218327695437758</v>
      </c>
      <c r="F20" s="22">
        <v>4.6292617737630142</v>
      </c>
      <c r="G20" s="22">
        <v>2.3254519999999999</v>
      </c>
      <c r="H20" s="25">
        <v>12.726694999999999</v>
      </c>
      <c r="I20" s="22">
        <v>447.27833556659095</v>
      </c>
      <c r="J20" s="22">
        <v>6.7532556462548161</v>
      </c>
      <c r="K20" s="16"/>
    </row>
    <row r="21" spans="1:11">
      <c r="A21" s="14" t="s">
        <v>48</v>
      </c>
      <c r="B21" s="9" t="s">
        <v>238</v>
      </c>
      <c r="C21" s="22">
        <v>87.189182000000002</v>
      </c>
      <c r="D21" s="25">
        <v>147.35588999999999</v>
      </c>
      <c r="E21" s="22">
        <v>69.007079341563255</v>
      </c>
      <c r="F21" s="22">
        <v>11.646592810657257</v>
      </c>
      <c r="G21" s="22">
        <v>11.197381</v>
      </c>
      <c r="H21" s="25">
        <v>25.607671</v>
      </c>
      <c r="I21" s="22">
        <v>128.69339714349275</v>
      </c>
      <c r="J21" s="22">
        <v>13.588378504253123</v>
      </c>
      <c r="K21" s="16"/>
    </row>
    <row r="22" spans="1:11">
      <c r="A22" s="14" t="s">
        <v>48</v>
      </c>
      <c r="B22" s="9" t="s">
        <v>239</v>
      </c>
      <c r="C22" s="22">
        <v>0.50504800000000005</v>
      </c>
      <c r="D22" s="25">
        <v>0.50181600000000004</v>
      </c>
      <c r="E22" s="22">
        <v>-0.63993917409830292</v>
      </c>
      <c r="F22" s="22">
        <v>3.9662117461831917E-2</v>
      </c>
      <c r="G22" s="22">
        <v>6.1609999999999998E-3</v>
      </c>
      <c r="H22" s="25">
        <v>0.16506000000000001</v>
      </c>
      <c r="I22" s="22">
        <v>2579.1105340042204</v>
      </c>
      <c r="J22" s="22">
        <v>8.7586948298110381E-2</v>
      </c>
      <c r="K22" s="16"/>
    </row>
    <row r="23" spans="1:11">
      <c r="A23" s="14" t="s">
        <v>48</v>
      </c>
      <c r="B23" s="9" t="s">
        <v>240</v>
      </c>
      <c r="C23" s="22">
        <v>81.557320000000004</v>
      </c>
      <c r="D23" s="25">
        <v>112.447495</v>
      </c>
      <c r="E23" s="22">
        <v>37.875416946020302</v>
      </c>
      <c r="F23" s="22">
        <v>8.8875319937561912</v>
      </c>
      <c r="G23" s="22">
        <v>11.343462000000001</v>
      </c>
      <c r="H23" s="25">
        <v>16.020571</v>
      </c>
      <c r="I23" s="22">
        <v>41.23175975729454</v>
      </c>
      <c r="J23" s="22">
        <v>8.5011082266036979</v>
      </c>
      <c r="K23" s="16"/>
    </row>
    <row r="24" spans="1:11">
      <c r="A24" s="14" t="s">
        <v>48</v>
      </c>
      <c r="B24" s="9" t="s">
        <v>241</v>
      </c>
      <c r="C24" s="22">
        <v>62.885776999999997</v>
      </c>
      <c r="D24" s="25">
        <v>98.394732000000005</v>
      </c>
      <c r="E24" s="22">
        <v>56.465796709484906</v>
      </c>
      <c r="F24" s="22">
        <v>7.77684134864068</v>
      </c>
      <c r="G24" s="22">
        <v>7.6371500000000001</v>
      </c>
      <c r="H24" s="25">
        <v>13.105658</v>
      </c>
      <c r="I24" s="22">
        <v>71.604040774372635</v>
      </c>
      <c r="J24" s="22">
        <v>6.9543474473447029</v>
      </c>
      <c r="K24" s="16"/>
    </row>
    <row r="25" spans="1:11">
      <c r="A25" s="14" t="s">
        <v>48</v>
      </c>
      <c r="B25" s="9" t="s">
        <v>242</v>
      </c>
      <c r="C25" s="22">
        <v>1.2361E-2</v>
      </c>
      <c r="D25" s="25">
        <v>5.8881000000000003E-2</v>
      </c>
      <c r="E25" s="22">
        <v>376.34495590971602</v>
      </c>
      <c r="F25" s="22">
        <v>4.6537877195428701E-3</v>
      </c>
      <c r="G25" s="22">
        <v>0</v>
      </c>
      <c r="H25" s="25">
        <v>6.4619999999999999E-3</v>
      </c>
      <c r="I25" s="22" t="s">
        <v>166</v>
      </c>
      <c r="J25" s="22">
        <v>3.4289764928049759E-3</v>
      </c>
      <c r="K25" s="16"/>
    </row>
    <row r="26" spans="1:11">
      <c r="A26" s="14" t="s">
        <v>48</v>
      </c>
      <c r="B26" s="9" t="s">
        <v>243</v>
      </c>
      <c r="C26" s="22">
        <v>17.620214000000001</v>
      </c>
      <c r="D26" s="25">
        <v>17.974041</v>
      </c>
      <c r="E26" s="22">
        <v>2.0080743627744813</v>
      </c>
      <c r="F26" s="22">
        <v>1.4206173685290679</v>
      </c>
      <c r="G26" s="22">
        <v>3.4131130000000001</v>
      </c>
      <c r="H26" s="25">
        <v>2.1038030000000001</v>
      </c>
      <c r="I26" s="22">
        <v>-38.361167649591444</v>
      </c>
      <c r="J26" s="22">
        <v>1.1163557772350026</v>
      </c>
      <c r="K26" s="16"/>
    </row>
    <row r="27" spans="1:11">
      <c r="A27" s="14" t="s">
        <v>48</v>
      </c>
      <c r="B27" s="9" t="s">
        <v>244</v>
      </c>
      <c r="C27" s="22">
        <v>20.005863000000002</v>
      </c>
      <c r="D27" s="25">
        <v>17.974495999999998</v>
      </c>
      <c r="E27" s="22">
        <v>-10.153858396411108</v>
      </c>
      <c r="F27" s="22">
        <v>1.4206533304422893</v>
      </c>
      <c r="G27" s="22">
        <v>1.9965759999999999</v>
      </c>
      <c r="H27" s="25">
        <v>2.6796030000000002</v>
      </c>
      <c r="I27" s="22">
        <v>34.209917378552099</v>
      </c>
      <c r="J27" s="22">
        <v>1.4218965795496272</v>
      </c>
      <c r="K27" s="16"/>
    </row>
    <row r="28" spans="1:11">
      <c r="A28" s="14" t="s">
        <v>48</v>
      </c>
      <c r="B28" s="9" t="s">
        <v>245</v>
      </c>
      <c r="C28" s="22">
        <v>23.170289</v>
      </c>
      <c r="D28" s="25">
        <v>32.165559000000002</v>
      </c>
      <c r="E28" s="22">
        <v>38.822433332618346</v>
      </c>
      <c r="F28" s="22">
        <v>2.5422748164336824</v>
      </c>
      <c r="G28" s="22">
        <v>3.7747030000000001</v>
      </c>
      <c r="H28" s="25">
        <v>3.5450170000000001</v>
      </c>
      <c r="I28" s="22">
        <v>-6.0848760816413883</v>
      </c>
      <c r="J28" s="22">
        <v>1.8811172948922958</v>
      </c>
      <c r="K28" s="16"/>
    </row>
    <row r="29" spans="1:11">
      <c r="A29" s="14" t="s">
        <v>48</v>
      </c>
      <c r="B29" s="9" t="s">
        <v>246</v>
      </c>
      <c r="C29" s="22">
        <v>150.66670300000001</v>
      </c>
      <c r="D29" s="25">
        <v>227.013139</v>
      </c>
      <c r="E29" s="22">
        <v>50.672401054664327</v>
      </c>
      <c r="F29" s="22">
        <v>17.942476494167533</v>
      </c>
      <c r="G29" s="22">
        <v>16.488101</v>
      </c>
      <c r="H29" s="25">
        <v>24.120930999999999</v>
      </c>
      <c r="I29" s="22">
        <v>46.292959995817576</v>
      </c>
      <c r="J29" s="22">
        <v>12.799459205133212</v>
      </c>
      <c r="K29" s="16"/>
    </row>
    <row r="30" spans="1:11">
      <c r="A30" s="14"/>
      <c r="B30" s="10" t="s">
        <v>39</v>
      </c>
      <c r="C30" s="22">
        <v>178.69095799999999</v>
      </c>
      <c r="D30" s="25">
        <v>236.24359499999997</v>
      </c>
      <c r="E30" s="22">
        <v>32.207917873494175</v>
      </c>
      <c r="F30" s="22">
        <v>18.672025631895846</v>
      </c>
      <c r="G30" s="22">
        <v>22.139723000000004</v>
      </c>
      <c r="H30" s="25">
        <v>30.766166999999999</v>
      </c>
      <c r="I30" s="22">
        <v>38.963649183867368</v>
      </c>
      <c r="J30" s="22">
        <v>16.325667504907486</v>
      </c>
      <c r="K30" s="16"/>
    </row>
    <row r="31" spans="1:11">
      <c r="A31" s="14" t="s">
        <v>48</v>
      </c>
      <c r="B31" s="9" t="s">
        <v>247</v>
      </c>
      <c r="C31" s="22">
        <v>35.499369000000002</v>
      </c>
      <c r="D31" s="25">
        <v>60.527475000000003</v>
      </c>
      <c r="E31" s="22">
        <v>70.502960207546224</v>
      </c>
      <c r="F31" s="22">
        <v>4.7839204471720604</v>
      </c>
      <c r="G31" s="22">
        <v>3.470253</v>
      </c>
      <c r="H31" s="25">
        <v>7.3616349999999997</v>
      </c>
      <c r="I31" s="22">
        <v>112.13539762086509</v>
      </c>
      <c r="J31" s="22">
        <v>3.9063561379774612</v>
      </c>
      <c r="K31" s="16"/>
    </row>
    <row r="32" spans="1:11">
      <c r="A32" s="14" t="s">
        <v>48</v>
      </c>
      <c r="B32" s="9" t="s">
        <v>248</v>
      </c>
      <c r="C32" s="22">
        <v>30.560714000000001</v>
      </c>
      <c r="D32" s="25">
        <v>41.966039000000002</v>
      </c>
      <c r="E32" s="22">
        <v>37.320217714808621</v>
      </c>
      <c r="F32" s="22">
        <v>3.3168770390458233</v>
      </c>
      <c r="G32" s="22">
        <v>4.1352200000000003</v>
      </c>
      <c r="H32" s="25">
        <v>4.9977850000000004</v>
      </c>
      <c r="I32" s="22">
        <v>20.858986946280965</v>
      </c>
      <c r="J32" s="22">
        <v>2.6520097928030513</v>
      </c>
      <c r="K32" s="16"/>
    </row>
    <row r="33" spans="1:11">
      <c r="A33" s="14" t="s">
        <v>48</v>
      </c>
      <c r="B33" s="9" t="s">
        <v>250</v>
      </c>
      <c r="C33" s="22">
        <v>24.583919000000002</v>
      </c>
      <c r="D33" s="25">
        <v>27.568411999999999</v>
      </c>
      <c r="E33" s="22">
        <v>12.140021287899616</v>
      </c>
      <c r="F33" s="22">
        <v>2.1789293186749252</v>
      </c>
      <c r="G33" s="22">
        <v>1.885097</v>
      </c>
      <c r="H33" s="25">
        <v>3.1634760000000002</v>
      </c>
      <c r="I33" s="22">
        <v>67.815024903227794</v>
      </c>
      <c r="J33" s="22">
        <v>1.6786575115370961</v>
      </c>
      <c r="K33" s="16"/>
    </row>
    <row r="34" spans="1:11">
      <c r="A34" s="14" t="s">
        <v>48</v>
      </c>
      <c r="B34" s="9" t="s">
        <v>251</v>
      </c>
      <c r="C34" s="22">
        <v>4.9277439999999997</v>
      </c>
      <c r="D34" s="25">
        <v>8.0832040000000003</v>
      </c>
      <c r="E34" s="22">
        <v>64.034576471505034</v>
      </c>
      <c r="F34" s="22">
        <v>0.6388735841741785</v>
      </c>
      <c r="G34" s="22">
        <v>0.58810499999999999</v>
      </c>
      <c r="H34" s="25">
        <v>1.385969</v>
      </c>
      <c r="I34" s="22">
        <v>135.66693022504484</v>
      </c>
      <c r="J34" s="22">
        <v>0.73544647489266779</v>
      </c>
      <c r="K34" s="16"/>
    </row>
    <row r="35" spans="1:11">
      <c r="A35" s="14" t="s">
        <v>48</v>
      </c>
      <c r="B35" s="9" t="s">
        <v>252</v>
      </c>
      <c r="C35" s="22">
        <v>11.235834000000001</v>
      </c>
      <c r="D35" s="25">
        <v>13.409267</v>
      </c>
      <c r="E35" s="22">
        <v>19.343762109692953</v>
      </c>
      <c r="F35" s="22">
        <v>1.0598305411367244</v>
      </c>
      <c r="G35" s="22">
        <v>1.5317190000000001</v>
      </c>
      <c r="H35" s="25">
        <v>2.010027</v>
      </c>
      <c r="I35" s="22">
        <v>31.226876470161958</v>
      </c>
      <c r="J35" s="22">
        <v>1.0665947590379614</v>
      </c>
      <c r="K35" s="16"/>
    </row>
    <row r="36" spans="1:11">
      <c r="A36" s="14" t="s">
        <v>48</v>
      </c>
      <c r="B36" s="9" t="s">
        <v>263</v>
      </c>
      <c r="C36" s="22">
        <v>5.0932740000000001</v>
      </c>
      <c r="D36" s="25">
        <v>7.3561199999999998</v>
      </c>
      <c r="E36" s="22">
        <v>44.428122264775062</v>
      </c>
      <c r="F36" s="22">
        <v>0.58140692106933811</v>
      </c>
      <c r="G36" s="22">
        <v>0.93548699999999996</v>
      </c>
      <c r="H36" s="25">
        <v>1.0208619999999999</v>
      </c>
      <c r="I36" s="22">
        <v>9.1262625776734385</v>
      </c>
      <c r="J36" s="22">
        <v>0.54170718050106359</v>
      </c>
      <c r="K36" s="16"/>
    </row>
    <row r="37" spans="1:11">
      <c r="A37" s="14" t="s">
        <v>48</v>
      </c>
      <c r="B37" s="7" t="s">
        <v>253</v>
      </c>
      <c r="C37" s="22">
        <v>21.894466000000001</v>
      </c>
      <c r="D37" s="25">
        <v>26.576218999999998</v>
      </c>
      <c r="E37" s="22">
        <v>21.383271005559102</v>
      </c>
      <c r="F37" s="22">
        <v>2.1005091899608002</v>
      </c>
      <c r="G37" s="22">
        <v>1.7234290000000001</v>
      </c>
      <c r="H37" s="25">
        <v>2.0265170000000001</v>
      </c>
      <c r="I37" s="22">
        <v>17.58633514928669</v>
      </c>
      <c r="J37" s="22">
        <v>1.0753449636752803</v>
      </c>
      <c r="K37" s="16"/>
    </row>
    <row r="38" spans="1:11">
      <c r="A38" s="14" t="s">
        <v>48</v>
      </c>
      <c r="B38" s="7" t="s">
        <v>254</v>
      </c>
      <c r="C38" s="22">
        <v>7.6376419999999996</v>
      </c>
      <c r="D38" s="25">
        <v>9.3616089999999996</v>
      </c>
      <c r="E38" s="22">
        <v>22.571979676449882</v>
      </c>
      <c r="F38" s="22">
        <v>0.73991509993651616</v>
      </c>
      <c r="G38" s="22">
        <v>0.68245500000000003</v>
      </c>
      <c r="H38" s="25">
        <v>1.3980030000000001</v>
      </c>
      <c r="I38" s="22">
        <v>104.84911093039102</v>
      </c>
      <c r="J38" s="22">
        <v>0.74183216092089677</v>
      </c>
      <c r="K38" s="16"/>
    </row>
    <row r="39" spans="1:11">
      <c r="A39" s="14" t="s">
        <v>48</v>
      </c>
      <c r="B39" s="7" t="s">
        <v>255</v>
      </c>
      <c r="C39" s="22">
        <v>24.117853</v>
      </c>
      <c r="D39" s="25">
        <v>24.035533999999998</v>
      </c>
      <c r="E39" s="22">
        <v>-0.34131976838901457</v>
      </c>
      <c r="F39" s="22">
        <v>1.8997006328332586</v>
      </c>
      <c r="G39" s="22">
        <v>5.8069179999999996</v>
      </c>
      <c r="H39" s="25">
        <v>5.2840819999999997</v>
      </c>
      <c r="I39" s="22">
        <v>-9.0036745826271307</v>
      </c>
      <c r="J39" s="22">
        <v>2.8039295828000466</v>
      </c>
      <c r="K39" s="16"/>
    </row>
    <row r="40" spans="1:11">
      <c r="A40" s="14" t="s">
        <v>48</v>
      </c>
      <c r="B40" s="9" t="s">
        <v>256</v>
      </c>
      <c r="C40" s="22">
        <v>3.5387400000000002</v>
      </c>
      <c r="D40" s="25">
        <v>6.9894059999999998</v>
      </c>
      <c r="E40" s="22">
        <v>97.511148035741527</v>
      </c>
      <c r="F40" s="22">
        <v>0.55242288360760261</v>
      </c>
      <c r="G40" s="22">
        <v>0.69421299999999997</v>
      </c>
      <c r="H40" s="25">
        <v>0.649478</v>
      </c>
      <c r="I40" s="22">
        <v>-6.4439876522047186</v>
      </c>
      <c r="J40" s="22">
        <v>0.34463707746734601</v>
      </c>
      <c r="K40" s="16"/>
    </row>
    <row r="41" spans="1:11">
      <c r="A41" s="14" t="s">
        <v>48</v>
      </c>
      <c r="B41" s="9" t="s">
        <v>257</v>
      </c>
      <c r="C41" s="22">
        <v>9.6014029999999995</v>
      </c>
      <c r="D41" s="25">
        <v>10.37031</v>
      </c>
      <c r="E41" s="22">
        <v>8.0082775402719797</v>
      </c>
      <c r="F41" s="22">
        <v>0.81963997428461843</v>
      </c>
      <c r="G41" s="22">
        <v>0.68682699999999997</v>
      </c>
      <c r="H41" s="25">
        <v>1.4683330000000001</v>
      </c>
      <c r="I41" s="22">
        <v>113.78498515637858</v>
      </c>
      <c r="J41" s="22">
        <v>0.77915186329461594</v>
      </c>
      <c r="K41" s="16"/>
    </row>
    <row r="42" spans="1:11">
      <c r="A42" s="14"/>
      <c r="B42" s="9" t="s">
        <v>258</v>
      </c>
      <c r="C42" s="22">
        <v>8.6928339999999995</v>
      </c>
      <c r="D42" s="25">
        <v>10.048482</v>
      </c>
      <c r="E42" s="22">
        <v>15.595006185554672</v>
      </c>
      <c r="F42" s="22">
        <v>0.79420359932147166</v>
      </c>
      <c r="G42" s="22">
        <v>0</v>
      </c>
      <c r="H42" s="25">
        <v>0</v>
      </c>
      <c r="I42" s="22" t="s">
        <v>166</v>
      </c>
      <c r="J42" s="22">
        <v>0</v>
      </c>
      <c r="K42" s="16"/>
    </row>
    <row r="43" spans="1:11">
      <c r="A43" s="14"/>
      <c r="B43" s="9" t="s">
        <v>259</v>
      </c>
      <c r="C43" s="22">
        <v>91.068879999999993</v>
      </c>
      <c r="D43" s="25">
        <v>105.976817</v>
      </c>
      <c r="E43" s="22">
        <v>16.369957553008231</v>
      </c>
      <c r="F43" s="22">
        <v>8.3761079042618505</v>
      </c>
      <c r="G43" s="22">
        <v>0</v>
      </c>
      <c r="H43" s="25">
        <v>0</v>
      </c>
      <c r="I43" s="22" t="s">
        <v>166</v>
      </c>
      <c r="J43" s="22">
        <v>0</v>
      </c>
      <c r="K43" s="16"/>
    </row>
    <row r="44" spans="1:11">
      <c r="A44" s="14"/>
      <c r="B44" s="9" t="s">
        <v>260</v>
      </c>
      <c r="C44" s="22">
        <v>8.0422580000000004</v>
      </c>
      <c r="D44" s="25">
        <v>16.826861000000001</v>
      </c>
      <c r="E44" s="22">
        <v>109.23055440399949</v>
      </c>
      <c r="F44" s="22">
        <v>1.3299475056513113</v>
      </c>
      <c r="G44" s="22">
        <v>0</v>
      </c>
      <c r="H44" s="25">
        <v>0</v>
      </c>
      <c r="I44" s="22" t="s">
        <v>166</v>
      </c>
      <c r="J44" s="22">
        <v>0</v>
      </c>
      <c r="K44" s="16"/>
    </row>
    <row r="45" spans="1:11">
      <c r="A45" s="14"/>
      <c r="B45" s="9" t="s">
        <v>5</v>
      </c>
      <c r="C45" s="22">
        <v>82.363722859998703</v>
      </c>
      <c r="D45" s="25">
        <v>118.38305060998351</v>
      </c>
      <c r="E45" s="22">
        <v>43.7320297082858</v>
      </c>
      <c r="F45" s="22">
        <v>9.356661522915088</v>
      </c>
      <c r="G45" s="22">
        <v>19.616762099999946</v>
      </c>
      <c r="H45" s="25">
        <v>119.93698148999884</v>
      </c>
      <c r="I45" s="22">
        <v>511.400499626792</v>
      </c>
      <c r="J45" s="22">
        <v>63.643003736798441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65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4">
        <v>2009</v>
      </c>
      <c r="D11" s="104">
        <v>2010</v>
      </c>
      <c r="E11" s="113"/>
      <c r="F11" s="113"/>
      <c r="G11" s="104">
        <v>2009</v>
      </c>
      <c r="H11" s="104">
        <v>2010</v>
      </c>
      <c r="I11" s="113"/>
      <c r="J11" s="113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61</v>
      </c>
      <c r="C13" s="25">
        <v>1221.9855843599901</v>
      </c>
      <c r="D13" s="25">
        <v>1706.8997016899984</v>
      </c>
      <c r="E13" s="25">
        <v>39.682474452755521</v>
      </c>
      <c r="F13" s="23">
        <v>100</v>
      </c>
      <c r="G13" s="25">
        <v>153.86344413999976</v>
      </c>
      <c r="H13" s="25">
        <v>260.89074641000201</v>
      </c>
      <c r="I13" s="25">
        <v>69.559928850038304</v>
      </c>
      <c r="J13" s="23">
        <v>100</v>
      </c>
      <c r="K13" s="16"/>
    </row>
    <row r="14" spans="1:14">
      <c r="A14" s="14"/>
      <c r="B14" s="10" t="s">
        <v>38</v>
      </c>
      <c r="C14" s="22">
        <v>256.16432999999995</v>
      </c>
      <c r="D14" s="25">
        <v>327.99357199999997</v>
      </c>
      <c r="E14" s="22">
        <v>28.040298194522251</v>
      </c>
      <c r="F14" s="22">
        <v>19.21574956485458</v>
      </c>
      <c r="G14" s="22">
        <v>24.343615000000003</v>
      </c>
      <c r="H14" s="25">
        <v>7.6258490000000005</v>
      </c>
      <c r="I14" s="22">
        <v>-68.674130773100046</v>
      </c>
      <c r="J14" s="22">
        <v>2.9230047845451836</v>
      </c>
      <c r="K14" s="16"/>
    </row>
    <row r="15" spans="1:14">
      <c r="A15" s="14"/>
      <c r="B15" s="10" t="s">
        <v>41</v>
      </c>
      <c r="C15" s="22">
        <v>50.372364000000005</v>
      </c>
      <c r="D15" s="25">
        <v>51.434892000000005</v>
      </c>
      <c r="E15" s="22">
        <v>2.1093471015178</v>
      </c>
      <c r="F15" s="22">
        <v>3.0133517481474983</v>
      </c>
      <c r="G15" s="22">
        <v>6.2481070000000001</v>
      </c>
      <c r="H15" s="25">
        <v>7.6238390000000003</v>
      </c>
      <c r="I15" s="22">
        <v>22.01838092721524</v>
      </c>
      <c r="J15" s="22">
        <v>2.9222343471005221</v>
      </c>
      <c r="K15" s="16"/>
    </row>
    <row r="16" spans="1:14">
      <c r="A16" s="14" t="s">
        <v>48</v>
      </c>
      <c r="B16" s="9" t="s">
        <v>234</v>
      </c>
      <c r="C16" s="22">
        <v>0.20341600000000001</v>
      </c>
      <c r="D16" s="25">
        <v>9.1540999999999997E-2</v>
      </c>
      <c r="E16" s="22">
        <v>-54.998131907027961</v>
      </c>
      <c r="F16" s="22">
        <v>5.3629981837459697E-3</v>
      </c>
      <c r="G16" s="22">
        <v>2.0899999999999998E-3</v>
      </c>
      <c r="H16" s="25">
        <v>1.7326000000000001E-2</v>
      </c>
      <c r="I16" s="22">
        <v>728.99521531100481</v>
      </c>
      <c r="J16" s="22">
        <v>6.6410941125414165E-3</v>
      </c>
      <c r="K16" s="16"/>
    </row>
    <row r="17" spans="1:11">
      <c r="A17" s="14" t="s">
        <v>48</v>
      </c>
      <c r="B17" s="9" t="s">
        <v>235</v>
      </c>
      <c r="C17" s="22">
        <v>11.26047</v>
      </c>
      <c r="D17" s="25">
        <v>17.319092999999999</v>
      </c>
      <c r="E17" s="22">
        <v>53.804352749041563</v>
      </c>
      <c r="F17" s="22">
        <v>1.0146520608593694</v>
      </c>
      <c r="G17" s="22">
        <v>1.3800950000000001</v>
      </c>
      <c r="H17" s="25">
        <v>2.632466</v>
      </c>
      <c r="I17" s="22">
        <v>90.74527478180849</v>
      </c>
      <c r="J17" s="22">
        <v>1.0090300389048512</v>
      </c>
      <c r="K17" s="16"/>
    </row>
    <row r="18" spans="1:11">
      <c r="A18" s="14" t="s">
        <v>48</v>
      </c>
      <c r="B18" s="9" t="s">
        <v>236</v>
      </c>
      <c r="C18" s="22">
        <v>38.908478000000002</v>
      </c>
      <c r="D18" s="25">
        <v>34.024258000000003</v>
      </c>
      <c r="E18" s="22">
        <v>-12.553099609807406</v>
      </c>
      <c r="F18" s="22">
        <v>1.9933366891043831</v>
      </c>
      <c r="G18" s="22">
        <v>4.8659220000000003</v>
      </c>
      <c r="H18" s="25">
        <v>4.9740469999999997</v>
      </c>
      <c r="I18" s="22">
        <v>2.2220865850295146</v>
      </c>
      <c r="J18" s="22">
        <v>1.906563214083129</v>
      </c>
      <c r="K18" s="16"/>
    </row>
    <row r="19" spans="1:11">
      <c r="A19" s="14"/>
      <c r="B19" s="10" t="s">
        <v>42</v>
      </c>
      <c r="C19" s="22">
        <v>205.79196599999997</v>
      </c>
      <c r="D19" s="25">
        <v>276.55867999999998</v>
      </c>
      <c r="E19" s="22">
        <v>34.387500822068048</v>
      </c>
      <c r="F19" s="22">
        <v>16.20239781670708</v>
      </c>
      <c r="G19" s="22">
        <v>18.095508000000002</v>
      </c>
      <c r="H19" s="25">
        <v>2.0100000000000001E-3</v>
      </c>
      <c r="I19" s="22">
        <v>-99.988892270943708</v>
      </c>
      <c r="J19" s="22">
        <v>7.704374446616788E-4</v>
      </c>
      <c r="K19" s="16"/>
    </row>
    <row r="20" spans="1:11">
      <c r="A20" s="14" t="s">
        <v>48</v>
      </c>
      <c r="B20" s="9" t="s">
        <v>237</v>
      </c>
      <c r="C20" s="22">
        <v>24.743903</v>
      </c>
      <c r="D20" s="25">
        <v>18.665312</v>
      </c>
      <c r="E20" s="22">
        <v>-24.566015312943957</v>
      </c>
      <c r="F20" s="22">
        <v>1.0935213112709263</v>
      </c>
      <c r="G20" s="22">
        <v>1.7840549999999999</v>
      </c>
      <c r="H20" s="25">
        <v>1.2678229999999999</v>
      </c>
      <c r="I20" s="22">
        <v>-28.935879218970271</v>
      </c>
      <c r="J20" s="22">
        <v>0.48595935940462859</v>
      </c>
      <c r="K20" s="16"/>
    </row>
    <row r="21" spans="1:11">
      <c r="A21" s="14" t="s">
        <v>48</v>
      </c>
      <c r="B21" s="9" t="s">
        <v>238</v>
      </c>
      <c r="C21" s="22">
        <v>72.202762000000007</v>
      </c>
      <c r="D21" s="25">
        <v>84.197975</v>
      </c>
      <c r="E21" s="22">
        <v>16.613232884359739</v>
      </c>
      <c r="F21" s="22">
        <v>4.9328015534032685</v>
      </c>
      <c r="G21" s="22">
        <v>4.9069479999999999</v>
      </c>
      <c r="H21" s="25">
        <v>10.930103000000001</v>
      </c>
      <c r="I21" s="22">
        <v>122.74747969613702</v>
      </c>
      <c r="J21" s="22">
        <v>4.1895326493576865</v>
      </c>
      <c r="K21" s="16"/>
    </row>
    <row r="22" spans="1:11">
      <c r="A22" s="14" t="s">
        <v>48</v>
      </c>
      <c r="B22" s="9" t="s">
        <v>239</v>
      </c>
      <c r="C22" s="22">
        <v>0.66</v>
      </c>
      <c r="D22" s="25">
        <v>0.18382799999999999</v>
      </c>
      <c r="E22" s="22">
        <v>-72.147272727272721</v>
      </c>
      <c r="F22" s="22">
        <v>1.0769701337342329E-2</v>
      </c>
      <c r="G22" s="22">
        <v>0.66</v>
      </c>
      <c r="H22" s="25">
        <v>0</v>
      </c>
      <c r="I22" s="22" t="s">
        <v>166</v>
      </c>
      <c r="J22" s="22">
        <v>0</v>
      </c>
      <c r="K22" s="16"/>
    </row>
    <row r="23" spans="1:11">
      <c r="A23" s="14" t="s">
        <v>48</v>
      </c>
      <c r="B23" s="9" t="s">
        <v>240</v>
      </c>
      <c r="C23" s="22">
        <v>11.173762</v>
      </c>
      <c r="D23" s="25">
        <v>16.096812</v>
      </c>
      <c r="E23" s="22">
        <v>44.059019692740911</v>
      </c>
      <c r="F23" s="22">
        <v>0.94304381118952529</v>
      </c>
      <c r="G23" s="22">
        <v>1.4028879999999999</v>
      </c>
      <c r="H23" s="25">
        <v>2.0194709999999998</v>
      </c>
      <c r="I23" s="22">
        <v>43.950978267687788</v>
      </c>
      <c r="J23" s="22">
        <v>0.77406769990465918</v>
      </c>
      <c r="K23" s="16"/>
    </row>
    <row r="24" spans="1:11">
      <c r="A24" s="14" t="s">
        <v>48</v>
      </c>
      <c r="B24" s="9" t="s">
        <v>241</v>
      </c>
      <c r="C24" s="22">
        <v>76.875401999999994</v>
      </c>
      <c r="D24" s="25">
        <v>146.12138200000001</v>
      </c>
      <c r="E24" s="22">
        <v>90.075600515233759</v>
      </c>
      <c r="F24" s="22">
        <v>8.5606308241383768</v>
      </c>
      <c r="G24" s="22">
        <v>5.9809679999999998</v>
      </c>
      <c r="H24" s="25">
        <v>23.981694999999998</v>
      </c>
      <c r="I24" s="22">
        <v>300.96678330330474</v>
      </c>
      <c r="J24" s="22">
        <v>9.1922367236098292</v>
      </c>
      <c r="K24" s="16"/>
    </row>
    <row r="25" spans="1:11">
      <c r="A25" s="14" t="s">
        <v>48</v>
      </c>
      <c r="B25" s="9" t="s">
        <v>242</v>
      </c>
      <c r="C25" s="22">
        <v>0.27187899999999998</v>
      </c>
      <c r="D25" s="25">
        <v>7.7880000000000005E-2</v>
      </c>
      <c r="E25" s="22">
        <v>-71.354904203708273</v>
      </c>
      <c r="F25" s="22">
        <v>4.562658246579524E-3</v>
      </c>
      <c r="G25" s="22">
        <v>2.3806000000000001E-2</v>
      </c>
      <c r="H25" s="25">
        <v>2.7635E-2</v>
      </c>
      <c r="I25" s="22">
        <v>16.084180458707877</v>
      </c>
      <c r="J25" s="22">
        <v>1.0592556608569897E-2</v>
      </c>
      <c r="K25" s="16"/>
    </row>
    <row r="26" spans="1:11">
      <c r="A26" s="14" t="s">
        <v>48</v>
      </c>
      <c r="B26" s="9" t="s">
        <v>243</v>
      </c>
      <c r="C26" s="22">
        <v>0.95705799999999996</v>
      </c>
      <c r="D26" s="25">
        <v>0.876579</v>
      </c>
      <c r="E26" s="22">
        <v>-8.408999245604754</v>
      </c>
      <c r="F26" s="22">
        <v>5.1355038560971136E-2</v>
      </c>
      <c r="G26" s="22">
        <v>9.2280000000000001E-2</v>
      </c>
      <c r="H26" s="25">
        <v>6.9514999999999993E-2</v>
      </c>
      <c r="I26" s="22">
        <v>-24.66948417858692</v>
      </c>
      <c r="J26" s="22">
        <v>2.6645253216744578E-2</v>
      </c>
      <c r="K26" s="16"/>
    </row>
    <row r="27" spans="1:11">
      <c r="A27" s="14" t="s">
        <v>48</v>
      </c>
      <c r="B27" s="9" t="s">
        <v>244</v>
      </c>
      <c r="C27" s="22">
        <v>18.9072</v>
      </c>
      <c r="D27" s="25">
        <v>10.338912000000001</v>
      </c>
      <c r="E27" s="22">
        <v>-45.317593297791312</v>
      </c>
      <c r="F27" s="22">
        <v>0.60571291856009235</v>
      </c>
      <c r="G27" s="22">
        <v>3.2445629999999999</v>
      </c>
      <c r="H27" s="25">
        <v>0.66590499999999997</v>
      </c>
      <c r="I27" s="22">
        <v>-79.476280781109821</v>
      </c>
      <c r="J27" s="22">
        <v>0.25524285899872401</v>
      </c>
      <c r="K27" s="16"/>
    </row>
    <row r="28" spans="1:11">
      <c r="A28" s="14" t="s">
        <v>48</v>
      </c>
      <c r="B28" s="9" t="s">
        <v>245</v>
      </c>
      <c r="C28" s="22">
        <v>3.7469250000000001</v>
      </c>
      <c r="D28" s="25">
        <v>12.413439</v>
      </c>
      <c r="E28" s="22">
        <v>231.2967032967033</v>
      </c>
      <c r="F28" s="22">
        <v>0.72725063972472881</v>
      </c>
      <c r="G28" s="22">
        <v>0.48323300000000002</v>
      </c>
      <c r="H28" s="25">
        <v>1.0737620000000001</v>
      </c>
      <c r="I28" s="22">
        <v>122.20378161259684</v>
      </c>
      <c r="J28" s="22">
        <v>0.41157534898249432</v>
      </c>
      <c r="K28" s="16"/>
    </row>
    <row r="29" spans="1:11">
      <c r="A29" s="14" t="s">
        <v>48</v>
      </c>
      <c r="B29" s="9" t="s">
        <v>246</v>
      </c>
      <c r="C29" s="22">
        <v>258.71648099999999</v>
      </c>
      <c r="D29" s="25">
        <v>346.17328199999997</v>
      </c>
      <c r="E29" s="22">
        <v>33.804108907928445</v>
      </c>
      <c r="F29" s="22">
        <v>20.280821518525922</v>
      </c>
      <c r="G29" s="22">
        <v>26.248155000000001</v>
      </c>
      <c r="H29" s="25">
        <v>42.984617</v>
      </c>
      <c r="I29" s="22">
        <v>63.762432064272701</v>
      </c>
      <c r="J29" s="22">
        <v>16.476098746886048</v>
      </c>
      <c r="K29" s="16"/>
    </row>
    <row r="30" spans="1:11">
      <c r="A30" s="14"/>
      <c r="B30" s="10" t="s">
        <v>39</v>
      </c>
      <c r="C30" s="22">
        <v>167.23167099999998</v>
      </c>
      <c r="D30" s="25">
        <v>226.48341300000001</v>
      </c>
      <c r="E30" s="22">
        <v>35.430933414520524</v>
      </c>
      <c r="F30" s="22">
        <v>13.268700719541936</v>
      </c>
      <c r="G30" s="22">
        <v>20.573897999999996</v>
      </c>
      <c r="H30" s="25">
        <v>34.157283000000007</v>
      </c>
      <c r="I30" s="22">
        <v>66.022418308868907</v>
      </c>
      <c r="J30" s="22">
        <v>13.092562105027763</v>
      </c>
      <c r="K30" s="16"/>
    </row>
    <row r="31" spans="1:11">
      <c r="A31" s="14" t="s">
        <v>48</v>
      </c>
      <c r="B31" s="9" t="s">
        <v>247</v>
      </c>
      <c r="C31" s="22">
        <v>35.084195000000001</v>
      </c>
      <c r="D31" s="25">
        <v>44.583773999999998</v>
      </c>
      <c r="E31" s="22">
        <v>27.076519783338338</v>
      </c>
      <c r="F31" s="22">
        <v>2.6119738585610905</v>
      </c>
      <c r="G31" s="22">
        <v>4.8511629999999997</v>
      </c>
      <c r="H31" s="25">
        <v>6.5384169999999999</v>
      </c>
      <c r="I31" s="22">
        <v>34.780402142743917</v>
      </c>
      <c r="J31" s="22">
        <v>2.5061896943345672</v>
      </c>
      <c r="K31" s="16"/>
    </row>
    <row r="32" spans="1:11">
      <c r="A32" s="14" t="s">
        <v>48</v>
      </c>
      <c r="B32" s="9" t="s">
        <v>262</v>
      </c>
      <c r="C32" s="22">
        <v>3.133372</v>
      </c>
      <c r="D32" s="25">
        <v>3.0459540000000001</v>
      </c>
      <c r="E32" s="22">
        <v>-2.7899017416380789</v>
      </c>
      <c r="F32" s="22">
        <v>0.17844950098615675</v>
      </c>
      <c r="G32" s="22">
        <v>0.108553</v>
      </c>
      <c r="H32" s="25">
        <v>0.52937599999999996</v>
      </c>
      <c r="I32" s="22">
        <v>387.66593277016756</v>
      </c>
      <c r="J32" s="22">
        <v>0.20291099139563229</v>
      </c>
      <c r="K32" s="16"/>
    </row>
    <row r="33" spans="1:11">
      <c r="A33" s="14" t="s">
        <v>48</v>
      </c>
      <c r="B33" s="9" t="s">
        <v>248</v>
      </c>
      <c r="C33" s="22">
        <v>9.09056</v>
      </c>
      <c r="D33" s="25">
        <v>20.304327000000001</v>
      </c>
      <c r="E33" s="22">
        <v>123.35617387707688</v>
      </c>
      <c r="F33" s="22">
        <v>1.1895442350770067</v>
      </c>
      <c r="G33" s="22">
        <v>1.0126029999999999</v>
      </c>
      <c r="H33" s="25">
        <v>3.2488540000000001</v>
      </c>
      <c r="I33" s="22">
        <v>220.84183041132607</v>
      </c>
      <c r="J33" s="22">
        <v>1.2452929223078975</v>
      </c>
      <c r="K33" s="16"/>
    </row>
    <row r="34" spans="1:11">
      <c r="A34" s="14" t="s">
        <v>48</v>
      </c>
      <c r="B34" s="9" t="s">
        <v>250</v>
      </c>
      <c r="C34" s="22">
        <v>52.077848000000003</v>
      </c>
      <c r="D34" s="25">
        <v>71.469097000000005</v>
      </c>
      <c r="E34" s="22">
        <v>37.235119623222523</v>
      </c>
      <c r="F34" s="22">
        <v>4.1870706831361311</v>
      </c>
      <c r="G34" s="22">
        <v>6.7421090000000001</v>
      </c>
      <c r="H34" s="25">
        <v>12.721512000000001</v>
      </c>
      <c r="I34" s="22">
        <v>88.687427035071664</v>
      </c>
      <c r="J34" s="22">
        <v>4.8761836803546688</v>
      </c>
      <c r="K34" s="16"/>
    </row>
    <row r="35" spans="1:11">
      <c r="A35" s="14" t="s">
        <v>48</v>
      </c>
      <c r="B35" s="9" t="s">
        <v>251</v>
      </c>
      <c r="C35" s="22">
        <v>2.6059290000000002</v>
      </c>
      <c r="D35" s="25">
        <v>3.412064</v>
      </c>
      <c r="E35" s="22">
        <v>30.934649409097471</v>
      </c>
      <c r="F35" s="22">
        <v>0.19989833009061525</v>
      </c>
      <c r="G35" s="22">
        <v>0.20724400000000001</v>
      </c>
      <c r="H35" s="25">
        <v>0.33574999999999999</v>
      </c>
      <c r="I35" s="22">
        <v>62.007102738800633</v>
      </c>
      <c r="J35" s="22">
        <v>0.12869371743540231</v>
      </c>
      <c r="K35" s="16"/>
    </row>
    <row r="36" spans="1:11">
      <c r="A36" s="14" t="s">
        <v>48</v>
      </c>
      <c r="B36" s="9" t="s">
        <v>252</v>
      </c>
      <c r="C36" s="22">
        <v>9.6529310000000006</v>
      </c>
      <c r="D36" s="25">
        <v>12.451275000000001</v>
      </c>
      <c r="E36" s="22">
        <v>28.989578398519591</v>
      </c>
      <c r="F36" s="22">
        <v>0.72946729017949996</v>
      </c>
      <c r="G36" s="22">
        <v>1.0906439999999999</v>
      </c>
      <c r="H36" s="25">
        <v>1.3529709999999999</v>
      </c>
      <c r="I36" s="22">
        <v>24.052486420866927</v>
      </c>
      <c r="J36" s="22">
        <v>0.51859677609022692</v>
      </c>
      <c r="K36" s="16"/>
    </row>
    <row r="37" spans="1:11">
      <c r="A37" s="14" t="s">
        <v>48</v>
      </c>
      <c r="B37" s="7" t="s">
        <v>253</v>
      </c>
      <c r="C37" s="22">
        <v>26.472073999999999</v>
      </c>
      <c r="D37" s="25">
        <v>32.516894999999998</v>
      </c>
      <c r="E37" s="22">
        <v>22.834708757613775</v>
      </c>
      <c r="F37" s="22">
        <v>1.9050266965191383</v>
      </c>
      <c r="G37" s="22">
        <v>2.7800829999999999</v>
      </c>
      <c r="H37" s="25">
        <v>3.1200040000000002</v>
      </c>
      <c r="I37" s="22">
        <v>12.227009049729819</v>
      </c>
      <c r="J37" s="22">
        <v>1.1959044323851824</v>
      </c>
      <c r="K37" s="16"/>
    </row>
    <row r="38" spans="1:11">
      <c r="A38" s="14" t="s">
        <v>48</v>
      </c>
      <c r="B38" s="7" t="s">
        <v>254</v>
      </c>
      <c r="C38" s="22">
        <v>14.713660000000001</v>
      </c>
      <c r="D38" s="25">
        <v>18.137654000000001</v>
      </c>
      <c r="E38" s="22">
        <v>23.270851711946584</v>
      </c>
      <c r="F38" s="22">
        <v>1.0626080713495902</v>
      </c>
      <c r="G38" s="22">
        <v>1.7821830000000001</v>
      </c>
      <c r="H38" s="25">
        <v>2.9266390000000002</v>
      </c>
      <c r="I38" s="22">
        <v>64.216525463434465</v>
      </c>
      <c r="J38" s="22">
        <v>1.1217872003020952</v>
      </c>
      <c r="K38" s="16"/>
    </row>
    <row r="39" spans="1:11">
      <c r="A39" s="14" t="s">
        <v>48</v>
      </c>
      <c r="B39" s="7" t="s">
        <v>255</v>
      </c>
      <c r="C39" s="22">
        <v>6.4841870000000004</v>
      </c>
      <c r="D39" s="25">
        <v>7.8345640000000003</v>
      </c>
      <c r="E39" s="22">
        <v>20.825694878941636</v>
      </c>
      <c r="F39" s="22">
        <v>0.45899381154282304</v>
      </c>
      <c r="G39" s="22">
        <v>0.909022</v>
      </c>
      <c r="H39" s="25">
        <v>1.017477</v>
      </c>
      <c r="I39" s="22">
        <v>11.930954366340973</v>
      </c>
      <c r="J39" s="22">
        <v>0.39000118402091088</v>
      </c>
      <c r="K39" s="16"/>
    </row>
    <row r="40" spans="1:11">
      <c r="A40" s="14" t="s">
        <v>48</v>
      </c>
      <c r="B40" s="9" t="s">
        <v>256</v>
      </c>
      <c r="C40" s="22">
        <v>2.6326710000000002</v>
      </c>
      <c r="D40" s="25">
        <v>3.720682</v>
      </c>
      <c r="E40" s="22">
        <v>41.32726801032107</v>
      </c>
      <c r="F40" s="22">
        <v>0.21797894722907032</v>
      </c>
      <c r="G40" s="22">
        <v>0.131493</v>
      </c>
      <c r="H40" s="25">
        <v>0.59514500000000004</v>
      </c>
      <c r="I40" s="22">
        <v>352.60584213608331</v>
      </c>
      <c r="J40" s="22">
        <v>0.22812039452894273</v>
      </c>
      <c r="K40" s="16"/>
    </row>
    <row r="41" spans="1:11">
      <c r="A41" s="14" t="s">
        <v>48</v>
      </c>
      <c r="B41" s="9" t="s">
        <v>257</v>
      </c>
      <c r="C41" s="22">
        <v>5.2842440000000002</v>
      </c>
      <c r="D41" s="25">
        <v>9.0071270000000005</v>
      </c>
      <c r="E41" s="22">
        <v>70.452518846593762</v>
      </c>
      <c r="F41" s="22">
        <v>0.52768929487081517</v>
      </c>
      <c r="G41" s="22">
        <v>0.95880100000000001</v>
      </c>
      <c r="H41" s="25">
        <v>1.7711380000000001</v>
      </c>
      <c r="I41" s="22">
        <v>84.724254563772888</v>
      </c>
      <c r="J41" s="22">
        <v>0.6788811118722371</v>
      </c>
      <c r="K41" s="16"/>
    </row>
    <row r="42" spans="1:11">
      <c r="A42" s="14"/>
      <c r="B42" s="9" t="s">
        <v>258</v>
      </c>
      <c r="C42" s="22">
        <v>18.303453999999999</v>
      </c>
      <c r="D42" s="25">
        <v>30.083110000000001</v>
      </c>
      <c r="E42" s="22">
        <v>64.357557868585928</v>
      </c>
      <c r="F42" s="22">
        <v>1.7624415758122618</v>
      </c>
      <c r="G42" s="22">
        <v>2.4854069999999999</v>
      </c>
      <c r="H42" s="25">
        <v>4.636666</v>
      </c>
      <c r="I42" s="22">
        <v>86.555602362108104</v>
      </c>
      <c r="J42" s="22">
        <v>1.7772443307411381</v>
      </c>
      <c r="K42" s="16"/>
    </row>
    <row r="43" spans="1:11">
      <c r="A43" s="14"/>
      <c r="B43" s="9" t="s">
        <v>259</v>
      </c>
      <c r="C43" s="22">
        <v>273.23877800000002</v>
      </c>
      <c r="D43" s="25">
        <v>372.56935600000003</v>
      </c>
      <c r="E43" s="22">
        <v>36.353031120641297</v>
      </c>
      <c r="F43" s="22">
        <v>21.827255323269419</v>
      </c>
      <c r="G43" s="22">
        <v>42.046337999999999</v>
      </c>
      <c r="H43" s="25">
        <v>69.666915000000003</v>
      </c>
      <c r="I43" s="22">
        <v>65.69080284708744</v>
      </c>
      <c r="J43" s="22">
        <v>26.703482572170341</v>
      </c>
      <c r="K43" s="16"/>
    </row>
    <row r="44" spans="1:11">
      <c r="A44" s="14"/>
      <c r="B44" s="9" t="s">
        <v>260</v>
      </c>
      <c r="C44" s="22">
        <v>14.988943000000001</v>
      </c>
      <c r="D44" s="25">
        <v>36.733289999999997</v>
      </c>
      <c r="E44" s="22">
        <v>145.06924871220068</v>
      </c>
      <c r="F44" s="22">
        <v>2.1520473618707898</v>
      </c>
      <c r="G44" s="22">
        <v>1.2224980000000001</v>
      </c>
      <c r="H44" s="25">
        <v>8.917154</v>
      </c>
      <c r="I44" s="22">
        <v>629.42074342861906</v>
      </c>
      <c r="J44" s="22">
        <v>3.4179648464749595</v>
      </c>
      <c r="K44" s="16"/>
    </row>
    <row r="45" spans="1:11">
      <c r="A45" s="14"/>
      <c r="B45" s="9" t="s">
        <v>5</v>
      </c>
      <c r="C45" s="22">
        <v>229.59500235999013</v>
      </c>
      <c r="D45" s="25">
        <v>354.45023968999868</v>
      </c>
      <c r="E45" s="22">
        <v>54.380642455903107</v>
      </c>
      <c r="F45" s="22">
        <v>20.765733296400374</v>
      </c>
      <c r="G45" s="22">
        <v>36.460300139999767</v>
      </c>
      <c r="H45" s="25">
        <v>91.82850041000205</v>
      </c>
      <c r="I45" s="22">
        <v>151.85887131318231</v>
      </c>
      <c r="J45" s="22">
        <v>35.198067265172092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66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4">
        <v>2009</v>
      </c>
      <c r="D11" s="104">
        <v>2010</v>
      </c>
      <c r="E11" s="113"/>
      <c r="F11" s="113"/>
      <c r="G11" s="104">
        <v>2009</v>
      </c>
      <c r="H11" s="104">
        <v>2010</v>
      </c>
      <c r="I11" s="113"/>
      <c r="J11" s="113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61</v>
      </c>
      <c r="C13" s="25">
        <v>2866.8639979300092</v>
      </c>
      <c r="D13" s="25">
        <v>3879.460921540146</v>
      </c>
      <c r="E13" s="25">
        <v>35.320717143934012</v>
      </c>
      <c r="F13" s="23">
        <v>100</v>
      </c>
      <c r="G13" s="25">
        <v>337.85008589000142</v>
      </c>
      <c r="H13" s="25">
        <v>513.4459652799984</v>
      </c>
      <c r="I13" s="25">
        <v>51.974496003877931</v>
      </c>
      <c r="J13" s="23">
        <v>100</v>
      </c>
      <c r="K13" s="16"/>
    </row>
    <row r="14" spans="1:14">
      <c r="A14" s="14"/>
      <c r="B14" s="10" t="s">
        <v>38</v>
      </c>
      <c r="C14" s="22">
        <v>471.785279</v>
      </c>
      <c r="D14" s="25">
        <v>713.91829399999983</v>
      </c>
      <c r="E14" s="22">
        <v>51.322715179504328</v>
      </c>
      <c r="F14" s="22">
        <v>18.402512834607297</v>
      </c>
      <c r="G14" s="22">
        <v>50.819990999999987</v>
      </c>
      <c r="H14" s="25">
        <v>6.9655740000000002</v>
      </c>
      <c r="I14" s="22">
        <v>-86.293633936298804</v>
      </c>
      <c r="J14" s="22">
        <v>1.3566323373875284</v>
      </c>
      <c r="K14" s="16"/>
    </row>
    <row r="15" spans="1:14">
      <c r="A15" s="14"/>
      <c r="B15" s="10" t="s">
        <v>41</v>
      </c>
      <c r="C15" s="22">
        <v>50.592998999999999</v>
      </c>
      <c r="D15" s="25">
        <v>57.285861999999995</v>
      </c>
      <c r="E15" s="22">
        <v>13.228832313340423</v>
      </c>
      <c r="F15" s="22">
        <v>1.4766449039846883</v>
      </c>
      <c r="G15" s="22">
        <v>7.1402520000000003</v>
      </c>
      <c r="H15" s="25">
        <v>6.9635639999999999</v>
      </c>
      <c r="I15" s="22">
        <v>-2.4745345122272999</v>
      </c>
      <c r="J15" s="22">
        <v>1.3562408648400903</v>
      </c>
      <c r="K15" s="16"/>
    </row>
    <row r="16" spans="1:14">
      <c r="A16" s="14" t="s">
        <v>48</v>
      </c>
      <c r="B16" s="9" t="s">
        <v>234</v>
      </c>
      <c r="C16" s="22">
        <v>3.9336999999999997E-2</v>
      </c>
      <c r="D16" s="25">
        <v>0.38574399999999998</v>
      </c>
      <c r="E16" s="22">
        <v>880.61367160688417</v>
      </c>
      <c r="F16" s="22">
        <v>9.9432371610759674E-3</v>
      </c>
      <c r="G16" s="22">
        <v>0</v>
      </c>
      <c r="H16" s="25">
        <v>0</v>
      </c>
      <c r="I16" s="22" t="s">
        <v>166</v>
      </c>
      <c r="J16" s="22">
        <v>0</v>
      </c>
      <c r="K16" s="16"/>
    </row>
    <row r="17" spans="1:11">
      <c r="A17" s="14" t="s">
        <v>48</v>
      </c>
      <c r="B17" s="9" t="s">
        <v>235</v>
      </c>
      <c r="C17" s="22">
        <v>25.347812999999999</v>
      </c>
      <c r="D17" s="25">
        <v>26.706291</v>
      </c>
      <c r="E17" s="22">
        <v>5.3593499368170372</v>
      </c>
      <c r="F17" s="22">
        <v>0.68840211411119467</v>
      </c>
      <c r="G17" s="22">
        <v>2.6742110000000001</v>
      </c>
      <c r="H17" s="25">
        <v>3.8047430000000002</v>
      </c>
      <c r="I17" s="22">
        <v>42.275347756777613</v>
      </c>
      <c r="J17" s="22">
        <v>0.74102111172013063</v>
      </c>
      <c r="K17" s="16"/>
    </row>
    <row r="18" spans="1:11">
      <c r="A18" s="14" t="s">
        <v>48</v>
      </c>
      <c r="B18" s="9" t="s">
        <v>236</v>
      </c>
      <c r="C18" s="22">
        <v>25.205849000000001</v>
      </c>
      <c r="D18" s="25">
        <v>30.193826999999999</v>
      </c>
      <c r="E18" s="22">
        <v>19.788970409209373</v>
      </c>
      <c r="F18" s="22">
        <v>0.77829955271241791</v>
      </c>
      <c r="G18" s="22">
        <v>4.4660409999999997</v>
      </c>
      <c r="H18" s="25">
        <v>3.1588210000000001</v>
      </c>
      <c r="I18" s="22">
        <v>-29.270219418048327</v>
      </c>
      <c r="J18" s="22">
        <v>0.61521975311995969</v>
      </c>
      <c r="K18" s="16"/>
    </row>
    <row r="19" spans="1:11">
      <c r="A19" s="14"/>
      <c r="B19" s="10" t="s">
        <v>42</v>
      </c>
      <c r="C19" s="22">
        <v>421.19227999999998</v>
      </c>
      <c r="D19" s="25">
        <v>656.63243199999988</v>
      </c>
      <c r="E19" s="22">
        <v>55.898496525149952</v>
      </c>
      <c r="F19" s="22">
        <v>16.925867930622609</v>
      </c>
      <c r="G19" s="22">
        <v>43.679738999999991</v>
      </c>
      <c r="H19" s="25">
        <v>2.0100000000000001E-3</v>
      </c>
      <c r="I19" s="22">
        <v>-99.995398324152077</v>
      </c>
      <c r="J19" s="22">
        <v>3.9147254743814833E-4</v>
      </c>
      <c r="K19" s="16"/>
    </row>
    <row r="20" spans="1:11">
      <c r="A20" s="14" t="s">
        <v>48</v>
      </c>
      <c r="B20" s="9" t="s">
        <v>237</v>
      </c>
      <c r="C20" s="22">
        <v>45.959378000000001</v>
      </c>
      <c r="D20" s="25">
        <v>51.383505999999997</v>
      </c>
      <c r="E20" s="22">
        <v>11.802004805199928</v>
      </c>
      <c r="F20" s="22">
        <v>1.3245011881599453</v>
      </c>
      <c r="G20" s="22">
        <v>4.5872409999999997</v>
      </c>
      <c r="H20" s="25">
        <v>8.1160530000000008</v>
      </c>
      <c r="I20" s="22">
        <v>76.926675533289</v>
      </c>
      <c r="J20" s="22">
        <v>1.5807024592303611</v>
      </c>
      <c r="K20" s="16"/>
    </row>
    <row r="21" spans="1:11">
      <c r="A21" s="14" t="s">
        <v>48</v>
      </c>
      <c r="B21" s="9" t="s">
        <v>238</v>
      </c>
      <c r="C21" s="22">
        <v>178.15082699999999</v>
      </c>
      <c r="D21" s="25">
        <v>181.87184199999999</v>
      </c>
      <c r="E21" s="22">
        <v>2.088688030620256</v>
      </c>
      <c r="F21" s="22">
        <v>4.688069958126988</v>
      </c>
      <c r="G21" s="22">
        <v>16.868528999999999</v>
      </c>
      <c r="H21" s="25">
        <v>24.019629999999999</v>
      </c>
      <c r="I21" s="22">
        <v>42.393151175185473</v>
      </c>
      <c r="J21" s="22">
        <v>4.6781222610058553</v>
      </c>
      <c r="K21" s="16"/>
    </row>
    <row r="22" spans="1:11">
      <c r="A22" s="14" t="s">
        <v>48</v>
      </c>
      <c r="B22" s="9" t="s">
        <v>239</v>
      </c>
      <c r="C22" s="22">
        <v>0.80567299999999997</v>
      </c>
      <c r="D22" s="25">
        <v>1.9044460000000001</v>
      </c>
      <c r="E22" s="22">
        <v>136.37952370254433</v>
      </c>
      <c r="F22" s="22">
        <v>4.9090480314567392E-2</v>
      </c>
      <c r="G22" s="22">
        <v>5.3773000000000001E-2</v>
      </c>
      <c r="H22" s="25">
        <v>1.04556</v>
      </c>
      <c r="I22" s="22">
        <v>1844.3958864113958</v>
      </c>
      <c r="J22" s="22">
        <v>0.20363583915394542</v>
      </c>
      <c r="K22" s="16"/>
    </row>
    <row r="23" spans="1:11">
      <c r="A23" s="14" t="s">
        <v>48</v>
      </c>
      <c r="B23" s="9" t="s">
        <v>240</v>
      </c>
      <c r="C23" s="22">
        <v>28.057850999999999</v>
      </c>
      <c r="D23" s="25">
        <v>33.868695000000002</v>
      </c>
      <c r="E23" s="22">
        <v>20.710224742443749</v>
      </c>
      <c r="F23" s="22">
        <v>0.87302580654824924</v>
      </c>
      <c r="G23" s="22">
        <v>3.3728009999999999</v>
      </c>
      <c r="H23" s="25">
        <v>4.3434140000000001</v>
      </c>
      <c r="I23" s="22">
        <v>28.777653944006776</v>
      </c>
      <c r="J23" s="22">
        <v>0.84593400157140164</v>
      </c>
      <c r="K23" s="16"/>
    </row>
    <row r="24" spans="1:11">
      <c r="A24" s="14" t="s">
        <v>48</v>
      </c>
      <c r="B24" s="9" t="s">
        <v>241</v>
      </c>
      <c r="C24" s="22">
        <v>118.760983</v>
      </c>
      <c r="D24" s="25">
        <v>360.55809499999998</v>
      </c>
      <c r="E24" s="22">
        <v>203.5997900084744</v>
      </c>
      <c r="F24" s="22">
        <v>9.2940256982111418</v>
      </c>
      <c r="G24" s="22">
        <v>13.803089999999999</v>
      </c>
      <c r="H24" s="25">
        <v>52.905687999999998</v>
      </c>
      <c r="I24" s="22">
        <v>283.28872737915935</v>
      </c>
      <c r="J24" s="22">
        <v>10.304042017576055</v>
      </c>
      <c r="K24" s="16"/>
    </row>
    <row r="25" spans="1:11">
      <c r="A25" s="14" t="s">
        <v>48</v>
      </c>
      <c r="B25" s="9" t="s">
        <v>242</v>
      </c>
      <c r="C25" s="22">
        <v>0</v>
      </c>
      <c r="D25" s="25">
        <v>9.3999999999999997E-4</v>
      </c>
      <c r="E25" s="22" t="s">
        <v>166</v>
      </c>
      <c r="F25" s="22">
        <v>2.4230170609034516E-5</v>
      </c>
      <c r="G25" s="22">
        <v>0</v>
      </c>
      <c r="H25" s="25">
        <v>0</v>
      </c>
      <c r="I25" s="22" t="s">
        <v>166</v>
      </c>
      <c r="J25" s="22">
        <v>0</v>
      </c>
      <c r="K25" s="16"/>
    </row>
    <row r="26" spans="1:11">
      <c r="A26" s="14" t="s">
        <v>48</v>
      </c>
      <c r="B26" s="9" t="s">
        <v>243</v>
      </c>
      <c r="C26" s="22">
        <v>3.2796020000000001</v>
      </c>
      <c r="D26" s="25">
        <v>2.9717359999999999</v>
      </c>
      <c r="E26" s="22">
        <v>-9.3872976050142771</v>
      </c>
      <c r="F26" s="22">
        <v>7.6601776898946594E-2</v>
      </c>
      <c r="G26" s="22">
        <v>0.364653</v>
      </c>
      <c r="H26" s="25">
        <v>0.18559700000000001</v>
      </c>
      <c r="I26" s="22">
        <v>-49.103119952393094</v>
      </c>
      <c r="J26" s="22">
        <v>3.6147328550685573E-2</v>
      </c>
      <c r="K26" s="16"/>
    </row>
    <row r="27" spans="1:11">
      <c r="A27" s="14" t="s">
        <v>48</v>
      </c>
      <c r="B27" s="9" t="s">
        <v>244</v>
      </c>
      <c r="C27" s="22">
        <v>46.177965999999998</v>
      </c>
      <c r="D27" s="25">
        <v>24.073172</v>
      </c>
      <c r="E27" s="22">
        <v>-47.868704308024299</v>
      </c>
      <c r="F27" s="22">
        <v>0.62052879219216239</v>
      </c>
      <c r="G27" s="22">
        <v>4.6296520000000001</v>
      </c>
      <c r="H27" s="25">
        <v>1.4577059999999999</v>
      </c>
      <c r="I27" s="22">
        <v>-68.513702541789328</v>
      </c>
      <c r="J27" s="22">
        <v>0.28390640857506139</v>
      </c>
      <c r="K27" s="16"/>
    </row>
    <row r="28" spans="1:11">
      <c r="A28" s="14" t="s">
        <v>48</v>
      </c>
      <c r="B28" s="9" t="s">
        <v>245</v>
      </c>
      <c r="C28" s="22">
        <v>14.68313</v>
      </c>
      <c r="D28" s="25">
        <v>33.239344000000003</v>
      </c>
      <c r="E28" s="22">
        <v>126.37778184896544</v>
      </c>
      <c r="F28" s="22">
        <v>0.85680316601317841</v>
      </c>
      <c r="G28" s="22">
        <v>1.134525</v>
      </c>
      <c r="H28" s="25">
        <v>2.4937339999999999</v>
      </c>
      <c r="I28" s="22">
        <v>119.80423525263876</v>
      </c>
      <c r="J28" s="22">
        <v>0.48568577194682749</v>
      </c>
      <c r="K28" s="16"/>
    </row>
    <row r="29" spans="1:11">
      <c r="A29" s="14" t="s">
        <v>48</v>
      </c>
      <c r="B29" s="9" t="s">
        <v>246</v>
      </c>
      <c r="C29" s="22">
        <v>912.45641699999999</v>
      </c>
      <c r="D29" s="25">
        <v>1155.011401</v>
      </c>
      <c r="E29" s="22">
        <v>26.58263775463152</v>
      </c>
      <c r="F29" s="22">
        <v>29.772471597457422</v>
      </c>
      <c r="G29" s="22">
        <v>119.244491</v>
      </c>
      <c r="H29" s="25">
        <v>145.36177000000001</v>
      </c>
      <c r="I29" s="22">
        <v>21.902294001992949</v>
      </c>
      <c r="J29" s="22">
        <v>28.311016120407061</v>
      </c>
      <c r="K29" s="16"/>
    </row>
    <row r="30" spans="1:11">
      <c r="A30" s="14"/>
      <c r="B30" s="10" t="s">
        <v>39</v>
      </c>
      <c r="C30" s="22">
        <v>507.96355199999994</v>
      </c>
      <c r="D30" s="25">
        <v>643.86809699999992</v>
      </c>
      <c r="E30" s="22">
        <v>26.754782791974808</v>
      </c>
      <c r="F30" s="22">
        <v>16.596844510664237</v>
      </c>
      <c r="G30" s="22">
        <v>56.066082999999992</v>
      </c>
      <c r="H30" s="25">
        <v>93.906040000000004</v>
      </c>
      <c r="I30" s="22">
        <v>67.491707954700559</v>
      </c>
      <c r="J30" s="22">
        <v>18.28937149185505</v>
      </c>
      <c r="K30" s="16"/>
    </row>
    <row r="31" spans="1:11">
      <c r="A31" s="14" t="s">
        <v>48</v>
      </c>
      <c r="B31" s="9" t="s">
        <v>247</v>
      </c>
      <c r="C31" s="22">
        <v>143.818996</v>
      </c>
      <c r="D31" s="25">
        <v>177.425129</v>
      </c>
      <c r="E31" s="22">
        <v>23.366963985758883</v>
      </c>
      <c r="F31" s="22">
        <v>4.5734480276595288</v>
      </c>
      <c r="G31" s="22">
        <v>16.632210000000001</v>
      </c>
      <c r="H31" s="25">
        <v>25.143597</v>
      </c>
      <c r="I31" s="22">
        <v>51.174119374394621</v>
      </c>
      <c r="J31" s="22">
        <v>4.8970288404717319</v>
      </c>
      <c r="K31" s="16"/>
    </row>
    <row r="32" spans="1:11">
      <c r="A32" s="14" t="s">
        <v>48</v>
      </c>
      <c r="B32" s="9" t="s">
        <v>248</v>
      </c>
      <c r="C32" s="22">
        <v>107.419422</v>
      </c>
      <c r="D32" s="25">
        <v>156.29092299999999</v>
      </c>
      <c r="E32" s="22">
        <v>45.495963476697909</v>
      </c>
      <c r="F32" s="22">
        <v>4.0286763073760383</v>
      </c>
      <c r="G32" s="22">
        <v>12.928554</v>
      </c>
      <c r="H32" s="25">
        <v>22.030449000000001</v>
      </c>
      <c r="I32" s="22">
        <v>70.40149269593492</v>
      </c>
      <c r="J32" s="22">
        <v>4.2907044732518438</v>
      </c>
      <c r="K32" s="16"/>
    </row>
    <row r="33" spans="1:11">
      <c r="A33" s="14" t="s">
        <v>48</v>
      </c>
      <c r="B33" s="9" t="s">
        <v>249</v>
      </c>
      <c r="C33" s="22">
        <v>2.575844</v>
      </c>
      <c r="D33" s="25">
        <v>8.0232220000000005</v>
      </c>
      <c r="E33" s="22">
        <v>211.47934424600248</v>
      </c>
      <c r="F33" s="22">
        <v>0.20681280627038207</v>
      </c>
      <c r="G33" s="22">
        <v>0.30775000000000002</v>
      </c>
      <c r="H33" s="25">
        <v>0.34010699999999999</v>
      </c>
      <c r="I33" s="22">
        <v>10.514053614947194</v>
      </c>
      <c r="J33" s="22">
        <v>6.6240076463455866E-2</v>
      </c>
      <c r="K33" s="16"/>
    </row>
    <row r="34" spans="1:11">
      <c r="A34" s="14" t="s">
        <v>48</v>
      </c>
      <c r="B34" s="9" t="s">
        <v>250</v>
      </c>
      <c r="C34" s="22">
        <v>50.020712000000003</v>
      </c>
      <c r="D34" s="25">
        <v>51.348616</v>
      </c>
      <c r="E34" s="22">
        <v>2.6547083136281513</v>
      </c>
      <c r="F34" s="22">
        <v>1.3236018364019144</v>
      </c>
      <c r="G34" s="22">
        <v>5.0091279999999996</v>
      </c>
      <c r="H34" s="25">
        <v>8.1091479999999994</v>
      </c>
      <c r="I34" s="22">
        <v>61.887418329098409</v>
      </c>
      <c r="J34" s="22">
        <v>1.5793576244343108</v>
      </c>
      <c r="K34" s="16"/>
    </row>
    <row r="35" spans="1:11">
      <c r="A35" s="14" t="s">
        <v>48</v>
      </c>
      <c r="B35" s="9" t="s">
        <v>252</v>
      </c>
      <c r="C35" s="22">
        <v>53.034714999999998</v>
      </c>
      <c r="D35" s="25">
        <v>70.999776999999995</v>
      </c>
      <c r="E35" s="22">
        <v>33.874155824161576</v>
      </c>
      <c r="F35" s="22">
        <v>1.83014543607809</v>
      </c>
      <c r="G35" s="22">
        <v>5.734483</v>
      </c>
      <c r="H35" s="25">
        <v>12.219733</v>
      </c>
      <c r="I35" s="22">
        <v>113.09214797567626</v>
      </c>
      <c r="J35" s="22">
        <v>2.3799452768776148</v>
      </c>
      <c r="K35" s="16"/>
    </row>
    <row r="36" spans="1:11">
      <c r="A36" s="14" t="s">
        <v>48</v>
      </c>
      <c r="B36" s="9" t="s">
        <v>253</v>
      </c>
      <c r="C36" s="22">
        <v>81.637806999999995</v>
      </c>
      <c r="D36" s="25">
        <v>86.475263999999996</v>
      </c>
      <c r="E36" s="22">
        <v>5.9255107134369656</v>
      </c>
      <c r="F36" s="22">
        <v>2.2290536172141491</v>
      </c>
      <c r="G36" s="22">
        <v>6.1757309999999999</v>
      </c>
      <c r="H36" s="25">
        <v>9.6503320000000006</v>
      </c>
      <c r="I36" s="22">
        <v>56.262181756297359</v>
      </c>
      <c r="J36" s="22">
        <v>1.8795224137631246</v>
      </c>
      <c r="K36" s="16"/>
    </row>
    <row r="37" spans="1:11">
      <c r="A37" s="14" t="s">
        <v>48</v>
      </c>
      <c r="B37" s="7" t="s">
        <v>261</v>
      </c>
      <c r="C37" s="22">
        <v>0.57603400000000005</v>
      </c>
      <c r="D37" s="25">
        <v>6.2557609999999997</v>
      </c>
      <c r="E37" s="22">
        <v>986.00551356343522</v>
      </c>
      <c r="F37" s="22">
        <v>0.16125335778653654</v>
      </c>
      <c r="G37" s="22">
        <v>0</v>
      </c>
      <c r="H37" s="25">
        <v>3.4244759999999999</v>
      </c>
      <c r="I37" s="22" t="s">
        <v>166</v>
      </c>
      <c r="J37" s="22">
        <v>0.66695937480636824</v>
      </c>
      <c r="K37" s="16"/>
    </row>
    <row r="38" spans="1:11">
      <c r="A38" s="14" t="s">
        <v>48</v>
      </c>
      <c r="B38" s="7" t="s">
        <v>254</v>
      </c>
      <c r="C38" s="22">
        <v>17.954619999999998</v>
      </c>
      <c r="D38" s="25">
        <v>19.709350000000001</v>
      </c>
      <c r="E38" s="22">
        <v>9.7731391697513104</v>
      </c>
      <c r="F38" s="22">
        <v>0.50804352456720681</v>
      </c>
      <c r="G38" s="22">
        <v>2.1898529999999998</v>
      </c>
      <c r="H38" s="25">
        <v>3.3851879999999999</v>
      </c>
      <c r="I38" s="22">
        <v>54.585170785436297</v>
      </c>
      <c r="J38" s="22">
        <v>0.65930754722241303</v>
      </c>
      <c r="K38" s="16"/>
    </row>
    <row r="39" spans="1:11">
      <c r="A39" s="14" t="s">
        <v>48</v>
      </c>
      <c r="B39" s="7" t="s">
        <v>255</v>
      </c>
      <c r="C39" s="22">
        <v>22.242577000000001</v>
      </c>
      <c r="D39" s="25">
        <v>30.790172999999999</v>
      </c>
      <c r="E39" s="22">
        <v>38.42898239713859</v>
      </c>
      <c r="F39" s="22">
        <v>0.7936714307145617</v>
      </c>
      <c r="G39" s="22">
        <v>1.6167910000000001</v>
      </c>
      <c r="H39" s="25">
        <v>3.9275159999999998</v>
      </c>
      <c r="I39" s="22">
        <v>142.92045168484978</v>
      </c>
      <c r="J39" s="22">
        <v>0.7649326833950677</v>
      </c>
      <c r="K39" s="16"/>
    </row>
    <row r="40" spans="1:11">
      <c r="A40" s="14" t="s">
        <v>48</v>
      </c>
      <c r="B40" s="9" t="s">
        <v>256</v>
      </c>
      <c r="C40" s="22">
        <v>14.164331000000001</v>
      </c>
      <c r="D40" s="25">
        <v>16.035378999999999</v>
      </c>
      <c r="E40" s="22">
        <v>13.209575517544735</v>
      </c>
      <c r="F40" s="22">
        <v>0.41334039250056304</v>
      </c>
      <c r="G40" s="22">
        <v>3.7684500000000001</v>
      </c>
      <c r="H40" s="25">
        <v>1.3730830000000001</v>
      </c>
      <c r="I40" s="22">
        <v>-63.56371983176107</v>
      </c>
      <c r="J40" s="22">
        <v>0.26742502480299252</v>
      </c>
      <c r="K40" s="16"/>
    </row>
    <row r="41" spans="1:11">
      <c r="A41" s="14" t="s">
        <v>48</v>
      </c>
      <c r="B41" s="9" t="s">
        <v>257</v>
      </c>
      <c r="C41" s="22">
        <v>14.518494</v>
      </c>
      <c r="D41" s="25">
        <v>20.514503000000001</v>
      </c>
      <c r="E41" s="22">
        <v>41.299111326560457</v>
      </c>
      <c r="F41" s="22">
        <v>0.5287977740952664</v>
      </c>
      <c r="G41" s="22">
        <v>1.703133</v>
      </c>
      <c r="H41" s="25">
        <v>4.3024110000000002</v>
      </c>
      <c r="I41" s="22">
        <v>152.61744091624087</v>
      </c>
      <c r="J41" s="22">
        <v>0.83794815636612485</v>
      </c>
      <c r="K41" s="16"/>
    </row>
    <row r="42" spans="1:11">
      <c r="A42" s="14"/>
      <c r="B42" s="9" t="s">
        <v>258</v>
      </c>
      <c r="C42" s="22">
        <v>242.91224700000001</v>
      </c>
      <c r="D42" s="25">
        <v>322.55391100000003</v>
      </c>
      <c r="E42" s="22">
        <v>32.786187186354596</v>
      </c>
      <c r="F42" s="22">
        <v>8.3144003129163142</v>
      </c>
      <c r="G42" s="22">
        <v>27.325585</v>
      </c>
      <c r="H42" s="25">
        <v>42.498522000000001</v>
      </c>
      <c r="I42" s="22">
        <v>55.526485526293399</v>
      </c>
      <c r="J42" s="22">
        <v>8.2771167510926311</v>
      </c>
      <c r="K42" s="16"/>
    </row>
    <row r="43" spans="1:11">
      <c r="A43" s="14"/>
      <c r="B43" s="9" t="s">
        <v>259</v>
      </c>
      <c r="C43" s="22">
        <v>205.668961</v>
      </c>
      <c r="D43" s="25">
        <v>316.50340799999998</v>
      </c>
      <c r="E43" s="22">
        <v>53.889729622351702</v>
      </c>
      <c r="F43" s="22">
        <v>8.1584378448732533</v>
      </c>
      <c r="G43" s="22">
        <v>25.008749999999999</v>
      </c>
      <c r="H43" s="25">
        <v>41.155506000000003</v>
      </c>
      <c r="I43" s="22">
        <v>64.564426450742246</v>
      </c>
      <c r="J43" s="22">
        <v>8.0155476492169146</v>
      </c>
      <c r="K43" s="16"/>
    </row>
    <row r="44" spans="1:11">
      <c r="A44" s="14"/>
      <c r="B44" s="9" t="s">
        <v>260</v>
      </c>
      <c r="C44" s="22">
        <v>202.77032399999999</v>
      </c>
      <c r="D44" s="25">
        <v>292.55778400000003</v>
      </c>
      <c r="E44" s="22">
        <v>44.280375071058245</v>
      </c>
      <c r="F44" s="22">
        <v>7.5411968290649671</v>
      </c>
      <c r="G44" s="22">
        <v>24.786443999999999</v>
      </c>
      <c r="H44" s="25">
        <v>32.894430999999997</v>
      </c>
      <c r="I44" s="22">
        <v>32.711376428179847</v>
      </c>
      <c r="J44" s="22">
        <v>6.4066003483076592</v>
      </c>
      <c r="K44" s="16"/>
    </row>
    <row r="45" spans="1:11">
      <c r="A45" s="14"/>
      <c r="B45" s="9" t="s">
        <v>5</v>
      </c>
      <c r="C45" s="22">
        <v>308.6240879300093</v>
      </c>
      <c r="D45" s="25">
        <v>401.80868254014587</v>
      </c>
      <c r="E45" s="22">
        <v>30.193558524592312</v>
      </c>
      <c r="F45" s="22">
        <v>10.357332904403322</v>
      </c>
      <c r="G45" s="22">
        <v>33.464216890001481</v>
      </c>
      <c r="H45" s="25">
        <v>148.17038827999838</v>
      </c>
      <c r="I45" s="22">
        <v>342.77261519981687</v>
      </c>
      <c r="J45" s="22">
        <v>28.858029529786322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R11" sqref="R11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67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4"/>
      <c r="D9" s="104"/>
      <c r="E9" s="104"/>
      <c r="F9" s="104"/>
      <c r="G9" s="104"/>
      <c r="H9" s="104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4">
        <v>2009</v>
      </c>
      <c r="D11" s="104">
        <v>2010</v>
      </c>
      <c r="E11" s="113"/>
      <c r="F11" s="113"/>
      <c r="G11" s="104">
        <v>2009</v>
      </c>
      <c r="H11" s="104">
        <v>2010</v>
      </c>
      <c r="I11" s="113"/>
      <c r="J11" s="113"/>
      <c r="K11" s="16"/>
      <c r="N11" s="2"/>
    </row>
    <row r="12" spans="1:14">
      <c r="A12" s="14"/>
      <c r="B12" s="9"/>
      <c r="C12" s="104"/>
      <c r="D12" s="104"/>
      <c r="E12" s="104"/>
      <c r="F12" s="104"/>
      <c r="G12" s="104"/>
      <c r="H12" s="104"/>
      <c r="I12" s="104"/>
      <c r="J12" s="104"/>
      <c r="K12" s="16"/>
    </row>
    <row r="13" spans="1:14">
      <c r="A13" s="14"/>
      <c r="B13" s="10" t="s">
        <v>61</v>
      </c>
      <c r="C13" s="25">
        <v>4869.0916120800121</v>
      </c>
      <c r="D13" s="25">
        <v>5410.1895109000188</v>
      </c>
      <c r="E13" s="25">
        <v>11.11291267302439</v>
      </c>
      <c r="F13" s="23">
        <v>100</v>
      </c>
      <c r="G13" s="25">
        <v>528.58874769999716</v>
      </c>
      <c r="H13" s="25">
        <v>764.35122001999991</v>
      </c>
      <c r="I13" s="25">
        <v>44.602249545768011</v>
      </c>
      <c r="J13" s="23">
        <v>100</v>
      </c>
      <c r="K13" s="16"/>
    </row>
    <row r="14" spans="1:14">
      <c r="A14" s="14"/>
      <c r="B14" s="10" t="s">
        <v>38</v>
      </c>
      <c r="C14" s="22">
        <v>849.21343100000001</v>
      </c>
      <c r="D14" s="25">
        <v>956.48331400000006</v>
      </c>
      <c r="E14" s="22">
        <v>12.631675275517406</v>
      </c>
      <c r="F14" s="22">
        <v>17.679294081528081</v>
      </c>
      <c r="G14" s="22">
        <v>66.897794000000005</v>
      </c>
      <c r="H14" s="25">
        <v>3.5344000000000002</v>
      </c>
      <c r="I14" s="22">
        <v>-94.716716667817181</v>
      </c>
      <c r="J14" s="22">
        <v>0.46240522778357301</v>
      </c>
      <c r="K14" s="16"/>
    </row>
    <row r="15" spans="1:14">
      <c r="A15" s="14"/>
      <c r="B15" s="10" t="s">
        <v>41</v>
      </c>
      <c r="C15" s="22">
        <v>39.246355000000001</v>
      </c>
      <c r="D15" s="25">
        <v>43.538674000000007</v>
      </c>
      <c r="E15" s="22">
        <v>10.936860251098501</v>
      </c>
      <c r="F15" s="22">
        <v>0.80475321450906212</v>
      </c>
      <c r="G15" s="22">
        <v>2.525217</v>
      </c>
      <c r="H15" s="25">
        <v>3.5323900000000004</v>
      </c>
      <c r="I15" s="22">
        <v>39.884611896720166</v>
      </c>
      <c r="J15" s="22">
        <v>0.46214225966795375</v>
      </c>
      <c r="K15" s="16"/>
    </row>
    <row r="16" spans="1:14">
      <c r="A16" s="14" t="s">
        <v>48</v>
      </c>
      <c r="B16" s="9" t="s">
        <v>234</v>
      </c>
      <c r="C16" s="22">
        <v>0.209456</v>
      </c>
      <c r="D16" s="25">
        <v>2.7806999999999998E-2</v>
      </c>
      <c r="E16" s="22">
        <v>-86.72418073485602</v>
      </c>
      <c r="F16" s="22">
        <v>5.1397460188735847E-4</v>
      </c>
      <c r="G16" s="22">
        <v>0</v>
      </c>
      <c r="H16" s="25">
        <v>0</v>
      </c>
      <c r="I16" s="22" t="s">
        <v>166</v>
      </c>
      <c r="J16" s="22">
        <v>0</v>
      </c>
      <c r="K16" s="16"/>
    </row>
    <row r="17" spans="1:11">
      <c r="A17" s="14" t="s">
        <v>48</v>
      </c>
      <c r="B17" s="9" t="s">
        <v>235</v>
      </c>
      <c r="C17" s="22">
        <v>35.348067999999998</v>
      </c>
      <c r="D17" s="25">
        <v>38.578853000000002</v>
      </c>
      <c r="E17" s="22">
        <v>9.1399196131454872</v>
      </c>
      <c r="F17" s="22">
        <v>0.71307766432718123</v>
      </c>
      <c r="G17" s="22">
        <v>1.7554369999999999</v>
      </c>
      <c r="H17" s="25">
        <v>2.9464610000000002</v>
      </c>
      <c r="I17" s="22">
        <v>67.847721108760979</v>
      </c>
      <c r="J17" s="22">
        <v>0.38548522234620147</v>
      </c>
      <c r="K17" s="16"/>
    </row>
    <row r="18" spans="1:11">
      <c r="A18" s="14" t="s">
        <v>48</v>
      </c>
      <c r="B18" s="9" t="s">
        <v>236</v>
      </c>
      <c r="C18" s="22">
        <v>3.688831</v>
      </c>
      <c r="D18" s="25">
        <v>4.9320139999999997</v>
      </c>
      <c r="E18" s="22">
        <v>33.701272842263563</v>
      </c>
      <c r="F18" s="22">
        <v>9.1161575579993478E-2</v>
      </c>
      <c r="G18" s="22">
        <v>0.76978000000000002</v>
      </c>
      <c r="H18" s="25">
        <v>0.58592900000000003</v>
      </c>
      <c r="I18" s="22">
        <v>-23.883577125932089</v>
      </c>
      <c r="J18" s="22">
        <v>7.6657037321752261E-2</v>
      </c>
      <c r="K18" s="16"/>
    </row>
    <row r="19" spans="1:11">
      <c r="A19" s="14"/>
      <c r="B19" s="10" t="s">
        <v>42</v>
      </c>
      <c r="C19" s="22">
        <v>809.96707600000002</v>
      </c>
      <c r="D19" s="25">
        <v>912.94464000000005</v>
      </c>
      <c r="E19" s="22">
        <v>12.713796282751622</v>
      </c>
      <c r="F19" s="22">
        <v>16.874540867019018</v>
      </c>
      <c r="G19" s="22">
        <v>64.372577000000007</v>
      </c>
      <c r="H19" s="25">
        <v>2.0100000000000001E-3</v>
      </c>
      <c r="I19" s="22">
        <v>-99.996877552377612</v>
      </c>
      <c r="J19" s="22">
        <v>2.6296811561933619E-4</v>
      </c>
      <c r="K19" s="16"/>
    </row>
    <row r="20" spans="1:11">
      <c r="A20" s="14" t="s">
        <v>48</v>
      </c>
      <c r="B20" s="9" t="s">
        <v>237</v>
      </c>
      <c r="C20" s="22">
        <v>29.303882000000002</v>
      </c>
      <c r="D20" s="25">
        <v>32.589950000000002</v>
      </c>
      <c r="E20" s="22">
        <v>11.213763418785261</v>
      </c>
      <c r="F20" s="22">
        <v>0.60238093202355236</v>
      </c>
      <c r="G20" s="22">
        <v>5.0866379999999998</v>
      </c>
      <c r="H20" s="25">
        <v>3.9300999999999999</v>
      </c>
      <c r="I20" s="22">
        <v>-22.736786065766811</v>
      </c>
      <c r="J20" s="22">
        <v>0.51417462248534973</v>
      </c>
      <c r="K20" s="16"/>
    </row>
    <row r="21" spans="1:11">
      <c r="A21" s="14" t="s">
        <v>48</v>
      </c>
      <c r="B21" s="9" t="s">
        <v>238</v>
      </c>
      <c r="C21" s="22">
        <v>291.84213499999998</v>
      </c>
      <c r="D21" s="25">
        <v>187.37892500000001</v>
      </c>
      <c r="E21" s="22">
        <v>-35.794423584517702</v>
      </c>
      <c r="F21" s="22">
        <v>3.4634447577572627</v>
      </c>
      <c r="G21" s="22">
        <v>19.056355</v>
      </c>
      <c r="H21" s="25">
        <v>23.194061999999999</v>
      </c>
      <c r="I21" s="22">
        <v>21.713003352424941</v>
      </c>
      <c r="J21" s="22">
        <v>3.0344770038298763</v>
      </c>
      <c r="K21" s="16"/>
    </row>
    <row r="22" spans="1:11">
      <c r="A22" s="14" t="s">
        <v>48</v>
      </c>
      <c r="B22" s="9" t="s">
        <v>239</v>
      </c>
      <c r="C22" s="22">
        <v>0</v>
      </c>
      <c r="D22" s="25">
        <v>3.3239999999999999E-2</v>
      </c>
      <c r="E22" s="22" t="s">
        <v>166</v>
      </c>
      <c r="F22" s="22">
        <v>6.1439622277612818E-4</v>
      </c>
      <c r="G22" s="22">
        <v>0</v>
      </c>
      <c r="H22" s="25">
        <v>2.2568000000000001E-2</v>
      </c>
      <c r="I22" s="22" t="s">
        <v>166</v>
      </c>
      <c r="J22" s="22">
        <v>2.9525693697995915E-3</v>
      </c>
      <c r="K22" s="16"/>
    </row>
    <row r="23" spans="1:11">
      <c r="A23" s="14" t="s">
        <v>48</v>
      </c>
      <c r="B23" s="9" t="s">
        <v>240</v>
      </c>
      <c r="C23" s="22">
        <v>112.21857900000001</v>
      </c>
      <c r="D23" s="25">
        <v>135.248796</v>
      </c>
      <c r="E23" s="22">
        <v>20.522641798912812</v>
      </c>
      <c r="F23" s="22">
        <v>2.4998901744109241</v>
      </c>
      <c r="G23" s="22">
        <v>1.1217029999999999</v>
      </c>
      <c r="H23" s="25">
        <v>130.15320199999999</v>
      </c>
      <c r="I23" s="22">
        <v>11503.178559743534</v>
      </c>
      <c r="J23" s="22">
        <v>17.027931478488963</v>
      </c>
      <c r="K23" s="16"/>
    </row>
    <row r="24" spans="1:11">
      <c r="A24" s="14" t="s">
        <v>48</v>
      </c>
      <c r="B24" s="9" t="s">
        <v>241</v>
      </c>
      <c r="C24" s="22">
        <v>280.93544600000001</v>
      </c>
      <c r="D24" s="25">
        <v>521.55569600000001</v>
      </c>
      <c r="E24" s="22">
        <v>85.649658462819957</v>
      </c>
      <c r="F24" s="22">
        <v>9.6402481826045303</v>
      </c>
      <c r="G24" s="22">
        <v>33.368287000000002</v>
      </c>
      <c r="H24" s="25">
        <v>61.487627000000003</v>
      </c>
      <c r="I24" s="22">
        <v>84.269653998121029</v>
      </c>
      <c r="J24" s="22">
        <v>8.0444206000470739</v>
      </c>
      <c r="K24" s="16"/>
    </row>
    <row r="25" spans="1:11">
      <c r="A25" s="14" t="s">
        <v>48</v>
      </c>
      <c r="B25" s="9" t="s">
        <v>242</v>
      </c>
      <c r="C25" s="22">
        <v>0.45187100000000002</v>
      </c>
      <c r="D25" s="25">
        <v>1.439926</v>
      </c>
      <c r="E25" s="22">
        <v>218.65864372796659</v>
      </c>
      <c r="F25" s="22">
        <v>2.6615075074522841E-2</v>
      </c>
      <c r="G25" s="22">
        <v>3.0529000000000001E-2</v>
      </c>
      <c r="H25" s="25">
        <v>0.82035800000000003</v>
      </c>
      <c r="I25" s="22">
        <v>2587.1433718759213</v>
      </c>
      <c r="J25" s="22">
        <v>0.10732736188718776</v>
      </c>
      <c r="K25" s="16"/>
    </row>
    <row r="26" spans="1:11">
      <c r="A26" s="14" t="s">
        <v>48</v>
      </c>
      <c r="B26" s="9" t="s">
        <v>243</v>
      </c>
      <c r="C26" s="22">
        <v>28.140215999999999</v>
      </c>
      <c r="D26" s="25">
        <v>30.069194</v>
      </c>
      <c r="E26" s="22">
        <v>6.854879863040142</v>
      </c>
      <c r="F26" s="22">
        <v>0.55578818337914015</v>
      </c>
      <c r="G26" s="22">
        <v>4.6904110000000001</v>
      </c>
      <c r="H26" s="25">
        <v>3.892776</v>
      </c>
      <c r="I26" s="22">
        <v>-17.005652596328979</v>
      </c>
      <c r="J26" s="22">
        <v>0.50929152698914282</v>
      </c>
      <c r="K26" s="16"/>
    </row>
    <row r="27" spans="1:11">
      <c r="A27" s="14" t="s">
        <v>48</v>
      </c>
      <c r="B27" s="9" t="s">
        <v>244</v>
      </c>
      <c r="C27" s="22">
        <v>67.074946999999995</v>
      </c>
      <c r="D27" s="25">
        <v>4.6289129999999998</v>
      </c>
      <c r="E27" s="22">
        <v>-93.09889428611848</v>
      </c>
      <c r="F27" s="22">
        <v>8.5559165546309143E-2</v>
      </c>
      <c r="G27" s="22">
        <v>1.0186539999999999</v>
      </c>
      <c r="H27" s="25">
        <v>0.55183300000000002</v>
      </c>
      <c r="I27" s="22">
        <v>-45.827238689486315</v>
      </c>
      <c r="J27" s="22">
        <v>7.2196260769435402E-2</v>
      </c>
      <c r="K27" s="16"/>
    </row>
    <row r="28" spans="1:11">
      <c r="A28" s="14" t="s">
        <v>48</v>
      </c>
      <c r="B28" s="9" t="s">
        <v>245</v>
      </c>
      <c r="C28" s="22">
        <v>15.498481</v>
      </c>
      <c r="D28" s="25">
        <v>17.833651</v>
      </c>
      <c r="E28" s="22">
        <v>15.067089477994644</v>
      </c>
      <c r="F28" s="22">
        <v>0.32963080062297595</v>
      </c>
      <c r="G28" s="22">
        <v>1.0850280000000001</v>
      </c>
      <c r="H28" s="25">
        <v>1.674102</v>
      </c>
      <c r="I28" s="22">
        <v>54.291133500702273</v>
      </c>
      <c r="J28" s="22">
        <v>0.21902261109182186</v>
      </c>
      <c r="K28" s="16"/>
    </row>
    <row r="29" spans="1:11">
      <c r="A29" s="14" t="s">
        <v>48</v>
      </c>
      <c r="B29" s="9" t="s">
        <v>246</v>
      </c>
      <c r="C29" s="22">
        <v>1386.350191</v>
      </c>
      <c r="D29" s="25">
        <v>1558.117219</v>
      </c>
      <c r="E29" s="22">
        <v>12.389872999988638</v>
      </c>
      <c r="F29" s="22">
        <v>28.799679121421342</v>
      </c>
      <c r="G29" s="22">
        <v>149.12785500000001</v>
      </c>
      <c r="H29" s="25">
        <v>209.801109</v>
      </c>
      <c r="I29" s="22">
        <v>40.685393080990792</v>
      </c>
      <c r="J29" s="22">
        <v>27.448259845063163</v>
      </c>
      <c r="K29" s="16"/>
    </row>
    <row r="30" spans="1:11">
      <c r="A30" s="14"/>
      <c r="B30" s="10" t="s">
        <v>39</v>
      </c>
      <c r="C30" s="22">
        <v>1555.4109989999999</v>
      </c>
      <c r="D30" s="25">
        <v>1220.1430079999998</v>
      </c>
      <c r="E30" s="22">
        <v>-21.554945362707969</v>
      </c>
      <c r="F30" s="22">
        <v>22.552685179359298</v>
      </c>
      <c r="G30" s="22">
        <v>221.29499199999995</v>
      </c>
      <c r="H30" s="25">
        <v>135.924127</v>
      </c>
      <c r="I30" s="22">
        <v>-38.577856746075831</v>
      </c>
      <c r="J30" s="22">
        <v>17.782941066862353</v>
      </c>
      <c r="K30" s="16"/>
    </row>
    <row r="31" spans="1:11">
      <c r="A31" s="14" t="s">
        <v>48</v>
      </c>
      <c r="B31" s="9" t="s">
        <v>247</v>
      </c>
      <c r="C31" s="22">
        <v>136.47806600000001</v>
      </c>
      <c r="D31" s="25">
        <v>257.85341299999999</v>
      </c>
      <c r="E31" s="22">
        <v>88.933958809175934</v>
      </c>
      <c r="F31" s="22">
        <v>4.7660698849919667</v>
      </c>
      <c r="G31" s="22">
        <v>15.281941</v>
      </c>
      <c r="H31" s="25">
        <v>21.221067000000001</v>
      </c>
      <c r="I31" s="22">
        <v>38.863688846855268</v>
      </c>
      <c r="J31" s="22">
        <v>2.7763502489660099</v>
      </c>
      <c r="K31" s="16"/>
    </row>
    <row r="32" spans="1:11">
      <c r="A32" s="14" t="s">
        <v>48</v>
      </c>
      <c r="B32" s="9" t="s">
        <v>248</v>
      </c>
      <c r="C32" s="22">
        <v>96.407272000000006</v>
      </c>
      <c r="D32" s="25">
        <v>128.35829799999999</v>
      </c>
      <c r="E32" s="22">
        <v>33.141717774152958</v>
      </c>
      <c r="F32" s="22">
        <v>2.3725286839101276</v>
      </c>
      <c r="G32" s="22">
        <v>11.769586</v>
      </c>
      <c r="H32" s="25">
        <v>12.909803</v>
      </c>
      <c r="I32" s="22">
        <v>9.6878258929413477</v>
      </c>
      <c r="J32" s="22">
        <v>1.6889883422521659</v>
      </c>
      <c r="K32" s="16"/>
    </row>
    <row r="33" spans="1:11">
      <c r="A33" s="14" t="s">
        <v>48</v>
      </c>
      <c r="B33" s="9" t="s">
        <v>249</v>
      </c>
      <c r="C33" s="22">
        <v>11.363765000000001</v>
      </c>
      <c r="D33" s="25">
        <v>16.878602000000001</v>
      </c>
      <c r="E33" s="22">
        <v>48.530016240216156</v>
      </c>
      <c r="F33" s="22">
        <v>0.31197801788632984</v>
      </c>
      <c r="G33" s="22">
        <v>1.7226969999999999</v>
      </c>
      <c r="H33" s="25">
        <v>1.881265</v>
      </c>
      <c r="I33" s="22">
        <v>9.2046366830615067</v>
      </c>
      <c r="J33" s="22">
        <v>0.24612572737841318</v>
      </c>
      <c r="K33" s="16"/>
    </row>
    <row r="34" spans="1:11">
      <c r="A34" s="14" t="s">
        <v>48</v>
      </c>
      <c r="B34" s="9" t="s">
        <v>250</v>
      </c>
      <c r="C34" s="22">
        <v>50.414794000000001</v>
      </c>
      <c r="D34" s="25">
        <v>27.965444999999999</v>
      </c>
      <c r="E34" s="22">
        <v>-44.529288367220147</v>
      </c>
      <c r="F34" s="22">
        <v>0.51690324236623231</v>
      </c>
      <c r="G34" s="22">
        <v>2.7831939999999999</v>
      </c>
      <c r="H34" s="25">
        <v>3.4806360000000001</v>
      </c>
      <c r="I34" s="22">
        <v>25.059050860270602</v>
      </c>
      <c r="J34" s="22">
        <v>0.45537128859543469</v>
      </c>
      <c r="K34" s="16"/>
    </row>
    <row r="35" spans="1:11">
      <c r="A35" s="14" t="s">
        <v>48</v>
      </c>
      <c r="B35" s="9" t="s">
        <v>251</v>
      </c>
      <c r="C35" s="22">
        <v>26.166481000000001</v>
      </c>
      <c r="D35" s="25">
        <v>28.480297</v>
      </c>
      <c r="E35" s="22">
        <v>8.842671660740308</v>
      </c>
      <c r="F35" s="22">
        <v>0.52641958183941917</v>
      </c>
      <c r="G35" s="22">
        <v>4.4044549999999996</v>
      </c>
      <c r="H35" s="25">
        <v>1.7415769999999999</v>
      </c>
      <c r="I35" s="22">
        <v>-60.458740071132524</v>
      </c>
      <c r="J35" s="22">
        <v>0.22785035915222715</v>
      </c>
      <c r="K35" s="16"/>
    </row>
    <row r="36" spans="1:11">
      <c r="A36" s="14" t="s">
        <v>48</v>
      </c>
      <c r="B36" s="9" t="s">
        <v>252</v>
      </c>
      <c r="C36" s="22">
        <v>844.68695700000001</v>
      </c>
      <c r="D36" s="25">
        <v>428.824794</v>
      </c>
      <c r="E36" s="22">
        <v>-49.232696154914116</v>
      </c>
      <c r="F36" s="22">
        <v>7.9262434917674875</v>
      </c>
      <c r="G36" s="22">
        <v>157.41124199999999</v>
      </c>
      <c r="H36" s="25">
        <v>59.759445999999997</v>
      </c>
      <c r="I36" s="22">
        <v>-62.0361003186799</v>
      </c>
      <c r="J36" s="22">
        <v>7.8183228383460079</v>
      </c>
      <c r="K36" s="16"/>
    </row>
    <row r="37" spans="1:11">
      <c r="A37" s="14" t="s">
        <v>48</v>
      </c>
      <c r="B37" s="7" t="s">
        <v>253</v>
      </c>
      <c r="C37" s="22">
        <v>26.985669999999999</v>
      </c>
      <c r="D37" s="25">
        <v>48.587000000000003</v>
      </c>
      <c r="E37" s="22">
        <v>80.047410347788301</v>
      </c>
      <c r="F37" s="22">
        <v>0.89806465932682733</v>
      </c>
      <c r="G37" s="22">
        <v>3.2826059999999999</v>
      </c>
      <c r="H37" s="25">
        <v>5.1410150000000003</v>
      </c>
      <c r="I37" s="22">
        <v>56.613830596788063</v>
      </c>
      <c r="J37" s="22">
        <v>0.6725985208560904</v>
      </c>
      <c r="K37" s="16"/>
    </row>
    <row r="38" spans="1:11">
      <c r="A38" s="14" t="s">
        <v>48</v>
      </c>
      <c r="B38" s="7" t="s">
        <v>254</v>
      </c>
      <c r="C38" s="22">
        <v>116.27833200000001</v>
      </c>
      <c r="D38" s="25">
        <v>110.00878899999999</v>
      </c>
      <c r="E38" s="22">
        <v>-5.3918411901539898</v>
      </c>
      <c r="F38" s="22">
        <v>2.0333629492712419</v>
      </c>
      <c r="G38" s="22">
        <v>11.598437000000001</v>
      </c>
      <c r="H38" s="25">
        <v>18.602167000000001</v>
      </c>
      <c r="I38" s="22">
        <v>60.385119132862485</v>
      </c>
      <c r="J38" s="22">
        <v>2.4337198022020896</v>
      </c>
      <c r="K38" s="16"/>
    </row>
    <row r="39" spans="1:11">
      <c r="A39" s="14" t="s">
        <v>48</v>
      </c>
      <c r="B39" s="7" t="s">
        <v>255</v>
      </c>
      <c r="C39" s="22">
        <v>147.03934899999999</v>
      </c>
      <c r="D39" s="25">
        <v>124.646337</v>
      </c>
      <c r="E39" s="22">
        <v>-15.229264922820073</v>
      </c>
      <c r="F39" s="22">
        <v>2.3039181298339457</v>
      </c>
      <c r="G39" s="22">
        <v>6.422447</v>
      </c>
      <c r="H39" s="25">
        <v>5.6707679999999998</v>
      </c>
      <c r="I39" s="22">
        <v>-11.703934652944593</v>
      </c>
      <c r="J39" s="22">
        <v>0.74190605725096104</v>
      </c>
      <c r="K39" s="16"/>
    </row>
    <row r="40" spans="1:11">
      <c r="A40" s="14" t="s">
        <v>48</v>
      </c>
      <c r="B40" s="9" t="s">
        <v>256</v>
      </c>
      <c r="C40" s="22">
        <v>18.371046</v>
      </c>
      <c r="D40" s="25">
        <v>21.473182000000001</v>
      </c>
      <c r="E40" s="22">
        <v>16.886006381999152</v>
      </c>
      <c r="F40" s="22">
        <v>0.39690258459038352</v>
      </c>
      <c r="G40" s="22">
        <v>1.909359</v>
      </c>
      <c r="H40" s="25">
        <v>1.5659160000000001</v>
      </c>
      <c r="I40" s="22">
        <v>-17.987345491340289</v>
      </c>
      <c r="J40" s="22">
        <v>0.20486864663590471</v>
      </c>
      <c r="K40" s="16"/>
    </row>
    <row r="41" spans="1:11">
      <c r="A41" s="14" t="s">
        <v>48</v>
      </c>
      <c r="B41" s="9" t="s">
        <v>257</v>
      </c>
      <c r="C41" s="22">
        <v>81.219267000000002</v>
      </c>
      <c r="D41" s="25">
        <v>27.066851</v>
      </c>
      <c r="E41" s="22">
        <v>-66.674347110273729</v>
      </c>
      <c r="F41" s="22">
        <v>0.50029395357533901</v>
      </c>
      <c r="G41" s="22">
        <v>4.709028</v>
      </c>
      <c r="H41" s="25">
        <v>3.9504670000000002</v>
      </c>
      <c r="I41" s="22">
        <v>-16.108653420620978</v>
      </c>
      <c r="J41" s="22">
        <v>0.51683923522705078</v>
      </c>
      <c r="K41" s="16"/>
    </row>
    <row r="42" spans="1:11">
      <c r="A42" s="14"/>
      <c r="B42" s="9" t="s">
        <v>258</v>
      </c>
      <c r="C42" s="22">
        <v>29.112079000000001</v>
      </c>
      <c r="D42" s="25">
        <v>120.21084999999999</v>
      </c>
      <c r="E42" s="22">
        <v>312.92430540601373</v>
      </c>
      <c r="F42" s="22">
        <v>2.2219341810080544</v>
      </c>
      <c r="G42" s="22">
        <v>5.3175129999999999</v>
      </c>
      <c r="H42" s="25">
        <v>7.0147969999999997</v>
      </c>
      <c r="I42" s="22">
        <v>31.918756004921846</v>
      </c>
      <c r="J42" s="22">
        <v>0.9177452480309316</v>
      </c>
      <c r="K42" s="16"/>
    </row>
    <row r="43" spans="1:11">
      <c r="A43" s="14"/>
      <c r="B43" s="9" t="s">
        <v>259</v>
      </c>
      <c r="C43" s="22">
        <v>251.982707</v>
      </c>
      <c r="D43" s="25">
        <v>444.02916599999998</v>
      </c>
      <c r="E43" s="22">
        <v>76.21414234588724</v>
      </c>
      <c r="F43" s="22">
        <v>8.2072756435870744</v>
      </c>
      <c r="G43" s="22">
        <v>26.397341000000001</v>
      </c>
      <c r="H43" s="25">
        <v>52.248165999999998</v>
      </c>
      <c r="I43" s="22">
        <v>97.929655111853876</v>
      </c>
      <c r="J43" s="22">
        <v>6.8356227649682921</v>
      </c>
      <c r="K43" s="16"/>
    </row>
    <row r="44" spans="1:11">
      <c r="A44" s="14"/>
      <c r="B44" s="9" t="s">
        <v>260</v>
      </c>
      <c r="C44" s="22">
        <v>34.244804999999999</v>
      </c>
      <c r="D44" s="25">
        <v>27.726849999999999</v>
      </c>
      <c r="E44" s="22">
        <v>-19.033412513226455</v>
      </c>
      <c r="F44" s="22">
        <v>0.51249313807100749</v>
      </c>
      <c r="G44" s="22">
        <v>3.9757030000000002</v>
      </c>
      <c r="H44" s="25">
        <v>3.7353100000000001</v>
      </c>
      <c r="I44" s="22">
        <v>-6.0465532762381873</v>
      </c>
      <c r="J44" s="22">
        <v>0.48869026465376247</v>
      </c>
      <c r="K44" s="16"/>
    </row>
    <row r="45" spans="1:11">
      <c r="A45" s="14"/>
      <c r="B45" s="9" t="s">
        <v>5</v>
      </c>
      <c r="C45" s="22">
        <v>747.27891908001209</v>
      </c>
      <c r="D45" s="25">
        <v>1065.6454529000189</v>
      </c>
      <c r="E45" s="22">
        <v>42.603441056781492</v>
      </c>
      <c r="F45" s="22">
        <v>19.69700785440217</v>
      </c>
      <c r="G45" s="22">
        <v>54.492521699997219</v>
      </c>
      <c r="H45" s="25">
        <v>350.41920901999993</v>
      </c>
      <c r="I45" s="22">
        <v>543.05926407516165</v>
      </c>
      <c r="J45" s="22">
        <v>45.845312971546107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9" t="s">
        <v>25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9"/>
      <c r="E48" s="20"/>
    </row>
    <row r="49" spans="2:5">
      <c r="B49" s="20"/>
      <c r="C49" s="20"/>
      <c r="D49" s="89"/>
      <c r="E49" s="20"/>
    </row>
    <row r="50" spans="2:5">
      <c r="C50" s="20"/>
      <c r="D50" s="89"/>
    </row>
    <row r="51" spans="2:5">
      <c r="C51" s="20"/>
      <c r="D51" s="89"/>
    </row>
    <row r="52" spans="2:5">
      <c r="C52" s="20"/>
      <c r="D52" s="89"/>
      <c r="E52" s="89"/>
    </row>
    <row r="53" spans="2:5">
      <c r="C53" s="20"/>
      <c r="D53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R11" sqref="R11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68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2">
        <v>2009</v>
      </c>
      <c r="D11" s="102">
        <v>2010</v>
      </c>
      <c r="E11" s="113"/>
      <c r="F11" s="113"/>
      <c r="G11" s="102">
        <v>2009</v>
      </c>
      <c r="H11" s="102">
        <v>2010</v>
      </c>
      <c r="I11" s="113"/>
      <c r="J11" s="113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61</v>
      </c>
      <c r="C13" s="25">
        <v>10265.095002100019</v>
      </c>
      <c r="D13" s="25">
        <v>12821.723892870032</v>
      </c>
      <c r="E13" s="25">
        <v>24.906042177368846</v>
      </c>
      <c r="F13" s="23">
        <v>100</v>
      </c>
      <c r="G13" s="25">
        <v>1166.8230368099998</v>
      </c>
      <c r="H13" s="25">
        <v>1794.2001019599988</v>
      </c>
      <c r="I13" s="25">
        <v>53.767970408366075</v>
      </c>
      <c r="J13" s="23">
        <v>100</v>
      </c>
      <c r="K13" s="16"/>
    </row>
    <row r="14" spans="1:14">
      <c r="A14" s="14"/>
      <c r="B14" s="9" t="s">
        <v>201</v>
      </c>
      <c r="C14" s="22">
        <v>1799.3945040800086</v>
      </c>
      <c r="D14" s="25">
        <v>2201.4449254600004</v>
      </c>
      <c r="E14" s="22">
        <v>22.343650626272836</v>
      </c>
      <c r="F14" s="22">
        <v>17.169648511025816</v>
      </c>
      <c r="G14" s="22">
        <v>225.48390196999978</v>
      </c>
      <c r="H14" s="25">
        <v>264.12416542999887</v>
      </c>
      <c r="I14" s="22">
        <v>17.136595172607972</v>
      </c>
      <c r="J14" s="22">
        <v>14.720998239910225</v>
      </c>
      <c r="K14" s="16"/>
    </row>
    <row r="15" spans="1:14">
      <c r="A15" s="14"/>
      <c r="B15" s="9" t="s">
        <v>202</v>
      </c>
      <c r="C15" s="22">
        <v>2082.4762207600033</v>
      </c>
      <c r="D15" s="25">
        <v>1766.3125442099993</v>
      </c>
      <c r="E15" s="22">
        <v>-15.182102604495507</v>
      </c>
      <c r="F15" s="22">
        <v>13.775936519676726</v>
      </c>
      <c r="G15" s="22">
        <v>218.22505504999992</v>
      </c>
      <c r="H15" s="25">
        <v>310.60774929999974</v>
      </c>
      <c r="I15" s="22">
        <v>42.333678975969555</v>
      </c>
      <c r="J15" s="22">
        <v>17.31176745340106</v>
      </c>
      <c r="K15" s="16"/>
    </row>
    <row r="16" spans="1:14">
      <c r="A16" s="14"/>
      <c r="B16" s="9" t="s">
        <v>203</v>
      </c>
      <c r="C16" s="22">
        <v>916.28324717999692</v>
      </c>
      <c r="D16" s="25">
        <v>1337.1605740000027</v>
      </c>
      <c r="E16" s="22">
        <v>45.933102904076947</v>
      </c>
      <c r="F16" s="22">
        <v>10.428867328390822</v>
      </c>
      <c r="G16" s="22">
        <v>85.557121620000146</v>
      </c>
      <c r="H16" s="25">
        <v>165.72359896000057</v>
      </c>
      <c r="I16" s="22">
        <v>93.699362276419109</v>
      </c>
      <c r="J16" s="22">
        <v>9.2366285554750966</v>
      </c>
      <c r="K16" s="16"/>
    </row>
    <row r="17" spans="1:11">
      <c r="A17" s="14"/>
      <c r="B17" s="9" t="s">
        <v>204</v>
      </c>
      <c r="C17" s="22">
        <v>1097.5455456600216</v>
      </c>
      <c r="D17" s="25">
        <v>1323.3114518000127</v>
      </c>
      <c r="E17" s="22">
        <v>20.570071741690143</v>
      </c>
      <c r="F17" s="22">
        <v>10.320854378527731</v>
      </c>
      <c r="G17" s="22">
        <v>124.74810991000014</v>
      </c>
      <c r="H17" s="25">
        <v>169.25504917999942</v>
      </c>
      <c r="I17" s="22">
        <v>35.67744577621972</v>
      </c>
      <c r="J17" s="22">
        <v>9.4334544399537048</v>
      </c>
      <c r="K17" s="16"/>
    </row>
    <row r="18" spans="1:11">
      <c r="A18" s="14"/>
      <c r="B18" s="9" t="s">
        <v>205</v>
      </c>
      <c r="C18" s="22">
        <v>642.9317236400002</v>
      </c>
      <c r="D18" s="25">
        <v>1103.0991432800208</v>
      </c>
      <c r="E18" s="22">
        <v>71.573295066971127</v>
      </c>
      <c r="F18" s="22">
        <v>8.6033606127912154</v>
      </c>
      <c r="G18" s="22">
        <v>74.754682760000065</v>
      </c>
      <c r="H18" s="25">
        <v>149.60228476000023</v>
      </c>
      <c r="I18" s="22">
        <v>100.1242988888046</v>
      </c>
      <c r="J18" s="22">
        <v>8.3381047964813657</v>
      </c>
      <c r="K18" s="16"/>
    </row>
    <row r="19" spans="1:11">
      <c r="A19" s="14"/>
      <c r="B19" s="9" t="s">
        <v>206</v>
      </c>
      <c r="C19" s="22">
        <v>561.2803914600014</v>
      </c>
      <c r="D19" s="25">
        <v>757.67677866999679</v>
      </c>
      <c r="E19" s="22">
        <v>34.99078004473477</v>
      </c>
      <c r="F19" s="22">
        <v>5.9093206576639004</v>
      </c>
      <c r="G19" s="22">
        <v>68.367529189999928</v>
      </c>
      <c r="H19" s="25">
        <v>100.39064480999994</v>
      </c>
      <c r="I19" s="22">
        <v>46.839656192641833</v>
      </c>
      <c r="J19" s="22">
        <v>5.5952869861244787</v>
      </c>
      <c r="K19" s="16"/>
    </row>
    <row r="20" spans="1:11">
      <c r="A20" s="14"/>
      <c r="B20" s="9" t="s">
        <v>207</v>
      </c>
      <c r="C20" s="22">
        <v>530.95056884000041</v>
      </c>
      <c r="D20" s="25">
        <v>687.72064017000866</v>
      </c>
      <c r="E20" s="22">
        <v>29.526302546866702</v>
      </c>
      <c r="F20" s="22">
        <v>5.3637143173270152</v>
      </c>
      <c r="G20" s="22">
        <v>67.627561349999965</v>
      </c>
      <c r="H20" s="25">
        <v>85.147548609999959</v>
      </c>
      <c r="I20" s="22">
        <v>25.906578487026866</v>
      </c>
      <c r="J20" s="22">
        <v>4.7457108333114064</v>
      </c>
      <c r="K20" s="16"/>
    </row>
    <row r="21" spans="1:11">
      <c r="A21" s="14"/>
      <c r="B21" s="9" t="s">
        <v>208</v>
      </c>
      <c r="C21" s="22">
        <v>401.46756514999117</v>
      </c>
      <c r="D21" s="25">
        <v>498.02727108999915</v>
      </c>
      <c r="E21" s="22">
        <v>24.051682955740784</v>
      </c>
      <c r="F21" s="22">
        <v>3.8842457944905879</v>
      </c>
      <c r="G21" s="22">
        <v>37.390611450000016</v>
      </c>
      <c r="H21" s="25">
        <v>73.235878160000212</v>
      </c>
      <c r="I21" s="22">
        <v>95.867024688627225</v>
      </c>
      <c r="J21" s="22">
        <v>4.0818121724548302</v>
      </c>
      <c r="K21" s="16"/>
    </row>
    <row r="22" spans="1:11">
      <c r="A22" s="14"/>
      <c r="B22" s="9" t="s">
        <v>209</v>
      </c>
      <c r="C22" s="22">
        <v>334.08521738000093</v>
      </c>
      <c r="D22" s="25">
        <v>483.02855428000072</v>
      </c>
      <c r="E22" s="22">
        <v>44.582438596972132</v>
      </c>
      <c r="F22" s="22">
        <v>3.7672668536296099</v>
      </c>
      <c r="G22" s="22">
        <v>45.147284189999972</v>
      </c>
      <c r="H22" s="25">
        <v>84.730876999999893</v>
      </c>
      <c r="I22" s="22">
        <v>87.676575723612629</v>
      </c>
      <c r="J22" s="22">
        <v>4.7224875813706175</v>
      </c>
      <c r="K22" s="16"/>
    </row>
    <row r="23" spans="1:11">
      <c r="A23" s="14"/>
      <c r="B23" s="9" t="s">
        <v>210</v>
      </c>
      <c r="C23" s="22">
        <v>293.94664211999969</v>
      </c>
      <c r="D23" s="25">
        <v>456.91168652999886</v>
      </c>
      <c r="E23" s="22">
        <v>55.440349049291385</v>
      </c>
      <c r="F23" s="22">
        <v>3.563574526699024</v>
      </c>
      <c r="G23" s="22">
        <v>21.823130340000006</v>
      </c>
      <c r="H23" s="25">
        <v>74.207844350000045</v>
      </c>
      <c r="I23" s="22">
        <v>240.04216257638879</v>
      </c>
      <c r="J23" s="22">
        <v>4.1359848474501142</v>
      </c>
      <c r="K23" s="16"/>
    </row>
    <row r="24" spans="1:11">
      <c r="A24" s="14"/>
      <c r="B24" s="9" t="s">
        <v>211</v>
      </c>
      <c r="C24" s="22">
        <v>258.87148287000025</v>
      </c>
      <c r="D24" s="25">
        <v>346.88982815000088</v>
      </c>
      <c r="E24" s="22">
        <v>34.000788462358969</v>
      </c>
      <c r="F24" s="22">
        <v>2.7054850895900286</v>
      </c>
      <c r="G24" s="22">
        <v>34.557983430000036</v>
      </c>
      <c r="H24" s="25">
        <v>52.979067519999965</v>
      </c>
      <c r="I24" s="22">
        <v>53.304858274827602</v>
      </c>
      <c r="J24" s="22">
        <v>2.952795926280753</v>
      </c>
      <c r="K24" s="16"/>
    </row>
    <row r="25" spans="1:11">
      <c r="A25" s="14"/>
      <c r="B25" s="9" t="s">
        <v>212</v>
      </c>
      <c r="C25" s="22">
        <v>234.60640945000188</v>
      </c>
      <c r="D25" s="25">
        <v>326.12940434999689</v>
      </c>
      <c r="E25" s="22">
        <v>39.011293474273103</v>
      </c>
      <c r="F25" s="22">
        <v>2.5435690791263452</v>
      </c>
      <c r="G25" s="22">
        <v>26.738666839999965</v>
      </c>
      <c r="H25" s="25">
        <v>45.541073689999848</v>
      </c>
      <c r="I25" s="22">
        <v>70.319163489004779</v>
      </c>
      <c r="J25" s="22">
        <v>2.5382382734373055</v>
      </c>
      <c r="K25" s="16"/>
    </row>
    <row r="26" spans="1:11">
      <c r="A26" s="14"/>
      <c r="B26" s="9" t="s">
        <v>213</v>
      </c>
      <c r="C26" s="22">
        <v>228.1913219399994</v>
      </c>
      <c r="D26" s="25">
        <v>319.7615978299994</v>
      </c>
      <c r="E26" s="22">
        <v>40.128728433449147</v>
      </c>
      <c r="F26" s="22">
        <v>2.4939048797316095</v>
      </c>
      <c r="G26" s="22">
        <v>18.866849150000018</v>
      </c>
      <c r="H26" s="25">
        <v>41.253355060000004</v>
      </c>
      <c r="I26" s="22">
        <v>118.65524408456918</v>
      </c>
      <c r="J26" s="22">
        <v>2.2992616606661933</v>
      </c>
      <c r="K26" s="16"/>
    </row>
    <row r="27" spans="1:11">
      <c r="A27" s="14"/>
      <c r="B27" s="9" t="s">
        <v>214</v>
      </c>
      <c r="C27" s="22">
        <v>157.30696756000032</v>
      </c>
      <c r="D27" s="25">
        <v>224.13234110999792</v>
      </c>
      <c r="E27" s="22">
        <v>42.480873280141871</v>
      </c>
      <c r="F27" s="22">
        <v>1.7480671318669914</v>
      </c>
      <c r="G27" s="22">
        <v>18.802005710000021</v>
      </c>
      <c r="H27" s="25">
        <v>29.849856769999999</v>
      </c>
      <c r="I27" s="22">
        <v>58.758896419886078</v>
      </c>
      <c r="J27" s="22">
        <v>1.663686048027295</v>
      </c>
      <c r="K27" s="16"/>
    </row>
    <row r="28" spans="1:11">
      <c r="A28" s="14"/>
      <c r="B28" s="9" t="s">
        <v>215</v>
      </c>
      <c r="C28" s="22">
        <v>160.52456558999876</v>
      </c>
      <c r="D28" s="25">
        <v>214.19951810999953</v>
      </c>
      <c r="E28" s="22">
        <v>33.437220230262945</v>
      </c>
      <c r="F28" s="22">
        <v>1.6705984304428256</v>
      </c>
      <c r="G28" s="22">
        <v>25.98868751000002</v>
      </c>
      <c r="H28" s="25">
        <v>40.699743259999963</v>
      </c>
      <c r="I28" s="22">
        <v>56.605612516366492</v>
      </c>
      <c r="J28" s="22">
        <v>2.2684060275963218</v>
      </c>
      <c r="K28" s="16"/>
    </row>
    <row r="29" spans="1:11">
      <c r="A29" s="14"/>
      <c r="B29" s="9" t="s">
        <v>216</v>
      </c>
      <c r="C29" s="22">
        <v>138.44643324999976</v>
      </c>
      <c r="D29" s="25">
        <v>196.57154895999977</v>
      </c>
      <c r="E29" s="22">
        <v>41.983830385171814</v>
      </c>
      <c r="F29" s="22">
        <v>1.5331132584231537</v>
      </c>
      <c r="G29" s="22">
        <v>15.387134180000009</v>
      </c>
      <c r="H29" s="25">
        <v>23.679332429999995</v>
      </c>
      <c r="I29" s="22">
        <v>53.890465586360278</v>
      </c>
      <c r="J29" s="22">
        <v>1.3197709889845899</v>
      </c>
      <c r="K29" s="16"/>
    </row>
    <row r="30" spans="1:11">
      <c r="A30" s="14"/>
      <c r="B30" s="9" t="s">
        <v>217</v>
      </c>
      <c r="C30" s="22">
        <v>82.297951700000226</v>
      </c>
      <c r="D30" s="25">
        <v>118.57723324999981</v>
      </c>
      <c r="E30" s="22">
        <v>44.082848722952448</v>
      </c>
      <c r="F30" s="22">
        <v>0.92481505794972574</v>
      </c>
      <c r="G30" s="22">
        <v>14.098504879999975</v>
      </c>
      <c r="H30" s="25">
        <v>19.210769239999951</v>
      </c>
      <c r="I30" s="22">
        <v>36.261039049978926</v>
      </c>
      <c r="J30" s="22">
        <v>1.0707149787258372</v>
      </c>
      <c r="K30" s="16"/>
    </row>
    <row r="31" spans="1:11">
      <c r="A31" s="14"/>
      <c r="B31" s="9" t="s">
        <v>218</v>
      </c>
      <c r="C31" s="22">
        <v>95.264632470000123</v>
      </c>
      <c r="D31" s="25">
        <v>114.28343716000033</v>
      </c>
      <c r="E31" s="22">
        <v>19.964182086137193</v>
      </c>
      <c r="F31" s="22">
        <v>0.89132661188837203</v>
      </c>
      <c r="G31" s="22">
        <v>11.328699050000001</v>
      </c>
      <c r="H31" s="25">
        <v>15.820240270000012</v>
      </c>
      <c r="I31" s="22">
        <v>39.647458196005388</v>
      </c>
      <c r="J31" s="22">
        <v>0.88174336032630107</v>
      </c>
      <c r="K31" s="16"/>
    </row>
    <row r="32" spans="1:11">
      <c r="A32" s="14"/>
      <c r="B32" s="9" t="s">
        <v>219</v>
      </c>
      <c r="C32" s="22">
        <v>69.220471560000178</v>
      </c>
      <c r="D32" s="25">
        <v>97.303334520000007</v>
      </c>
      <c r="E32" s="22">
        <v>40.570169961436406</v>
      </c>
      <c r="F32" s="22">
        <v>0.75889432133310042</v>
      </c>
      <c r="G32" s="22">
        <v>7.6010162299999919</v>
      </c>
      <c r="H32" s="25">
        <v>10.809060649999994</v>
      </c>
      <c r="I32" s="22">
        <v>42.205467307626108</v>
      </c>
      <c r="J32" s="22">
        <v>0.60244454552154403</v>
      </c>
      <c r="K32" s="16"/>
    </row>
    <row r="33" spans="1:11">
      <c r="A33" s="14"/>
      <c r="B33" s="9" t="s">
        <v>220</v>
      </c>
      <c r="C33" s="22">
        <v>76.55354568000007</v>
      </c>
      <c r="D33" s="25">
        <v>92.534522359999627</v>
      </c>
      <c r="E33" s="22">
        <v>20.875553885905319</v>
      </c>
      <c r="F33" s="22">
        <v>0.72170109989232167</v>
      </c>
      <c r="G33" s="22">
        <v>10.377131719999978</v>
      </c>
      <c r="H33" s="25">
        <v>14.713890800000046</v>
      </c>
      <c r="I33" s="22">
        <v>41.791500744293117</v>
      </c>
      <c r="J33" s="22">
        <v>0.82008081394747845</v>
      </c>
      <c r="K33" s="16"/>
    </row>
    <row r="34" spans="1:11">
      <c r="A34" s="14"/>
      <c r="B34" s="9" t="s">
        <v>221</v>
      </c>
      <c r="C34" s="22">
        <v>41.932202359999927</v>
      </c>
      <c r="D34" s="25">
        <v>62.615764319999933</v>
      </c>
      <c r="E34" s="22">
        <v>49.326199903419621</v>
      </c>
      <c r="F34" s="22">
        <v>0.48835682973035799</v>
      </c>
      <c r="G34" s="22">
        <v>6.2162082799999965</v>
      </c>
      <c r="H34" s="25">
        <v>9.1437666699999873</v>
      </c>
      <c r="I34" s="22">
        <v>47.09556466148512</v>
      </c>
      <c r="J34" s="22">
        <v>0.50962914671620307</v>
      </c>
      <c r="K34" s="16"/>
    </row>
    <row r="35" spans="1:11">
      <c r="A35" s="14"/>
      <c r="B35" s="9" t="s">
        <v>222</v>
      </c>
      <c r="C35" s="22">
        <v>32.120157579999919</v>
      </c>
      <c r="D35" s="25">
        <v>47.656439110000058</v>
      </c>
      <c r="E35" s="22">
        <v>48.369256879592726</v>
      </c>
      <c r="F35" s="22">
        <v>0.3716851143277316</v>
      </c>
      <c r="G35" s="22">
        <v>4.0318921200000002</v>
      </c>
      <c r="H35" s="25">
        <v>6.6219209899999907</v>
      </c>
      <c r="I35" s="22">
        <v>64.238545896411296</v>
      </c>
      <c r="J35" s="22">
        <v>0.36907371606802108</v>
      </c>
      <c r="K35" s="16"/>
    </row>
    <row r="36" spans="1:11">
      <c r="A36" s="14"/>
      <c r="B36" s="9" t="s">
        <v>218</v>
      </c>
      <c r="C36" s="22">
        <v>10.923427629999992</v>
      </c>
      <c r="D36" s="25">
        <v>16.76294608000001</v>
      </c>
      <c r="E36" s="22">
        <v>53.458663780244422</v>
      </c>
      <c r="F36" s="22">
        <v>0.13073862937667557</v>
      </c>
      <c r="G36" s="22">
        <v>0.73327670999999994</v>
      </c>
      <c r="H36" s="25">
        <v>2.3165947</v>
      </c>
      <c r="I36" s="22">
        <v>215.92367088816991</v>
      </c>
      <c r="J36" s="22">
        <v>0.12911573784157815</v>
      </c>
      <c r="K36" s="16"/>
    </row>
    <row r="37" spans="1:11">
      <c r="A37" s="14"/>
      <c r="B37" s="9" t="s">
        <v>107</v>
      </c>
      <c r="C37" s="22">
        <v>4.471876179999998</v>
      </c>
      <c r="D37" s="25">
        <v>14.387520830000005</v>
      </c>
      <c r="E37" s="22">
        <v>221.73343471240773</v>
      </c>
      <c r="F37" s="22">
        <v>0.11221206251368968</v>
      </c>
      <c r="G37" s="22">
        <v>1.3671859900000001</v>
      </c>
      <c r="H37" s="25">
        <v>1.92558104</v>
      </c>
      <c r="I37" s="22">
        <v>40.842654480390038</v>
      </c>
      <c r="J37" s="22">
        <v>0.10732253542380693</v>
      </c>
      <c r="K37" s="16"/>
    </row>
    <row r="38" spans="1:11">
      <c r="A38" s="14"/>
      <c r="B38" s="9" t="s">
        <v>223</v>
      </c>
      <c r="C38" s="22">
        <v>6.8145087200000001</v>
      </c>
      <c r="D38" s="25">
        <v>7.638188979999998</v>
      </c>
      <c r="E38" s="22">
        <v>12.087155418593376</v>
      </c>
      <c r="F38" s="22">
        <v>5.9572246632510012E-2</v>
      </c>
      <c r="G38" s="22">
        <v>1.0082872900000002</v>
      </c>
      <c r="H38" s="25">
        <v>1.6015492700000002</v>
      </c>
      <c r="I38" s="22">
        <v>58.838585578124267</v>
      </c>
      <c r="J38" s="22">
        <v>8.9262578251470104E-2</v>
      </c>
      <c r="K38" s="16"/>
    </row>
    <row r="39" spans="1:11">
      <c r="A39" s="14"/>
      <c r="B39" s="9" t="s">
        <v>224</v>
      </c>
      <c r="C39" s="22">
        <v>2.2865636499999993</v>
      </c>
      <c r="D39" s="25">
        <v>2.0305094499999998</v>
      </c>
      <c r="E39" s="22">
        <v>-11.198210030147182</v>
      </c>
      <c r="F39" s="22">
        <v>1.5836477738606865E-2</v>
      </c>
      <c r="G39" s="22">
        <v>0.11563300999999998</v>
      </c>
      <c r="H39" s="25">
        <v>0.36440798000000002</v>
      </c>
      <c r="I39" s="22">
        <v>215.14182671539905</v>
      </c>
      <c r="J39" s="22">
        <v>2.0310331027287191E-2</v>
      </c>
      <c r="K39" s="16"/>
    </row>
    <row r="40" spans="1:11">
      <c r="A40" s="14"/>
      <c r="B40" s="9" t="s">
        <v>225</v>
      </c>
      <c r="C40" s="22">
        <v>1.7907339700000002</v>
      </c>
      <c r="D40" s="25">
        <v>1.5813031</v>
      </c>
      <c r="E40" s="22">
        <v>-11.695253092227887</v>
      </c>
      <c r="F40" s="22">
        <v>1.2332999159959598E-2</v>
      </c>
      <c r="G40" s="22">
        <v>0.14001990000000003</v>
      </c>
      <c r="H40" s="25">
        <v>0.22490538000000004</v>
      </c>
      <c r="I40" s="22">
        <v>60.623868464411125</v>
      </c>
      <c r="J40" s="22">
        <v>1.2535133609362276E-2</v>
      </c>
      <c r="K40" s="16"/>
    </row>
    <row r="41" spans="1:11">
      <c r="A41" s="14"/>
      <c r="B41" s="9" t="s">
        <v>226</v>
      </c>
      <c r="C41" s="22">
        <v>1.2113500000000004</v>
      </c>
      <c r="D41" s="25">
        <v>1.2149280800000004</v>
      </c>
      <c r="E41" s="22">
        <v>0.29537953522928984</v>
      </c>
      <c r="F41" s="22">
        <v>9.4755439295928345E-3</v>
      </c>
      <c r="G41" s="22">
        <v>0.1405682</v>
      </c>
      <c r="H41" s="25">
        <v>0.14477461999999999</v>
      </c>
      <c r="I41" s="22">
        <v>2.9924406800400094</v>
      </c>
      <c r="J41" s="22">
        <v>8.0690342087176899E-3</v>
      </c>
      <c r="K41" s="16"/>
    </row>
    <row r="42" spans="1:11">
      <c r="A42" s="14"/>
      <c r="B42" s="9" t="s">
        <v>227</v>
      </c>
      <c r="C42" s="22">
        <v>0.67473329000000004</v>
      </c>
      <c r="D42" s="25">
        <v>0.77086881000000007</v>
      </c>
      <c r="E42" s="22">
        <v>14.247928985392132</v>
      </c>
      <c r="F42" s="22">
        <v>6.0122087828507103E-3</v>
      </c>
      <c r="G42" s="22">
        <v>7.4191499999999994E-2</v>
      </c>
      <c r="H42" s="25">
        <v>9.9281989999999987E-2</v>
      </c>
      <c r="I42" s="22">
        <v>33.818550642593827</v>
      </c>
      <c r="J42" s="22">
        <v>5.5334959512901337E-3</v>
      </c>
      <c r="K42" s="16"/>
    </row>
    <row r="43" spans="1:11">
      <c r="A43" s="14"/>
      <c r="B43" s="9" t="s">
        <v>228</v>
      </c>
      <c r="C43" s="22">
        <v>0.5530662300000001</v>
      </c>
      <c r="D43" s="25">
        <v>0.72358846000000021</v>
      </c>
      <c r="E43" s="22">
        <v>30.832153682570727</v>
      </c>
      <c r="F43" s="22">
        <v>5.643456886498522E-3</v>
      </c>
      <c r="G43" s="22">
        <v>2.4719810000000002E-2</v>
      </c>
      <c r="H43" s="25">
        <v>4.8158710000000007E-2</v>
      </c>
      <c r="I43" s="22">
        <v>94.81828541562416</v>
      </c>
      <c r="J43" s="22">
        <v>2.6841326085864695E-3</v>
      </c>
      <c r="K43" s="16"/>
    </row>
    <row r="44" spans="1:11">
      <c r="A44" s="14"/>
      <c r="B44" s="9" t="s">
        <v>229</v>
      </c>
      <c r="C44" s="22">
        <v>0.58464090000000002</v>
      </c>
      <c r="D44" s="25">
        <v>0.7041344799999999</v>
      </c>
      <c r="E44" s="22">
        <v>20.438799269773945</v>
      </c>
      <c r="F44" s="22">
        <v>5.491730175156544E-3</v>
      </c>
      <c r="G44" s="22">
        <v>9.5979999999999996E-2</v>
      </c>
      <c r="H44" s="25">
        <v>0.12198763999999999</v>
      </c>
      <c r="I44" s="22">
        <v>27.096936861846221</v>
      </c>
      <c r="J44" s="22">
        <v>6.798998610396895E-3</v>
      </c>
      <c r="K44" s="16"/>
    </row>
    <row r="45" spans="1:11">
      <c r="A45" s="14"/>
      <c r="B45" s="9" t="s">
        <v>230</v>
      </c>
      <c r="C45" s="22">
        <v>4.4684569999999993E-2</v>
      </c>
      <c r="D45" s="25">
        <v>0.51344688000000005</v>
      </c>
      <c r="E45" s="22">
        <v>1049.0473780994203</v>
      </c>
      <c r="F45" s="22">
        <v>4.0045073836406679E-3</v>
      </c>
      <c r="G45" s="22">
        <v>1.0183900000000001E-3</v>
      </c>
      <c r="H45" s="25">
        <v>2.4212700000000001E-3</v>
      </c>
      <c r="I45" s="22">
        <v>137.75469122831132</v>
      </c>
      <c r="J45" s="22">
        <v>1.3494983069920602E-4</v>
      </c>
      <c r="K45" s="16"/>
    </row>
    <row r="46" spans="1:11">
      <c r="A46" s="14"/>
      <c r="B46" s="9" t="s">
        <v>231</v>
      </c>
      <c r="C46" s="22">
        <v>2.125198E-2</v>
      </c>
      <c r="D46" s="25">
        <v>4.0813720000000019E-2</v>
      </c>
      <c r="E46" s="22">
        <v>92.046670474939347</v>
      </c>
      <c r="F46" s="22">
        <v>3.1831694662131911E-4</v>
      </c>
      <c r="G46" s="22">
        <v>2.0010599999999998E-3</v>
      </c>
      <c r="H46" s="25">
        <v>2.7214500000000003E-3</v>
      </c>
      <c r="I46" s="22">
        <v>36.000419777517934</v>
      </c>
      <c r="J46" s="22">
        <v>1.5168040604986399E-4</v>
      </c>
      <c r="K46" s="16"/>
    </row>
    <row r="47" spans="1:11">
      <c r="A47" s="14"/>
      <c r="B47" s="9" t="s">
        <v>232</v>
      </c>
      <c r="C47" s="22">
        <v>1.4578099999999999E-3</v>
      </c>
      <c r="D47" s="25">
        <v>7.1052799999999994E-3</v>
      </c>
      <c r="E47" s="22">
        <v>387.39410485591401</v>
      </c>
      <c r="F47" s="22">
        <v>5.5415949207509757E-5</v>
      </c>
      <c r="G47" s="22">
        <v>3.8801999999999999E-4</v>
      </c>
      <c r="H47" s="25">
        <v>0</v>
      </c>
      <c r="I47" s="22" t="s">
        <v>166</v>
      </c>
      <c r="J47" s="22">
        <v>0</v>
      </c>
      <c r="K47" s="16"/>
    </row>
    <row r="48" spans="1:11">
      <c r="A48" s="14"/>
      <c r="B48" s="9" t="s">
        <v>233</v>
      </c>
      <c r="C48" s="22">
        <v>1.893889E-2</v>
      </c>
      <c r="D48" s="25">
        <v>0</v>
      </c>
      <c r="E48" s="22" t="s">
        <v>166</v>
      </c>
      <c r="F48" s="22">
        <v>0</v>
      </c>
      <c r="G48" s="22">
        <v>0</v>
      </c>
      <c r="H48" s="25">
        <v>0</v>
      </c>
      <c r="I48" s="22" t="s">
        <v>166</v>
      </c>
      <c r="J48" s="22">
        <v>0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9" t="s">
        <v>25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89"/>
      <c r="E51" s="20"/>
    </row>
    <row r="52" spans="1:11">
      <c r="B52" s="20"/>
      <c r="C52" s="20"/>
      <c r="D52" s="89"/>
      <c r="E52" s="20"/>
    </row>
    <row r="53" spans="1:11">
      <c r="C53" s="20"/>
      <c r="D53" s="89"/>
    </row>
    <row r="54" spans="1:11">
      <c r="C54" s="20"/>
      <c r="D54" s="89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R11" sqref="R11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" style="7" customWidth="1"/>
    <col min="8" max="8" width="7.14062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69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7">
        <v>2009</v>
      </c>
      <c r="D11" s="107">
        <v>2010</v>
      </c>
      <c r="E11" s="113"/>
      <c r="F11" s="113"/>
      <c r="G11" s="107">
        <v>2009</v>
      </c>
      <c r="H11" s="107">
        <v>2010</v>
      </c>
      <c r="I11" s="113"/>
      <c r="J11" s="113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61</v>
      </c>
      <c r="C13" s="23">
        <v>10265.095002100019</v>
      </c>
      <c r="D13" s="23">
        <v>12821.723892870032</v>
      </c>
      <c r="E13" s="25">
        <v>24.906042177368846</v>
      </c>
      <c r="F13" s="23">
        <v>100</v>
      </c>
      <c r="G13" s="23">
        <v>1166.8230368099998</v>
      </c>
      <c r="H13" s="23">
        <v>1794.2001019599988</v>
      </c>
      <c r="I13" s="25">
        <v>53.767970408366075</v>
      </c>
      <c r="J13" s="23">
        <v>100</v>
      </c>
      <c r="K13" s="16"/>
    </row>
    <row r="14" spans="1:14">
      <c r="A14" s="14"/>
      <c r="B14" s="9" t="s">
        <v>120</v>
      </c>
      <c r="C14" s="21">
        <v>1974.1907315499984</v>
      </c>
      <c r="D14" s="23">
        <v>1743.4574379299988</v>
      </c>
      <c r="E14" s="22">
        <v>-11.687487431310329</v>
      </c>
      <c r="F14" s="22">
        <v>13.597683529119742</v>
      </c>
      <c r="G14" s="21">
        <v>196.22451627000004</v>
      </c>
      <c r="H14" s="23">
        <v>318.28572524000015</v>
      </c>
      <c r="I14" s="22">
        <v>62.204871893809099</v>
      </c>
      <c r="J14" s="22">
        <v>17.739700543562684</v>
      </c>
      <c r="K14" s="16"/>
    </row>
    <row r="15" spans="1:14">
      <c r="A15" s="14"/>
      <c r="B15" s="9" t="s">
        <v>133</v>
      </c>
      <c r="C15" s="21">
        <v>1177.8635744699818</v>
      </c>
      <c r="D15" s="23">
        <v>1521.8684312699947</v>
      </c>
      <c r="E15" s="22">
        <v>29.205832004339662</v>
      </c>
      <c r="F15" s="22">
        <v>11.869452532169118</v>
      </c>
      <c r="G15" s="21">
        <v>150.79534426000018</v>
      </c>
      <c r="H15" s="23">
        <v>185.0015426099994</v>
      </c>
      <c r="I15" s="22">
        <v>22.683855736965697</v>
      </c>
      <c r="J15" s="22">
        <v>10.311087509576117</v>
      </c>
      <c r="K15" s="16"/>
    </row>
    <row r="16" spans="1:14">
      <c r="A16" s="14"/>
      <c r="B16" s="9" t="s">
        <v>137</v>
      </c>
      <c r="C16" s="21">
        <v>913.07079696001176</v>
      </c>
      <c r="D16" s="23">
        <v>1230.971384090009</v>
      </c>
      <c r="E16" s="22">
        <v>34.816641621703283</v>
      </c>
      <c r="F16" s="22">
        <v>9.6006698816415295</v>
      </c>
      <c r="G16" s="21">
        <v>115.61672095000058</v>
      </c>
      <c r="H16" s="23">
        <v>155.91911399999972</v>
      </c>
      <c r="I16" s="22">
        <v>34.858619686531547</v>
      </c>
      <c r="J16" s="22">
        <v>8.690174180108027</v>
      </c>
      <c r="K16" s="16"/>
    </row>
    <row r="17" spans="1:11">
      <c r="A17" s="14"/>
      <c r="B17" s="9" t="s">
        <v>119</v>
      </c>
      <c r="C17" s="21">
        <v>818.75756292999699</v>
      </c>
      <c r="D17" s="23">
        <v>1114.4549751899817</v>
      </c>
      <c r="E17" s="22">
        <v>36.115380870718951</v>
      </c>
      <c r="F17" s="22">
        <v>8.6919277353157902</v>
      </c>
      <c r="G17" s="21">
        <v>65.102542239999948</v>
      </c>
      <c r="H17" s="23">
        <v>147.87193119999935</v>
      </c>
      <c r="I17" s="22">
        <v>127.13695366130371</v>
      </c>
      <c r="J17" s="22">
        <v>8.2416632926540832</v>
      </c>
      <c r="K17" s="16"/>
    </row>
    <row r="18" spans="1:11">
      <c r="A18" s="14"/>
      <c r="B18" s="9" t="s">
        <v>118</v>
      </c>
      <c r="C18" s="21">
        <v>761.57878015000097</v>
      </c>
      <c r="D18" s="23">
        <v>891.49112372000445</v>
      </c>
      <c r="E18" s="22">
        <v>17.058293502402442</v>
      </c>
      <c r="F18" s="22">
        <v>6.952973961759926</v>
      </c>
      <c r="G18" s="21">
        <v>85.76049506999999</v>
      </c>
      <c r="H18" s="23">
        <v>124.96420023999978</v>
      </c>
      <c r="I18" s="22">
        <v>45.713011728769402</v>
      </c>
      <c r="J18" s="22">
        <v>6.9648976222600743</v>
      </c>
      <c r="K18" s="16"/>
    </row>
    <row r="19" spans="1:11">
      <c r="A19" s="14"/>
      <c r="B19" s="9" t="s">
        <v>114</v>
      </c>
      <c r="C19" s="21">
        <v>616.47092525000267</v>
      </c>
      <c r="D19" s="23">
        <v>866.46980725996252</v>
      </c>
      <c r="E19" s="22">
        <v>40.553231591348073</v>
      </c>
      <c r="F19" s="22">
        <v>6.7578261277470926</v>
      </c>
      <c r="G19" s="21">
        <v>63.807184849999942</v>
      </c>
      <c r="H19" s="23">
        <v>121.8599538499994</v>
      </c>
      <c r="I19" s="22">
        <v>90.981555034079392</v>
      </c>
      <c r="J19" s="22">
        <v>6.7918820045143562</v>
      </c>
      <c r="K19" s="16"/>
    </row>
    <row r="20" spans="1:11">
      <c r="A20" s="14"/>
      <c r="B20" s="9" t="s">
        <v>192</v>
      </c>
      <c r="C20" s="21">
        <v>617.91383098000074</v>
      </c>
      <c r="D20" s="23">
        <v>722.83405041000162</v>
      </c>
      <c r="E20" s="22">
        <v>16.979749306403981</v>
      </c>
      <c r="F20" s="22">
        <v>5.6375730475054047</v>
      </c>
      <c r="G20" s="21">
        <v>78.242300069999871</v>
      </c>
      <c r="H20" s="23">
        <v>85.812280879999904</v>
      </c>
      <c r="I20" s="22">
        <v>9.6750489226767442</v>
      </c>
      <c r="J20" s="22">
        <v>4.7827597817131915</v>
      </c>
      <c r="K20" s="16"/>
    </row>
    <row r="21" spans="1:11">
      <c r="A21" s="14"/>
      <c r="B21" s="9" t="s">
        <v>139</v>
      </c>
      <c r="C21" s="21">
        <v>504.52942655000032</v>
      </c>
      <c r="D21" s="23">
        <v>623.55650328999707</v>
      </c>
      <c r="E21" s="22">
        <v>23.591701588926206</v>
      </c>
      <c r="F21" s="22">
        <v>4.8632813223871363</v>
      </c>
      <c r="G21" s="21">
        <v>63.298829769999962</v>
      </c>
      <c r="H21" s="23">
        <v>77.995855569999662</v>
      </c>
      <c r="I21" s="22">
        <v>23.218479478060196</v>
      </c>
      <c r="J21" s="22">
        <v>4.3471101960587539</v>
      </c>
      <c r="K21" s="16"/>
    </row>
    <row r="22" spans="1:11">
      <c r="A22" s="14"/>
      <c r="B22" s="9" t="s">
        <v>129</v>
      </c>
      <c r="C22" s="21">
        <v>318.45200709999943</v>
      </c>
      <c r="D22" s="23">
        <v>616.00915228999554</v>
      </c>
      <c r="E22" s="22">
        <v>93.438615099247286</v>
      </c>
      <c r="F22" s="22">
        <v>4.8044175450740214</v>
      </c>
      <c r="G22" s="21">
        <v>38.593799190000006</v>
      </c>
      <c r="H22" s="23">
        <v>82.510724970000098</v>
      </c>
      <c r="I22" s="22">
        <v>113.79269909084088</v>
      </c>
      <c r="J22" s="22">
        <v>4.5987470895729361</v>
      </c>
      <c r="K22" s="16"/>
    </row>
    <row r="23" spans="1:11">
      <c r="A23" s="14"/>
      <c r="B23" s="9" t="s">
        <v>193</v>
      </c>
      <c r="C23" s="21">
        <v>374.41745773999924</v>
      </c>
      <c r="D23" s="23">
        <v>534.48118949000002</v>
      </c>
      <c r="E23" s="22">
        <v>42.750071729067528</v>
      </c>
      <c r="F23" s="22">
        <v>4.1685595007019067</v>
      </c>
      <c r="G23" s="21">
        <v>47.715933489999998</v>
      </c>
      <c r="H23" s="23">
        <v>82.610561019999892</v>
      </c>
      <c r="I23" s="22">
        <v>73.129927422069386</v>
      </c>
      <c r="J23" s="22">
        <v>4.6043114661377764</v>
      </c>
      <c r="K23" s="16"/>
    </row>
    <row r="24" spans="1:11">
      <c r="A24" s="14"/>
      <c r="B24" s="9" t="s">
        <v>194</v>
      </c>
      <c r="C24" s="21">
        <v>210.39363258000014</v>
      </c>
      <c r="D24" s="23">
        <v>391.65136130000064</v>
      </c>
      <c r="E24" s="22">
        <v>86.151717852525309</v>
      </c>
      <c r="F24" s="22">
        <v>3.0545920702425366</v>
      </c>
      <c r="G24" s="21">
        <v>31.464894310000037</v>
      </c>
      <c r="H24" s="23">
        <v>44.74081015999996</v>
      </c>
      <c r="I24" s="22">
        <v>42.19278704451466</v>
      </c>
      <c r="J24" s="22">
        <v>2.4936354708220523</v>
      </c>
      <c r="K24" s="16"/>
    </row>
    <row r="25" spans="1:11">
      <c r="A25" s="14"/>
      <c r="B25" s="9" t="s">
        <v>113</v>
      </c>
      <c r="C25" s="21">
        <v>219.71777190999981</v>
      </c>
      <c r="D25" s="23">
        <v>361.87491433000002</v>
      </c>
      <c r="E25" s="22">
        <v>64.69988348426827</v>
      </c>
      <c r="F25" s="22">
        <v>2.8223577215793365</v>
      </c>
      <c r="G25" s="21">
        <v>19.964562179999991</v>
      </c>
      <c r="H25" s="23">
        <v>59.236817060000014</v>
      </c>
      <c r="I25" s="22">
        <v>196.70982276456832</v>
      </c>
      <c r="J25" s="22">
        <v>3.3015724943549625</v>
      </c>
      <c r="K25" s="16"/>
    </row>
    <row r="26" spans="1:11">
      <c r="A26" s="14"/>
      <c r="B26" s="9" t="s">
        <v>195</v>
      </c>
      <c r="C26" s="21">
        <v>251.04196697999967</v>
      </c>
      <c r="D26" s="23">
        <v>323.13030665000133</v>
      </c>
      <c r="E26" s="22">
        <v>28.715652819811144</v>
      </c>
      <c r="F26" s="22">
        <v>2.5201783266420925</v>
      </c>
      <c r="G26" s="21">
        <v>38.883668780000015</v>
      </c>
      <c r="H26" s="23">
        <v>52.319723449999884</v>
      </c>
      <c r="I26" s="22">
        <v>34.554493162720192</v>
      </c>
      <c r="J26" s="22">
        <v>2.9160472899787147</v>
      </c>
      <c r="K26" s="16"/>
    </row>
    <row r="27" spans="1:11">
      <c r="A27" s="14"/>
      <c r="B27" s="9" t="s">
        <v>115</v>
      </c>
      <c r="C27" s="21">
        <v>260.62521576999956</v>
      </c>
      <c r="D27" s="23">
        <v>320.10179556000003</v>
      </c>
      <c r="E27" s="22">
        <v>22.820731146171312</v>
      </c>
      <c r="F27" s="22">
        <v>2.4965581713860168</v>
      </c>
      <c r="G27" s="21">
        <v>21.731984400000076</v>
      </c>
      <c r="H27" s="23">
        <v>48.288376089999929</v>
      </c>
      <c r="I27" s="22">
        <v>122.19957092367397</v>
      </c>
      <c r="J27" s="22">
        <v>2.6913595667088255</v>
      </c>
      <c r="K27" s="16"/>
    </row>
    <row r="28" spans="1:11">
      <c r="A28" s="14"/>
      <c r="B28" s="9" t="s">
        <v>196</v>
      </c>
      <c r="C28" s="21">
        <v>193.61179724999991</v>
      </c>
      <c r="D28" s="23">
        <v>249.88805622000103</v>
      </c>
      <c r="E28" s="22">
        <v>29.066544378664471</v>
      </c>
      <c r="F28" s="22">
        <v>1.9489427342836485</v>
      </c>
      <c r="G28" s="21">
        <v>21.498627880000036</v>
      </c>
      <c r="H28" s="23">
        <v>33.10163264000002</v>
      </c>
      <c r="I28" s="22">
        <v>53.970908398271057</v>
      </c>
      <c r="J28" s="22">
        <v>1.844924242498901</v>
      </c>
      <c r="K28" s="16"/>
    </row>
    <row r="29" spans="1:11">
      <c r="A29" s="14"/>
      <c r="B29" s="9" t="s">
        <v>197</v>
      </c>
      <c r="C29" s="21">
        <v>197.53326194000007</v>
      </c>
      <c r="D29" s="23">
        <v>244.66738025999965</v>
      </c>
      <c r="E29" s="22">
        <v>23.861357756708522</v>
      </c>
      <c r="F29" s="22">
        <v>1.9082253081120821</v>
      </c>
      <c r="G29" s="21">
        <v>27.594864260000005</v>
      </c>
      <c r="H29" s="23">
        <v>35.853204320000089</v>
      </c>
      <c r="I29" s="22">
        <v>29.927090715829017</v>
      </c>
      <c r="J29" s="22">
        <v>1.998283484703504</v>
      </c>
      <c r="K29" s="16"/>
    </row>
    <row r="30" spans="1:11">
      <c r="A30" s="14"/>
      <c r="B30" s="9" t="s">
        <v>138</v>
      </c>
      <c r="C30" s="21">
        <v>157.35675696000146</v>
      </c>
      <c r="D30" s="23">
        <v>215.45974387000143</v>
      </c>
      <c r="E30" s="22">
        <v>36.924367299187026</v>
      </c>
      <c r="F30" s="22">
        <v>1.6804272629035115</v>
      </c>
      <c r="G30" s="21">
        <v>15.116538540000024</v>
      </c>
      <c r="H30" s="23">
        <v>26.897316400000019</v>
      </c>
      <c r="I30" s="22">
        <v>77.933038895291816</v>
      </c>
      <c r="J30" s="22">
        <v>1.4991257870633923</v>
      </c>
      <c r="K30" s="16"/>
    </row>
    <row r="31" spans="1:11">
      <c r="A31" s="14"/>
      <c r="B31" s="9" t="s">
        <v>198</v>
      </c>
      <c r="C31" s="21">
        <v>112.67668303000082</v>
      </c>
      <c r="D31" s="23">
        <v>146.505087169999</v>
      </c>
      <c r="E31" s="22">
        <v>30.02254169213623</v>
      </c>
      <c r="F31" s="22">
        <v>1.1426317427679773</v>
      </c>
      <c r="G31" s="21">
        <v>16.02550332999995</v>
      </c>
      <c r="H31" s="23">
        <v>22.416947330000067</v>
      </c>
      <c r="I31" s="22">
        <v>39.882953242630784</v>
      </c>
      <c r="J31" s="22">
        <v>1.2494117743896911</v>
      </c>
      <c r="K31" s="16"/>
    </row>
    <row r="32" spans="1:11">
      <c r="A32" s="14"/>
      <c r="B32" s="9" t="s">
        <v>199</v>
      </c>
      <c r="C32" s="21">
        <v>80.055098360000329</v>
      </c>
      <c r="D32" s="23">
        <v>128.00494678000004</v>
      </c>
      <c r="E32" s="22">
        <v>59.896058342685052</v>
      </c>
      <c r="F32" s="22">
        <v>0.99834427764570466</v>
      </c>
      <c r="G32" s="21">
        <v>10.965619379999978</v>
      </c>
      <c r="H32" s="23">
        <v>22.548223809999985</v>
      </c>
      <c r="I32" s="22">
        <v>105.62654081469707</v>
      </c>
      <c r="J32" s="22">
        <v>1.256728487829653</v>
      </c>
      <c r="K32" s="16"/>
    </row>
    <row r="33" spans="1:11">
      <c r="A33" s="14"/>
      <c r="B33" s="9" t="s">
        <v>200</v>
      </c>
      <c r="C33" s="21">
        <v>133.1254495100001</v>
      </c>
      <c r="D33" s="23">
        <v>122.62730007</v>
      </c>
      <c r="E33" s="22">
        <v>-7.8859072240815227</v>
      </c>
      <c r="F33" s="22">
        <v>0.95640259527185123</v>
      </c>
      <c r="G33" s="21">
        <v>13.840437929999997</v>
      </c>
      <c r="H33" s="23">
        <v>13.350503910000009</v>
      </c>
      <c r="I33" s="22">
        <v>-3.5398736837511824</v>
      </c>
      <c r="J33" s="22">
        <v>0.74409225010163638</v>
      </c>
      <c r="K33" s="16"/>
    </row>
    <row r="34" spans="1:11">
      <c r="A34" s="14"/>
      <c r="B34" s="9" t="s">
        <v>109</v>
      </c>
      <c r="C34" s="21">
        <v>67.39151367999996</v>
      </c>
      <c r="D34" s="23">
        <v>92.406725809999998</v>
      </c>
      <c r="E34" s="22">
        <v>37.119231731136935</v>
      </c>
      <c r="F34" s="22">
        <v>0.72070438095602718</v>
      </c>
      <c r="G34" s="21">
        <v>6.95443034</v>
      </c>
      <c r="H34" s="23">
        <v>3.6950480899999998</v>
      </c>
      <c r="I34" s="22">
        <v>-46.86771008766766</v>
      </c>
      <c r="J34" s="22">
        <v>0.20594403522569746</v>
      </c>
      <c r="K34" s="16"/>
    </row>
    <row r="35" spans="1:11">
      <c r="A35" s="14"/>
      <c r="B35" s="9" t="s">
        <v>117</v>
      </c>
      <c r="C35" s="21">
        <v>55.139390329999934</v>
      </c>
      <c r="D35" s="23">
        <v>79.170255770000082</v>
      </c>
      <c r="E35" s="22">
        <v>43.582029645557327</v>
      </c>
      <c r="F35" s="22">
        <v>0.61746966657132174</v>
      </c>
      <c r="G35" s="21">
        <v>6.7727187700000151</v>
      </c>
      <c r="H35" s="23">
        <v>9.7680099800000058</v>
      </c>
      <c r="I35" s="22">
        <v>44.225831777745348</v>
      </c>
      <c r="J35" s="22">
        <v>0.5444214371256223</v>
      </c>
      <c r="K35" s="16"/>
    </row>
    <row r="36" spans="1:11">
      <c r="A36" s="14"/>
      <c r="B36" s="9" t="s">
        <v>112</v>
      </c>
      <c r="C36" s="21">
        <v>59.16453173</v>
      </c>
      <c r="D36" s="23">
        <v>61.701915649999997</v>
      </c>
      <c r="E36" s="22">
        <v>4.2886909535250872</v>
      </c>
      <c r="F36" s="22">
        <v>0.48122948337946592</v>
      </c>
      <c r="G36" s="21">
        <v>7.4454751499999992</v>
      </c>
      <c r="H36" s="23">
        <v>6.5497158999999998</v>
      </c>
      <c r="I36" s="22">
        <v>-12.030921223341927</v>
      </c>
      <c r="J36" s="22">
        <v>0.36504935502149605</v>
      </c>
      <c r="K36" s="16"/>
    </row>
    <row r="37" spans="1:11">
      <c r="A37" s="14"/>
      <c r="B37" s="9" t="s">
        <v>108</v>
      </c>
      <c r="C37" s="21">
        <v>37.65623635999998</v>
      </c>
      <c r="D37" s="23">
        <v>52.415599149999998</v>
      </c>
      <c r="E37" s="22">
        <v>39.195002519364962</v>
      </c>
      <c r="F37" s="22">
        <v>0.4088030563436757</v>
      </c>
      <c r="G37" s="21">
        <v>5.284661540000001</v>
      </c>
      <c r="H37" s="23">
        <v>6.5291694200000014</v>
      </c>
      <c r="I37" s="22">
        <v>23.54943397188687</v>
      </c>
      <c r="J37" s="22">
        <v>0.36390419401199919</v>
      </c>
      <c r="K37" s="16"/>
    </row>
    <row r="38" spans="1:11">
      <c r="A38" s="14"/>
      <c r="B38" s="9" t="s">
        <v>106</v>
      </c>
      <c r="C38" s="21">
        <v>29.868055359999978</v>
      </c>
      <c r="D38" s="23">
        <v>35.588038869999977</v>
      </c>
      <c r="E38" s="22">
        <v>19.150840056565379</v>
      </c>
      <c r="F38" s="22">
        <v>0.27756048381130677</v>
      </c>
      <c r="G38" s="21">
        <v>7.195545179999999</v>
      </c>
      <c r="H38" s="23">
        <v>7.7220186099999975</v>
      </c>
      <c r="I38" s="22">
        <v>7.3166579714255775</v>
      </c>
      <c r="J38" s="22">
        <v>0.43038781469047971</v>
      </c>
      <c r="K38" s="16"/>
    </row>
    <row r="39" spans="1:11">
      <c r="A39" s="14"/>
      <c r="B39" s="9" t="s">
        <v>110</v>
      </c>
      <c r="C39" s="21">
        <v>28.827093550000018</v>
      </c>
      <c r="D39" s="23">
        <v>34.828450739999965</v>
      </c>
      <c r="E39" s="22">
        <v>20.818460867692789</v>
      </c>
      <c r="F39" s="22">
        <v>0.27163625602145081</v>
      </c>
      <c r="G39" s="21">
        <v>3.0044293900000008</v>
      </c>
      <c r="H39" s="23">
        <v>4.8365796899999998</v>
      </c>
      <c r="I39" s="22">
        <v>60.981639511920726</v>
      </c>
      <c r="J39" s="22">
        <v>0.26956746266575732</v>
      </c>
      <c r="K39" s="16"/>
    </row>
    <row r="40" spans="1:11">
      <c r="A40" s="14"/>
      <c r="B40" s="9" t="s">
        <v>122</v>
      </c>
      <c r="C40" s="21">
        <v>23.085325709999982</v>
      </c>
      <c r="D40" s="23">
        <v>24.807138969999972</v>
      </c>
      <c r="E40" s="22">
        <v>7.4584750574004044</v>
      </c>
      <c r="F40" s="22">
        <v>0.19347740738509311</v>
      </c>
      <c r="G40" s="21">
        <v>1.9030215500000003</v>
      </c>
      <c r="H40" s="23">
        <v>4.2192610899999998</v>
      </c>
      <c r="I40" s="22">
        <v>121.71378406093191</v>
      </c>
      <c r="J40" s="22">
        <v>0.23516112196130434</v>
      </c>
      <c r="K40" s="16"/>
    </row>
    <row r="41" spans="1:11">
      <c r="A41" s="14"/>
      <c r="B41" s="9" t="s">
        <v>136</v>
      </c>
      <c r="C41" s="21">
        <v>29.749726119999988</v>
      </c>
      <c r="D41" s="23">
        <v>15.799900059999999</v>
      </c>
      <c r="E41" s="22">
        <v>-46.890603307510361</v>
      </c>
      <c r="F41" s="22">
        <v>0.12322757994177433</v>
      </c>
      <c r="G41" s="21">
        <v>1.2081523399999998</v>
      </c>
      <c r="H41" s="23">
        <v>1.22319829</v>
      </c>
      <c r="I41" s="22">
        <v>1.2453686097235295</v>
      </c>
      <c r="J41" s="22">
        <v>6.8175132119531606E-2</v>
      </c>
      <c r="K41" s="16"/>
    </row>
    <row r="42" spans="1:11">
      <c r="A42" s="14"/>
      <c r="B42" s="9" t="s">
        <v>107</v>
      </c>
      <c r="C42" s="21">
        <v>4.4718761799999998</v>
      </c>
      <c r="D42" s="23">
        <v>14.387520830000005</v>
      </c>
      <c r="E42" s="22">
        <v>221.73343471240759</v>
      </c>
      <c r="F42" s="22">
        <v>0.11221206251368968</v>
      </c>
      <c r="G42" s="21">
        <v>1.3671859899999999</v>
      </c>
      <c r="H42" s="23">
        <v>1.92558104</v>
      </c>
      <c r="I42" s="22">
        <v>40.84265448039006</v>
      </c>
      <c r="J42" s="22">
        <v>0.10732253542380693</v>
      </c>
      <c r="K42" s="16"/>
    </row>
    <row r="43" spans="1:11">
      <c r="A43" s="14"/>
      <c r="B43" s="9" t="s">
        <v>121</v>
      </c>
      <c r="C43" s="21">
        <v>12.047230429999994</v>
      </c>
      <c r="D43" s="23">
        <v>13.987924300000017</v>
      </c>
      <c r="E43" s="22">
        <v>16.109045819919832</v>
      </c>
      <c r="F43" s="22">
        <v>0.10909550398116505</v>
      </c>
      <c r="G43" s="21">
        <v>0.97865811999999974</v>
      </c>
      <c r="H43" s="23">
        <v>1.5957989199999996</v>
      </c>
      <c r="I43" s="22">
        <v>63.059896749234554</v>
      </c>
      <c r="J43" s="22">
        <v>8.8942081669527037E-2</v>
      </c>
      <c r="K43" s="16"/>
    </row>
    <row r="44" spans="1:11">
      <c r="A44" s="14"/>
      <c r="B44" s="9" t="s">
        <v>130</v>
      </c>
      <c r="C44" s="21">
        <v>2.01496466</v>
      </c>
      <c r="D44" s="23">
        <v>13.334828450000003</v>
      </c>
      <c r="E44" s="22">
        <v>561.78969362172347</v>
      </c>
      <c r="F44" s="22">
        <v>0.10400183751745973</v>
      </c>
      <c r="G44" s="21">
        <v>0.76916097999999999</v>
      </c>
      <c r="H44" s="23">
        <v>2.3431612100000003</v>
      </c>
      <c r="I44" s="22">
        <v>204.63859594125543</v>
      </c>
      <c r="J44" s="22">
        <v>0.1305964260864946</v>
      </c>
      <c r="K44" s="16"/>
    </row>
    <row r="45" spans="1:11">
      <c r="A45" s="14"/>
      <c r="B45" s="9" t="s">
        <v>116</v>
      </c>
      <c r="C45" s="21">
        <v>21.656332040000006</v>
      </c>
      <c r="D45" s="23">
        <v>12.602675069999997</v>
      </c>
      <c r="E45" s="22">
        <v>-41.806049857739467</v>
      </c>
      <c r="F45" s="22">
        <v>9.8291580565138786E-2</v>
      </c>
      <c r="G45" s="21">
        <v>1.6723450999999996</v>
      </c>
      <c r="H45" s="23">
        <v>2.025380230000001</v>
      </c>
      <c r="I45" s="22">
        <v>21.110184136037557</v>
      </c>
      <c r="J45" s="22">
        <v>0.11288485759127197</v>
      </c>
      <c r="K45" s="16"/>
    </row>
    <row r="46" spans="1:11">
      <c r="A46" s="14"/>
      <c r="B46" s="9" t="s">
        <v>135</v>
      </c>
      <c r="C46" s="21">
        <v>0.63999798000000019</v>
      </c>
      <c r="D46" s="23">
        <v>1.1879720499999995</v>
      </c>
      <c r="E46" s="22">
        <v>85.621218679471326</v>
      </c>
      <c r="F46" s="22">
        <v>9.2653067553623812E-3</v>
      </c>
      <c r="G46" s="21">
        <v>2.2885210000000003E-2</v>
      </c>
      <c r="H46" s="23">
        <v>0.18173473999999998</v>
      </c>
      <c r="I46" s="22">
        <v>694.11436469230546</v>
      </c>
      <c r="J46" s="22">
        <v>1.0129011797595566E-2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9" t="s">
        <v>25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9"/>
      <c r="E49" s="20"/>
    </row>
    <row r="50" spans="2:5">
      <c r="B50" s="20"/>
      <c r="C50" s="20"/>
      <c r="D50" s="89"/>
      <c r="E50" s="20"/>
    </row>
    <row r="51" spans="2:5">
      <c r="C51" s="20"/>
      <c r="D51" s="89"/>
    </row>
    <row r="52" spans="2:5">
      <c r="C52" s="20"/>
      <c r="D52" s="89"/>
    </row>
    <row r="53" spans="2:5">
      <c r="C53" s="20"/>
      <c r="D53" s="89"/>
    </row>
    <row r="54" spans="2:5">
      <c r="C54" s="20"/>
      <c r="D54" s="89"/>
    </row>
    <row r="55" spans="2:5">
      <c r="C55" s="20"/>
      <c r="D55" s="89"/>
    </row>
    <row r="56" spans="2:5">
      <c r="C56" s="20"/>
      <c r="D56" s="89"/>
    </row>
    <row r="57" spans="2:5">
      <c r="C57" s="20"/>
      <c r="D57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R11" sqref="R11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7" width="6.5703125" style="7" customWidth="1"/>
    <col min="8" max="8" width="6.855468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70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5"/>
      <c r="D9" s="105"/>
      <c r="E9" s="105"/>
      <c r="F9" s="105"/>
      <c r="G9" s="105"/>
      <c r="H9" s="105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5">
        <v>2009</v>
      </c>
      <c r="D11" s="105">
        <v>2010</v>
      </c>
      <c r="E11" s="113"/>
      <c r="F11" s="113"/>
      <c r="G11" s="105">
        <v>2009</v>
      </c>
      <c r="H11" s="105">
        <v>2010</v>
      </c>
      <c r="I11" s="113"/>
      <c r="J11" s="113"/>
      <c r="K11" s="16"/>
      <c r="N11" s="2"/>
    </row>
    <row r="12" spans="1:14" ht="12" customHeight="1">
      <c r="A12" s="14"/>
      <c r="B12" s="9"/>
      <c r="C12" s="105"/>
      <c r="D12" s="105"/>
      <c r="E12" s="105"/>
      <c r="F12" s="105"/>
      <c r="G12" s="105"/>
      <c r="H12" s="105"/>
      <c r="I12" s="105"/>
      <c r="J12" s="105"/>
      <c r="K12" s="16"/>
    </row>
    <row r="13" spans="1:14">
      <c r="A13" s="14"/>
      <c r="B13" s="10" t="s">
        <v>61</v>
      </c>
      <c r="C13" s="23">
        <v>10265.095002100019</v>
      </c>
      <c r="D13" s="23">
        <v>12821.723892870032</v>
      </c>
      <c r="E13" s="25">
        <v>24.906042177368846</v>
      </c>
      <c r="F13" s="23">
        <v>100</v>
      </c>
      <c r="G13" s="23">
        <v>1166.8230368099998</v>
      </c>
      <c r="H13" s="23">
        <v>1794.2001019599988</v>
      </c>
      <c r="I13" s="25">
        <v>53.767970408366075</v>
      </c>
      <c r="J13" s="23">
        <v>100</v>
      </c>
      <c r="K13" s="16"/>
    </row>
    <row r="14" spans="1:14">
      <c r="A14" s="14"/>
      <c r="B14" s="9" t="s">
        <v>172</v>
      </c>
      <c r="C14" s="21">
        <v>1532.6401261000001</v>
      </c>
      <c r="D14" s="23">
        <v>1293.9523448000002</v>
      </c>
      <c r="E14" s="22">
        <v>-15.573635143389575</v>
      </c>
      <c r="F14" s="22">
        <v>10.091874974156537</v>
      </c>
      <c r="G14" s="21">
        <v>166.00199137000001</v>
      </c>
      <c r="H14" s="23">
        <v>239.54296979999998</v>
      </c>
      <c r="I14" s="22">
        <v>44.301262787917572</v>
      </c>
      <c r="J14" s="22">
        <v>13.350961776131953</v>
      </c>
      <c r="K14" s="16"/>
    </row>
    <row r="15" spans="1:14">
      <c r="A15" s="14"/>
      <c r="B15" s="9" t="s">
        <v>173</v>
      </c>
      <c r="C15" s="21">
        <v>246.92851602999988</v>
      </c>
      <c r="D15" s="23">
        <v>461.80419832000041</v>
      </c>
      <c r="E15" s="22">
        <v>87.019387531529489</v>
      </c>
      <c r="F15" s="22">
        <v>3.6017325141185017</v>
      </c>
      <c r="G15" s="21">
        <v>15.380804590000004</v>
      </c>
      <c r="H15" s="23">
        <v>55.664152229999978</v>
      </c>
      <c r="I15" s="22">
        <v>261.90663436547806</v>
      </c>
      <c r="J15" s="22">
        <v>3.1024495076770982</v>
      </c>
      <c r="K15" s="16"/>
    </row>
    <row r="16" spans="1:14">
      <c r="A16" s="14"/>
      <c r="B16" s="9" t="s">
        <v>174</v>
      </c>
      <c r="C16" s="21">
        <v>225.03933944000016</v>
      </c>
      <c r="D16" s="23">
        <v>337.87609405999859</v>
      </c>
      <c r="E16" s="22">
        <v>50.140901986642604</v>
      </c>
      <c r="F16" s="22">
        <v>2.635184604527995</v>
      </c>
      <c r="G16" s="21">
        <v>26.88065439999999</v>
      </c>
      <c r="H16" s="23">
        <v>46.364176819999983</v>
      </c>
      <c r="I16" s="22">
        <v>72.481577755041556</v>
      </c>
      <c r="J16" s="22">
        <v>2.5841140444341395</v>
      </c>
      <c r="K16" s="16"/>
    </row>
    <row r="17" spans="1:11">
      <c r="A17" s="14"/>
      <c r="B17" s="9" t="s">
        <v>175</v>
      </c>
      <c r="C17" s="21">
        <v>173.2779588899997</v>
      </c>
      <c r="D17" s="23">
        <v>328.0353961800003</v>
      </c>
      <c r="E17" s="22">
        <v>89.311669113233094</v>
      </c>
      <c r="F17" s="22">
        <v>2.5584344111669406</v>
      </c>
      <c r="G17" s="21">
        <v>21.998782480000013</v>
      </c>
      <c r="H17" s="23">
        <v>41.315339389999998</v>
      </c>
      <c r="I17" s="22">
        <v>87.80739082974911</v>
      </c>
      <c r="J17" s="22">
        <v>2.3027163661882963</v>
      </c>
      <c r="K17" s="16"/>
    </row>
    <row r="18" spans="1:11">
      <c r="A18" s="14"/>
      <c r="B18" s="9" t="s">
        <v>176</v>
      </c>
      <c r="C18" s="21">
        <v>295.89845711000021</v>
      </c>
      <c r="D18" s="23">
        <v>326.74213377000081</v>
      </c>
      <c r="E18" s="22">
        <v>10.423736899896863</v>
      </c>
      <c r="F18" s="22">
        <v>2.5483479171759202</v>
      </c>
      <c r="G18" s="21">
        <v>36.057684169999966</v>
      </c>
      <c r="H18" s="23">
        <v>38.181359029999982</v>
      </c>
      <c r="I18" s="22">
        <v>5.8896596076098318</v>
      </c>
      <c r="J18" s="22">
        <v>2.1280435213603184</v>
      </c>
      <c r="K18" s="16"/>
    </row>
    <row r="19" spans="1:11">
      <c r="A19" s="14"/>
      <c r="B19" s="9" t="s">
        <v>177</v>
      </c>
      <c r="C19" s="21">
        <v>228.84184135999968</v>
      </c>
      <c r="D19" s="23">
        <v>250.53996324999977</v>
      </c>
      <c r="E19" s="22">
        <v>9.4817109323403592</v>
      </c>
      <c r="F19" s="22">
        <v>1.9540271288272029</v>
      </c>
      <c r="G19" s="21">
        <v>16.603126020000026</v>
      </c>
      <c r="H19" s="23">
        <v>36.703995599999992</v>
      </c>
      <c r="I19" s="22">
        <v>121.0667771586301</v>
      </c>
      <c r="J19" s="22">
        <v>2.0457024587115029</v>
      </c>
      <c r="K19" s="16"/>
    </row>
    <row r="20" spans="1:11">
      <c r="A20" s="14"/>
      <c r="B20" s="9" t="s">
        <v>178</v>
      </c>
      <c r="C20" s="21">
        <v>154.75135818000007</v>
      </c>
      <c r="D20" s="23">
        <v>206.54926803000032</v>
      </c>
      <c r="E20" s="22">
        <v>33.471699673065977</v>
      </c>
      <c r="F20" s="22">
        <v>1.6109321161162993</v>
      </c>
      <c r="G20" s="21">
        <v>18.565009580000048</v>
      </c>
      <c r="H20" s="23">
        <v>26.99735601999997</v>
      </c>
      <c r="I20" s="22">
        <v>45.420641468906254</v>
      </c>
      <c r="J20" s="22">
        <v>1.504701509631386</v>
      </c>
      <c r="K20" s="16"/>
    </row>
    <row r="21" spans="1:11">
      <c r="A21" s="14"/>
      <c r="B21" s="9" t="s">
        <v>179</v>
      </c>
      <c r="C21" s="21">
        <v>165.63796318000001</v>
      </c>
      <c r="D21" s="23">
        <v>130.15996092999998</v>
      </c>
      <c r="E21" s="22">
        <v>-21.419004175658586</v>
      </c>
      <c r="F21" s="22">
        <v>1.0151518003158686</v>
      </c>
      <c r="G21" s="21">
        <v>14.99438258</v>
      </c>
      <c r="H21" s="23">
        <v>0.67155333000000006</v>
      </c>
      <c r="I21" s="22">
        <v>-95.521300550942726</v>
      </c>
      <c r="J21" s="22">
        <v>3.7429121159138816E-2</v>
      </c>
      <c r="K21" s="16"/>
    </row>
    <row r="22" spans="1:11">
      <c r="A22" s="14"/>
      <c r="B22" s="9" t="s">
        <v>180</v>
      </c>
      <c r="C22" s="21">
        <v>30.847542999999995</v>
      </c>
      <c r="D22" s="23">
        <v>114.57289020000002</v>
      </c>
      <c r="E22" s="22">
        <v>271.41658316190706</v>
      </c>
      <c r="F22" s="22">
        <v>0.89358413234676104</v>
      </c>
      <c r="G22" s="21">
        <v>8.8172228000000015</v>
      </c>
      <c r="H22" s="23">
        <v>12.026525479999998</v>
      </c>
      <c r="I22" s="22">
        <v>36.398112566691587</v>
      </c>
      <c r="J22" s="22">
        <v>0.67030012242570514</v>
      </c>
      <c r="K22" s="16"/>
    </row>
    <row r="23" spans="1:11">
      <c r="A23" s="14"/>
      <c r="B23" s="9" t="s">
        <v>181</v>
      </c>
      <c r="C23" s="21">
        <v>76.870144489999959</v>
      </c>
      <c r="D23" s="23">
        <v>83.846109110000015</v>
      </c>
      <c r="E23" s="22">
        <v>9.074998708903891</v>
      </c>
      <c r="F23" s="22">
        <v>0.65393787770321254</v>
      </c>
      <c r="G23" s="21">
        <v>9.7998924799999969</v>
      </c>
      <c r="H23" s="23">
        <v>10.663788930000001</v>
      </c>
      <c r="I23" s="22">
        <v>8.8153666151243648</v>
      </c>
      <c r="J23" s="22">
        <v>0.59434780537303455</v>
      </c>
      <c r="K23" s="16"/>
    </row>
    <row r="24" spans="1:11">
      <c r="A24" s="14"/>
      <c r="B24" s="9" t="s">
        <v>182</v>
      </c>
      <c r="C24" s="21">
        <v>77.437793080000176</v>
      </c>
      <c r="D24" s="23">
        <v>82.607579970000302</v>
      </c>
      <c r="E24" s="22">
        <v>6.6760514270587157</v>
      </c>
      <c r="F24" s="22">
        <v>0.644278262893628</v>
      </c>
      <c r="G24" s="21">
        <v>8.7275122499999966</v>
      </c>
      <c r="H24" s="23">
        <v>10.116248209999997</v>
      </c>
      <c r="I24" s="22">
        <v>15.912162827385323</v>
      </c>
      <c r="J24" s="22">
        <v>0.56383054481765571</v>
      </c>
      <c r="K24" s="16"/>
    </row>
    <row r="25" spans="1:11">
      <c r="A25" s="14"/>
      <c r="B25" s="9" t="s">
        <v>183</v>
      </c>
      <c r="C25" s="21">
        <v>64.229652680000001</v>
      </c>
      <c r="D25" s="23">
        <v>77.380044569999995</v>
      </c>
      <c r="E25" s="22">
        <v>20.474019928952213</v>
      </c>
      <c r="F25" s="22">
        <v>0.60350733814374113</v>
      </c>
      <c r="G25" s="21">
        <v>12.227177180000002</v>
      </c>
      <c r="H25" s="23">
        <v>6.4969254100000002</v>
      </c>
      <c r="I25" s="22">
        <v>-46.864878832155767</v>
      </c>
      <c r="J25" s="22">
        <v>0.36210706949033755</v>
      </c>
      <c r="K25" s="16"/>
    </row>
    <row r="26" spans="1:11">
      <c r="A26" s="14"/>
      <c r="B26" s="9" t="s">
        <v>184</v>
      </c>
      <c r="C26" s="21">
        <v>71.215043959999974</v>
      </c>
      <c r="D26" s="23">
        <v>72.125957090000014</v>
      </c>
      <c r="E26" s="22">
        <v>1.279102110098651</v>
      </c>
      <c r="F26" s="22">
        <v>0.5625293267320175</v>
      </c>
      <c r="G26" s="21">
        <v>6.2002032900000001</v>
      </c>
      <c r="H26" s="23">
        <v>11.067069470000003</v>
      </c>
      <c r="I26" s="22">
        <v>78.495267854354552</v>
      </c>
      <c r="J26" s="22">
        <v>0.61682470410687451</v>
      </c>
      <c r="K26" s="16"/>
    </row>
    <row r="27" spans="1:11">
      <c r="A27" s="14"/>
      <c r="B27" s="9" t="s">
        <v>185</v>
      </c>
      <c r="C27" s="21">
        <v>49.608551959999978</v>
      </c>
      <c r="D27" s="23">
        <v>71.78960641999997</v>
      </c>
      <c r="E27" s="22">
        <v>44.712158657412274</v>
      </c>
      <c r="F27" s="22">
        <v>0.55990603931130578</v>
      </c>
      <c r="G27" s="21">
        <v>9.7093016800000012</v>
      </c>
      <c r="H27" s="23">
        <v>7.6725731400000026</v>
      </c>
      <c r="I27" s="22">
        <v>-20.977085758859626</v>
      </c>
      <c r="J27" s="22">
        <v>0.42763196432875134</v>
      </c>
      <c r="K27" s="16"/>
    </row>
    <row r="28" spans="1:11">
      <c r="A28" s="14"/>
      <c r="B28" s="9" t="s">
        <v>186</v>
      </c>
      <c r="C28" s="21">
        <v>18.1476504</v>
      </c>
      <c r="D28" s="23">
        <v>70.386431750000114</v>
      </c>
      <c r="E28" s="22">
        <v>287.85424117493534</v>
      </c>
      <c r="F28" s="22">
        <v>0.54896231066979184</v>
      </c>
      <c r="G28" s="21">
        <v>2.6389262500000008</v>
      </c>
      <c r="H28" s="23">
        <v>17.195648830000003</v>
      </c>
      <c r="I28" s="22">
        <v>551.61536174040475</v>
      </c>
      <c r="J28" s="22">
        <v>0.95840195367369196</v>
      </c>
      <c r="K28" s="16"/>
    </row>
    <row r="29" spans="1:11">
      <c r="A29" s="14"/>
      <c r="B29" s="9" t="s">
        <v>187</v>
      </c>
      <c r="C29" s="21">
        <v>56.80651803000007</v>
      </c>
      <c r="D29" s="23">
        <v>68.820281750000021</v>
      </c>
      <c r="E29" s="22">
        <v>21.148565581251376</v>
      </c>
      <c r="F29" s="22">
        <v>0.53674749452583326</v>
      </c>
      <c r="G29" s="21">
        <v>6.6988303100000053</v>
      </c>
      <c r="H29" s="23">
        <v>9.8791611100000001</v>
      </c>
      <c r="I29" s="22">
        <v>47.475912253701978</v>
      </c>
      <c r="J29" s="22">
        <v>0.55061646129703834</v>
      </c>
      <c r="K29" s="16"/>
    </row>
    <row r="30" spans="1:11">
      <c r="A30" s="14"/>
      <c r="B30" s="9" t="s">
        <v>188</v>
      </c>
      <c r="C30" s="21">
        <v>62.157630009999998</v>
      </c>
      <c r="D30" s="23">
        <v>67.44286910000001</v>
      </c>
      <c r="E30" s="22">
        <v>8.5029610832165083</v>
      </c>
      <c r="F30" s="22">
        <v>0.52600469066023159</v>
      </c>
      <c r="G30" s="21">
        <v>6.2874280400000009</v>
      </c>
      <c r="H30" s="23">
        <v>7.7865975599999988</v>
      </c>
      <c r="I30" s="22">
        <v>23.843923309538152</v>
      </c>
      <c r="J30" s="22">
        <v>0.43398713173039372</v>
      </c>
      <c r="K30" s="16"/>
    </row>
    <row r="31" spans="1:11">
      <c r="A31" s="14"/>
      <c r="B31" s="9" t="s">
        <v>189</v>
      </c>
      <c r="C31" s="21">
        <v>46.323523209999998</v>
      </c>
      <c r="D31" s="23">
        <v>63.287250120000003</v>
      </c>
      <c r="E31" s="22">
        <v>36.620113787756956</v>
      </c>
      <c r="F31" s="22">
        <v>0.4935939242553265</v>
      </c>
      <c r="G31" s="21">
        <v>4.9117620600000009</v>
      </c>
      <c r="H31" s="23">
        <v>4.0600949200000001</v>
      </c>
      <c r="I31" s="22">
        <v>-17.339340334413521</v>
      </c>
      <c r="J31" s="22">
        <v>0.22628997264935607</v>
      </c>
      <c r="K31" s="16"/>
    </row>
    <row r="32" spans="1:11">
      <c r="A32" s="14"/>
      <c r="B32" s="9" t="s">
        <v>190</v>
      </c>
      <c r="C32" s="21">
        <v>35.583047620000116</v>
      </c>
      <c r="D32" s="23">
        <v>60.508125150000076</v>
      </c>
      <c r="E32" s="22">
        <v>70.047618731764729</v>
      </c>
      <c r="F32" s="22">
        <v>0.47191879700082867</v>
      </c>
      <c r="G32" s="21">
        <v>5.6803736599999999</v>
      </c>
      <c r="H32" s="23">
        <v>7.3400170300000083</v>
      </c>
      <c r="I32" s="22">
        <v>29.217151359018324</v>
      </c>
      <c r="J32" s="22">
        <v>0.40909690184398684</v>
      </c>
      <c r="K32" s="16"/>
    </row>
    <row r="33" spans="1:11">
      <c r="A33" s="14"/>
      <c r="B33" s="9" t="s">
        <v>191</v>
      </c>
      <c r="C33" s="21">
        <v>20.477875539999996</v>
      </c>
      <c r="D33" s="23">
        <v>57.038498009999977</v>
      </c>
      <c r="E33" s="22">
        <v>178.53718467321045</v>
      </c>
      <c r="F33" s="22">
        <v>0.44485826154561187</v>
      </c>
      <c r="G33" s="21">
        <v>0.94175512000000006</v>
      </c>
      <c r="H33" s="23">
        <v>12.178260890000002</v>
      </c>
      <c r="I33" s="22">
        <v>1193.1451745120326</v>
      </c>
      <c r="J33" s="22">
        <v>0.67875711726336274</v>
      </c>
      <c r="K33" s="16"/>
    </row>
    <row r="34" spans="1:11">
      <c r="A34" s="14"/>
      <c r="B34" s="9" t="s">
        <v>40</v>
      </c>
      <c r="C34" s="21">
        <v>6632.3744678300191</v>
      </c>
      <c r="D34" s="23">
        <v>8596.2588902900316</v>
      </c>
      <c r="E34" s="22">
        <v>29.610578111741571</v>
      </c>
      <c r="F34" s="22">
        <v>67.044486077806454</v>
      </c>
      <c r="G34" s="21">
        <v>767.70021649999978</v>
      </c>
      <c r="H34" s="23">
        <v>1192.2762887599988</v>
      </c>
      <c r="I34" s="22">
        <v>55.304930640201164</v>
      </c>
      <c r="J34" s="22">
        <v>66.451689945705965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25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9"/>
      <c r="E37" s="20"/>
    </row>
    <row r="38" spans="1:11">
      <c r="B38" s="20"/>
      <c r="C38" s="20"/>
      <c r="D38" s="89"/>
      <c r="E38" s="20"/>
    </row>
    <row r="39" spans="1:11">
      <c r="C39" s="20"/>
      <c r="D39" s="89"/>
    </row>
    <row r="40" spans="1:11">
      <c r="C40" s="20"/>
      <c r="D40" s="89"/>
    </row>
    <row r="41" spans="1:11">
      <c r="C41" s="20"/>
      <c r="D41" s="89"/>
    </row>
    <row r="42" spans="1:11">
      <c r="C42" s="20"/>
      <c r="D42" s="89"/>
    </row>
    <row r="43" spans="1:11">
      <c r="C43" s="20"/>
      <c r="D43" s="89"/>
    </row>
    <row r="44" spans="1:11">
      <c r="C44" s="20"/>
      <c r="D44" s="89"/>
    </row>
    <row r="45" spans="1:11">
      <c r="C45" s="20"/>
      <c r="D4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1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R11" sqref="R11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7" width="6.5703125" style="7" customWidth="1"/>
    <col min="8" max="8" width="6.855468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102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57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10"/>
      <c r="D9" s="110"/>
      <c r="E9" s="110"/>
      <c r="F9" s="110"/>
      <c r="G9" s="110"/>
      <c r="H9" s="110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10">
        <v>2009</v>
      </c>
      <c r="D11" s="110">
        <v>2010</v>
      </c>
      <c r="E11" s="113"/>
      <c r="F11" s="113"/>
      <c r="G11" s="110">
        <v>2009</v>
      </c>
      <c r="H11" s="110">
        <v>2010</v>
      </c>
      <c r="I11" s="113"/>
      <c r="J11" s="113"/>
      <c r="K11" s="16"/>
      <c r="N11" s="2"/>
    </row>
    <row r="12" spans="1:14" ht="12" customHeight="1">
      <c r="A12" s="14"/>
      <c r="B12" s="9"/>
      <c r="C12" s="110"/>
      <c r="D12" s="110"/>
      <c r="E12" s="110"/>
      <c r="F12" s="110"/>
      <c r="G12" s="110"/>
      <c r="H12" s="110"/>
      <c r="I12" s="110"/>
      <c r="J12" s="110"/>
      <c r="K12" s="16"/>
    </row>
    <row r="13" spans="1:14">
      <c r="A13" s="14"/>
      <c r="B13" s="10" t="s">
        <v>103</v>
      </c>
      <c r="C13" s="23">
        <v>10265.095002100019</v>
      </c>
      <c r="D13" s="23">
        <v>12821.723892870032</v>
      </c>
      <c r="E13" s="25">
        <v>24.906042177368846</v>
      </c>
      <c r="F13" s="23">
        <v>100</v>
      </c>
      <c r="G13" s="23">
        <v>1166.8230368099998</v>
      </c>
      <c r="H13" s="23">
        <v>1794.2001019599988</v>
      </c>
      <c r="I13" s="25">
        <v>53.767970408366075</v>
      </c>
      <c r="J13" s="23">
        <v>100</v>
      </c>
      <c r="K13" s="16"/>
    </row>
    <row r="14" spans="1:14">
      <c r="A14" s="14"/>
      <c r="B14" s="10" t="s">
        <v>104</v>
      </c>
      <c r="C14" s="21">
        <v>2121.0659598000002</v>
      </c>
      <c r="D14" s="23">
        <v>3017.48822573999</v>
      </c>
      <c r="E14" s="22">
        <v>42.262818928295623</v>
      </c>
      <c r="F14" s="22">
        <v>23.534185035898098</v>
      </c>
      <c r="G14" s="21">
        <v>284.07110024999997</v>
      </c>
      <c r="H14" s="23">
        <v>399.17536472000012</v>
      </c>
      <c r="I14" s="22">
        <v>40.519526403319929</v>
      </c>
      <c r="J14" s="22">
        <v>22.248096200860633</v>
      </c>
      <c r="K14" s="16"/>
    </row>
    <row r="15" spans="1:14">
      <c r="A15" s="14"/>
      <c r="B15" s="9" t="s">
        <v>105</v>
      </c>
      <c r="C15" s="21">
        <v>193.61179724999994</v>
      </c>
      <c r="D15" s="23">
        <v>249.88805622000035</v>
      </c>
      <c r="E15" s="22">
        <v>29.066544378664116</v>
      </c>
      <c r="F15" s="22">
        <v>1.948942734283643</v>
      </c>
      <c r="G15" s="21">
        <v>21.498627880000033</v>
      </c>
      <c r="H15" s="23">
        <v>33.101632639999991</v>
      </c>
      <c r="I15" s="22">
        <v>53.970908398270943</v>
      </c>
      <c r="J15" s="22">
        <v>1.8449242424988996</v>
      </c>
      <c r="K15" s="16"/>
    </row>
    <row r="16" spans="1:14">
      <c r="A16" s="14"/>
      <c r="B16" s="9" t="s">
        <v>106</v>
      </c>
      <c r="C16" s="21">
        <v>29.868055359999968</v>
      </c>
      <c r="D16" s="23">
        <v>35.588038869999991</v>
      </c>
      <c r="E16" s="22">
        <v>19.150840056565464</v>
      </c>
      <c r="F16" s="22">
        <v>0.27756048381130688</v>
      </c>
      <c r="G16" s="21">
        <v>7.195545179999999</v>
      </c>
      <c r="H16" s="23">
        <v>7.7220186099999983</v>
      </c>
      <c r="I16" s="22">
        <v>7.3166579714255775</v>
      </c>
      <c r="J16" s="22">
        <v>0.43038781469047971</v>
      </c>
      <c r="K16" s="16"/>
    </row>
    <row r="17" spans="1:11">
      <c r="A17" s="14"/>
      <c r="B17" s="9" t="s">
        <v>107</v>
      </c>
      <c r="C17" s="21">
        <v>4.4718761800000024</v>
      </c>
      <c r="D17" s="23">
        <v>14.38752083</v>
      </c>
      <c r="E17" s="22">
        <v>221.73343471240727</v>
      </c>
      <c r="F17" s="22">
        <v>0.11221206251368963</v>
      </c>
      <c r="G17" s="21">
        <v>1.3671859900000001</v>
      </c>
      <c r="H17" s="23">
        <v>1.92558104</v>
      </c>
      <c r="I17" s="22">
        <v>40.842654480390038</v>
      </c>
      <c r="J17" s="22">
        <v>0.10732253542380693</v>
      </c>
      <c r="K17" s="16"/>
    </row>
    <row r="18" spans="1:11">
      <c r="A18" s="14"/>
      <c r="B18" s="9" t="s">
        <v>123</v>
      </c>
      <c r="C18" s="21">
        <v>617.91383097999937</v>
      </c>
      <c r="D18" s="23">
        <v>722.8340504099948</v>
      </c>
      <c r="E18" s="22">
        <v>16.979749306403136</v>
      </c>
      <c r="F18" s="22">
        <v>5.6375730475053505</v>
      </c>
      <c r="G18" s="21">
        <v>78.242300070000013</v>
      </c>
      <c r="H18" s="23">
        <v>85.812280880000216</v>
      </c>
      <c r="I18" s="22">
        <v>9.6750489226769432</v>
      </c>
      <c r="J18" s="22">
        <v>4.7827597817132093</v>
      </c>
      <c r="K18" s="16"/>
    </row>
    <row r="19" spans="1:11">
      <c r="A19" s="14"/>
      <c r="B19" s="9" t="s">
        <v>124</v>
      </c>
      <c r="C19" s="21">
        <v>112.67668302999944</v>
      </c>
      <c r="D19" s="23">
        <v>146.50508717000059</v>
      </c>
      <c r="E19" s="22">
        <v>30.022541692139228</v>
      </c>
      <c r="F19" s="22">
        <v>1.14263174276799</v>
      </c>
      <c r="G19" s="21">
        <v>16.025503329999985</v>
      </c>
      <c r="H19" s="23">
        <v>22.416947330000035</v>
      </c>
      <c r="I19" s="22">
        <v>39.882953242630272</v>
      </c>
      <c r="J19" s="22">
        <v>1.2494117743896893</v>
      </c>
      <c r="K19" s="16"/>
    </row>
    <row r="20" spans="1:11">
      <c r="A20" s="14"/>
      <c r="B20" s="9" t="s">
        <v>125</v>
      </c>
      <c r="C20" s="21">
        <v>251.04196698000072</v>
      </c>
      <c r="D20" s="23">
        <v>323.13030664999798</v>
      </c>
      <c r="E20" s="22">
        <v>28.715652819809279</v>
      </c>
      <c r="F20" s="22">
        <v>2.5201783266420663</v>
      </c>
      <c r="G20" s="21">
        <v>38.883668780000022</v>
      </c>
      <c r="H20" s="23">
        <v>52.319723449999863</v>
      </c>
      <c r="I20" s="22">
        <v>34.5544931627201</v>
      </c>
      <c r="J20" s="22">
        <v>2.9160472899787138</v>
      </c>
      <c r="K20" s="16"/>
    </row>
    <row r="21" spans="1:11">
      <c r="A21" s="14"/>
      <c r="B21" s="9" t="s">
        <v>108</v>
      </c>
      <c r="C21" s="21">
        <v>37.656236360000001</v>
      </c>
      <c r="D21" s="23">
        <v>52.415599150000261</v>
      </c>
      <c r="E21" s="22">
        <v>39.195002519365588</v>
      </c>
      <c r="F21" s="22">
        <v>0.4088030563436777</v>
      </c>
      <c r="G21" s="21">
        <v>5.2846615399999912</v>
      </c>
      <c r="H21" s="23">
        <v>6.5291694199999997</v>
      </c>
      <c r="I21" s="22">
        <v>23.549433971887069</v>
      </c>
      <c r="J21" s="22">
        <v>0.36390419401199908</v>
      </c>
      <c r="K21" s="16"/>
    </row>
    <row r="22" spans="1:11">
      <c r="A22" s="14"/>
      <c r="B22" s="9" t="s">
        <v>126</v>
      </c>
      <c r="C22" s="21">
        <v>197.53326194000039</v>
      </c>
      <c r="D22" s="23">
        <v>244.66738026000041</v>
      </c>
      <c r="E22" s="22">
        <v>23.861357756708724</v>
      </c>
      <c r="F22" s="22">
        <v>1.9082253081120886</v>
      </c>
      <c r="G22" s="21">
        <v>27.594864259999962</v>
      </c>
      <c r="H22" s="23">
        <v>35.853204320000046</v>
      </c>
      <c r="I22" s="22">
        <v>29.927090715829063</v>
      </c>
      <c r="J22" s="22">
        <v>1.9982834847035016</v>
      </c>
      <c r="K22" s="16"/>
    </row>
    <row r="23" spans="1:11">
      <c r="A23" s="14"/>
      <c r="B23" s="9" t="s">
        <v>127</v>
      </c>
      <c r="C23" s="21">
        <v>80.055098360000116</v>
      </c>
      <c r="D23" s="23">
        <v>128.00494677999967</v>
      </c>
      <c r="E23" s="22">
        <v>59.896058342685031</v>
      </c>
      <c r="F23" s="22">
        <v>0.99834427764570166</v>
      </c>
      <c r="G23" s="21">
        <v>10.965619379999989</v>
      </c>
      <c r="H23" s="23">
        <v>22.548223809999996</v>
      </c>
      <c r="I23" s="22">
        <v>105.62654081469694</v>
      </c>
      <c r="J23" s="22">
        <v>1.2567284878296536</v>
      </c>
      <c r="K23" s="16"/>
    </row>
    <row r="24" spans="1:11">
      <c r="A24" s="14"/>
      <c r="B24" s="9" t="s">
        <v>128</v>
      </c>
      <c r="C24" s="21">
        <v>210.39363257999963</v>
      </c>
      <c r="D24" s="23">
        <v>391.65136130000053</v>
      </c>
      <c r="E24" s="22">
        <v>86.151717852525707</v>
      </c>
      <c r="F24" s="22">
        <v>3.0545920702425353</v>
      </c>
      <c r="G24" s="21">
        <v>31.46489431000003</v>
      </c>
      <c r="H24" s="23">
        <v>44.740810160000031</v>
      </c>
      <c r="I24" s="22">
        <v>42.192787044514901</v>
      </c>
      <c r="J24" s="22">
        <v>2.4936354708220563</v>
      </c>
      <c r="K24" s="16"/>
    </row>
    <row r="25" spans="1:11">
      <c r="A25" s="14"/>
      <c r="B25" s="9" t="s">
        <v>129</v>
      </c>
      <c r="C25" s="21">
        <v>318.45200710000051</v>
      </c>
      <c r="D25" s="23">
        <v>616.00915228999565</v>
      </c>
      <c r="E25" s="22">
        <v>93.438615099246675</v>
      </c>
      <c r="F25" s="22">
        <v>4.8044175450740214</v>
      </c>
      <c r="G25" s="21">
        <v>38.593799189999949</v>
      </c>
      <c r="H25" s="23">
        <v>82.510724970000027</v>
      </c>
      <c r="I25" s="22">
        <v>113.79269909084103</v>
      </c>
      <c r="J25" s="22">
        <v>4.5987470895729317</v>
      </c>
      <c r="K25" s="16"/>
    </row>
    <row r="26" spans="1:11">
      <c r="A26" s="14"/>
      <c r="B26" s="9" t="s">
        <v>109</v>
      </c>
      <c r="C26" s="21">
        <v>67.39151367999996</v>
      </c>
      <c r="D26" s="23">
        <v>92.406725809999983</v>
      </c>
      <c r="E26" s="22">
        <v>37.119231731136914</v>
      </c>
      <c r="F26" s="22">
        <v>0.72070438095602707</v>
      </c>
      <c r="G26" s="21">
        <v>6.95443034</v>
      </c>
      <c r="H26" s="23">
        <v>3.6950480900000002</v>
      </c>
      <c r="I26" s="22">
        <v>-46.867710087667646</v>
      </c>
      <c r="J26" s="22">
        <v>0.20594403522569749</v>
      </c>
      <c r="K26" s="16"/>
    </row>
    <row r="27" spans="1:11">
      <c r="A27" s="14"/>
      <c r="B27" s="10" t="s">
        <v>36</v>
      </c>
      <c r="C27" s="21">
        <v>2872.2269845899923</v>
      </c>
      <c r="D27" s="23">
        <v>3837.2886328199511</v>
      </c>
      <c r="E27" s="22">
        <v>33.599769565834656</v>
      </c>
      <c r="F27" s="22">
        <v>29.928024225773648</v>
      </c>
      <c r="G27" s="21">
        <v>329.07451263000053</v>
      </c>
      <c r="H27" s="23">
        <v>524.07721133999962</v>
      </c>
      <c r="I27" s="22">
        <v>59.257916133192936</v>
      </c>
      <c r="J27" s="22">
        <v>29.209518535167479</v>
      </c>
      <c r="K27" s="16"/>
    </row>
    <row r="28" spans="1:11">
      <c r="A28" s="14"/>
      <c r="B28" s="9" t="s">
        <v>130</v>
      </c>
      <c r="C28" s="21">
        <v>2.0149646600000004</v>
      </c>
      <c r="D28" s="23">
        <v>13.334828450000005</v>
      </c>
      <c r="E28" s="22">
        <v>561.78969362172347</v>
      </c>
      <c r="F28" s="22">
        <v>0.10400183751745976</v>
      </c>
      <c r="G28" s="21">
        <v>0.76916097999999999</v>
      </c>
      <c r="H28" s="23">
        <v>2.3431612100000003</v>
      </c>
      <c r="I28" s="22">
        <v>204.63859594125543</v>
      </c>
      <c r="J28" s="22">
        <v>0.1305964260864946</v>
      </c>
      <c r="K28" s="16"/>
    </row>
    <row r="29" spans="1:11">
      <c r="A29" s="14"/>
      <c r="B29" s="9" t="s">
        <v>110</v>
      </c>
      <c r="C29" s="21">
        <v>28.827093550000026</v>
      </c>
      <c r="D29" s="23">
        <v>34.828450740000029</v>
      </c>
      <c r="E29" s="22">
        <v>20.818460867692991</v>
      </c>
      <c r="F29" s="22">
        <v>0.27163625602145125</v>
      </c>
      <c r="G29" s="21">
        <v>3.0044293900000021</v>
      </c>
      <c r="H29" s="23">
        <v>4.8365796899999927</v>
      </c>
      <c r="I29" s="22">
        <v>60.981639511920413</v>
      </c>
      <c r="J29" s="22">
        <v>0.26956746266575693</v>
      </c>
      <c r="K29" s="16"/>
    </row>
    <row r="30" spans="1:11">
      <c r="A30" s="14"/>
      <c r="B30" s="9" t="s">
        <v>111</v>
      </c>
      <c r="C30" s="21">
        <v>59.164531729999986</v>
      </c>
      <c r="D30" s="23">
        <v>61.701915649999961</v>
      </c>
      <c r="E30" s="22">
        <v>4.288690953525065</v>
      </c>
      <c r="F30" s="22">
        <v>0.48122948337946564</v>
      </c>
      <c r="G30" s="21">
        <v>7.4454751499999983</v>
      </c>
      <c r="H30" s="23">
        <v>6.5497159000000007</v>
      </c>
      <c r="I30" s="22">
        <v>-12.030921223341906</v>
      </c>
      <c r="J30" s="22">
        <v>0.36504935502149605</v>
      </c>
      <c r="K30" s="16"/>
    </row>
    <row r="31" spans="1:11">
      <c r="A31" s="14"/>
      <c r="B31" s="9" t="s">
        <v>112</v>
      </c>
      <c r="C31" s="21">
        <v>133.12544950999992</v>
      </c>
      <c r="D31" s="23">
        <v>122.62730006999996</v>
      </c>
      <c r="E31" s="22">
        <v>-7.8859072240814339</v>
      </c>
      <c r="F31" s="22">
        <v>0.9564025952718509</v>
      </c>
      <c r="G31" s="21">
        <v>13.840437929999998</v>
      </c>
      <c r="H31" s="23">
        <v>13.350503909999999</v>
      </c>
      <c r="I31" s="22">
        <v>-3.5398736837512712</v>
      </c>
      <c r="J31" s="22">
        <v>0.74409225010163582</v>
      </c>
      <c r="K31" s="16"/>
    </row>
    <row r="32" spans="1:11">
      <c r="A32" s="14"/>
      <c r="B32" s="9" t="s">
        <v>131</v>
      </c>
      <c r="C32" s="21">
        <v>219.71777190999961</v>
      </c>
      <c r="D32" s="23">
        <v>361.87491433000008</v>
      </c>
      <c r="E32" s="22">
        <v>64.699883484268454</v>
      </c>
      <c r="F32" s="22">
        <v>2.822357721579337</v>
      </c>
      <c r="G32" s="21">
        <v>19.964562179999994</v>
      </c>
      <c r="H32" s="23">
        <v>59.236817060000007</v>
      </c>
      <c r="I32" s="22">
        <v>196.70982276456823</v>
      </c>
      <c r="J32" s="22">
        <v>3.3015724943549625</v>
      </c>
      <c r="K32" s="16"/>
    </row>
    <row r="33" spans="1:11">
      <c r="A33" s="14"/>
      <c r="B33" s="9" t="s">
        <v>113</v>
      </c>
      <c r="C33" s="21">
        <v>374.41745774000157</v>
      </c>
      <c r="D33" s="23">
        <v>534.48118948999831</v>
      </c>
      <c r="E33" s="22">
        <v>42.7500717290662</v>
      </c>
      <c r="F33" s="22">
        <v>4.1685595007018934</v>
      </c>
      <c r="G33" s="21">
        <v>47.715933489999934</v>
      </c>
      <c r="H33" s="23">
        <v>82.610561020000091</v>
      </c>
      <c r="I33" s="22">
        <v>73.129927422070026</v>
      </c>
      <c r="J33" s="22">
        <v>4.6043114661377871</v>
      </c>
      <c r="K33" s="16"/>
    </row>
    <row r="34" spans="1:11">
      <c r="A34" s="14"/>
      <c r="B34" s="9" t="s">
        <v>132</v>
      </c>
      <c r="C34" s="21">
        <v>616.47092525000642</v>
      </c>
      <c r="D34" s="23">
        <v>866.46980725995581</v>
      </c>
      <c r="E34" s="22">
        <v>40.55323159134614</v>
      </c>
      <c r="F34" s="22">
        <v>6.7578261277470393</v>
      </c>
      <c r="G34" s="21">
        <v>63.807184849999942</v>
      </c>
      <c r="H34" s="23">
        <v>121.85995384999931</v>
      </c>
      <c r="I34" s="22">
        <v>90.98155503407925</v>
      </c>
      <c r="J34" s="22">
        <v>6.7918820045143518</v>
      </c>
      <c r="K34" s="16"/>
    </row>
    <row r="35" spans="1:11">
      <c r="A35" s="14"/>
      <c r="B35" s="9" t="s">
        <v>114</v>
      </c>
      <c r="C35" s="21">
        <v>1177.8635744699859</v>
      </c>
      <c r="D35" s="23">
        <v>1521.8684312699979</v>
      </c>
      <c r="E35" s="22">
        <v>29.205832004339459</v>
      </c>
      <c r="F35" s="22">
        <v>11.869452532169142</v>
      </c>
      <c r="G35" s="21">
        <v>150.79534426000055</v>
      </c>
      <c r="H35" s="23">
        <v>185.00154261000014</v>
      </c>
      <c r="I35" s="22">
        <v>22.683855736965896</v>
      </c>
      <c r="J35" s="22">
        <v>10.311087509576158</v>
      </c>
      <c r="K35" s="16"/>
    </row>
    <row r="36" spans="1:11">
      <c r="A36" s="14"/>
      <c r="B36" s="9" t="s">
        <v>133</v>
      </c>
      <c r="C36" s="21">
        <v>260.62521576999859</v>
      </c>
      <c r="D36" s="23">
        <v>320.10179555999929</v>
      </c>
      <c r="E36" s="22">
        <v>22.820731146171489</v>
      </c>
      <c r="F36" s="22">
        <v>2.4965581713860105</v>
      </c>
      <c r="G36" s="21">
        <v>21.731984400000126</v>
      </c>
      <c r="H36" s="23">
        <v>48.288376090000035</v>
      </c>
      <c r="I36" s="22">
        <v>122.19957092367393</v>
      </c>
      <c r="J36" s="22">
        <v>2.6913595667088313</v>
      </c>
      <c r="K36" s="16"/>
    </row>
    <row r="37" spans="1:11">
      <c r="A37" s="14"/>
      <c r="B37" s="10" t="s">
        <v>134</v>
      </c>
      <c r="C37" s="21">
        <v>5248.7167320000062</v>
      </c>
      <c r="D37" s="23">
        <v>5942.1398953400003</v>
      </c>
      <c r="E37" s="22">
        <v>13.211289516014091</v>
      </c>
      <c r="F37" s="22">
        <v>46.344313330942455</v>
      </c>
      <c r="G37" s="21">
        <v>551.77440237999997</v>
      </c>
      <c r="H37" s="23">
        <v>866.72826480999856</v>
      </c>
      <c r="I37" s="22">
        <v>57.080187314143281</v>
      </c>
      <c r="J37" s="22">
        <v>48.307224142010554</v>
      </c>
      <c r="K37" s="16"/>
    </row>
    <row r="38" spans="1:11">
      <c r="A38" s="14"/>
      <c r="B38" s="9" t="s">
        <v>115</v>
      </c>
      <c r="C38" s="21">
        <v>21.65633203999997</v>
      </c>
      <c r="D38" s="23">
        <v>12.60267507</v>
      </c>
      <c r="E38" s="22">
        <v>-41.80604985773936</v>
      </c>
      <c r="F38" s="22">
        <v>9.82915805651388E-2</v>
      </c>
      <c r="G38" s="21">
        <v>1.6723451</v>
      </c>
      <c r="H38" s="23">
        <v>2.0253802300000001</v>
      </c>
      <c r="I38" s="22">
        <v>21.110184136037468</v>
      </c>
      <c r="J38" s="22">
        <v>0.11288485759127193</v>
      </c>
      <c r="K38" s="16"/>
    </row>
    <row r="39" spans="1:11">
      <c r="A39" s="14"/>
      <c r="B39" s="9" t="s">
        <v>116</v>
      </c>
      <c r="C39" s="21">
        <v>0.63999797999999997</v>
      </c>
      <c r="D39" s="23">
        <v>1.1879720499999999</v>
      </c>
      <c r="E39" s="22">
        <v>85.621218679471454</v>
      </c>
      <c r="F39" s="22">
        <v>9.2653067553623847E-3</v>
      </c>
      <c r="G39" s="21">
        <v>2.288521E-2</v>
      </c>
      <c r="H39" s="23">
        <v>0.18173474000000003</v>
      </c>
      <c r="I39" s="22">
        <v>694.1143646923058</v>
      </c>
      <c r="J39" s="22">
        <v>1.0129011797595571E-2</v>
      </c>
      <c r="K39" s="16"/>
    </row>
    <row r="40" spans="1:11">
      <c r="A40" s="14"/>
      <c r="B40" s="9" t="s">
        <v>135</v>
      </c>
      <c r="C40" s="21">
        <v>29.749726119999956</v>
      </c>
      <c r="D40" s="23">
        <v>15.799900059999999</v>
      </c>
      <c r="E40" s="22">
        <v>-46.890603307510304</v>
      </c>
      <c r="F40" s="22">
        <v>0.12322757994177433</v>
      </c>
      <c r="G40" s="21">
        <v>1.2081523399999998</v>
      </c>
      <c r="H40" s="23">
        <v>1.22319829</v>
      </c>
      <c r="I40" s="22">
        <v>1.2453686097235295</v>
      </c>
      <c r="J40" s="22">
        <v>6.8175132119531606E-2</v>
      </c>
      <c r="K40" s="16"/>
    </row>
    <row r="41" spans="1:11">
      <c r="A41" s="14"/>
      <c r="B41" s="9" t="s">
        <v>136</v>
      </c>
      <c r="C41" s="21">
        <v>913.07079695999619</v>
      </c>
      <c r="D41" s="23">
        <v>1230.9713840900074</v>
      </c>
      <c r="E41" s="22">
        <v>34.816641621705394</v>
      </c>
      <c r="F41" s="22">
        <v>9.600669881641517</v>
      </c>
      <c r="G41" s="21">
        <v>115.6167209500001</v>
      </c>
      <c r="H41" s="23">
        <v>155.91911399999981</v>
      </c>
      <c r="I41" s="22">
        <v>34.858619686532187</v>
      </c>
      <c r="J41" s="22">
        <v>8.6901741801080323</v>
      </c>
      <c r="K41" s="16"/>
    </row>
    <row r="42" spans="1:11">
      <c r="A42" s="14"/>
      <c r="B42" s="9" t="s">
        <v>137</v>
      </c>
      <c r="C42" s="21">
        <v>55.139390330000019</v>
      </c>
      <c r="D42" s="23">
        <v>79.17025576999977</v>
      </c>
      <c r="E42" s="22">
        <v>43.582029645556553</v>
      </c>
      <c r="F42" s="22">
        <v>0.6174696665713193</v>
      </c>
      <c r="G42" s="21">
        <v>6.7727187699999938</v>
      </c>
      <c r="H42" s="23">
        <v>9.7680099799999933</v>
      </c>
      <c r="I42" s="22">
        <v>44.225831777745618</v>
      </c>
      <c r="J42" s="22">
        <v>0.54442143712562163</v>
      </c>
      <c r="K42" s="16"/>
    </row>
    <row r="43" spans="1:11">
      <c r="A43" s="14"/>
      <c r="B43" s="9" t="s">
        <v>117</v>
      </c>
      <c r="C43" s="21">
        <v>157.35675696000064</v>
      </c>
      <c r="D43" s="23">
        <v>215.4597438700001</v>
      </c>
      <c r="E43" s="22">
        <v>36.924367299186891</v>
      </c>
      <c r="F43" s="22">
        <v>1.6804272629035011</v>
      </c>
      <c r="G43" s="21">
        <v>15.116538540000001</v>
      </c>
      <c r="H43" s="23">
        <v>26.897316399999976</v>
      </c>
      <c r="I43" s="22">
        <v>77.933038895291801</v>
      </c>
      <c r="J43" s="22">
        <v>1.4991257870633898</v>
      </c>
      <c r="K43" s="16"/>
    </row>
    <row r="44" spans="1:11">
      <c r="A44" s="14"/>
      <c r="B44" s="9" t="s">
        <v>138</v>
      </c>
      <c r="C44" s="21">
        <v>761.5787801499979</v>
      </c>
      <c r="D44" s="23">
        <v>891.49112372001105</v>
      </c>
      <c r="E44" s="22">
        <v>17.058293502403799</v>
      </c>
      <c r="F44" s="22">
        <v>6.9529739617599766</v>
      </c>
      <c r="G44" s="21">
        <v>85.760495070000005</v>
      </c>
      <c r="H44" s="23">
        <v>124.96420023999963</v>
      </c>
      <c r="I44" s="22">
        <v>45.713011728769182</v>
      </c>
      <c r="J44" s="22">
        <v>6.9648976222600645</v>
      </c>
      <c r="K44" s="16"/>
    </row>
    <row r="45" spans="1:11">
      <c r="A45" s="14"/>
      <c r="B45" s="9" t="s">
        <v>118</v>
      </c>
      <c r="C45" s="21">
        <v>818.75756293000563</v>
      </c>
      <c r="D45" s="23">
        <v>1114.4549751899851</v>
      </c>
      <c r="E45" s="22">
        <v>36.115380870717928</v>
      </c>
      <c r="F45" s="22">
        <v>8.6919277353158169</v>
      </c>
      <c r="G45" s="21">
        <v>65.102542239999977</v>
      </c>
      <c r="H45" s="23">
        <v>147.87193119999992</v>
      </c>
      <c r="I45" s="22">
        <v>127.13695366130446</v>
      </c>
      <c r="J45" s="22">
        <v>8.2416632926541133</v>
      </c>
      <c r="K45" s="16"/>
    </row>
    <row r="46" spans="1:11">
      <c r="A46" s="14"/>
      <c r="B46" s="9" t="s">
        <v>119</v>
      </c>
      <c r="C46" s="21">
        <v>504.52942655000658</v>
      </c>
      <c r="D46" s="23">
        <v>623.55650328999934</v>
      </c>
      <c r="E46" s="22">
        <v>23.59170158892514</v>
      </c>
      <c r="F46" s="22">
        <v>4.863281322387154</v>
      </c>
      <c r="G46" s="21">
        <v>63.298829769999891</v>
      </c>
      <c r="H46" s="23">
        <v>77.995855569999478</v>
      </c>
      <c r="I46" s="22">
        <v>23.21847947806004</v>
      </c>
      <c r="J46" s="22">
        <v>4.3471101960587433</v>
      </c>
      <c r="K46" s="16"/>
    </row>
    <row r="47" spans="1:11">
      <c r="A47" s="14"/>
      <c r="B47" s="9" t="s">
        <v>139</v>
      </c>
      <c r="C47" s="21">
        <v>1974.1907315499993</v>
      </c>
      <c r="D47" s="23">
        <v>1743.4574379299986</v>
      </c>
      <c r="E47" s="22">
        <v>-11.687487431310384</v>
      </c>
      <c r="F47" s="22">
        <v>13.597683529119738</v>
      </c>
      <c r="G47" s="21">
        <v>196.22451627000001</v>
      </c>
      <c r="H47" s="23">
        <v>318.28572523999981</v>
      </c>
      <c r="I47" s="22">
        <v>62.204871893808942</v>
      </c>
      <c r="J47" s="22">
        <v>17.739700543562662</v>
      </c>
      <c r="K47" s="16"/>
    </row>
    <row r="48" spans="1:11">
      <c r="A48" s="14"/>
      <c r="B48" s="9" t="s">
        <v>120</v>
      </c>
      <c r="C48" s="21">
        <v>12.047230429999988</v>
      </c>
      <c r="D48" s="23">
        <v>13.987924300000003</v>
      </c>
      <c r="E48" s="22">
        <v>16.109045819919764</v>
      </c>
      <c r="F48" s="22">
        <v>0.10909550398116494</v>
      </c>
      <c r="G48" s="21">
        <v>0.97865811999999963</v>
      </c>
      <c r="H48" s="23">
        <v>1.5957989199999991</v>
      </c>
      <c r="I48" s="22">
        <v>63.059896749234532</v>
      </c>
      <c r="J48" s="22">
        <v>8.8942081669527009E-2</v>
      </c>
      <c r="K48" s="16"/>
    </row>
    <row r="49" spans="1:11">
      <c r="A49" s="14"/>
      <c r="B49" s="9" t="s">
        <v>121</v>
      </c>
      <c r="C49" s="21">
        <v>0</v>
      </c>
      <c r="D49" s="23">
        <v>0</v>
      </c>
      <c r="E49" s="22" t="s">
        <v>166</v>
      </c>
      <c r="F49" s="22">
        <v>0</v>
      </c>
      <c r="G49" s="21">
        <v>0</v>
      </c>
      <c r="H49" s="23">
        <v>0</v>
      </c>
      <c r="I49" s="22" t="s">
        <v>166</v>
      </c>
      <c r="J49" s="22">
        <v>0</v>
      </c>
      <c r="K49" s="16"/>
    </row>
    <row r="50" spans="1:11">
      <c r="A50" s="14"/>
      <c r="B50" s="10" t="s">
        <v>122</v>
      </c>
      <c r="C50" s="21">
        <v>23.085325709999996</v>
      </c>
      <c r="D50" s="23">
        <v>24.807138970000004</v>
      </c>
      <c r="E50" s="22">
        <v>7.458475057400471</v>
      </c>
      <c r="F50" s="22">
        <v>0.19347740738509336</v>
      </c>
      <c r="G50" s="21">
        <v>1.9030215500000007</v>
      </c>
      <c r="H50" s="23">
        <v>4.219261089999998</v>
      </c>
      <c r="I50" s="22">
        <v>121.71378406093174</v>
      </c>
      <c r="J50" s="22">
        <v>0.23516112196130426</v>
      </c>
      <c r="K50" s="16"/>
    </row>
    <row r="51" spans="1:11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>
      <c r="A52" s="17"/>
      <c r="B52" s="39" t="s">
        <v>25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>
      <c r="B53" s="20"/>
      <c r="C53" s="20"/>
      <c r="D53" s="89"/>
      <c r="E53" s="20"/>
    </row>
    <row r="54" spans="1:11">
      <c r="B54" s="20"/>
      <c r="C54" s="20"/>
      <c r="D54" s="89"/>
      <c r="E54" s="20"/>
    </row>
    <row r="55" spans="1:11">
      <c r="C55" s="20"/>
      <c r="D55" s="89"/>
    </row>
    <row r="56" spans="1:11">
      <c r="C56" s="20"/>
      <c r="D56" s="89"/>
    </row>
    <row r="57" spans="1:11">
      <c r="C57" s="20"/>
      <c r="D57" s="89"/>
    </row>
    <row r="58" spans="1:11">
      <c r="C58" s="20"/>
      <c r="D58" s="89"/>
    </row>
    <row r="59" spans="1:11">
      <c r="C59" s="20"/>
      <c r="D59" s="89"/>
    </row>
    <row r="60" spans="1:11">
      <c r="C60" s="20"/>
      <c r="D60" s="89"/>
    </row>
    <row r="61" spans="1:11">
      <c r="C61" s="20"/>
      <c r="D61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56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82">
        <v>2006</v>
      </c>
      <c r="D11" s="82">
        <v>2007</v>
      </c>
      <c r="E11" s="82">
        <v>2008</v>
      </c>
      <c r="F11" s="82">
        <v>2009</v>
      </c>
      <c r="G11" s="82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v>671.00992299999996</v>
      </c>
      <c r="D13" s="76">
        <v>872.22953600000005</v>
      </c>
      <c r="E13" s="76">
        <v>991.00436400000001</v>
      </c>
      <c r="F13" s="76">
        <v>1365.154295</v>
      </c>
      <c r="G13" s="77">
        <v>1175.533729</v>
      </c>
      <c r="H13" s="78">
        <v>-13.890046472732232</v>
      </c>
      <c r="I13" s="78">
        <v>86.109953527267763</v>
      </c>
      <c r="J13" s="78">
        <v>37.754619918101604</v>
      </c>
      <c r="K13" s="66"/>
      <c r="M13" s="42">
        <v>1</v>
      </c>
    </row>
    <row r="14" spans="1:14">
      <c r="A14" s="64"/>
      <c r="B14" s="75" t="s">
        <v>12</v>
      </c>
      <c r="C14" s="76">
        <v>667.24038099999996</v>
      </c>
      <c r="D14" s="76">
        <v>976.40298700000005</v>
      </c>
      <c r="E14" s="76">
        <v>1092.3961220000001</v>
      </c>
      <c r="F14" s="76">
        <v>1087.848133</v>
      </c>
      <c r="G14" s="77">
        <v>1168.950225</v>
      </c>
      <c r="H14" s="78">
        <v>7.4552770317619421</v>
      </c>
      <c r="I14" s="78">
        <v>107.45527703176194</v>
      </c>
      <c r="J14" s="78">
        <v>-0.41633148529248709</v>
      </c>
      <c r="K14" s="66"/>
      <c r="M14" s="42">
        <v>1</v>
      </c>
    </row>
    <row r="15" spans="1:14">
      <c r="A15" s="64"/>
      <c r="B15" s="75" t="s">
        <v>13</v>
      </c>
      <c r="C15" s="76">
        <v>853.75759900000003</v>
      </c>
      <c r="D15" s="76">
        <v>1024.479975</v>
      </c>
      <c r="E15" s="76">
        <v>1042.028836</v>
      </c>
      <c r="F15" s="76">
        <v>1024.1429430000001</v>
      </c>
      <c r="G15" s="77">
        <v>1516.204131</v>
      </c>
      <c r="H15" s="78">
        <v>48.046143496201374</v>
      </c>
      <c r="I15" s="78">
        <v>148.04614349620138</v>
      </c>
      <c r="J15" s="78">
        <v>-1.7164489486354184</v>
      </c>
      <c r="K15" s="66"/>
      <c r="M15" s="42">
        <v>1</v>
      </c>
    </row>
    <row r="16" spans="1:14">
      <c r="A16" s="64"/>
      <c r="B16" s="75" t="s">
        <v>14</v>
      </c>
      <c r="C16" s="76">
        <v>812.67137600000001</v>
      </c>
      <c r="D16" s="76">
        <v>871.51644799999997</v>
      </c>
      <c r="E16" s="76">
        <v>1243.6501860000001</v>
      </c>
      <c r="F16" s="76">
        <v>1164.941495</v>
      </c>
      <c r="G16" s="77">
        <v>1325.5593839999999</v>
      </c>
      <c r="H16" s="78">
        <v>13.787635661480135</v>
      </c>
      <c r="I16" s="78">
        <v>113.78763566148014</v>
      </c>
      <c r="J16" s="78">
        <v>-6.3288448702085498</v>
      </c>
      <c r="K16" s="66"/>
      <c r="M16" s="42">
        <v>1</v>
      </c>
    </row>
    <row r="17" spans="1:14">
      <c r="A17" s="64"/>
      <c r="B17" s="75" t="s">
        <v>15</v>
      </c>
      <c r="C17" s="76">
        <v>923.680342</v>
      </c>
      <c r="D17" s="76">
        <v>1035.2347339999999</v>
      </c>
      <c r="E17" s="76">
        <v>1167.285476</v>
      </c>
      <c r="F17" s="76">
        <v>981.42924200000004</v>
      </c>
      <c r="G17" s="77">
        <v>1399.5099499999999</v>
      </c>
      <c r="H17" s="78">
        <v>42.599169670960336</v>
      </c>
      <c r="I17" s="78">
        <v>142.59916967096032</v>
      </c>
      <c r="J17" s="78">
        <v>-15.922089139400885</v>
      </c>
      <c r="K17" s="66"/>
      <c r="M17" s="42">
        <v>1</v>
      </c>
    </row>
    <row r="18" spans="1:14">
      <c r="A18" s="64"/>
      <c r="B18" s="75" t="s">
        <v>16</v>
      </c>
      <c r="C18" s="76">
        <v>895.81822099999999</v>
      </c>
      <c r="D18" s="76">
        <v>958.24985800000002</v>
      </c>
      <c r="E18" s="76">
        <v>1185.917839</v>
      </c>
      <c r="F18" s="76">
        <v>998.38255700000002</v>
      </c>
      <c r="G18" s="77">
        <v>1361.9487790000001</v>
      </c>
      <c r="H18" s="78">
        <v>36.415522231524733</v>
      </c>
      <c r="I18" s="78">
        <v>136.41552223152473</v>
      </c>
      <c r="J18" s="78">
        <v>-15.813513873620034</v>
      </c>
      <c r="K18" s="66"/>
      <c r="M18" s="42">
        <v>1</v>
      </c>
    </row>
    <row r="19" spans="1:14">
      <c r="A19" s="64"/>
      <c r="B19" s="75" t="s">
        <v>17</v>
      </c>
      <c r="C19" s="76">
        <v>869.10668899999996</v>
      </c>
      <c r="D19" s="76">
        <v>983.32734300000004</v>
      </c>
      <c r="E19" s="76">
        <v>1302.7021239999999</v>
      </c>
      <c r="F19" s="76">
        <v>1374.5496860000001</v>
      </c>
      <c r="G19" s="77">
        <v>1523.659805</v>
      </c>
      <c r="H19" s="78">
        <v>10.84792499818008</v>
      </c>
      <c r="I19" s="78">
        <v>110.84792499818008</v>
      </c>
      <c r="J19" s="78">
        <v>5.5152717322198841</v>
      </c>
      <c r="K19" s="66"/>
      <c r="M19" s="42">
        <v>1</v>
      </c>
    </row>
    <row r="20" spans="1:14">
      <c r="A20" s="64"/>
      <c r="B20" s="75" t="s">
        <v>18</v>
      </c>
      <c r="C20" s="76">
        <v>897.90426000000002</v>
      </c>
      <c r="D20" s="76">
        <v>1080.3616850000001</v>
      </c>
      <c r="E20" s="76">
        <v>1129.6226449999999</v>
      </c>
      <c r="F20" s="76">
        <v>1101.823615</v>
      </c>
      <c r="G20" s="77">
        <v>1556.1577870000001</v>
      </c>
      <c r="H20" s="78">
        <v>41.234746271071707</v>
      </c>
      <c r="I20" s="78">
        <v>141.23474627107171</v>
      </c>
      <c r="J20" s="78">
        <v>-2.4609129538121</v>
      </c>
      <c r="K20" s="66"/>
      <c r="M20" s="42">
        <v>1</v>
      </c>
    </row>
    <row r="21" spans="1:14">
      <c r="A21" s="64"/>
      <c r="B21" s="75" t="s">
        <v>19</v>
      </c>
      <c r="C21" s="76">
        <v>849.77680199999998</v>
      </c>
      <c r="D21" s="76">
        <v>1031.7472330000001</v>
      </c>
      <c r="E21" s="76">
        <v>1228.6423460000001</v>
      </c>
      <c r="F21" s="76">
        <v>1166.8230370000001</v>
      </c>
      <c r="G21" s="73">
        <v>1794.200102</v>
      </c>
      <c r="H21" s="25">
        <v>53.76797038675538</v>
      </c>
      <c r="I21" s="25">
        <v>153.76797038675539</v>
      </c>
      <c r="J21" s="25">
        <v>-5.0315137844027973</v>
      </c>
      <c r="K21" s="66"/>
      <c r="M21" s="42">
        <v>1</v>
      </c>
    </row>
    <row r="22" spans="1:14">
      <c r="A22" s="64"/>
      <c r="B22" s="75" t="s">
        <v>20</v>
      </c>
      <c r="C22" s="76">
        <v>877.77236900000003</v>
      </c>
      <c r="D22" s="76">
        <v>1183.6649239999999</v>
      </c>
      <c r="E22" s="76">
        <v>1350.050242</v>
      </c>
      <c r="F22" s="76">
        <v>1265.998249</v>
      </c>
      <c r="G22" s="77"/>
      <c r="H22" s="77" t="s">
        <v>166</v>
      </c>
      <c r="I22" s="78" t="s">
        <v>166</v>
      </c>
      <c r="J22" s="78" t="s">
        <v>166</v>
      </c>
      <c r="K22" s="78"/>
      <c r="M22" s="42" t="s">
        <v>166</v>
      </c>
    </row>
    <row r="23" spans="1:14">
      <c r="A23" s="64"/>
      <c r="B23" s="75" t="s">
        <v>21</v>
      </c>
      <c r="C23" s="76">
        <v>956.49107700000002</v>
      </c>
      <c r="D23" s="76">
        <v>1214.7357280000001</v>
      </c>
      <c r="E23" s="76">
        <v>1414.1865519999999</v>
      </c>
      <c r="F23" s="76">
        <v>1112.4315549999999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22</v>
      </c>
      <c r="C24" s="76">
        <v>950.87988299999995</v>
      </c>
      <c r="D24" s="76">
        <v>1108.9725599999999</v>
      </c>
      <c r="E24" s="76">
        <v>1260.6846559999999</v>
      </c>
      <c r="F24" s="76">
        <v>1328.639623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32</v>
      </c>
      <c r="C25" s="77">
        <v>10226.108922000001</v>
      </c>
      <c r="D25" s="77">
        <v>12340.923011000001</v>
      </c>
      <c r="E25" s="77">
        <v>14408.171387999997</v>
      </c>
      <c r="F25" s="77">
        <v>13972.164430000001</v>
      </c>
      <c r="G25" s="72">
        <v>12821.723892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v>20.68053553048199</v>
      </c>
      <c r="E26" s="80">
        <v>16.751165007328606</v>
      </c>
      <c r="F26" s="80">
        <v>-3.0261089090259485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v>7440.9655930000008</v>
      </c>
      <c r="D28" s="77">
        <v>8833.5497990000003</v>
      </c>
      <c r="E28" s="77">
        <v>10383.249937999999</v>
      </c>
      <c r="F28" s="77">
        <v>10265.095003</v>
      </c>
      <c r="G28" s="73">
        <v>12821.723892</v>
      </c>
      <c r="H28" s="74">
        <v>24.90604215794221</v>
      </c>
      <c r="I28" s="31">
        <v>124.90604215794221</v>
      </c>
      <c r="J28" s="31">
        <v>-1.1379378875161494</v>
      </c>
      <c r="K28" s="66"/>
    </row>
    <row r="29" spans="1:14" ht="18.75" customHeight="1">
      <c r="A29" s="64"/>
      <c r="B29" s="79" t="s">
        <v>23</v>
      </c>
      <c r="C29" s="80"/>
      <c r="D29" s="80">
        <v>18.71510072980389</v>
      </c>
      <c r="E29" s="80">
        <v>17.543345249216035</v>
      </c>
      <c r="F29" s="80">
        <v>-1.1379378875161494</v>
      </c>
      <c r="G29" s="31">
        <v>24.90604215794221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72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v>48.227209999999999</v>
      </c>
      <c r="D13" s="76">
        <v>39.32</v>
      </c>
      <c r="E13" s="76">
        <v>41.336759000000001</v>
      </c>
      <c r="F13" s="76">
        <v>38.668281999999998</v>
      </c>
      <c r="G13" s="77">
        <v>43.958782999999997</v>
      </c>
      <c r="H13" s="78">
        <v>13.681758605153437</v>
      </c>
      <c r="I13" s="78">
        <v>113.68175860515343</v>
      </c>
      <c r="J13" s="78">
        <v>-6.4554577198468905</v>
      </c>
      <c r="K13" s="66"/>
      <c r="M13" s="42">
        <v>1</v>
      </c>
    </row>
    <row r="14" spans="1:14">
      <c r="A14" s="64"/>
      <c r="B14" s="75" t="s">
        <v>12</v>
      </c>
      <c r="C14" s="76">
        <v>14.353845</v>
      </c>
      <c r="D14" s="76">
        <v>35.166769000000002</v>
      </c>
      <c r="E14" s="76">
        <v>40.057321000000002</v>
      </c>
      <c r="F14" s="76">
        <v>28.670425000000002</v>
      </c>
      <c r="G14" s="77">
        <v>47.190815000000001</v>
      </c>
      <c r="H14" s="78">
        <v>64.597542589619778</v>
      </c>
      <c r="I14" s="78">
        <v>164.59754258961979</v>
      </c>
      <c r="J14" s="78">
        <v>-28.426504108949267</v>
      </c>
      <c r="K14" s="66"/>
      <c r="M14" s="42">
        <v>1</v>
      </c>
    </row>
    <row r="15" spans="1:14">
      <c r="A15" s="64"/>
      <c r="B15" s="75" t="s">
        <v>13</v>
      </c>
      <c r="C15" s="76">
        <v>51.424909999999997</v>
      </c>
      <c r="D15" s="76">
        <v>29.004576</v>
      </c>
      <c r="E15" s="76">
        <v>26.782727999999999</v>
      </c>
      <c r="F15" s="76">
        <v>46.714812000000002</v>
      </c>
      <c r="G15" s="77">
        <v>59.482695</v>
      </c>
      <c r="H15" s="78">
        <v>27.331551714261405</v>
      </c>
      <c r="I15" s="78">
        <v>127.33155171426141</v>
      </c>
      <c r="J15" s="78">
        <v>74.42141069423549</v>
      </c>
      <c r="K15" s="66"/>
      <c r="M15" s="42">
        <v>1</v>
      </c>
    </row>
    <row r="16" spans="1:14">
      <c r="A16" s="64"/>
      <c r="B16" s="75" t="s">
        <v>14</v>
      </c>
      <c r="C16" s="76">
        <v>25.833165999999999</v>
      </c>
      <c r="D16" s="76">
        <v>30.844958999999999</v>
      </c>
      <c r="E16" s="76">
        <v>35.672542</v>
      </c>
      <c r="F16" s="76">
        <v>37.528328999999999</v>
      </c>
      <c r="G16" s="77">
        <v>67.349545000000006</v>
      </c>
      <c r="H16" s="78">
        <v>79.463212977055292</v>
      </c>
      <c r="I16" s="78">
        <v>179.46321297705529</v>
      </c>
      <c r="J16" s="78">
        <v>5.2022841545746878</v>
      </c>
      <c r="K16" s="66"/>
      <c r="M16" s="42">
        <v>1</v>
      </c>
    </row>
    <row r="17" spans="1:14">
      <c r="A17" s="64"/>
      <c r="B17" s="75" t="s">
        <v>15</v>
      </c>
      <c r="C17" s="76">
        <v>44.31279</v>
      </c>
      <c r="D17" s="76">
        <v>29.636234999999999</v>
      </c>
      <c r="E17" s="76">
        <v>36.490602000000003</v>
      </c>
      <c r="F17" s="76">
        <v>35.578634999999998</v>
      </c>
      <c r="G17" s="77">
        <v>44.57329</v>
      </c>
      <c r="H17" s="78">
        <v>25.281057016380771</v>
      </c>
      <c r="I17" s="78">
        <v>125.28105701638077</v>
      </c>
      <c r="J17" s="78">
        <v>-2.4991832143520298</v>
      </c>
      <c r="K17" s="66"/>
      <c r="M17" s="42">
        <v>1</v>
      </c>
    </row>
    <row r="18" spans="1:14">
      <c r="A18" s="64"/>
      <c r="B18" s="75" t="s">
        <v>16</v>
      </c>
      <c r="C18" s="76">
        <v>31.141196999999998</v>
      </c>
      <c r="D18" s="76">
        <v>23.305485000000001</v>
      </c>
      <c r="E18" s="76">
        <v>42.842740999999997</v>
      </c>
      <c r="F18" s="76">
        <v>43.399467999999999</v>
      </c>
      <c r="G18" s="77">
        <v>52.674779000000001</v>
      </c>
      <c r="H18" s="78">
        <v>21.37194631049395</v>
      </c>
      <c r="I18" s="78">
        <v>121.37194631049395</v>
      </c>
      <c r="J18" s="78">
        <v>1.299466343668354</v>
      </c>
      <c r="K18" s="66"/>
      <c r="M18" s="42">
        <v>1</v>
      </c>
    </row>
    <row r="19" spans="1:14">
      <c r="A19" s="64"/>
      <c r="B19" s="75" t="s">
        <v>17</v>
      </c>
      <c r="C19" s="76">
        <v>55.884694000000003</v>
      </c>
      <c r="D19" s="76">
        <v>28.465610000000002</v>
      </c>
      <c r="E19" s="76">
        <v>44.06767</v>
      </c>
      <c r="F19" s="76">
        <v>50.850552999999998</v>
      </c>
      <c r="G19" s="77">
        <v>53.804777000000001</v>
      </c>
      <c r="H19" s="78">
        <v>5.8096202021637788</v>
      </c>
      <c r="I19" s="78">
        <v>105.80962020216379</v>
      </c>
      <c r="J19" s="78">
        <v>15.391971030009067</v>
      </c>
      <c r="K19" s="66"/>
      <c r="M19" s="42">
        <v>1</v>
      </c>
    </row>
    <row r="20" spans="1:14">
      <c r="A20" s="64"/>
      <c r="B20" s="75" t="s">
        <v>18</v>
      </c>
      <c r="C20" s="76">
        <v>62.740422000000002</v>
      </c>
      <c r="D20" s="76">
        <v>25.768761000000001</v>
      </c>
      <c r="E20" s="76">
        <v>54.979469000000002</v>
      </c>
      <c r="F20" s="76">
        <v>40.015101000000001</v>
      </c>
      <c r="G20" s="77">
        <v>52.476965999999997</v>
      </c>
      <c r="H20" s="78">
        <v>31.142905274686171</v>
      </c>
      <c r="I20" s="78">
        <v>131.14290527468617</v>
      </c>
      <c r="J20" s="78">
        <v>-27.218102088254071</v>
      </c>
      <c r="K20" s="66"/>
      <c r="M20" s="42">
        <v>1</v>
      </c>
    </row>
    <row r="21" spans="1:14">
      <c r="A21" s="64"/>
      <c r="B21" s="75" t="s">
        <v>19</v>
      </c>
      <c r="C21" s="76">
        <v>19.997391</v>
      </c>
      <c r="D21" s="76">
        <v>24.355042999999998</v>
      </c>
      <c r="E21" s="76">
        <v>36.165872999999998</v>
      </c>
      <c r="F21" s="76">
        <v>34.030462</v>
      </c>
      <c r="G21" s="73">
        <v>59.125891000000003</v>
      </c>
      <c r="H21" s="25">
        <v>73.744014994565759</v>
      </c>
      <c r="I21" s="25">
        <v>173.74401499456576</v>
      </c>
      <c r="J21" s="25">
        <v>-5.9044917842851374</v>
      </c>
      <c r="K21" s="66"/>
      <c r="M21" s="42">
        <v>1</v>
      </c>
    </row>
    <row r="22" spans="1:14">
      <c r="A22" s="64"/>
      <c r="B22" s="75" t="s">
        <v>20</v>
      </c>
      <c r="C22" s="76">
        <v>18.898095000000001</v>
      </c>
      <c r="D22" s="76">
        <v>40.530788000000001</v>
      </c>
      <c r="E22" s="76">
        <v>57.182763999999999</v>
      </c>
      <c r="F22" s="76">
        <v>44.752462000000001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21</v>
      </c>
      <c r="C23" s="76">
        <v>60.230029999999999</v>
      </c>
      <c r="D23" s="76">
        <v>43.074627</v>
      </c>
      <c r="E23" s="76">
        <v>73.106142000000006</v>
      </c>
      <c r="F23" s="76">
        <v>40.384563999999997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22</v>
      </c>
      <c r="C24" s="76">
        <v>26.470618999999999</v>
      </c>
      <c r="D24" s="76">
        <v>25.632356999999999</v>
      </c>
      <c r="E24" s="76">
        <v>39.080975000000002</v>
      </c>
      <c r="F24" s="76">
        <v>51.826391000000001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32</v>
      </c>
      <c r="C25" s="77">
        <v>459.51436900000004</v>
      </c>
      <c r="D25" s="77">
        <v>375.10521000000006</v>
      </c>
      <c r="E25" s="77">
        <v>527.76558599999998</v>
      </c>
      <c r="F25" s="77">
        <v>492.41948399999995</v>
      </c>
      <c r="G25" s="72">
        <v>480.63754100000006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v>-18.369209908210728</v>
      </c>
      <c r="E26" s="80">
        <v>40.698015364809216</v>
      </c>
      <c r="F26" s="80">
        <v>-6.6973108777122921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v>353.91562500000003</v>
      </c>
      <c r="D28" s="77">
        <v>265.86743800000005</v>
      </c>
      <c r="E28" s="77">
        <v>358.39570499999996</v>
      </c>
      <c r="F28" s="77">
        <v>355.45606699999996</v>
      </c>
      <c r="G28" s="73">
        <v>480.63754100000006</v>
      </c>
      <c r="H28" s="74">
        <v>35.217143726512923</v>
      </c>
      <c r="I28" s="31">
        <v>135.21714372651292</v>
      </c>
      <c r="J28" s="31">
        <v>-0.82022132491794686</v>
      </c>
      <c r="K28" s="66"/>
    </row>
    <row r="29" spans="1:14" ht="18.75" customHeight="1">
      <c r="A29" s="64"/>
      <c r="B29" s="79" t="s">
        <v>23</v>
      </c>
      <c r="C29" s="80"/>
      <c r="D29" s="80">
        <v>-24.878298888329663</v>
      </c>
      <c r="E29" s="80">
        <v>34.802406679075858</v>
      </c>
      <c r="F29" s="80">
        <v>-0.82022132491794686</v>
      </c>
      <c r="G29" s="31">
        <v>35.217143726512923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71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v>618.77444600000001</v>
      </c>
      <c r="D13" s="76">
        <v>826.62178100000006</v>
      </c>
      <c r="E13" s="76">
        <v>942.18059800000003</v>
      </c>
      <c r="F13" s="76">
        <v>1317.7474030000001</v>
      </c>
      <c r="G13" s="77">
        <v>1124.1917570000001</v>
      </c>
      <c r="H13" s="78">
        <v>-14.688372411840756</v>
      </c>
      <c r="I13" s="78">
        <v>85.31162758815924</v>
      </c>
      <c r="J13" s="78">
        <v>39.861445438085738</v>
      </c>
      <c r="K13" s="66"/>
      <c r="M13" s="42">
        <v>1</v>
      </c>
    </row>
    <row r="14" spans="1:14">
      <c r="A14" s="64"/>
      <c r="B14" s="75" t="s">
        <v>12</v>
      </c>
      <c r="C14" s="76">
        <v>649.31619999999998</v>
      </c>
      <c r="D14" s="76">
        <v>936.24741800000004</v>
      </c>
      <c r="E14" s="76">
        <v>1045.468404</v>
      </c>
      <c r="F14" s="76">
        <v>1052.961249</v>
      </c>
      <c r="G14" s="77">
        <v>1115.0190809999999</v>
      </c>
      <c r="H14" s="78">
        <v>5.8936482286443548</v>
      </c>
      <c r="I14" s="78">
        <v>105.89364822864435</v>
      </c>
      <c r="J14" s="78">
        <v>0.71669741250257601</v>
      </c>
      <c r="K14" s="66"/>
      <c r="M14" s="42">
        <v>1</v>
      </c>
    </row>
    <row r="15" spans="1:14">
      <c r="A15" s="64"/>
      <c r="B15" s="75" t="s">
        <v>13</v>
      </c>
      <c r="C15" s="76">
        <v>798.73232199999995</v>
      </c>
      <c r="D15" s="76">
        <v>990.81926799999997</v>
      </c>
      <c r="E15" s="76">
        <v>1009.817574</v>
      </c>
      <c r="F15" s="76">
        <v>971.71835799999997</v>
      </c>
      <c r="G15" s="77">
        <v>1445.81537</v>
      </c>
      <c r="H15" s="78">
        <v>48.789549780225514</v>
      </c>
      <c r="I15" s="78">
        <v>148.78954978022551</v>
      </c>
      <c r="J15" s="78">
        <v>-3.7728810609905294</v>
      </c>
      <c r="K15" s="66"/>
      <c r="M15" s="42">
        <v>1</v>
      </c>
    </row>
    <row r="16" spans="1:14">
      <c r="A16" s="64"/>
      <c r="B16" s="75" t="s">
        <v>14</v>
      </c>
      <c r="C16" s="76">
        <v>783.59340099999997</v>
      </c>
      <c r="D16" s="76">
        <v>836.17471699999999</v>
      </c>
      <c r="E16" s="76">
        <v>1200.638087</v>
      </c>
      <c r="F16" s="76">
        <v>1122.003913</v>
      </c>
      <c r="G16" s="77">
        <v>1246.5208700000001</v>
      </c>
      <c r="H16" s="78">
        <v>11.097729299986847</v>
      </c>
      <c r="I16" s="78">
        <v>111.09772929998685</v>
      </c>
      <c r="J16" s="78">
        <v>-6.5493652792975254</v>
      </c>
      <c r="K16" s="66"/>
      <c r="M16" s="42">
        <v>1</v>
      </c>
    </row>
    <row r="17" spans="1:14">
      <c r="A17" s="64"/>
      <c r="B17" s="75" t="s">
        <v>15</v>
      </c>
      <c r="C17" s="76">
        <v>874.82112299999994</v>
      </c>
      <c r="D17" s="76">
        <v>1001.227849</v>
      </c>
      <c r="E17" s="76">
        <v>1125.7587040000001</v>
      </c>
      <c r="F17" s="76">
        <v>942.35614599999997</v>
      </c>
      <c r="G17" s="77">
        <v>1345.4347540000001</v>
      </c>
      <c r="H17" s="78">
        <v>42.773489588935121</v>
      </c>
      <c r="I17" s="78">
        <v>142.77348958893512</v>
      </c>
      <c r="J17" s="78">
        <v>-16.291462579711048</v>
      </c>
      <c r="K17" s="66"/>
      <c r="M17" s="42">
        <v>1</v>
      </c>
    </row>
    <row r="18" spans="1:14">
      <c r="A18" s="64"/>
      <c r="B18" s="75" t="s">
        <v>16</v>
      </c>
      <c r="C18" s="76">
        <v>861.11157700000001</v>
      </c>
      <c r="D18" s="76">
        <v>930.973434</v>
      </c>
      <c r="E18" s="76">
        <v>1136.810397</v>
      </c>
      <c r="F18" s="76">
        <v>948.93721000000005</v>
      </c>
      <c r="G18" s="77">
        <v>1301.4516779999999</v>
      </c>
      <c r="H18" s="78">
        <v>37.148344936331434</v>
      </c>
      <c r="I18" s="78">
        <v>137.14834493633143</v>
      </c>
      <c r="J18" s="78">
        <v>-16.526343134773413</v>
      </c>
      <c r="K18" s="66"/>
      <c r="M18" s="42">
        <v>1</v>
      </c>
    </row>
    <row r="19" spans="1:14">
      <c r="A19" s="64"/>
      <c r="B19" s="75" t="s">
        <v>17</v>
      </c>
      <c r="C19" s="76">
        <v>809.712761</v>
      </c>
      <c r="D19" s="76">
        <v>949.48627699999997</v>
      </c>
      <c r="E19" s="76">
        <v>1250.2150019999999</v>
      </c>
      <c r="F19" s="76">
        <v>1316.649748</v>
      </c>
      <c r="G19" s="77">
        <v>1461.9948939999999</v>
      </c>
      <c r="H19" s="78">
        <v>11.039013695235212</v>
      </c>
      <c r="I19" s="78">
        <v>111.03901369523521</v>
      </c>
      <c r="J19" s="78">
        <v>5.313865686599728</v>
      </c>
      <c r="K19" s="66"/>
      <c r="M19" s="42">
        <v>1</v>
      </c>
    </row>
    <row r="20" spans="1:14">
      <c r="A20" s="64"/>
      <c r="B20" s="75" t="s">
        <v>18</v>
      </c>
      <c r="C20" s="76">
        <v>829.54549799999995</v>
      </c>
      <c r="D20" s="76">
        <v>1047.989386</v>
      </c>
      <c r="E20" s="76">
        <v>1065.1641959999999</v>
      </c>
      <c r="F20" s="76">
        <v>1055.3559270000001</v>
      </c>
      <c r="G20" s="77">
        <v>1494.208519</v>
      </c>
      <c r="H20" s="78">
        <v>41.583373037710714</v>
      </c>
      <c r="I20" s="78">
        <v>141.58337303771071</v>
      </c>
      <c r="J20" s="78">
        <v>-0.92082225790471872</v>
      </c>
      <c r="K20" s="66"/>
      <c r="M20" s="42">
        <v>1</v>
      </c>
    </row>
    <row r="21" spans="1:14">
      <c r="A21" s="64"/>
      <c r="B21" s="75" t="s">
        <v>19</v>
      </c>
      <c r="C21" s="76">
        <v>824.77390100000002</v>
      </c>
      <c r="D21" s="76">
        <v>999.39867900000002</v>
      </c>
      <c r="E21" s="76">
        <v>1183.118835</v>
      </c>
      <c r="F21" s="76">
        <v>1126.720063</v>
      </c>
      <c r="G21" s="73">
        <v>1727.1406669999999</v>
      </c>
      <c r="H21" s="25">
        <v>53.289244038250501</v>
      </c>
      <c r="I21" s="25">
        <v>153.2892440382505</v>
      </c>
      <c r="J21" s="25">
        <v>-4.7669574967082688</v>
      </c>
      <c r="K21" s="66"/>
      <c r="M21" s="42">
        <v>1</v>
      </c>
    </row>
    <row r="22" spans="1:14">
      <c r="A22" s="64"/>
      <c r="B22" s="75" t="s">
        <v>20</v>
      </c>
      <c r="C22" s="76">
        <v>854.00054799999998</v>
      </c>
      <c r="D22" s="76">
        <v>1135.2978270000001</v>
      </c>
      <c r="E22" s="76">
        <v>1283.3377599999999</v>
      </c>
      <c r="F22" s="76">
        <v>1215.4024999999999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21</v>
      </c>
      <c r="C23" s="76">
        <v>890.30791799999997</v>
      </c>
      <c r="D23" s="76">
        <v>1165.529213</v>
      </c>
      <c r="E23" s="76">
        <v>1334.8861750000001</v>
      </c>
      <c r="F23" s="76">
        <v>1064.666753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22</v>
      </c>
      <c r="C24" s="76">
        <v>915.86520599999994</v>
      </c>
      <c r="D24" s="76">
        <v>1077.1539029999999</v>
      </c>
      <c r="E24" s="76">
        <v>1215.0699549999999</v>
      </c>
      <c r="F24" s="76">
        <v>1268.584965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32</v>
      </c>
      <c r="C25" s="77">
        <v>9710.5549010000013</v>
      </c>
      <c r="D25" s="77">
        <v>11896.919752000002</v>
      </c>
      <c r="E25" s="77">
        <v>13792.465687</v>
      </c>
      <c r="F25" s="77">
        <v>13403.104235000001</v>
      </c>
      <c r="G25" s="72">
        <v>12261.77759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v>22.515344110508529</v>
      </c>
      <c r="E26" s="80">
        <v>15.933081625446244</v>
      </c>
      <c r="F26" s="80">
        <v>-2.8230010560547525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v>7050.3812290000005</v>
      </c>
      <c r="D28" s="77">
        <v>8518.9388090000011</v>
      </c>
      <c r="E28" s="77">
        <v>9959.1717969999991</v>
      </c>
      <c r="F28" s="77">
        <v>9854.450017000001</v>
      </c>
      <c r="G28" s="73">
        <v>12261.77759</v>
      </c>
      <c r="H28" s="74">
        <v>24.428837417076508</v>
      </c>
      <c r="I28" s="31">
        <v>124.42883741707651</v>
      </c>
      <c r="J28" s="31">
        <v>-1.051510930171351</v>
      </c>
      <c r="K28" s="66"/>
    </row>
    <row r="29" spans="1:14" ht="18.75" customHeight="1">
      <c r="A29" s="64"/>
      <c r="B29" s="79" t="s">
        <v>23</v>
      </c>
      <c r="C29" s="80"/>
      <c r="D29" s="80">
        <v>20.829477616890447</v>
      </c>
      <c r="E29" s="80">
        <v>16.90624877453557</v>
      </c>
      <c r="F29" s="80">
        <v>-1.051510930171351</v>
      </c>
      <c r="G29" s="31">
        <v>24.428837417076508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73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v>79.761512999999994</v>
      </c>
      <c r="D13" s="76">
        <v>101.682573</v>
      </c>
      <c r="E13" s="76">
        <v>99.665751999999998</v>
      </c>
      <c r="F13" s="76">
        <v>106.04132199999999</v>
      </c>
      <c r="G13" s="77">
        <v>102.461524</v>
      </c>
      <c r="H13" s="78">
        <v>-3.3758519155391076</v>
      </c>
      <c r="I13" s="78">
        <v>96.624148084460899</v>
      </c>
      <c r="J13" s="78">
        <v>6.3969516830616024</v>
      </c>
      <c r="K13" s="66"/>
      <c r="M13" s="42">
        <v>1</v>
      </c>
    </row>
    <row r="14" spans="1:14">
      <c r="A14" s="64"/>
      <c r="B14" s="75" t="s">
        <v>12</v>
      </c>
      <c r="C14" s="76">
        <v>75.545456000000001</v>
      </c>
      <c r="D14" s="76">
        <v>76.350600999999997</v>
      </c>
      <c r="E14" s="76">
        <v>95.701430000000002</v>
      </c>
      <c r="F14" s="76">
        <v>85.321374000000006</v>
      </c>
      <c r="G14" s="77">
        <v>98.130954000000003</v>
      </c>
      <c r="H14" s="78">
        <v>15.013330657333302</v>
      </c>
      <c r="I14" s="78">
        <v>115.0133306573333</v>
      </c>
      <c r="J14" s="78">
        <v>-10.846291429501099</v>
      </c>
      <c r="K14" s="66"/>
      <c r="M14" s="42">
        <v>1</v>
      </c>
    </row>
    <row r="15" spans="1:14">
      <c r="A15" s="64"/>
      <c r="B15" s="75" t="s">
        <v>13</v>
      </c>
      <c r="C15" s="76">
        <v>69.337987999999996</v>
      </c>
      <c r="D15" s="76">
        <v>94.874534999999995</v>
      </c>
      <c r="E15" s="76">
        <v>99.06532</v>
      </c>
      <c r="F15" s="76">
        <v>101.777687</v>
      </c>
      <c r="G15" s="77">
        <v>137.34686500000001</v>
      </c>
      <c r="H15" s="78">
        <v>34.947913485202321</v>
      </c>
      <c r="I15" s="78">
        <v>134.94791348520232</v>
      </c>
      <c r="J15" s="78">
        <v>2.7379581472103398</v>
      </c>
      <c r="K15" s="66"/>
      <c r="M15" s="42">
        <v>1</v>
      </c>
    </row>
    <row r="16" spans="1:14">
      <c r="A16" s="64"/>
      <c r="B16" s="75" t="s">
        <v>14</v>
      </c>
      <c r="C16" s="76">
        <v>105.31387599999999</v>
      </c>
      <c r="D16" s="76">
        <v>87.989884000000004</v>
      </c>
      <c r="E16" s="76">
        <v>112.880763</v>
      </c>
      <c r="F16" s="76">
        <v>91.814465999999996</v>
      </c>
      <c r="G16" s="77">
        <v>135.42277100000001</v>
      </c>
      <c r="H16" s="78">
        <v>47.496115699240704</v>
      </c>
      <c r="I16" s="78">
        <v>147.4961156992407</v>
      </c>
      <c r="J16" s="78">
        <v>-18.662433208393537</v>
      </c>
      <c r="K16" s="66"/>
      <c r="M16" s="42">
        <v>1</v>
      </c>
    </row>
    <row r="17" spans="1:14">
      <c r="A17" s="64"/>
      <c r="B17" s="75" t="s">
        <v>15</v>
      </c>
      <c r="C17" s="76">
        <v>68.936420999999996</v>
      </c>
      <c r="D17" s="76">
        <v>99.835320999999993</v>
      </c>
      <c r="E17" s="76">
        <v>110.047045</v>
      </c>
      <c r="F17" s="76">
        <v>94.888998999999998</v>
      </c>
      <c r="G17" s="77">
        <v>143.319278</v>
      </c>
      <c r="H17" s="78">
        <v>51.038876487673775</v>
      </c>
      <c r="I17" s="78">
        <v>151.03887648767378</v>
      </c>
      <c r="J17" s="78">
        <v>-13.774150864296264</v>
      </c>
      <c r="K17" s="66"/>
      <c r="M17" s="42">
        <v>1</v>
      </c>
    </row>
    <row r="18" spans="1:14">
      <c r="A18" s="64"/>
      <c r="B18" s="75" t="s">
        <v>16</v>
      </c>
      <c r="C18" s="76">
        <v>95.791689000000005</v>
      </c>
      <c r="D18" s="76">
        <v>96.517591999999993</v>
      </c>
      <c r="E18" s="76">
        <v>108.97573800000001</v>
      </c>
      <c r="F18" s="76">
        <v>95.849571999999995</v>
      </c>
      <c r="G18" s="77">
        <v>143.88329899999999</v>
      </c>
      <c r="H18" s="78">
        <v>50.113658306163323</v>
      </c>
      <c r="I18" s="78">
        <v>150.11365830616333</v>
      </c>
      <c r="J18" s="78">
        <v>-12.04503519856871</v>
      </c>
      <c r="K18" s="66"/>
      <c r="M18" s="42">
        <v>1</v>
      </c>
    </row>
    <row r="19" spans="1:14">
      <c r="A19" s="64"/>
      <c r="B19" s="75" t="s">
        <v>17</v>
      </c>
      <c r="C19" s="76">
        <v>71.701869000000002</v>
      </c>
      <c r="D19" s="76">
        <v>92.787088999999995</v>
      </c>
      <c r="E19" s="76">
        <v>127.65214899999999</v>
      </c>
      <c r="F19" s="76">
        <v>106.620969</v>
      </c>
      <c r="G19" s="77">
        <v>150.021198</v>
      </c>
      <c r="H19" s="78">
        <v>40.705153411239394</v>
      </c>
      <c r="I19" s="78">
        <v>140.70515341123939</v>
      </c>
      <c r="J19" s="78">
        <v>-16.475382643186055</v>
      </c>
      <c r="K19" s="66"/>
      <c r="M19" s="42">
        <v>1</v>
      </c>
    </row>
    <row r="20" spans="1:14">
      <c r="A20" s="64"/>
      <c r="B20" s="75" t="s">
        <v>18</v>
      </c>
      <c r="C20" s="76">
        <v>82.980457999999999</v>
      </c>
      <c r="D20" s="76">
        <v>91.229917</v>
      </c>
      <c r="E20" s="76">
        <v>113.311092</v>
      </c>
      <c r="F20" s="76">
        <v>107.77664900000001</v>
      </c>
      <c r="G20" s="77">
        <v>166.18883199999999</v>
      </c>
      <c r="H20" s="78">
        <v>54.197438445131077</v>
      </c>
      <c r="I20" s="78">
        <v>154.19743844513107</v>
      </c>
      <c r="J20" s="78">
        <v>-4.8842905864855624</v>
      </c>
      <c r="K20" s="66"/>
      <c r="M20" s="42">
        <v>1</v>
      </c>
    </row>
    <row r="21" spans="1:14">
      <c r="A21" s="64"/>
      <c r="B21" s="75" t="s">
        <v>19</v>
      </c>
      <c r="C21" s="76">
        <v>92.458472</v>
      </c>
      <c r="D21" s="76">
        <v>94.827505000000002</v>
      </c>
      <c r="E21" s="76">
        <v>108.53803000000001</v>
      </c>
      <c r="F21" s="76">
        <v>106.41778499999999</v>
      </c>
      <c r="G21" s="73">
        <v>188.45273499999999</v>
      </c>
      <c r="H21" s="25">
        <v>77.087631545798473</v>
      </c>
      <c r="I21" s="25">
        <v>177.08763154579847</v>
      </c>
      <c r="J21" s="25">
        <v>-1.9534581565558318</v>
      </c>
      <c r="K21" s="66"/>
      <c r="M21" s="42">
        <v>1</v>
      </c>
    </row>
    <row r="22" spans="1:14">
      <c r="A22" s="64"/>
      <c r="B22" s="75" t="s">
        <v>20</v>
      </c>
      <c r="C22" s="76">
        <v>88.930344000000005</v>
      </c>
      <c r="D22" s="76">
        <v>103.274103</v>
      </c>
      <c r="E22" s="76">
        <v>126.682428</v>
      </c>
      <c r="F22" s="76">
        <v>113.913602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21</v>
      </c>
      <c r="C23" s="76">
        <v>97.338746</v>
      </c>
      <c r="D23" s="76">
        <v>99.293338000000006</v>
      </c>
      <c r="E23" s="76">
        <v>106.46592099999999</v>
      </c>
      <c r="F23" s="76">
        <v>117.34535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22</v>
      </c>
      <c r="C24" s="76">
        <v>98.379112000000006</v>
      </c>
      <c r="D24" s="76">
        <v>83.60866</v>
      </c>
      <c r="E24" s="76">
        <v>112.214927</v>
      </c>
      <c r="F24" s="76">
        <v>121.74467300000001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32</v>
      </c>
      <c r="C25" s="77">
        <v>1026.475944</v>
      </c>
      <c r="D25" s="77">
        <v>1122.2711180000001</v>
      </c>
      <c r="E25" s="77">
        <v>1321.200595</v>
      </c>
      <c r="F25" s="77">
        <v>1249.5124479999997</v>
      </c>
      <c r="G25" s="72">
        <v>1265.2274560000001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v>9.3324324413003534</v>
      </c>
      <c r="E26" s="80">
        <v>17.725616725708161</v>
      </c>
      <c r="F26" s="80">
        <v>-5.4259850677708998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v>741.82774200000006</v>
      </c>
      <c r="D28" s="77">
        <v>836.0950170000001</v>
      </c>
      <c r="E28" s="77">
        <v>975.83731900000009</v>
      </c>
      <c r="F28" s="77">
        <v>896.50882299999989</v>
      </c>
      <c r="G28" s="73">
        <v>1265.2274560000001</v>
      </c>
      <c r="H28" s="74">
        <v>41.128277105645417</v>
      </c>
      <c r="I28" s="31">
        <v>141.12827710564542</v>
      </c>
      <c r="J28" s="31">
        <v>-8.1292746706277725</v>
      </c>
      <c r="K28" s="66"/>
    </row>
    <row r="29" spans="1:14" ht="18.75" customHeight="1">
      <c r="A29" s="64"/>
      <c r="B29" s="79" t="s">
        <v>23</v>
      </c>
      <c r="C29" s="80"/>
      <c r="D29" s="80">
        <v>12.707434578525101</v>
      </c>
      <c r="E29" s="80">
        <v>16.713686741180524</v>
      </c>
      <c r="F29" s="80">
        <v>-8.1292746706277725</v>
      </c>
      <c r="G29" s="31">
        <v>41.128277105645417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74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v>73.130004999999997</v>
      </c>
      <c r="D13" s="76">
        <v>101.404296</v>
      </c>
      <c r="E13" s="76">
        <v>145.64783600000001</v>
      </c>
      <c r="F13" s="76">
        <v>185.395669</v>
      </c>
      <c r="G13" s="77">
        <v>128.12426199999999</v>
      </c>
      <c r="H13" s="78">
        <v>-30.891448170776858</v>
      </c>
      <c r="I13" s="78">
        <v>69.108551829223146</v>
      </c>
      <c r="J13" s="78">
        <v>27.290369765603639</v>
      </c>
      <c r="K13" s="66"/>
      <c r="M13" s="42">
        <v>1</v>
      </c>
    </row>
    <row r="14" spans="1:14">
      <c r="A14" s="64"/>
      <c r="B14" s="75" t="s">
        <v>12</v>
      </c>
      <c r="C14" s="76">
        <v>72.216193000000004</v>
      </c>
      <c r="D14" s="76">
        <v>98.224159</v>
      </c>
      <c r="E14" s="76">
        <v>124.608467</v>
      </c>
      <c r="F14" s="76">
        <v>127.712198</v>
      </c>
      <c r="G14" s="77">
        <v>158.81557100000001</v>
      </c>
      <c r="H14" s="78">
        <v>24.354269589816326</v>
      </c>
      <c r="I14" s="78">
        <v>124.35426958981633</v>
      </c>
      <c r="J14" s="78">
        <v>2.4907866012026325</v>
      </c>
      <c r="K14" s="66"/>
      <c r="M14" s="42">
        <v>1</v>
      </c>
    </row>
    <row r="15" spans="1:14">
      <c r="A15" s="64"/>
      <c r="B15" s="75" t="s">
        <v>13</v>
      </c>
      <c r="C15" s="76">
        <v>83.47269</v>
      </c>
      <c r="D15" s="76">
        <v>110.373496</v>
      </c>
      <c r="E15" s="76">
        <v>119.28112400000001</v>
      </c>
      <c r="F15" s="76">
        <v>117.754178</v>
      </c>
      <c r="G15" s="77">
        <v>189.94590700000001</v>
      </c>
      <c r="H15" s="78">
        <v>61.307148694121082</v>
      </c>
      <c r="I15" s="78">
        <v>161.30714869412108</v>
      </c>
      <c r="J15" s="78">
        <v>-1.2801237520196462</v>
      </c>
      <c r="K15" s="66"/>
      <c r="M15" s="42">
        <v>1</v>
      </c>
    </row>
    <row r="16" spans="1:14">
      <c r="A16" s="64"/>
      <c r="B16" s="75" t="s">
        <v>14</v>
      </c>
      <c r="C16" s="76">
        <v>79.674304000000006</v>
      </c>
      <c r="D16" s="76">
        <v>108.527657</v>
      </c>
      <c r="E16" s="76">
        <v>153.41781700000001</v>
      </c>
      <c r="F16" s="76">
        <v>125.964979</v>
      </c>
      <c r="G16" s="77">
        <v>160.87774899999999</v>
      </c>
      <c r="H16" s="78">
        <v>27.71625119708867</v>
      </c>
      <c r="I16" s="78">
        <v>127.71625119708867</v>
      </c>
      <c r="J16" s="78">
        <v>-17.894165447550336</v>
      </c>
      <c r="K16" s="66"/>
      <c r="M16" s="42">
        <v>1</v>
      </c>
    </row>
    <row r="17" spans="1:14">
      <c r="A17" s="64"/>
      <c r="B17" s="75" t="s">
        <v>15</v>
      </c>
      <c r="C17" s="76">
        <v>93.555998000000002</v>
      </c>
      <c r="D17" s="76">
        <v>123.46078300000001</v>
      </c>
      <c r="E17" s="76">
        <v>145.39526000000001</v>
      </c>
      <c r="F17" s="76">
        <v>109.471045</v>
      </c>
      <c r="G17" s="77">
        <v>158.41636800000001</v>
      </c>
      <c r="H17" s="78">
        <v>44.710747942526716</v>
      </c>
      <c r="I17" s="78">
        <v>144.71074794252672</v>
      </c>
      <c r="J17" s="78">
        <v>-24.707968471599418</v>
      </c>
      <c r="K17" s="66"/>
      <c r="M17" s="42">
        <v>1</v>
      </c>
    </row>
    <row r="18" spans="1:14">
      <c r="A18" s="64"/>
      <c r="B18" s="75" t="s">
        <v>16</v>
      </c>
      <c r="C18" s="76">
        <v>94.364074000000002</v>
      </c>
      <c r="D18" s="76">
        <v>121.987472</v>
      </c>
      <c r="E18" s="76">
        <v>133.37566100000001</v>
      </c>
      <c r="F18" s="76">
        <v>122.924665</v>
      </c>
      <c r="G18" s="77">
        <v>196.42122900000001</v>
      </c>
      <c r="H18" s="78">
        <v>59.789924178357538</v>
      </c>
      <c r="I18" s="78">
        <v>159.78992417835752</v>
      </c>
      <c r="J18" s="78">
        <v>-7.8357594793850733</v>
      </c>
      <c r="K18" s="66"/>
      <c r="M18" s="42">
        <v>1</v>
      </c>
    </row>
    <row r="19" spans="1:14">
      <c r="A19" s="64"/>
      <c r="B19" s="75" t="s">
        <v>17</v>
      </c>
      <c r="C19" s="76">
        <v>82.397588999999996</v>
      </c>
      <c r="D19" s="76">
        <v>134.38486800000001</v>
      </c>
      <c r="E19" s="76">
        <v>169.164751</v>
      </c>
      <c r="F19" s="76">
        <v>142.19920300000001</v>
      </c>
      <c r="G19" s="77">
        <v>224.740332</v>
      </c>
      <c r="H19" s="78">
        <v>58.046126320412618</v>
      </c>
      <c r="I19" s="78">
        <v>158.04612632041261</v>
      </c>
      <c r="J19" s="78">
        <v>-15.940405930074631</v>
      </c>
      <c r="K19" s="66"/>
      <c r="M19" s="42">
        <v>1</v>
      </c>
    </row>
    <row r="20" spans="1:14">
      <c r="A20" s="64"/>
      <c r="B20" s="75" t="s">
        <v>18</v>
      </c>
      <c r="C20" s="76">
        <v>107.199282</v>
      </c>
      <c r="D20" s="76">
        <v>156.48701600000001</v>
      </c>
      <c r="E20" s="76">
        <v>167.158962</v>
      </c>
      <c r="F20" s="76">
        <v>136.70020299999999</v>
      </c>
      <c r="G20" s="77">
        <v>228.66753800000001</v>
      </c>
      <c r="H20" s="78">
        <v>67.276663078547159</v>
      </c>
      <c r="I20" s="78">
        <v>167.27666307854716</v>
      </c>
      <c r="J20" s="78">
        <v>-18.221433440104761</v>
      </c>
      <c r="K20" s="66"/>
      <c r="M20" s="42">
        <v>1</v>
      </c>
    </row>
    <row r="21" spans="1:14">
      <c r="A21" s="64"/>
      <c r="B21" s="75" t="s">
        <v>19</v>
      </c>
      <c r="C21" s="76">
        <v>107.30466</v>
      </c>
      <c r="D21" s="76">
        <v>140.89030399999999</v>
      </c>
      <c r="E21" s="76">
        <v>171.78890100000001</v>
      </c>
      <c r="F21" s="76">
        <v>153.86344399999999</v>
      </c>
      <c r="G21" s="73">
        <v>260.89074599999998</v>
      </c>
      <c r="H21" s="25">
        <v>69.559928737848864</v>
      </c>
      <c r="I21" s="25">
        <v>169.55992873784885</v>
      </c>
      <c r="J21" s="25">
        <v>-10.434583896662808</v>
      </c>
      <c r="K21" s="66"/>
      <c r="M21" s="42">
        <v>1</v>
      </c>
    </row>
    <row r="22" spans="1:14">
      <c r="A22" s="64"/>
      <c r="B22" s="75" t="s">
        <v>20</v>
      </c>
      <c r="C22" s="76">
        <v>119.109435</v>
      </c>
      <c r="D22" s="76">
        <v>155.780857</v>
      </c>
      <c r="E22" s="76">
        <v>193.55686900000001</v>
      </c>
      <c r="F22" s="76">
        <v>157.76970800000001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21</v>
      </c>
      <c r="C23" s="76">
        <v>129.62169499999999</v>
      </c>
      <c r="D23" s="76">
        <v>170.365208</v>
      </c>
      <c r="E23" s="76">
        <v>197.89962299999999</v>
      </c>
      <c r="F23" s="76">
        <v>144.80228600000001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22</v>
      </c>
      <c r="C24" s="76">
        <v>107.463448</v>
      </c>
      <c r="D24" s="76">
        <v>137.491218</v>
      </c>
      <c r="E24" s="76">
        <v>166.16732500000001</v>
      </c>
      <c r="F24" s="76">
        <v>175.981752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32</v>
      </c>
      <c r="C25" s="77">
        <v>1149.5093730000001</v>
      </c>
      <c r="D25" s="77">
        <v>1559.3773339999998</v>
      </c>
      <c r="E25" s="77">
        <v>1887.4625960000003</v>
      </c>
      <c r="F25" s="77">
        <v>1700.5393300000001</v>
      </c>
      <c r="G25" s="72">
        <v>1706.8997020000002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v>35.655904216798383</v>
      </c>
      <c r="E26" s="80">
        <v>21.039504348727476</v>
      </c>
      <c r="F26" s="80">
        <v>-9.9034156436337728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v>793.31479500000012</v>
      </c>
      <c r="D28" s="77">
        <v>1095.740051</v>
      </c>
      <c r="E28" s="77">
        <v>1329.8387790000002</v>
      </c>
      <c r="F28" s="77">
        <v>1221.985584</v>
      </c>
      <c r="G28" s="73">
        <v>1706.8997020000002</v>
      </c>
      <c r="H28" s="74">
        <v>39.682474519273889</v>
      </c>
      <c r="I28" s="31">
        <v>139.68247451927388</v>
      </c>
      <c r="J28" s="31">
        <v>-8.1102458962057469</v>
      </c>
      <c r="K28" s="66"/>
    </row>
    <row r="29" spans="1:14" ht="18.75" customHeight="1">
      <c r="A29" s="64"/>
      <c r="B29" s="79" t="s">
        <v>23</v>
      </c>
      <c r="C29" s="80"/>
      <c r="D29" s="80">
        <v>38.121721403166298</v>
      </c>
      <c r="E29" s="80">
        <v>21.364440205170542</v>
      </c>
      <c r="F29" s="80">
        <v>-8.1102458962057469</v>
      </c>
      <c r="G29" s="31">
        <v>39.682474519273889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75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v>219.868469</v>
      </c>
      <c r="D13" s="76">
        <v>307.59906000000001</v>
      </c>
      <c r="E13" s="76">
        <v>307.98700700000001</v>
      </c>
      <c r="F13" s="76">
        <v>385.681219</v>
      </c>
      <c r="G13" s="77">
        <v>332.77755500000001</v>
      </c>
      <c r="H13" s="78">
        <v>-13.716940673743306</v>
      </c>
      <c r="I13" s="78">
        <v>86.283059326256691</v>
      </c>
      <c r="J13" s="78">
        <v>25.22645768624907</v>
      </c>
      <c r="K13" s="66"/>
      <c r="M13" s="42">
        <v>1</v>
      </c>
    </row>
    <row r="14" spans="1:14">
      <c r="A14" s="64"/>
      <c r="B14" s="75" t="s">
        <v>12</v>
      </c>
      <c r="C14" s="76">
        <v>220.035617</v>
      </c>
      <c r="D14" s="76">
        <v>325.99550499999998</v>
      </c>
      <c r="E14" s="76">
        <v>330.330783</v>
      </c>
      <c r="F14" s="76">
        <v>319.58694500000001</v>
      </c>
      <c r="G14" s="77">
        <v>352.404042</v>
      </c>
      <c r="H14" s="78">
        <v>10.268597486045628</v>
      </c>
      <c r="I14" s="78">
        <v>110.26859748604562</v>
      </c>
      <c r="J14" s="78">
        <v>-3.2524483193562936</v>
      </c>
      <c r="K14" s="66"/>
      <c r="M14" s="42">
        <v>1</v>
      </c>
    </row>
    <row r="15" spans="1:14">
      <c r="A15" s="64"/>
      <c r="B15" s="75" t="s">
        <v>13</v>
      </c>
      <c r="C15" s="76">
        <v>274.678087</v>
      </c>
      <c r="D15" s="76">
        <v>346.51884699999999</v>
      </c>
      <c r="E15" s="76">
        <v>323.04179799999997</v>
      </c>
      <c r="F15" s="76">
        <v>313.55358899999999</v>
      </c>
      <c r="G15" s="77">
        <v>435.92687699999999</v>
      </c>
      <c r="H15" s="78">
        <v>39.027870288545799</v>
      </c>
      <c r="I15" s="78">
        <v>139.02787028854578</v>
      </c>
      <c r="J15" s="78">
        <v>-2.9371459231414931</v>
      </c>
      <c r="K15" s="66"/>
      <c r="M15" s="42">
        <v>1</v>
      </c>
    </row>
    <row r="16" spans="1:14">
      <c r="A16" s="64"/>
      <c r="B16" s="75" t="s">
        <v>14</v>
      </c>
      <c r="C16" s="76">
        <v>245.86767699999999</v>
      </c>
      <c r="D16" s="76">
        <v>324.44270599999999</v>
      </c>
      <c r="E16" s="76">
        <v>416.04999400000003</v>
      </c>
      <c r="F16" s="76">
        <v>304.51503600000001</v>
      </c>
      <c r="G16" s="77">
        <v>415.83939600000002</v>
      </c>
      <c r="H16" s="78">
        <v>36.557918933106471</v>
      </c>
      <c r="I16" s="78">
        <v>136.55791893310646</v>
      </c>
      <c r="J16" s="78">
        <v>-26.808066244077388</v>
      </c>
      <c r="K16" s="66"/>
      <c r="M16" s="42">
        <v>1</v>
      </c>
    </row>
    <row r="17" spans="1:14">
      <c r="A17" s="64"/>
      <c r="B17" s="75" t="s">
        <v>15</v>
      </c>
      <c r="C17" s="76">
        <v>286.62902200000002</v>
      </c>
      <c r="D17" s="76">
        <v>379.47756099999998</v>
      </c>
      <c r="E17" s="76">
        <v>390.293453</v>
      </c>
      <c r="F17" s="76">
        <v>272.69647900000001</v>
      </c>
      <c r="G17" s="77">
        <v>412.747434</v>
      </c>
      <c r="H17" s="78">
        <v>51.357815661418925</v>
      </c>
      <c r="I17" s="78">
        <v>151.35781566141893</v>
      </c>
      <c r="J17" s="78">
        <v>-30.130398830953485</v>
      </c>
      <c r="K17" s="66"/>
      <c r="M17" s="42">
        <v>1</v>
      </c>
    </row>
    <row r="18" spans="1:14">
      <c r="A18" s="64"/>
      <c r="B18" s="75" t="s">
        <v>16</v>
      </c>
      <c r="C18" s="76">
        <v>294.50386600000002</v>
      </c>
      <c r="D18" s="76">
        <v>355.226471</v>
      </c>
      <c r="E18" s="76">
        <v>386.48637400000001</v>
      </c>
      <c r="F18" s="76">
        <v>279.702248</v>
      </c>
      <c r="G18" s="77">
        <v>483.92732699999999</v>
      </c>
      <c r="H18" s="78">
        <v>73.015172548774075</v>
      </c>
      <c r="I18" s="78">
        <v>173.01517254877407</v>
      </c>
      <c r="J18" s="78">
        <v>-27.629467216352634</v>
      </c>
      <c r="K18" s="66"/>
      <c r="M18" s="42">
        <v>1</v>
      </c>
    </row>
    <row r="19" spans="1:14">
      <c r="A19" s="64"/>
      <c r="B19" s="75" t="s">
        <v>17</v>
      </c>
      <c r="C19" s="76">
        <v>294.94279999999998</v>
      </c>
      <c r="D19" s="76">
        <v>347.715509</v>
      </c>
      <c r="E19" s="76">
        <v>442.18141000000003</v>
      </c>
      <c r="F19" s="76">
        <v>359.357214</v>
      </c>
      <c r="G19" s="77">
        <v>462.48172699999998</v>
      </c>
      <c r="H19" s="78">
        <v>28.696936914699034</v>
      </c>
      <c r="I19" s="78">
        <v>128.69693691469902</v>
      </c>
      <c r="J19" s="78">
        <v>-18.73081819518374</v>
      </c>
      <c r="K19" s="66"/>
      <c r="M19" s="42">
        <v>1</v>
      </c>
    </row>
    <row r="20" spans="1:14">
      <c r="A20" s="64"/>
      <c r="B20" s="75" t="s">
        <v>18</v>
      </c>
      <c r="C20" s="76">
        <v>308.95821000000001</v>
      </c>
      <c r="D20" s="76">
        <v>387.50020699999999</v>
      </c>
      <c r="E20" s="76">
        <v>374.71753000000001</v>
      </c>
      <c r="F20" s="76">
        <v>293.92118099999999</v>
      </c>
      <c r="G20" s="77">
        <v>469.91059799999999</v>
      </c>
      <c r="H20" s="78">
        <v>59.876398291962495</v>
      </c>
      <c r="I20" s="78">
        <v>159.87639829196249</v>
      </c>
      <c r="J20" s="78">
        <v>-21.561934665826822</v>
      </c>
      <c r="K20" s="66"/>
      <c r="M20" s="42">
        <v>1</v>
      </c>
    </row>
    <row r="21" spans="1:14">
      <c r="A21" s="64"/>
      <c r="B21" s="75" t="s">
        <v>19</v>
      </c>
      <c r="C21" s="76">
        <v>316.96464300000002</v>
      </c>
      <c r="D21" s="76">
        <v>351.28432800000002</v>
      </c>
      <c r="E21" s="76">
        <v>355.21200399999998</v>
      </c>
      <c r="F21" s="76">
        <v>337.85008599999998</v>
      </c>
      <c r="G21" s="73">
        <v>513.445965</v>
      </c>
      <c r="H21" s="25">
        <v>51.974495871520965</v>
      </c>
      <c r="I21" s="25">
        <v>151.97449587152096</v>
      </c>
      <c r="J21" s="25">
        <v>-4.8877621827217332</v>
      </c>
      <c r="K21" s="66"/>
      <c r="M21" s="42">
        <v>1</v>
      </c>
    </row>
    <row r="22" spans="1:14">
      <c r="A22" s="64"/>
      <c r="B22" s="75" t="s">
        <v>20</v>
      </c>
      <c r="C22" s="76">
        <v>332.48451399999999</v>
      </c>
      <c r="D22" s="76">
        <v>385.222872</v>
      </c>
      <c r="E22" s="76">
        <v>440.98461800000001</v>
      </c>
      <c r="F22" s="76">
        <v>381.15545900000001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21</v>
      </c>
      <c r="C23" s="76">
        <v>337.14512300000001</v>
      </c>
      <c r="D23" s="76">
        <v>362.24316900000002</v>
      </c>
      <c r="E23" s="76">
        <v>407.744191</v>
      </c>
      <c r="F23" s="76">
        <v>341.72087299999998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22</v>
      </c>
      <c r="C24" s="76">
        <v>309.46526299999999</v>
      </c>
      <c r="D24" s="76">
        <v>352.93253499999997</v>
      </c>
      <c r="E24" s="76">
        <v>372.72175399999998</v>
      </c>
      <c r="F24" s="76">
        <v>393.34359000000001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32</v>
      </c>
      <c r="C25" s="77">
        <v>3441.543291</v>
      </c>
      <c r="D25" s="77">
        <v>4226.15877</v>
      </c>
      <c r="E25" s="77">
        <v>4547.750916</v>
      </c>
      <c r="F25" s="77">
        <v>3983.0839190000002</v>
      </c>
      <c r="G25" s="72">
        <v>3879.4609209999999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v>22.798361451731619</v>
      </c>
      <c r="E26" s="80">
        <v>7.6095613890057479</v>
      </c>
      <c r="F26" s="80">
        <v>-12.416401149266454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v>2462.4483909999999</v>
      </c>
      <c r="D28" s="77">
        <v>3125.760194</v>
      </c>
      <c r="E28" s="77">
        <v>3326.3003530000001</v>
      </c>
      <c r="F28" s="77">
        <v>2866.8639969999999</v>
      </c>
      <c r="G28" s="73">
        <v>3879.4609209999999</v>
      </c>
      <c r="H28" s="74">
        <v>35.320717168990967</v>
      </c>
      <c r="I28" s="31">
        <v>135.32071716899097</v>
      </c>
      <c r="J28" s="31">
        <v>-13.812233028975662</v>
      </c>
      <c r="K28" s="66"/>
    </row>
    <row r="29" spans="1:14" ht="18.75" customHeight="1">
      <c r="A29" s="64"/>
      <c r="B29" s="79" t="s">
        <v>23</v>
      </c>
      <c r="C29" s="80"/>
      <c r="D29" s="80">
        <v>26.937084465377524</v>
      </c>
      <c r="E29" s="80">
        <v>6.4157243855412771</v>
      </c>
      <c r="F29" s="80">
        <v>-13.812233028975662</v>
      </c>
      <c r="G29" s="31">
        <v>35.320717168990967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76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v>246.01445799999999</v>
      </c>
      <c r="D13" s="76">
        <v>315.93585200000001</v>
      </c>
      <c r="E13" s="76">
        <v>388.88000299999999</v>
      </c>
      <c r="F13" s="76">
        <v>640.62919299999999</v>
      </c>
      <c r="G13" s="77">
        <v>560.82841499999995</v>
      </c>
      <c r="H13" s="78">
        <v>-12.456625279016908</v>
      </c>
      <c r="I13" s="78">
        <v>87.543374720983095</v>
      </c>
      <c r="J13" s="78">
        <v>64.736985203119318</v>
      </c>
      <c r="K13" s="66"/>
      <c r="M13" s="42">
        <v>1</v>
      </c>
    </row>
    <row r="14" spans="1:14">
      <c r="A14" s="64"/>
      <c r="B14" s="75" t="s">
        <v>12</v>
      </c>
      <c r="C14" s="76">
        <v>281.518934</v>
      </c>
      <c r="D14" s="76">
        <v>435.67715199999998</v>
      </c>
      <c r="E14" s="76">
        <v>494.82772399999999</v>
      </c>
      <c r="F14" s="76">
        <v>520.340732</v>
      </c>
      <c r="G14" s="77">
        <v>505.66851400000002</v>
      </c>
      <c r="H14" s="78">
        <v>-2.8197327438898245</v>
      </c>
      <c r="I14" s="78">
        <v>97.18026725611017</v>
      </c>
      <c r="J14" s="78">
        <v>5.1559374631967803</v>
      </c>
      <c r="K14" s="66"/>
      <c r="M14" s="42">
        <v>1</v>
      </c>
    </row>
    <row r="15" spans="1:14">
      <c r="A15" s="64"/>
      <c r="B15" s="75" t="s">
        <v>13</v>
      </c>
      <c r="C15" s="76">
        <v>371.24355700000001</v>
      </c>
      <c r="D15" s="76">
        <v>439.05239</v>
      </c>
      <c r="E15" s="76">
        <v>468.42933099999999</v>
      </c>
      <c r="F15" s="76">
        <v>438.632904</v>
      </c>
      <c r="G15" s="77">
        <v>682.59572100000003</v>
      </c>
      <c r="H15" s="78">
        <v>55.618904732235961</v>
      </c>
      <c r="I15" s="78">
        <v>155.61890473223596</v>
      </c>
      <c r="J15" s="78">
        <v>-6.3609225614439602</v>
      </c>
      <c r="K15" s="66"/>
      <c r="M15" s="42">
        <v>1</v>
      </c>
    </row>
    <row r="16" spans="1:14">
      <c r="A16" s="64"/>
      <c r="B16" s="75" t="s">
        <v>14</v>
      </c>
      <c r="C16" s="76">
        <v>352.73754400000001</v>
      </c>
      <c r="D16" s="76">
        <v>315.21446900000001</v>
      </c>
      <c r="E16" s="76">
        <v>518.28951300000006</v>
      </c>
      <c r="F16" s="76">
        <v>599.70943199999999</v>
      </c>
      <c r="G16" s="77">
        <v>534.38095399999997</v>
      </c>
      <c r="H16" s="78">
        <v>-10.893355100674828</v>
      </c>
      <c r="I16" s="78">
        <v>89.106644899325175</v>
      </c>
      <c r="J16" s="78">
        <v>15.709351039869478</v>
      </c>
      <c r="K16" s="66"/>
      <c r="M16" s="42">
        <v>1</v>
      </c>
    </row>
    <row r="17" spans="1:14">
      <c r="A17" s="64"/>
      <c r="B17" s="75" t="s">
        <v>15</v>
      </c>
      <c r="C17" s="76">
        <v>425.699681</v>
      </c>
      <c r="D17" s="76">
        <v>398.454184</v>
      </c>
      <c r="E17" s="76">
        <v>480.02294699999999</v>
      </c>
      <c r="F17" s="76">
        <v>465.299623</v>
      </c>
      <c r="G17" s="77">
        <v>630.95167500000002</v>
      </c>
      <c r="H17" s="78">
        <v>35.601157579274471</v>
      </c>
      <c r="I17" s="78">
        <v>135.60115757927446</v>
      </c>
      <c r="J17" s="78">
        <v>-3.0672125347374291</v>
      </c>
      <c r="K17" s="66"/>
      <c r="M17" s="42">
        <v>1</v>
      </c>
    </row>
    <row r="18" spans="1:14">
      <c r="A18" s="64"/>
      <c r="B18" s="75" t="s">
        <v>16</v>
      </c>
      <c r="C18" s="76">
        <v>376.45194800000002</v>
      </c>
      <c r="D18" s="76">
        <v>357.24189899999999</v>
      </c>
      <c r="E18" s="76">
        <v>507.972624</v>
      </c>
      <c r="F18" s="76">
        <v>450.46072500000002</v>
      </c>
      <c r="G18" s="77">
        <v>477.21982300000002</v>
      </c>
      <c r="H18" s="78">
        <v>5.9403842588052536</v>
      </c>
      <c r="I18" s="78">
        <v>105.94038425880525</v>
      </c>
      <c r="J18" s="78">
        <v>-11.321850092456941</v>
      </c>
      <c r="K18" s="66"/>
      <c r="M18" s="42">
        <v>1</v>
      </c>
    </row>
    <row r="19" spans="1:14">
      <c r="A19" s="64"/>
      <c r="B19" s="75" t="s">
        <v>17</v>
      </c>
      <c r="C19" s="76">
        <v>360.670503</v>
      </c>
      <c r="D19" s="76">
        <v>374.59881100000001</v>
      </c>
      <c r="E19" s="76">
        <v>511.21669300000002</v>
      </c>
      <c r="F19" s="76">
        <v>708.47236199999998</v>
      </c>
      <c r="G19" s="77">
        <v>624.75163699999996</v>
      </c>
      <c r="H19" s="78">
        <v>-11.817077064750769</v>
      </c>
      <c r="I19" s="78">
        <v>88.182922935249223</v>
      </c>
      <c r="J19" s="78">
        <v>38.585529717825537</v>
      </c>
      <c r="K19" s="66"/>
      <c r="M19" s="42">
        <v>1</v>
      </c>
    </row>
    <row r="20" spans="1:14">
      <c r="A20" s="64"/>
      <c r="B20" s="75" t="s">
        <v>18</v>
      </c>
      <c r="C20" s="76">
        <v>330.40754800000002</v>
      </c>
      <c r="D20" s="76">
        <v>412.772245</v>
      </c>
      <c r="E20" s="76">
        <v>409.97661299999999</v>
      </c>
      <c r="F20" s="76">
        <v>516.95789400000001</v>
      </c>
      <c r="G20" s="77">
        <v>629.441552</v>
      </c>
      <c r="H20" s="78">
        <v>21.75876590831205</v>
      </c>
      <c r="I20" s="78">
        <v>121.75876590831206</v>
      </c>
      <c r="J20" s="78">
        <v>26.094483833398563</v>
      </c>
      <c r="K20" s="66"/>
      <c r="M20" s="42">
        <v>1</v>
      </c>
    </row>
    <row r="21" spans="1:14">
      <c r="A21" s="64"/>
      <c r="B21" s="75" t="s">
        <v>19</v>
      </c>
      <c r="C21" s="76">
        <v>308.04612700000001</v>
      </c>
      <c r="D21" s="76">
        <v>412.39654100000001</v>
      </c>
      <c r="E21" s="76">
        <v>547.57989999999995</v>
      </c>
      <c r="F21" s="76">
        <v>528.58874800000001</v>
      </c>
      <c r="G21" s="73">
        <v>764.35122000000001</v>
      </c>
      <c r="H21" s="25">
        <v>44.602249459914731</v>
      </c>
      <c r="I21" s="25">
        <v>144.60224945991473</v>
      </c>
      <c r="J21" s="25">
        <v>-3.4681974265308058</v>
      </c>
      <c r="K21" s="66"/>
      <c r="M21" s="42">
        <v>1</v>
      </c>
    </row>
    <row r="22" spans="1:14">
      <c r="A22" s="64"/>
      <c r="B22" s="75" t="s">
        <v>20</v>
      </c>
      <c r="C22" s="76">
        <v>313.47625499999998</v>
      </c>
      <c r="D22" s="76">
        <v>491.01999499999999</v>
      </c>
      <c r="E22" s="76">
        <v>522.11384499999997</v>
      </c>
      <c r="F22" s="76">
        <v>562.56373099999996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21</v>
      </c>
      <c r="C23" s="76">
        <v>326.20235400000001</v>
      </c>
      <c r="D23" s="76">
        <v>533.62749699999995</v>
      </c>
      <c r="E23" s="76">
        <v>622.77643899999998</v>
      </c>
      <c r="F23" s="76">
        <v>460.79824500000001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22</v>
      </c>
      <c r="C24" s="76">
        <v>400.55738300000002</v>
      </c>
      <c r="D24" s="76">
        <v>503.12148999999999</v>
      </c>
      <c r="E24" s="76">
        <v>563.96594900000002</v>
      </c>
      <c r="F24" s="76">
        <v>577.51495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32</v>
      </c>
      <c r="C25" s="77">
        <v>4093.026292</v>
      </c>
      <c r="D25" s="77">
        <v>4989.1125250000005</v>
      </c>
      <c r="E25" s="77">
        <v>6036.0515809999997</v>
      </c>
      <c r="F25" s="77">
        <v>6469.9685389999995</v>
      </c>
      <c r="G25" s="72">
        <v>5410.1895110000005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v>21.892999679758731</v>
      </c>
      <c r="E26" s="80">
        <v>20.984474708755929</v>
      </c>
      <c r="F26" s="80">
        <v>7.1887549696537212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v>3052.7903000000001</v>
      </c>
      <c r="D28" s="77">
        <v>3461.343543</v>
      </c>
      <c r="E28" s="77">
        <v>4327.1953479999993</v>
      </c>
      <c r="F28" s="77">
        <v>4869.0916129999996</v>
      </c>
      <c r="G28" s="73">
        <v>5410.1895110000005</v>
      </c>
      <c r="H28" s="74">
        <v>11.112912654083607</v>
      </c>
      <c r="I28" s="31">
        <v>111.1129126540836</v>
      </c>
      <c r="J28" s="31">
        <v>12.523036780635778</v>
      </c>
      <c r="K28" s="66"/>
    </row>
    <row r="29" spans="1:14" ht="18.75" customHeight="1">
      <c r="A29" s="64"/>
      <c r="B29" s="79" t="s">
        <v>23</v>
      </c>
      <c r="C29" s="80"/>
      <c r="D29" s="80">
        <v>13.382944875054136</v>
      </c>
      <c r="E29" s="80">
        <v>25.014905173196201</v>
      </c>
      <c r="F29" s="80">
        <v>12.523036780635778</v>
      </c>
      <c r="G29" s="31">
        <v>11.112912654083607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78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v>235.64786000000001</v>
      </c>
      <c r="D13" s="76">
        <v>270.89749699999999</v>
      </c>
      <c r="E13" s="76">
        <v>315.07319999999999</v>
      </c>
      <c r="F13" s="76">
        <v>324.42503099999999</v>
      </c>
      <c r="G13" s="77">
        <v>324.08129300000002</v>
      </c>
      <c r="H13" s="78">
        <v>-0.10595298363398342</v>
      </c>
      <c r="I13" s="78">
        <v>99.894047016366017</v>
      </c>
      <c r="J13" s="78">
        <v>2.9681454976177024</v>
      </c>
      <c r="K13" s="66"/>
      <c r="M13" s="42">
        <v>1</v>
      </c>
    </row>
    <row r="14" spans="1:14">
      <c r="A14" s="64"/>
      <c r="B14" s="75" t="s">
        <v>12</v>
      </c>
      <c r="C14" s="76">
        <v>221.813928</v>
      </c>
      <c r="D14" s="76">
        <v>320.40637099999998</v>
      </c>
      <c r="E14" s="76">
        <v>310.72490599999998</v>
      </c>
      <c r="F14" s="76">
        <v>311.41471000000001</v>
      </c>
      <c r="G14" s="77">
        <v>329.56794000000002</v>
      </c>
      <c r="H14" s="78">
        <v>5.8292782637018092</v>
      </c>
      <c r="I14" s="78">
        <v>105.82927826370181</v>
      </c>
      <c r="J14" s="78">
        <v>0.22199829710465302</v>
      </c>
      <c r="K14" s="66"/>
      <c r="M14" s="42">
        <v>1</v>
      </c>
    </row>
    <row r="15" spans="1:14">
      <c r="A15" s="64"/>
      <c r="B15" s="75" t="s">
        <v>13</v>
      </c>
      <c r="C15" s="76">
        <v>281.59059600000001</v>
      </c>
      <c r="D15" s="76">
        <v>286.72902800000003</v>
      </c>
      <c r="E15" s="76">
        <v>331.89341100000001</v>
      </c>
      <c r="F15" s="76">
        <v>343.29247199999998</v>
      </c>
      <c r="G15" s="77">
        <v>401.76975599999997</v>
      </c>
      <c r="H15" s="78">
        <v>17.034245947577897</v>
      </c>
      <c r="I15" s="78">
        <v>117.0342459475779</v>
      </c>
      <c r="J15" s="78">
        <v>3.4345547763827033</v>
      </c>
      <c r="K15" s="66"/>
      <c r="M15" s="42">
        <v>1</v>
      </c>
    </row>
    <row r="16" spans="1:14">
      <c r="A16" s="64"/>
      <c r="B16" s="75" t="s">
        <v>14</v>
      </c>
      <c r="C16" s="76">
        <v>228.34261900000001</v>
      </c>
      <c r="D16" s="76">
        <v>268.54633200000001</v>
      </c>
      <c r="E16" s="76">
        <v>405.340034</v>
      </c>
      <c r="F16" s="76">
        <v>348.97988600000002</v>
      </c>
      <c r="G16" s="77">
        <v>381.33982600000002</v>
      </c>
      <c r="H16" s="78">
        <v>9.2727235288282408</v>
      </c>
      <c r="I16" s="78">
        <v>109.27272352882824</v>
      </c>
      <c r="J16" s="78">
        <v>-13.904411919006243</v>
      </c>
      <c r="K16" s="66"/>
      <c r="M16" s="42">
        <v>1</v>
      </c>
    </row>
    <row r="17" spans="1:14">
      <c r="A17" s="64"/>
      <c r="B17" s="75" t="s">
        <v>15</v>
      </c>
      <c r="C17" s="76">
        <v>238.021772</v>
      </c>
      <c r="D17" s="76">
        <v>297.72078900000002</v>
      </c>
      <c r="E17" s="76">
        <v>337.01780100000002</v>
      </c>
      <c r="F17" s="76">
        <v>250.00607299999999</v>
      </c>
      <c r="G17" s="77">
        <v>334.339539</v>
      </c>
      <c r="H17" s="78">
        <v>33.732566968483212</v>
      </c>
      <c r="I17" s="78">
        <v>133.73256696848321</v>
      </c>
      <c r="J17" s="78">
        <v>-25.818140092843358</v>
      </c>
      <c r="K17" s="66"/>
      <c r="M17" s="42">
        <v>1</v>
      </c>
    </row>
    <row r="18" spans="1:14">
      <c r="A18" s="64"/>
      <c r="B18" s="75" t="s">
        <v>16</v>
      </c>
      <c r="C18" s="76">
        <v>255.62489099999999</v>
      </c>
      <c r="D18" s="76">
        <v>293.21677799999998</v>
      </c>
      <c r="E18" s="76">
        <v>363.60532599999999</v>
      </c>
      <c r="F18" s="76">
        <v>303.77524599999998</v>
      </c>
      <c r="G18" s="77">
        <v>338.61290100000002</v>
      </c>
      <c r="H18" s="78">
        <v>11.468233655878613</v>
      </c>
      <c r="I18" s="78">
        <v>111.46823365587861</v>
      </c>
      <c r="J18" s="78">
        <v>-16.454676464227592</v>
      </c>
      <c r="K18" s="66"/>
      <c r="M18" s="42">
        <v>1</v>
      </c>
    </row>
    <row r="19" spans="1:14">
      <c r="A19" s="64"/>
      <c r="B19" s="75" t="s">
        <v>17</v>
      </c>
      <c r="C19" s="76">
        <v>250.03122200000001</v>
      </c>
      <c r="D19" s="76">
        <v>298.90184099999999</v>
      </c>
      <c r="E19" s="76">
        <v>413.92208599999998</v>
      </c>
      <c r="F19" s="76">
        <v>336.97158400000001</v>
      </c>
      <c r="G19" s="77">
        <v>374.969356</v>
      </c>
      <c r="H19" s="78">
        <v>11.276254083192971</v>
      </c>
      <c r="I19" s="78">
        <v>111.27625408319297</v>
      </c>
      <c r="J19" s="78">
        <v>-18.590576488349065</v>
      </c>
      <c r="K19" s="66"/>
      <c r="M19" s="42">
        <v>1</v>
      </c>
    </row>
    <row r="20" spans="1:14">
      <c r="A20" s="64"/>
      <c r="B20" s="75" t="s">
        <v>18</v>
      </c>
      <c r="C20" s="76">
        <v>270.18392699999998</v>
      </c>
      <c r="D20" s="76">
        <v>331.51915400000001</v>
      </c>
      <c r="E20" s="76">
        <v>335.01967200000001</v>
      </c>
      <c r="F20" s="76">
        <v>267.13538199999999</v>
      </c>
      <c r="G20" s="77">
        <v>471.35035199999999</v>
      </c>
      <c r="H20" s="78">
        <v>76.446245522055193</v>
      </c>
      <c r="I20" s="78">
        <v>176.44624552205519</v>
      </c>
      <c r="J20" s="78">
        <v>-20.262777285508182</v>
      </c>
      <c r="K20" s="66"/>
      <c r="M20" s="42">
        <v>1</v>
      </c>
    </row>
    <row r="21" spans="1:14">
      <c r="A21" s="64"/>
      <c r="B21" s="75" t="s">
        <v>19</v>
      </c>
      <c r="C21" s="76">
        <v>244.57331500000001</v>
      </c>
      <c r="D21" s="76">
        <v>302.10800699999999</v>
      </c>
      <c r="E21" s="76">
        <v>326.00401399999998</v>
      </c>
      <c r="F21" s="76">
        <v>316.83633600000002</v>
      </c>
      <c r="G21" s="73">
        <v>433.81035700000001</v>
      </c>
      <c r="H21" s="25">
        <v>36.919383198523036</v>
      </c>
      <c r="I21" s="25">
        <v>136.91938319852304</v>
      </c>
      <c r="J21" s="25">
        <v>-2.8121365401347354</v>
      </c>
      <c r="K21" s="66"/>
      <c r="M21" s="42">
        <v>1</v>
      </c>
    </row>
    <row r="22" spans="1:14">
      <c r="A22" s="64"/>
      <c r="B22" s="75" t="s">
        <v>20</v>
      </c>
      <c r="C22" s="76">
        <v>270.40472799999998</v>
      </c>
      <c r="D22" s="76">
        <v>380.80319700000001</v>
      </c>
      <c r="E22" s="76">
        <v>377.68897900000002</v>
      </c>
      <c r="F22" s="76">
        <v>353.44477599999999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21</v>
      </c>
      <c r="C23" s="76">
        <v>247.513385</v>
      </c>
      <c r="D23" s="76">
        <v>351.12502799999999</v>
      </c>
      <c r="E23" s="76">
        <v>344.33035999999998</v>
      </c>
      <c r="F23" s="76">
        <v>302.899182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22</v>
      </c>
      <c r="C24" s="76">
        <v>251.58308199999999</v>
      </c>
      <c r="D24" s="76">
        <v>353.23301500000002</v>
      </c>
      <c r="E24" s="76">
        <v>398.67630800000001</v>
      </c>
      <c r="F24" s="76">
        <v>382.45822299999998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32</v>
      </c>
      <c r="C25" s="77">
        <v>2995.3313250000006</v>
      </c>
      <c r="D25" s="77">
        <v>3755.2070370000001</v>
      </c>
      <c r="E25" s="77">
        <v>4259.2960969999995</v>
      </c>
      <c r="F25" s="77">
        <v>3841.6389009999998</v>
      </c>
      <c r="G25" s="72">
        <v>3389.84132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v>25.368669758094263</v>
      </c>
      <c r="E26" s="80">
        <v>13.423735496690782</v>
      </c>
      <c r="F26" s="80">
        <v>-9.8057797929139827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v>2225.8301300000003</v>
      </c>
      <c r="D28" s="77">
        <v>2670.0457969999998</v>
      </c>
      <c r="E28" s="77">
        <v>3138.6004499999999</v>
      </c>
      <c r="F28" s="77">
        <v>2802.8367199999998</v>
      </c>
      <c r="G28" s="73">
        <v>3389.84132</v>
      </c>
      <c r="H28" s="74">
        <v>20.943232112357958</v>
      </c>
      <c r="I28" s="31">
        <v>120.94323211235796</v>
      </c>
      <c r="J28" s="31">
        <v>-10.697880642947089</v>
      </c>
      <c r="K28" s="66"/>
    </row>
    <row r="29" spans="1:14" ht="18.75" customHeight="1">
      <c r="A29" s="64"/>
      <c r="B29" s="79" t="s">
        <v>23</v>
      </c>
      <c r="C29" s="80"/>
      <c r="D29" s="80">
        <v>19.95730316580806</v>
      </c>
      <c r="E29" s="80">
        <v>17.548562407673195</v>
      </c>
      <c r="F29" s="80">
        <v>-10.697880642947089</v>
      </c>
      <c r="G29" s="31">
        <v>20.943232112357958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79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v>36.640819999999998</v>
      </c>
      <c r="D13" s="76">
        <v>54.902939000000003</v>
      </c>
      <c r="E13" s="76">
        <v>98.566006999999999</v>
      </c>
      <c r="F13" s="76">
        <v>111.00767500000001</v>
      </c>
      <c r="G13" s="77">
        <v>97.797168999999997</v>
      </c>
      <c r="H13" s="78">
        <v>-11.90053390452508</v>
      </c>
      <c r="I13" s="78">
        <v>88.099466095474924</v>
      </c>
      <c r="J13" s="78">
        <v>12.622676294475443</v>
      </c>
      <c r="K13" s="66"/>
      <c r="M13" s="42">
        <v>1</v>
      </c>
    </row>
    <row r="14" spans="1:14">
      <c r="A14" s="64"/>
      <c r="B14" s="75" t="s">
        <v>12</v>
      </c>
      <c r="C14" s="76">
        <v>34.213265999999997</v>
      </c>
      <c r="D14" s="76">
        <v>56.304304000000002</v>
      </c>
      <c r="E14" s="76">
        <v>82.274044000000004</v>
      </c>
      <c r="F14" s="76">
        <v>92.533851999999996</v>
      </c>
      <c r="G14" s="77">
        <v>102.45463700000001</v>
      </c>
      <c r="H14" s="78">
        <v>10.721249343429484</v>
      </c>
      <c r="I14" s="78">
        <v>110.72124934342949</v>
      </c>
      <c r="J14" s="78">
        <v>12.470285282196647</v>
      </c>
      <c r="K14" s="66"/>
      <c r="M14" s="42">
        <v>1</v>
      </c>
    </row>
    <row r="15" spans="1:14">
      <c r="A15" s="64"/>
      <c r="B15" s="75" t="s">
        <v>13</v>
      </c>
      <c r="C15" s="76">
        <v>35.550046000000002</v>
      </c>
      <c r="D15" s="76">
        <v>72.105998</v>
      </c>
      <c r="E15" s="76">
        <v>78.978789000000006</v>
      </c>
      <c r="F15" s="76">
        <v>77.059093000000004</v>
      </c>
      <c r="G15" s="77">
        <v>124.831604</v>
      </c>
      <c r="H15" s="78">
        <v>61.994644811093202</v>
      </c>
      <c r="I15" s="78">
        <v>161.9946448110932</v>
      </c>
      <c r="J15" s="78">
        <v>-2.4306475501922442</v>
      </c>
      <c r="K15" s="66"/>
      <c r="M15" s="42">
        <v>1</v>
      </c>
    </row>
    <row r="16" spans="1:14">
      <c r="A16" s="64"/>
      <c r="B16" s="75" t="s">
        <v>14</v>
      </c>
      <c r="C16" s="76">
        <v>47.213970000000003</v>
      </c>
      <c r="D16" s="76">
        <v>66.535871999999998</v>
      </c>
      <c r="E16" s="76">
        <v>98.174037999999996</v>
      </c>
      <c r="F16" s="76">
        <v>80.688473000000002</v>
      </c>
      <c r="G16" s="77">
        <v>120.452528</v>
      </c>
      <c r="H16" s="78">
        <v>49.280961110764856</v>
      </c>
      <c r="I16" s="78">
        <v>149.28096111076485</v>
      </c>
      <c r="J16" s="78">
        <v>-17.81078313189073</v>
      </c>
      <c r="K16" s="66"/>
      <c r="M16" s="42">
        <v>1</v>
      </c>
    </row>
    <row r="17" spans="1:14">
      <c r="A17" s="64"/>
      <c r="B17" s="75" t="s">
        <v>15</v>
      </c>
      <c r="C17" s="76">
        <v>44.999856999999999</v>
      </c>
      <c r="D17" s="76">
        <v>74.097904</v>
      </c>
      <c r="E17" s="76">
        <v>96.040042999999997</v>
      </c>
      <c r="F17" s="76">
        <v>80.439530000000005</v>
      </c>
      <c r="G17" s="77">
        <v>121.29451400000001</v>
      </c>
      <c r="H17" s="78">
        <v>50.789685121233298</v>
      </c>
      <c r="I17" s="78">
        <v>150.7896851212333</v>
      </c>
      <c r="J17" s="78">
        <v>-16.243758866288715</v>
      </c>
      <c r="K17" s="66"/>
      <c r="M17" s="42">
        <v>1</v>
      </c>
    </row>
    <row r="18" spans="1:14">
      <c r="A18" s="64"/>
      <c r="B18" s="75" t="s">
        <v>16</v>
      </c>
      <c r="C18" s="76">
        <v>48.226393000000002</v>
      </c>
      <c r="D18" s="76">
        <v>71.890561000000005</v>
      </c>
      <c r="E18" s="76">
        <v>115.749537</v>
      </c>
      <c r="F18" s="76">
        <v>94.540584999999993</v>
      </c>
      <c r="G18" s="77">
        <v>155.81370899999999</v>
      </c>
      <c r="H18" s="78">
        <v>64.811450024346698</v>
      </c>
      <c r="I18" s="78">
        <v>164.8114500243467</v>
      </c>
      <c r="J18" s="78">
        <v>-18.323141975073309</v>
      </c>
      <c r="K18" s="66"/>
      <c r="M18" s="42">
        <v>1</v>
      </c>
    </row>
    <row r="19" spans="1:14">
      <c r="A19" s="64"/>
      <c r="B19" s="75" t="s">
        <v>17</v>
      </c>
      <c r="C19" s="76">
        <v>43.454549999999998</v>
      </c>
      <c r="D19" s="76">
        <v>82.810235000000006</v>
      </c>
      <c r="E19" s="76">
        <v>128.16223299999999</v>
      </c>
      <c r="F19" s="76">
        <v>100.41503899999999</v>
      </c>
      <c r="G19" s="77">
        <v>169.16412399999999</v>
      </c>
      <c r="H19" s="78">
        <v>68.464928843975258</v>
      </c>
      <c r="I19" s="78">
        <v>168.46492884397526</v>
      </c>
      <c r="J19" s="78">
        <v>-21.650055051709337</v>
      </c>
      <c r="K19" s="66"/>
      <c r="M19" s="42">
        <v>1</v>
      </c>
    </row>
    <row r="20" spans="1:14">
      <c r="A20" s="64"/>
      <c r="B20" s="75" t="s">
        <v>18</v>
      </c>
      <c r="C20" s="76">
        <v>55.244968</v>
      </c>
      <c r="D20" s="76">
        <v>111.68666399999999</v>
      </c>
      <c r="E20" s="76">
        <v>115.164861</v>
      </c>
      <c r="F20" s="76">
        <v>88.797070000000005</v>
      </c>
      <c r="G20" s="77">
        <v>179.88848200000001</v>
      </c>
      <c r="H20" s="78">
        <v>102.58380372235254</v>
      </c>
      <c r="I20" s="78">
        <v>202.58380372235254</v>
      </c>
      <c r="J20" s="78">
        <v>-22.895691247350179</v>
      </c>
      <c r="K20" s="66"/>
      <c r="M20" s="42">
        <v>1</v>
      </c>
    </row>
    <row r="21" spans="1:14">
      <c r="A21" s="64"/>
      <c r="B21" s="75" t="s">
        <v>19</v>
      </c>
      <c r="C21" s="76">
        <v>50.988672000000001</v>
      </c>
      <c r="D21" s="76">
        <v>97.471211999999994</v>
      </c>
      <c r="E21" s="76">
        <v>120.868003</v>
      </c>
      <c r="F21" s="76">
        <v>104.199624</v>
      </c>
      <c r="G21" s="73">
        <v>182.05157299999999</v>
      </c>
      <c r="H21" s="25">
        <v>74.714232174196709</v>
      </c>
      <c r="I21" s="25">
        <v>174.7142321741967</v>
      </c>
      <c r="J21" s="25">
        <v>-13.790563744153195</v>
      </c>
      <c r="K21" s="66"/>
      <c r="M21" s="42">
        <v>1</v>
      </c>
    </row>
    <row r="22" spans="1:14">
      <c r="A22" s="64"/>
      <c r="B22" s="75" t="s">
        <v>20</v>
      </c>
      <c r="C22" s="76">
        <v>62.277093999999998</v>
      </c>
      <c r="D22" s="76">
        <v>101.480598</v>
      </c>
      <c r="E22" s="76">
        <v>139.35911300000001</v>
      </c>
      <c r="F22" s="76">
        <v>117.400066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21</v>
      </c>
      <c r="C23" s="76">
        <v>61.595522000000003</v>
      </c>
      <c r="D23" s="76">
        <v>94.649005000000002</v>
      </c>
      <c r="E23" s="76">
        <v>153.53624099999999</v>
      </c>
      <c r="F23" s="76">
        <v>102.830968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22</v>
      </c>
      <c r="C24" s="76">
        <v>52.760795000000002</v>
      </c>
      <c r="D24" s="76">
        <v>80.336984999999999</v>
      </c>
      <c r="E24" s="76">
        <v>114.886652</v>
      </c>
      <c r="F24" s="76">
        <v>128.283976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32</v>
      </c>
      <c r="C25" s="77">
        <v>573.16595299999994</v>
      </c>
      <c r="D25" s="77">
        <v>964.27227699999992</v>
      </c>
      <c r="E25" s="77">
        <v>1341.7595610000001</v>
      </c>
      <c r="F25" s="77">
        <v>1178.1959509999999</v>
      </c>
      <c r="G25" s="72">
        <v>1253.7483400000001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v>68.236140327756004</v>
      </c>
      <c r="E26" s="80">
        <v>39.147374969072168</v>
      </c>
      <c r="F26" s="80">
        <v>-12.190232494270269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v>396.53254199999998</v>
      </c>
      <c r="D28" s="77">
        <v>687.80568899999992</v>
      </c>
      <c r="E28" s="77">
        <v>933.97755500000005</v>
      </c>
      <c r="F28" s="77">
        <v>829.68094099999985</v>
      </c>
      <c r="G28" s="73">
        <v>1253.7483400000001</v>
      </c>
      <c r="H28" s="74">
        <v>51.112105635315586</v>
      </c>
      <c r="I28" s="31">
        <v>151.11210563531557</v>
      </c>
      <c r="J28" s="31">
        <v>-11.166929380867208</v>
      </c>
      <c r="K28" s="66"/>
    </row>
    <row r="29" spans="1:14" ht="18.75" customHeight="1">
      <c r="A29" s="64"/>
      <c r="B29" s="79" t="s">
        <v>23</v>
      </c>
      <c r="C29" s="80"/>
      <c r="D29" s="80">
        <v>73.455042436340563</v>
      </c>
      <c r="E29" s="80">
        <v>35.790902857740136</v>
      </c>
      <c r="F29" s="80">
        <v>-11.166929380867208</v>
      </c>
      <c r="G29" s="31">
        <v>51.112105635315586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77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v>48.412751999999998</v>
      </c>
      <c r="D13" s="76">
        <v>71.820668999999995</v>
      </c>
      <c r="E13" s="76">
        <v>79.004312999999996</v>
      </c>
      <c r="F13" s="76">
        <v>90.906913000000003</v>
      </c>
      <c r="G13" s="77">
        <v>68.514049999999997</v>
      </c>
      <c r="H13" s="78">
        <v>-24.632739426538443</v>
      </c>
      <c r="I13" s="78">
        <v>75.367260573461564</v>
      </c>
      <c r="J13" s="78">
        <v>15.065759764280218</v>
      </c>
      <c r="K13" s="66"/>
      <c r="M13" s="42">
        <v>1</v>
      </c>
    </row>
    <row r="14" spans="1:14">
      <c r="A14" s="64"/>
      <c r="B14" s="75" t="s">
        <v>12</v>
      </c>
      <c r="C14" s="76">
        <v>48.610934999999998</v>
      </c>
      <c r="D14" s="76">
        <v>78.882541000000003</v>
      </c>
      <c r="E14" s="76">
        <v>87.694115999999994</v>
      </c>
      <c r="F14" s="76">
        <v>72.042342000000005</v>
      </c>
      <c r="G14" s="77">
        <v>101.843254</v>
      </c>
      <c r="H14" s="78">
        <v>41.365829000950583</v>
      </c>
      <c r="I14" s="78">
        <v>141.36582900095058</v>
      </c>
      <c r="J14" s="78">
        <v>-17.848146162964905</v>
      </c>
      <c r="K14" s="66"/>
      <c r="M14" s="42">
        <v>1</v>
      </c>
    </row>
    <row r="15" spans="1:14">
      <c r="A15" s="64"/>
      <c r="B15" s="75" t="s">
        <v>13</v>
      </c>
      <c r="C15" s="76">
        <v>70.186449999999994</v>
      </c>
      <c r="D15" s="76">
        <v>89.596866000000006</v>
      </c>
      <c r="E15" s="76">
        <v>90.000680000000003</v>
      </c>
      <c r="F15" s="76">
        <v>62.628124999999997</v>
      </c>
      <c r="G15" s="77">
        <v>138.79317699999999</v>
      </c>
      <c r="H15" s="78">
        <v>121.61477291552316</v>
      </c>
      <c r="I15" s="78">
        <v>221.61477291552316</v>
      </c>
      <c r="J15" s="78">
        <v>-30.413720207447327</v>
      </c>
      <c r="K15" s="66"/>
      <c r="M15" s="42">
        <v>1</v>
      </c>
    </row>
    <row r="16" spans="1:14">
      <c r="A16" s="64"/>
      <c r="B16" s="75" t="s">
        <v>14</v>
      </c>
      <c r="C16" s="76">
        <v>84.978437</v>
      </c>
      <c r="D16" s="76">
        <v>64.837641000000005</v>
      </c>
      <c r="E16" s="76">
        <v>107.613038</v>
      </c>
      <c r="F16" s="76">
        <v>61.256332999999998</v>
      </c>
      <c r="G16" s="77">
        <v>140.24274500000001</v>
      </c>
      <c r="H16" s="78">
        <v>128.9440750558804</v>
      </c>
      <c r="I16" s="78">
        <v>228.9440750558804</v>
      </c>
      <c r="J16" s="78">
        <v>-43.077219881107723</v>
      </c>
      <c r="K16" s="66"/>
      <c r="M16" s="42">
        <v>1</v>
      </c>
    </row>
    <row r="17" spans="1:14">
      <c r="A17" s="64"/>
      <c r="B17" s="75" t="s">
        <v>15</v>
      </c>
      <c r="C17" s="76">
        <v>117.84246899999999</v>
      </c>
      <c r="D17" s="76">
        <v>106.686482</v>
      </c>
      <c r="E17" s="76">
        <v>112.666393</v>
      </c>
      <c r="F17" s="76">
        <v>42.971876999999999</v>
      </c>
      <c r="G17" s="77">
        <v>131.29288299999999</v>
      </c>
      <c r="H17" s="78">
        <v>205.53211115260333</v>
      </c>
      <c r="I17" s="78">
        <v>305.53211115260336</v>
      </c>
      <c r="J17" s="78">
        <v>-61.85918812542441</v>
      </c>
      <c r="K17" s="66"/>
      <c r="M17" s="42">
        <v>1</v>
      </c>
    </row>
    <row r="18" spans="1:14">
      <c r="A18" s="64"/>
      <c r="B18" s="75" t="s">
        <v>16</v>
      </c>
      <c r="C18" s="76">
        <v>73.571355999999994</v>
      </c>
      <c r="D18" s="76">
        <v>97.262258000000003</v>
      </c>
      <c r="E18" s="76">
        <v>73.837749000000002</v>
      </c>
      <c r="F18" s="76">
        <v>50.474806000000001</v>
      </c>
      <c r="G18" s="77">
        <v>143.268125</v>
      </c>
      <c r="H18" s="78">
        <v>183.84086310306969</v>
      </c>
      <c r="I18" s="78">
        <v>283.84086310306969</v>
      </c>
      <c r="J18" s="78">
        <v>-31.640919876904693</v>
      </c>
      <c r="K18" s="66"/>
      <c r="M18" s="42">
        <v>1</v>
      </c>
    </row>
    <row r="19" spans="1:14">
      <c r="A19" s="64"/>
      <c r="B19" s="75" t="s">
        <v>17</v>
      </c>
      <c r="C19" s="76">
        <v>82.387808000000007</v>
      </c>
      <c r="D19" s="76">
        <v>91.361442999999994</v>
      </c>
      <c r="E19" s="76">
        <v>100.508644</v>
      </c>
      <c r="F19" s="76">
        <v>65.159738000000004</v>
      </c>
      <c r="G19" s="77">
        <v>140.964528</v>
      </c>
      <c r="H19" s="78">
        <v>116.33685512977353</v>
      </c>
      <c r="I19" s="78">
        <v>216.33685512977351</v>
      </c>
      <c r="J19" s="78">
        <v>-35.170015824708564</v>
      </c>
      <c r="K19" s="66"/>
      <c r="M19" s="42">
        <v>1</v>
      </c>
    </row>
    <row r="20" spans="1:14">
      <c r="A20" s="64"/>
      <c r="B20" s="75" t="s">
        <v>18</v>
      </c>
      <c r="C20" s="76">
        <v>74.960303999999994</v>
      </c>
      <c r="D20" s="76">
        <v>94.053914000000006</v>
      </c>
      <c r="E20" s="76">
        <v>70.886898000000002</v>
      </c>
      <c r="F20" s="76">
        <v>55.792810000000003</v>
      </c>
      <c r="G20" s="73">
        <v>132.72178600000001</v>
      </c>
      <c r="H20" s="25">
        <v>137.88331507231848</v>
      </c>
      <c r="I20" s="25">
        <v>237.88331507231848</v>
      </c>
      <c r="J20" s="25">
        <v>-21.293198638766786</v>
      </c>
      <c r="K20" s="66"/>
      <c r="M20" s="42">
        <v>1</v>
      </c>
    </row>
    <row r="21" spans="1:14">
      <c r="A21" s="64"/>
      <c r="B21" s="75" t="s">
        <v>19</v>
      </c>
      <c r="C21" s="76">
        <v>76.342457999999993</v>
      </c>
      <c r="D21" s="76">
        <v>101.324786</v>
      </c>
      <c r="E21" s="76">
        <v>69.062175999999994</v>
      </c>
      <c r="F21" s="76">
        <v>62.706408000000003</v>
      </c>
      <c r="G21" s="77"/>
      <c r="H21" s="78" t="s">
        <v>166</v>
      </c>
      <c r="I21" s="78" t="s">
        <v>166</v>
      </c>
      <c r="J21" s="78" t="s">
        <v>166</v>
      </c>
      <c r="K21" s="66"/>
      <c r="M21" s="42" t="s">
        <v>166</v>
      </c>
    </row>
    <row r="22" spans="1:14">
      <c r="A22" s="64"/>
      <c r="B22" s="75" t="s">
        <v>20</v>
      </c>
      <c r="C22" s="76">
        <v>79.904728000000006</v>
      </c>
      <c r="D22" s="76">
        <v>104.140991</v>
      </c>
      <c r="E22" s="76">
        <v>113.615318</v>
      </c>
      <c r="F22" s="76">
        <v>129.07881599999999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21</v>
      </c>
      <c r="C23" s="76">
        <v>91.443167000000003</v>
      </c>
      <c r="D23" s="76">
        <v>114.19716200000001</v>
      </c>
      <c r="E23" s="76">
        <v>97.726419000000007</v>
      </c>
      <c r="F23" s="76">
        <v>78.472666000000004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22</v>
      </c>
      <c r="C24" s="76">
        <v>81.190652999999998</v>
      </c>
      <c r="D24" s="76">
        <v>107.06538399999999</v>
      </c>
      <c r="E24" s="76">
        <v>100.089341</v>
      </c>
      <c r="F24" s="76">
        <v>97.220270999999997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32</v>
      </c>
      <c r="C25" s="77">
        <v>929.83151699999985</v>
      </c>
      <c r="D25" s="77">
        <v>1121.230137</v>
      </c>
      <c r="E25" s="77">
        <v>1102.7050850000001</v>
      </c>
      <c r="F25" s="77">
        <v>868.71110499999998</v>
      </c>
      <c r="G25" s="72">
        <v>997.64054800000008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v>20.584225905519627</v>
      </c>
      <c r="E26" s="80">
        <v>-1.6522078196690493</v>
      </c>
      <c r="F26" s="80">
        <v>-21.219996459887557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v>600.95051099999989</v>
      </c>
      <c r="D28" s="77">
        <v>694.50181399999997</v>
      </c>
      <c r="E28" s="77">
        <v>722.21183099999996</v>
      </c>
      <c r="F28" s="77">
        <v>501.23294399999997</v>
      </c>
      <c r="G28" s="73">
        <v>997.64054800000008</v>
      </c>
      <c r="H28" s="74">
        <v>99.03730589583914</v>
      </c>
      <c r="I28" s="31">
        <v>199.03730589583915</v>
      </c>
      <c r="J28" s="31">
        <v>-30.597516893904221</v>
      </c>
      <c r="K28" s="66"/>
    </row>
    <row r="29" spans="1:14" ht="18.75" customHeight="1">
      <c r="A29" s="64"/>
      <c r="B29" s="79" t="s">
        <v>23</v>
      </c>
      <c r="C29" s="80"/>
      <c r="D29" s="80">
        <v>15.567222472999953</v>
      </c>
      <c r="E29" s="80">
        <v>3.9899128326826849</v>
      </c>
      <c r="F29" s="80">
        <v>-30.597516893904221</v>
      </c>
      <c r="G29" s="31">
        <v>99.03730589583914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80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v>43.998868999999999</v>
      </c>
      <c r="D13" s="76">
        <v>67.826542000000003</v>
      </c>
      <c r="E13" s="76">
        <v>94.907622000000003</v>
      </c>
      <c r="F13" s="76">
        <v>64.763853999999995</v>
      </c>
      <c r="G13" s="77">
        <v>47.685760999999999</v>
      </c>
      <c r="H13" s="78">
        <v>-26.369791087479133</v>
      </c>
      <c r="I13" s="78">
        <v>73.630208912520871</v>
      </c>
      <c r="J13" s="78">
        <v>-31.761166663726968</v>
      </c>
      <c r="K13" s="66"/>
      <c r="M13" s="42">
        <v>1</v>
      </c>
    </row>
    <row r="14" spans="1:14">
      <c r="A14" s="64"/>
      <c r="B14" s="75" t="s">
        <v>12</v>
      </c>
      <c r="C14" s="76">
        <v>42.521554000000002</v>
      </c>
      <c r="D14" s="76">
        <v>131.969931</v>
      </c>
      <c r="E14" s="76">
        <v>77.616759999999999</v>
      </c>
      <c r="F14" s="76">
        <v>117.578092</v>
      </c>
      <c r="G14" s="77">
        <v>61.493138999999999</v>
      </c>
      <c r="H14" s="78">
        <v>-47.700172749869083</v>
      </c>
      <c r="I14" s="78">
        <v>52.299827250130917</v>
      </c>
      <c r="J14" s="78">
        <v>51.485442061740287</v>
      </c>
      <c r="K14" s="66"/>
      <c r="M14" s="42">
        <v>1</v>
      </c>
    </row>
    <row r="15" spans="1:14">
      <c r="A15" s="64"/>
      <c r="B15" s="75" t="s">
        <v>13</v>
      </c>
      <c r="C15" s="76">
        <v>55.060431999999999</v>
      </c>
      <c r="D15" s="76">
        <v>83.981835000000004</v>
      </c>
      <c r="E15" s="76">
        <v>68.182661999999993</v>
      </c>
      <c r="F15" s="76">
        <v>99.491810999999998</v>
      </c>
      <c r="G15" s="77">
        <v>88.540310000000005</v>
      </c>
      <c r="H15" s="78">
        <v>-11.007439597214685</v>
      </c>
      <c r="I15" s="78">
        <v>88.992560402785315</v>
      </c>
      <c r="J15" s="78">
        <v>45.919516900058866</v>
      </c>
      <c r="K15" s="66"/>
      <c r="M15" s="42">
        <v>1</v>
      </c>
    </row>
    <row r="16" spans="1:14">
      <c r="A16" s="64"/>
      <c r="B16" s="75" t="s">
        <v>14</v>
      </c>
      <c r="C16" s="76">
        <v>60.223500000000001</v>
      </c>
      <c r="D16" s="76">
        <v>67.819824999999994</v>
      </c>
      <c r="E16" s="76">
        <v>62.527484999999999</v>
      </c>
      <c r="F16" s="76">
        <v>55.884469000000003</v>
      </c>
      <c r="G16" s="77">
        <v>58.483390999999997</v>
      </c>
      <c r="H16" s="78">
        <v>4.6505264280134684</v>
      </c>
      <c r="I16" s="78">
        <v>104.65052642801346</v>
      </c>
      <c r="J16" s="78">
        <v>-10.624153522247049</v>
      </c>
      <c r="K16" s="66"/>
      <c r="M16" s="42">
        <v>1</v>
      </c>
    </row>
    <row r="17" spans="1:14">
      <c r="A17" s="64"/>
      <c r="B17" s="75" t="s">
        <v>15</v>
      </c>
      <c r="C17" s="76">
        <v>109.682969</v>
      </c>
      <c r="D17" s="76">
        <v>72.942409999999995</v>
      </c>
      <c r="E17" s="76">
        <v>55.671126999999998</v>
      </c>
      <c r="F17" s="76">
        <v>49.316144999999999</v>
      </c>
      <c r="G17" s="77">
        <v>63.380879</v>
      </c>
      <c r="H17" s="78">
        <v>28.519532497927401</v>
      </c>
      <c r="I17" s="78">
        <v>128.5195324979274</v>
      </c>
      <c r="J17" s="78">
        <v>-11.415220676240311</v>
      </c>
      <c r="K17" s="66"/>
      <c r="M17" s="42">
        <v>1</v>
      </c>
    </row>
    <row r="18" spans="1:14">
      <c r="A18" s="64"/>
      <c r="B18" s="75" t="s">
        <v>16</v>
      </c>
      <c r="C18" s="76">
        <v>75.789961000000005</v>
      </c>
      <c r="D18" s="76">
        <v>53.560025000000003</v>
      </c>
      <c r="E18" s="76">
        <v>93.933080000000004</v>
      </c>
      <c r="F18" s="76">
        <v>72.568822999999995</v>
      </c>
      <c r="G18" s="77">
        <v>75.652925999999994</v>
      </c>
      <c r="H18" s="78">
        <v>4.2499008148444206</v>
      </c>
      <c r="I18" s="78">
        <v>104.24990081484442</v>
      </c>
      <c r="J18" s="78">
        <v>-22.744124859953494</v>
      </c>
      <c r="K18" s="66"/>
      <c r="M18" s="42">
        <v>1</v>
      </c>
    </row>
    <row r="19" spans="1:14">
      <c r="A19" s="64"/>
      <c r="B19" s="75" t="s">
        <v>17</v>
      </c>
      <c r="C19" s="76">
        <v>83.459813999999994</v>
      </c>
      <c r="D19" s="76">
        <v>58.616193000000003</v>
      </c>
      <c r="E19" s="76">
        <v>66.197625000000002</v>
      </c>
      <c r="F19" s="76">
        <v>79.115898000000001</v>
      </c>
      <c r="G19" s="77">
        <v>61.434530000000002</v>
      </c>
      <c r="H19" s="78">
        <v>-22.348691536055121</v>
      </c>
      <c r="I19" s="78">
        <v>77.651308463944872</v>
      </c>
      <c r="J19" s="78">
        <v>19.514707665116383</v>
      </c>
      <c r="K19" s="66"/>
      <c r="M19" s="42">
        <v>1</v>
      </c>
    </row>
    <row r="20" spans="1:14">
      <c r="A20" s="64"/>
      <c r="B20" s="75" t="s">
        <v>18</v>
      </c>
      <c r="C20" s="76">
        <v>74.149949000000007</v>
      </c>
      <c r="D20" s="76">
        <v>56.004313000000003</v>
      </c>
      <c r="E20" s="76">
        <v>118.826342</v>
      </c>
      <c r="F20" s="76">
        <v>54.766841999999997</v>
      </c>
      <c r="G20" s="77">
        <v>84.337526999999994</v>
      </c>
      <c r="H20" s="78">
        <v>53.993774189134356</v>
      </c>
      <c r="I20" s="78">
        <v>153.99377418913437</v>
      </c>
      <c r="J20" s="78">
        <v>-53.910184325963684</v>
      </c>
      <c r="K20" s="66"/>
      <c r="M20" s="42">
        <v>1</v>
      </c>
    </row>
    <row r="21" spans="1:14">
      <c r="A21" s="64"/>
      <c r="B21" s="75" t="s">
        <v>19</v>
      </c>
      <c r="C21" s="76">
        <v>70.605604999999997</v>
      </c>
      <c r="D21" s="76">
        <v>89.149789999999996</v>
      </c>
      <c r="E21" s="76">
        <v>91.093552000000003</v>
      </c>
      <c r="F21" s="76">
        <v>53.542099999999998</v>
      </c>
      <c r="G21" s="73">
        <v>86.502414999999999</v>
      </c>
      <c r="H21" s="25">
        <v>61.559623175034226</v>
      </c>
      <c r="I21" s="25">
        <v>161.55962317503423</v>
      </c>
      <c r="J21" s="25">
        <v>-41.222952860593253</v>
      </c>
      <c r="K21" s="66"/>
      <c r="M21" s="42">
        <v>1</v>
      </c>
    </row>
    <row r="22" spans="1:14">
      <c r="A22" s="64"/>
      <c r="B22" s="75" t="s">
        <v>20</v>
      </c>
      <c r="C22" s="76">
        <v>54.630015999999998</v>
      </c>
      <c r="D22" s="76">
        <v>98.044387</v>
      </c>
      <c r="E22" s="76">
        <v>76.184393</v>
      </c>
      <c r="F22" s="76">
        <v>59.084651999999998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21</v>
      </c>
      <c r="C23" s="76">
        <v>65.804770000000005</v>
      </c>
      <c r="D23" s="76">
        <v>117.127562</v>
      </c>
      <c r="E23" s="76">
        <v>70.769124000000005</v>
      </c>
      <c r="F23" s="76">
        <v>67.887377999999998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22</v>
      </c>
      <c r="C24" s="76">
        <v>102.318622</v>
      </c>
      <c r="D24" s="76">
        <v>87.619422</v>
      </c>
      <c r="E24" s="76">
        <v>81.433691999999994</v>
      </c>
      <c r="F24" s="76">
        <v>58.943736999999999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32</v>
      </c>
      <c r="C25" s="77">
        <v>838.24606099999994</v>
      </c>
      <c r="D25" s="77">
        <v>984.66223500000001</v>
      </c>
      <c r="E25" s="77">
        <v>957.34346400000004</v>
      </c>
      <c r="F25" s="77">
        <v>832.94380100000012</v>
      </c>
      <c r="G25" s="72">
        <v>627.51087800000005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v>17.466968329720565</v>
      </c>
      <c r="E26" s="80">
        <v>-2.7744306655571038</v>
      </c>
      <c r="F26" s="80">
        <v>-12.99425625994558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v>615.49265300000002</v>
      </c>
      <c r="D28" s="77">
        <v>681.87086399999998</v>
      </c>
      <c r="E28" s="77">
        <v>728.95625500000006</v>
      </c>
      <c r="F28" s="77">
        <v>647.02803400000005</v>
      </c>
      <c r="G28" s="73">
        <v>627.51087800000005</v>
      </c>
      <c r="H28" s="74">
        <v>-3.0164312787720693</v>
      </c>
      <c r="I28" s="31">
        <v>96.983568721227925</v>
      </c>
      <c r="J28" s="31">
        <v>-11.23911351854715</v>
      </c>
      <c r="K28" s="66"/>
    </row>
    <row r="29" spans="1:14" ht="18.75" customHeight="1">
      <c r="A29" s="64"/>
      <c r="B29" s="79" t="s">
        <v>23</v>
      </c>
      <c r="C29" s="80"/>
      <c r="D29" s="80">
        <v>10.784565936971457</v>
      </c>
      <c r="E29" s="80">
        <v>6.9053237916322008</v>
      </c>
      <c r="F29" s="80">
        <v>-11.23911351854715</v>
      </c>
      <c r="G29" s="31">
        <v>-3.0164312787720693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C13" sqref="C13"/>
    </sheetView>
  </sheetViews>
  <sheetFormatPr baseColWidth="10" defaultRowHeight="15.75"/>
  <cols>
    <col min="1" max="1" width="1.85546875" style="42" customWidth="1"/>
    <col min="2" max="2" width="16" style="42" customWidth="1"/>
    <col min="3" max="7" width="11.140625" style="42" customWidth="1"/>
    <col min="8" max="8" width="11.7109375" style="42" customWidth="1"/>
    <col min="9" max="9" width="12" style="42" customWidth="1"/>
    <col min="10" max="10" width="11.28515625" style="42" customWidth="1"/>
    <col min="11" max="11" width="1.85546875" style="42" customWidth="1"/>
    <col min="12" max="12" width="11.42578125" style="42"/>
    <col min="13" max="13" width="11.42578125" style="43" hidden="1" customWidth="1"/>
    <col min="14" max="16384" width="11.42578125" style="42"/>
  </cols>
  <sheetData>
    <row r="1" spans="1:14">
      <c r="A1" s="61"/>
      <c r="B1" s="62"/>
      <c r="C1" s="62"/>
      <c r="D1" s="62"/>
      <c r="E1" s="62"/>
      <c r="F1" s="62"/>
      <c r="G1" s="62"/>
      <c r="H1" s="62"/>
      <c r="I1" s="62"/>
      <c r="J1" s="62"/>
      <c r="K1" s="63"/>
    </row>
    <row r="2" spans="1:14">
      <c r="A2" s="64"/>
      <c r="B2" s="44"/>
      <c r="C2" s="44"/>
      <c r="D2" s="44"/>
      <c r="E2" s="44"/>
      <c r="F2" s="44"/>
      <c r="G2" s="44"/>
      <c r="H2" s="44"/>
      <c r="I2" s="44"/>
      <c r="J2" s="44"/>
      <c r="K2" s="65"/>
    </row>
    <row r="3" spans="1:14">
      <c r="A3" s="64"/>
      <c r="B3" s="44"/>
      <c r="C3" s="44"/>
      <c r="D3" s="44"/>
      <c r="E3" s="44"/>
      <c r="F3" s="44"/>
      <c r="G3" s="44"/>
      <c r="H3" s="44"/>
      <c r="I3" s="44"/>
      <c r="J3" s="44"/>
      <c r="K3" s="65"/>
    </row>
    <row r="4" spans="1:14">
      <c r="A4" s="64"/>
      <c r="B4" s="44"/>
      <c r="C4" s="44"/>
      <c r="D4" s="44"/>
      <c r="E4" s="44"/>
      <c r="F4" s="44"/>
      <c r="G4" s="44"/>
      <c r="H4" s="44"/>
      <c r="I4" s="44"/>
      <c r="J4" s="44"/>
      <c r="K4" s="66"/>
    </row>
    <row r="5" spans="1:14">
      <c r="A5" s="64"/>
      <c r="B5" s="44"/>
      <c r="C5" s="44"/>
      <c r="D5" s="44"/>
      <c r="E5" s="44"/>
      <c r="F5" s="44"/>
      <c r="G5" s="44"/>
      <c r="H5" s="44"/>
      <c r="I5" s="44"/>
      <c r="J5" s="44"/>
      <c r="K5" s="66"/>
    </row>
    <row r="6" spans="1:14">
      <c r="A6" s="64"/>
      <c r="B6" s="44"/>
      <c r="C6" s="44"/>
      <c r="D6" s="44"/>
      <c r="E6" s="44"/>
      <c r="F6" s="44"/>
      <c r="G6" s="44"/>
      <c r="H6" s="44"/>
      <c r="I6" s="44"/>
      <c r="J6" s="44"/>
      <c r="K6" s="66"/>
    </row>
    <row r="7" spans="1:14">
      <c r="A7" s="64"/>
      <c r="B7" s="44"/>
      <c r="C7" s="115" t="s">
        <v>81</v>
      </c>
      <c r="D7" s="115"/>
      <c r="E7" s="115"/>
      <c r="F7" s="115"/>
      <c r="G7" s="115"/>
      <c r="H7" s="115"/>
      <c r="I7" s="115"/>
      <c r="J7" s="115"/>
      <c r="K7" s="66"/>
    </row>
    <row r="8" spans="1:14">
      <c r="A8" s="64"/>
      <c r="B8" s="44"/>
      <c r="C8" s="112" t="s">
        <v>57</v>
      </c>
      <c r="D8" s="112"/>
      <c r="E8" s="112"/>
      <c r="F8" s="112"/>
      <c r="G8" s="112"/>
      <c r="H8" s="112"/>
      <c r="I8" s="112"/>
      <c r="J8" s="112"/>
      <c r="K8" s="66"/>
    </row>
    <row r="9" spans="1:14">
      <c r="A9" s="64"/>
      <c r="B9" s="44"/>
      <c r="C9" s="45"/>
      <c r="D9" s="45"/>
      <c r="E9" s="45"/>
      <c r="F9" s="45"/>
      <c r="G9" s="45"/>
      <c r="H9" s="44"/>
      <c r="I9" s="44"/>
      <c r="J9" s="44"/>
      <c r="K9" s="66"/>
    </row>
    <row r="10" spans="1:14" ht="15.75" customHeight="1">
      <c r="A10" s="64"/>
      <c r="B10" s="46"/>
      <c r="C10" s="116" t="s">
        <v>2</v>
      </c>
      <c r="D10" s="116"/>
      <c r="E10" s="116"/>
      <c r="F10" s="116"/>
      <c r="G10" s="116"/>
      <c r="H10" s="113" t="s">
        <v>1</v>
      </c>
      <c r="I10" s="113" t="s">
        <v>10</v>
      </c>
      <c r="J10" s="113" t="s">
        <v>3</v>
      </c>
      <c r="K10" s="66"/>
    </row>
    <row r="11" spans="1:14">
      <c r="A11" s="64"/>
      <c r="B11" s="46"/>
      <c r="C11" s="108">
        <v>2006</v>
      </c>
      <c r="D11" s="108">
        <v>2007</v>
      </c>
      <c r="E11" s="108">
        <v>2008</v>
      </c>
      <c r="F11" s="108">
        <v>2009</v>
      </c>
      <c r="G11" s="108">
        <v>2010</v>
      </c>
      <c r="H11" s="113"/>
      <c r="I11" s="113"/>
      <c r="J11" s="113"/>
      <c r="K11" s="66"/>
      <c r="N11" s="47"/>
    </row>
    <row r="12" spans="1:14" ht="12" customHeight="1">
      <c r="A12" s="64"/>
      <c r="B12" s="46"/>
      <c r="C12" s="45"/>
      <c r="D12" s="45"/>
      <c r="E12" s="45"/>
      <c r="F12" s="45"/>
      <c r="G12" s="45"/>
      <c r="H12" s="45"/>
      <c r="I12" s="45"/>
      <c r="J12" s="45"/>
      <c r="K12" s="66"/>
    </row>
    <row r="13" spans="1:14">
      <c r="A13" s="64"/>
      <c r="B13" s="75" t="s">
        <v>11</v>
      </c>
      <c r="C13" s="76">
        <v>23.786939</v>
      </c>
      <c r="D13" s="76">
        <v>32.285136999999999</v>
      </c>
      <c r="E13" s="76">
        <v>38.679566000000001</v>
      </c>
      <c r="F13" s="76">
        <v>44.593698000000003</v>
      </c>
      <c r="G13" s="77">
        <v>43.132019</v>
      </c>
      <c r="H13" s="78">
        <v>-3.2777703253047186</v>
      </c>
      <c r="I13" s="78">
        <v>96.722229674695285</v>
      </c>
      <c r="J13" s="78">
        <v>15.290068146059355</v>
      </c>
      <c r="K13" s="66"/>
      <c r="M13" s="42">
        <v>1</v>
      </c>
    </row>
    <row r="14" spans="1:14">
      <c r="A14" s="64"/>
      <c r="B14" s="75" t="s">
        <v>12</v>
      </c>
      <c r="C14" s="76">
        <v>21.098251999999999</v>
      </c>
      <c r="D14" s="76">
        <v>27.996580000000002</v>
      </c>
      <c r="E14" s="76">
        <v>39.492758000000002</v>
      </c>
      <c r="F14" s="76">
        <v>32.198345000000003</v>
      </c>
      <c r="G14" s="77">
        <v>90.445032999999995</v>
      </c>
      <c r="H14" s="78">
        <v>180.89963319543281</v>
      </c>
      <c r="I14" s="78">
        <v>280.89963319543278</v>
      </c>
      <c r="J14" s="78">
        <v>-18.470254723663505</v>
      </c>
      <c r="K14" s="66"/>
      <c r="M14" s="42">
        <v>1</v>
      </c>
    </row>
    <row r="15" spans="1:14">
      <c r="A15" s="64"/>
      <c r="B15" s="75" t="s">
        <v>13</v>
      </c>
      <c r="C15" s="76">
        <v>29.697832999999999</v>
      </c>
      <c r="D15" s="76">
        <v>37.015791999999998</v>
      </c>
      <c r="E15" s="76">
        <v>46.377988999999999</v>
      </c>
      <c r="F15" s="76">
        <v>35.193404999999998</v>
      </c>
      <c r="G15" s="77">
        <v>104.238868</v>
      </c>
      <c r="H15" s="78">
        <v>196.18864102521479</v>
      </c>
      <c r="I15" s="78">
        <v>296.18864102521479</v>
      </c>
      <c r="J15" s="78">
        <v>-24.116146993781907</v>
      </c>
      <c r="K15" s="66"/>
      <c r="M15" s="42">
        <v>1</v>
      </c>
    </row>
    <row r="16" spans="1:14">
      <c r="A16" s="64"/>
      <c r="B16" s="75" t="s">
        <v>14</v>
      </c>
      <c r="C16" s="76">
        <v>23.232996</v>
      </c>
      <c r="D16" s="76">
        <v>26.454795000000001</v>
      </c>
      <c r="E16" s="76">
        <v>54.952838</v>
      </c>
      <c r="F16" s="76">
        <v>37.403931</v>
      </c>
      <c r="G16" s="77">
        <v>44.126179999999998</v>
      </c>
      <c r="H16" s="78">
        <v>17.972038821267212</v>
      </c>
      <c r="I16" s="78">
        <v>117.9720388212672</v>
      </c>
      <c r="J16" s="78">
        <v>-31.934487168797364</v>
      </c>
      <c r="K16" s="66"/>
      <c r="M16" s="42">
        <v>1</v>
      </c>
    </row>
    <row r="17" spans="1:14">
      <c r="A17" s="64"/>
      <c r="B17" s="75" t="s">
        <v>15</v>
      </c>
      <c r="C17" s="76">
        <v>36.649239999999999</v>
      </c>
      <c r="D17" s="76">
        <v>34.660088000000002</v>
      </c>
      <c r="E17" s="76">
        <v>85.901092000000006</v>
      </c>
      <c r="F17" s="76">
        <v>39.706612</v>
      </c>
      <c r="G17" s="77">
        <v>47.373012000000003</v>
      </c>
      <c r="H17" s="78">
        <v>19.307615567905923</v>
      </c>
      <c r="I17" s="78">
        <v>119.30761556790593</v>
      </c>
      <c r="J17" s="78">
        <v>-53.776359443719301</v>
      </c>
      <c r="K17" s="66"/>
      <c r="M17" s="42">
        <v>1</v>
      </c>
    </row>
    <row r="18" spans="1:14">
      <c r="A18" s="64"/>
      <c r="B18" s="75" t="s">
        <v>16</v>
      </c>
      <c r="C18" s="76">
        <v>24.707826000000001</v>
      </c>
      <c r="D18" s="76">
        <v>32.682102999999998</v>
      </c>
      <c r="E18" s="76">
        <v>45.069783999999999</v>
      </c>
      <c r="F18" s="76">
        <v>35.181767999999998</v>
      </c>
      <c r="G18" s="77">
        <v>48.544271000000002</v>
      </c>
      <c r="H18" s="78">
        <v>37.981328851921269</v>
      </c>
      <c r="I18" s="78">
        <v>137.98132885192126</v>
      </c>
      <c r="J18" s="78">
        <v>-21.939346325689069</v>
      </c>
      <c r="K18" s="66"/>
      <c r="M18" s="42">
        <v>1</v>
      </c>
    </row>
    <row r="19" spans="1:14">
      <c r="A19" s="64"/>
      <c r="B19" s="75" t="s">
        <v>17</v>
      </c>
      <c r="C19" s="76">
        <v>31.577272000000001</v>
      </c>
      <c r="D19" s="76">
        <v>46.335330999999996</v>
      </c>
      <c r="E19" s="76">
        <v>55.479595000000003</v>
      </c>
      <c r="F19" s="76">
        <v>45.915439999999997</v>
      </c>
      <c r="G19" s="77">
        <v>56.575783000000001</v>
      </c>
      <c r="H19" s="78">
        <v>23.217338219997472</v>
      </c>
      <c r="I19" s="78">
        <v>123.21733821999747</v>
      </c>
      <c r="J19" s="78">
        <v>-17.239049780374216</v>
      </c>
      <c r="K19" s="66"/>
      <c r="M19" s="42">
        <v>1</v>
      </c>
    </row>
    <row r="20" spans="1:14">
      <c r="A20" s="64"/>
      <c r="B20" s="75" t="s">
        <v>18</v>
      </c>
      <c r="C20" s="76">
        <v>29.884098999999999</v>
      </c>
      <c r="D20" s="76">
        <v>55.517828999999999</v>
      </c>
      <c r="E20" s="76">
        <v>44.119916000000003</v>
      </c>
      <c r="F20" s="76">
        <v>42.855651000000002</v>
      </c>
      <c r="G20" s="77">
        <v>49.239570000000001</v>
      </c>
      <c r="H20" s="78">
        <v>14.896329541231324</v>
      </c>
      <c r="I20" s="78">
        <v>114.89632954123132</v>
      </c>
      <c r="J20" s="78">
        <v>-2.8655199615520655</v>
      </c>
      <c r="K20" s="66"/>
      <c r="M20" s="42">
        <v>1</v>
      </c>
    </row>
    <row r="21" spans="1:14">
      <c r="A21" s="64"/>
      <c r="B21" s="75" t="s">
        <v>19</v>
      </c>
      <c r="C21" s="76">
        <v>28.971067000000001</v>
      </c>
      <c r="D21" s="76">
        <v>43.072735000000002</v>
      </c>
      <c r="E21" s="76">
        <v>84.075018999999998</v>
      </c>
      <c r="F21" s="76">
        <v>40.498767000000001</v>
      </c>
      <c r="G21" s="73">
        <v>60.719701000000001</v>
      </c>
      <c r="H21" s="25">
        <v>49.929752182331868</v>
      </c>
      <c r="I21" s="25">
        <v>149.92975218233187</v>
      </c>
      <c r="J21" s="25">
        <v>-51.830201786811372</v>
      </c>
      <c r="K21" s="66"/>
      <c r="M21" s="42">
        <v>1</v>
      </c>
    </row>
    <row r="22" spans="1:14">
      <c r="A22" s="64"/>
      <c r="B22" s="75" t="s">
        <v>20</v>
      </c>
      <c r="C22" s="76">
        <v>28.118808999999999</v>
      </c>
      <c r="D22" s="76">
        <v>46.284270999999997</v>
      </c>
      <c r="E22" s="76">
        <v>51.665624999999999</v>
      </c>
      <c r="F22" s="76">
        <v>90.055987999999999</v>
      </c>
      <c r="G22" s="77"/>
      <c r="H22" s="78" t="s">
        <v>166</v>
      </c>
      <c r="I22" s="78" t="s">
        <v>166</v>
      </c>
      <c r="J22" s="78" t="s">
        <v>166</v>
      </c>
      <c r="K22" s="66"/>
      <c r="M22" s="42" t="s">
        <v>166</v>
      </c>
    </row>
    <row r="23" spans="1:14">
      <c r="A23" s="64"/>
      <c r="B23" s="75" t="s">
        <v>21</v>
      </c>
      <c r="C23" s="76">
        <v>26.199943000000001</v>
      </c>
      <c r="D23" s="76">
        <v>42.515953000000003</v>
      </c>
      <c r="E23" s="76">
        <v>87.784576000000001</v>
      </c>
      <c r="F23" s="76">
        <v>41.562719999999999</v>
      </c>
      <c r="G23" s="77"/>
      <c r="H23" s="78" t="s">
        <v>166</v>
      </c>
      <c r="I23" s="78" t="s">
        <v>166</v>
      </c>
      <c r="J23" s="78" t="s">
        <v>166</v>
      </c>
      <c r="K23" s="66"/>
      <c r="M23" s="42" t="s">
        <v>166</v>
      </c>
    </row>
    <row r="24" spans="1:14">
      <c r="A24" s="64"/>
      <c r="B24" s="75" t="s">
        <v>22</v>
      </c>
      <c r="C24" s="76">
        <v>48.699770999999998</v>
      </c>
      <c r="D24" s="76">
        <v>38.551411999999999</v>
      </c>
      <c r="E24" s="76">
        <v>43.527026999999997</v>
      </c>
      <c r="F24" s="76">
        <v>49.401130999999999</v>
      </c>
      <c r="G24" s="77"/>
      <c r="H24" s="78" t="s">
        <v>166</v>
      </c>
      <c r="I24" s="78" t="s">
        <v>166</v>
      </c>
      <c r="J24" s="78" t="s">
        <v>166</v>
      </c>
      <c r="K24" s="66"/>
      <c r="M24" s="42" t="s">
        <v>166</v>
      </c>
    </row>
    <row r="25" spans="1:14">
      <c r="A25" s="64"/>
      <c r="B25" s="79" t="s">
        <v>32</v>
      </c>
      <c r="C25" s="77">
        <v>352.62404700000002</v>
      </c>
      <c r="D25" s="77">
        <v>463.37202600000001</v>
      </c>
      <c r="E25" s="77">
        <v>677.12578499999995</v>
      </c>
      <c r="F25" s="77">
        <v>534.56745600000011</v>
      </c>
      <c r="G25" s="72">
        <v>544.39443700000004</v>
      </c>
      <c r="H25" s="71"/>
      <c r="I25" s="52"/>
      <c r="J25" s="52"/>
      <c r="K25" s="66"/>
      <c r="M25" s="42"/>
    </row>
    <row r="26" spans="1:14" ht="18.75" customHeight="1">
      <c r="A26" s="64"/>
      <c r="B26" s="79" t="s">
        <v>23</v>
      </c>
      <c r="C26" s="80"/>
      <c r="D26" s="80">
        <v>31.406814124619231</v>
      </c>
      <c r="E26" s="80">
        <v>46.130052529325539</v>
      </c>
      <c r="F26" s="80">
        <v>-21.053448584888823</v>
      </c>
      <c r="G26" s="51"/>
      <c r="H26" s="52"/>
      <c r="I26" s="52"/>
      <c r="J26" s="52"/>
      <c r="K26" s="66"/>
    </row>
    <row r="27" spans="1:14" ht="12" customHeight="1">
      <c r="A27" s="64"/>
      <c r="B27" s="75"/>
      <c r="C27" s="81"/>
      <c r="D27" s="81"/>
      <c r="E27" s="81"/>
      <c r="F27" s="81"/>
      <c r="G27" s="54"/>
      <c r="H27" s="50"/>
      <c r="I27" s="50"/>
      <c r="J27" s="50"/>
      <c r="K27" s="66"/>
    </row>
    <row r="28" spans="1:14" ht="18.75" customHeight="1">
      <c r="A28" s="64"/>
      <c r="B28" s="79" t="s">
        <v>24</v>
      </c>
      <c r="C28" s="77">
        <v>249.605524</v>
      </c>
      <c r="D28" s="77">
        <v>336.02039000000002</v>
      </c>
      <c r="E28" s="77">
        <v>494.14855699999998</v>
      </c>
      <c r="F28" s="77">
        <v>353.54761700000006</v>
      </c>
      <c r="G28" s="73">
        <v>544.39443700000004</v>
      </c>
      <c r="H28" s="74">
        <v>53.98051374788362</v>
      </c>
      <c r="I28" s="31">
        <v>153.98051374788361</v>
      </c>
      <c r="J28" s="31">
        <v>-28.453172230957247</v>
      </c>
      <c r="K28" s="66"/>
    </row>
    <row r="29" spans="1:14" ht="18.75" customHeight="1">
      <c r="A29" s="64"/>
      <c r="B29" s="79" t="s">
        <v>23</v>
      </c>
      <c r="C29" s="80"/>
      <c r="D29" s="80">
        <v>34.620574342737712</v>
      </c>
      <c r="E29" s="80">
        <v>47.059098705289856</v>
      </c>
      <c r="F29" s="80">
        <v>-28.453172230957247</v>
      </c>
      <c r="G29" s="31">
        <v>53.98051374788362</v>
      </c>
      <c r="H29" s="52"/>
      <c r="I29" s="52"/>
      <c r="J29" s="52"/>
      <c r="K29" s="66"/>
    </row>
    <row r="30" spans="1:14" ht="12" customHeight="1">
      <c r="A30" s="64"/>
      <c r="B30" s="46"/>
      <c r="C30" s="53"/>
      <c r="D30" s="53"/>
      <c r="E30" s="53"/>
      <c r="F30" s="53"/>
      <c r="G30" s="54"/>
      <c r="H30" s="50"/>
      <c r="I30" s="50"/>
      <c r="J30" s="50"/>
      <c r="K30" s="66"/>
    </row>
    <row r="31" spans="1:14" ht="14.25" customHeight="1">
      <c r="A31" s="64"/>
      <c r="B31" s="48"/>
      <c r="C31" s="49"/>
      <c r="D31" s="49"/>
      <c r="E31" s="49"/>
      <c r="F31" s="49"/>
      <c r="G31" s="49"/>
      <c r="H31" s="50"/>
      <c r="I31" s="50"/>
      <c r="J31" s="50"/>
      <c r="K31" s="66"/>
    </row>
    <row r="32" spans="1:14" s="58" customFormat="1">
      <c r="A32" s="67"/>
      <c r="B32" s="46"/>
      <c r="C32" s="55"/>
      <c r="D32" s="55"/>
      <c r="E32" s="55"/>
      <c r="F32" s="55"/>
      <c r="G32" s="56"/>
      <c r="H32" s="57"/>
      <c r="I32" s="57"/>
      <c r="J32" s="57"/>
      <c r="K32" s="66"/>
      <c r="L32" s="42"/>
      <c r="M32" s="43" t="s">
        <v>166</v>
      </c>
      <c r="N32" s="42"/>
    </row>
    <row r="33" spans="1:14" s="58" customFormat="1">
      <c r="A33" s="67"/>
      <c r="B33" s="46"/>
      <c r="C33" s="55"/>
      <c r="D33" s="55"/>
      <c r="E33" s="55"/>
      <c r="F33" s="55"/>
      <c r="G33" s="56"/>
      <c r="H33" s="57"/>
      <c r="I33" s="57"/>
      <c r="J33" s="57"/>
      <c r="K33" s="66"/>
      <c r="L33" s="42"/>
      <c r="M33" s="43" t="s">
        <v>166</v>
      </c>
      <c r="N33" s="42"/>
    </row>
    <row r="34" spans="1:14" s="58" customFormat="1">
      <c r="A34" s="67"/>
      <c r="B34" s="46"/>
      <c r="C34" s="55"/>
      <c r="D34" s="55"/>
      <c r="E34" s="55"/>
      <c r="F34" s="55"/>
      <c r="G34" s="56"/>
      <c r="H34" s="57"/>
      <c r="I34" s="57"/>
      <c r="J34" s="57"/>
      <c r="K34" s="66"/>
      <c r="L34" s="42"/>
      <c r="M34" s="43" t="s">
        <v>166</v>
      </c>
      <c r="N34" s="42"/>
    </row>
    <row r="35" spans="1:14" s="58" customFormat="1">
      <c r="A35" s="67"/>
      <c r="B35" s="46"/>
      <c r="C35" s="55"/>
      <c r="D35" s="55"/>
      <c r="E35" s="55"/>
      <c r="F35" s="55"/>
      <c r="G35" s="56"/>
      <c r="H35" s="57"/>
      <c r="I35" s="57"/>
      <c r="J35" s="57"/>
      <c r="K35" s="66"/>
      <c r="L35" s="42"/>
      <c r="M35" s="43" t="s">
        <v>166</v>
      </c>
      <c r="N35" s="42"/>
    </row>
    <row r="36" spans="1:14" s="58" customFormat="1">
      <c r="A36" s="67"/>
      <c r="B36" s="46"/>
      <c r="C36" s="55"/>
      <c r="D36" s="55"/>
      <c r="E36" s="55"/>
      <c r="F36" s="55"/>
      <c r="G36" s="56"/>
      <c r="H36" s="57"/>
      <c r="I36" s="57"/>
      <c r="J36" s="57"/>
      <c r="K36" s="66"/>
      <c r="L36" s="42"/>
      <c r="M36" s="43" t="s">
        <v>166</v>
      </c>
      <c r="N36" s="42"/>
    </row>
    <row r="37" spans="1:14" s="58" customFormat="1">
      <c r="A37" s="67"/>
      <c r="B37" s="46"/>
      <c r="C37" s="55"/>
      <c r="D37" s="55"/>
      <c r="E37" s="55"/>
      <c r="F37" s="55"/>
      <c r="G37" s="56"/>
      <c r="H37" s="57"/>
      <c r="I37" s="57"/>
      <c r="J37" s="57"/>
      <c r="K37" s="66"/>
      <c r="L37" s="42"/>
      <c r="M37" s="43"/>
      <c r="N37" s="42"/>
    </row>
    <row r="38" spans="1:14" s="58" customFormat="1">
      <c r="A38" s="67"/>
      <c r="B38" s="46"/>
      <c r="C38" s="55"/>
      <c r="D38" s="55"/>
      <c r="E38" s="55"/>
      <c r="F38" s="55"/>
      <c r="G38" s="56"/>
      <c r="H38" s="57"/>
      <c r="I38" s="57"/>
      <c r="J38" s="57"/>
      <c r="K38" s="66"/>
      <c r="L38" s="42"/>
      <c r="M38" s="43" t="s">
        <v>166</v>
      </c>
      <c r="N38" s="42"/>
    </row>
    <row r="39" spans="1:14" s="58" customFormat="1">
      <c r="A39" s="67"/>
      <c r="B39" s="46"/>
      <c r="C39" s="55"/>
      <c r="D39" s="55"/>
      <c r="E39" s="55"/>
      <c r="F39" s="55"/>
      <c r="G39" s="56"/>
      <c r="H39" s="57"/>
      <c r="I39" s="57"/>
      <c r="J39" s="57"/>
      <c r="K39" s="66"/>
      <c r="L39" s="42"/>
      <c r="M39" s="43" t="s">
        <v>166</v>
      </c>
      <c r="N39" s="42"/>
    </row>
    <row r="40" spans="1:14" s="58" customFormat="1">
      <c r="A40" s="67"/>
      <c r="B40" s="46"/>
      <c r="C40" s="55"/>
      <c r="D40" s="55"/>
      <c r="E40" s="55"/>
      <c r="F40" s="55"/>
      <c r="G40" s="56"/>
      <c r="H40" s="57"/>
      <c r="I40" s="57"/>
      <c r="J40" s="57"/>
      <c r="K40" s="66"/>
      <c r="L40" s="42"/>
      <c r="M40" s="43" t="s">
        <v>166</v>
      </c>
      <c r="N40" s="42"/>
    </row>
    <row r="41" spans="1:14" s="58" customFormat="1">
      <c r="A41" s="67"/>
      <c r="B41" s="46"/>
      <c r="C41" s="55"/>
      <c r="D41" s="55"/>
      <c r="E41" s="55"/>
      <c r="F41" s="55"/>
      <c r="G41" s="56"/>
      <c r="H41" s="57"/>
      <c r="I41" s="57"/>
      <c r="J41" s="57"/>
      <c r="K41" s="66"/>
      <c r="L41" s="42"/>
      <c r="M41" s="43" t="s">
        <v>166</v>
      </c>
      <c r="N41" s="42"/>
    </row>
    <row r="42" spans="1:14" s="58" customFormat="1">
      <c r="A42" s="67"/>
      <c r="B42" s="46"/>
      <c r="C42" s="55"/>
      <c r="D42" s="55"/>
      <c r="E42" s="55"/>
      <c r="F42" s="55"/>
      <c r="G42" s="56"/>
      <c r="H42" s="57"/>
      <c r="I42" s="57"/>
      <c r="J42" s="57"/>
      <c r="K42" s="66"/>
      <c r="L42" s="42"/>
      <c r="M42" s="43"/>
      <c r="N42" s="42"/>
    </row>
    <row r="43" spans="1:14" s="58" customFormat="1">
      <c r="A43" s="67"/>
      <c r="B43" s="46"/>
      <c r="C43" s="55"/>
      <c r="D43" s="55"/>
      <c r="E43" s="55"/>
      <c r="F43" s="55"/>
      <c r="G43" s="56"/>
      <c r="H43" s="57"/>
      <c r="I43" s="57"/>
      <c r="J43" s="57"/>
      <c r="K43" s="66"/>
      <c r="L43" s="42"/>
      <c r="M43" s="43"/>
      <c r="N43" s="42"/>
    </row>
    <row r="44" spans="1:14" s="58" customFormat="1">
      <c r="A44" s="67"/>
      <c r="B44" s="48"/>
      <c r="C44" s="56"/>
      <c r="D44" s="56"/>
      <c r="E44" s="56"/>
      <c r="F44" s="56"/>
      <c r="G44" s="56"/>
      <c r="H44" s="59"/>
      <c r="I44" s="59"/>
      <c r="J44" s="59"/>
      <c r="K44" s="66"/>
      <c r="L44" s="42"/>
      <c r="M44" s="43"/>
      <c r="N44" s="42"/>
    </row>
    <row r="45" spans="1:14">
      <c r="A45" s="68"/>
      <c r="B45" s="83" t="s">
        <v>25</v>
      </c>
      <c r="C45" s="69"/>
      <c r="D45" s="69"/>
      <c r="E45" s="69"/>
      <c r="F45" s="69"/>
      <c r="G45" s="69"/>
      <c r="H45" s="69"/>
      <c r="I45" s="69"/>
      <c r="J45" s="69"/>
      <c r="K45" s="70"/>
    </row>
    <row r="46" spans="1:14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60"/>
      <c r="N46" s="58"/>
    </row>
    <row r="47" spans="1:14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60"/>
      <c r="N47" s="58"/>
    </row>
    <row r="48" spans="1:14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60"/>
      <c r="N48" s="58"/>
    </row>
    <row r="49" spans="2:14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60"/>
      <c r="N49" s="58"/>
    </row>
    <row r="50" spans="2:14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60"/>
      <c r="N50" s="58"/>
    </row>
    <row r="51" spans="2:14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60"/>
      <c r="N51" s="58"/>
    </row>
    <row r="52" spans="2:14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60"/>
      <c r="N52" s="58"/>
    </row>
    <row r="53" spans="2:14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60"/>
      <c r="N53" s="58"/>
    </row>
    <row r="54" spans="2:14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60"/>
      <c r="N54" s="58"/>
    </row>
    <row r="55" spans="2:14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60"/>
      <c r="N55" s="58"/>
    </row>
    <row r="56" spans="2:14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60"/>
      <c r="N56" s="58"/>
    </row>
    <row r="57" spans="2:14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60"/>
      <c r="N57" s="58"/>
    </row>
    <row r="58" spans="2:14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60"/>
      <c r="N58" s="58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R11" sqref="R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56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82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41">
        <v>2009</v>
      </c>
      <c r="D11" s="41">
        <v>2010</v>
      </c>
      <c r="E11" s="113"/>
      <c r="F11" s="113"/>
      <c r="G11" s="41">
        <v>2009</v>
      </c>
      <c r="H11" s="41">
        <v>2010</v>
      </c>
      <c r="I11" s="113"/>
      <c r="J11" s="113"/>
      <c r="K11" s="16"/>
      <c r="N11" s="2"/>
    </row>
    <row r="12" spans="1:14" ht="12" customHeight="1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31</v>
      </c>
      <c r="C13" s="100">
        <v>24042.996918839937</v>
      </c>
      <c r="D13" s="100">
        <v>29272.812051239081</v>
      </c>
      <c r="E13" s="99">
        <v>21.751926975048175</v>
      </c>
      <c r="F13" s="99">
        <v>100</v>
      </c>
      <c r="G13" s="100">
        <v>2748.8416472399999</v>
      </c>
      <c r="H13" s="100">
        <v>3931.6854237499701</v>
      </c>
      <c r="I13" s="99">
        <v>43.030626289354124</v>
      </c>
      <c r="J13" s="99">
        <v>100</v>
      </c>
      <c r="K13" s="16"/>
    </row>
    <row r="14" spans="1:14">
      <c r="A14" s="14"/>
      <c r="B14" s="9" t="s">
        <v>140</v>
      </c>
      <c r="C14" s="25">
        <v>10265.095002099979</v>
      </c>
      <c r="D14" s="25">
        <v>12821.723892869062</v>
      </c>
      <c r="E14" s="25">
        <v>24.9060421773599</v>
      </c>
      <c r="F14" s="25">
        <v>43.80079327679875</v>
      </c>
      <c r="G14" s="25">
        <v>1166.8230368099998</v>
      </c>
      <c r="H14" s="25">
        <v>1794.2001019599711</v>
      </c>
      <c r="I14" s="25">
        <v>53.767970408363695</v>
      </c>
      <c r="J14" s="25">
        <v>45.634375810481188</v>
      </c>
      <c r="K14" s="16"/>
    </row>
    <row r="15" spans="1:14">
      <c r="A15" s="14"/>
      <c r="B15" s="9" t="s">
        <v>143</v>
      </c>
      <c r="C15" s="22">
        <v>2652.6692438099808</v>
      </c>
      <c r="D15" s="22">
        <v>3441.9313126400148</v>
      </c>
      <c r="E15" s="22">
        <v>29.753504726297166</v>
      </c>
      <c r="F15" s="22">
        <v>11.758116393516497</v>
      </c>
      <c r="G15" s="22">
        <v>320.98632879999974</v>
      </c>
      <c r="H15" s="22">
        <v>483.13811842999951</v>
      </c>
      <c r="I15" s="22">
        <v>50.516727686253994</v>
      </c>
      <c r="J15" s="22">
        <v>12.288320818128708</v>
      </c>
      <c r="K15" s="16"/>
    </row>
    <row r="16" spans="1:14">
      <c r="A16" s="14"/>
      <c r="B16" s="9" t="s">
        <v>141</v>
      </c>
      <c r="C16" s="22">
        <v>2385.15339275</v>
      </c>
      <c r="D16" s="22">
        <v>3117.1496428700016</v>
      </c>
      <c r="E16" s="22">
        <v>30.689692845122842</v>
      </c>
      <c r="F16" s="22">
        <v>10.648617008211401</v>
      </c>
      <c r="G16" s="22">
        <v>286.97908402999894</v>
      </c>
      <c r="H16" s="22">
        <v>431.87711139999902</v>
      </c>
      <c r="I16" s="22">
        <v>50.490797216027559</v>
      </c>
      <c r="J16" s="22">
        <v>10.984528639834123</v>
      </c>
      <c r="K16" s="16"/>
    </row>
    <row r="17" spans="1:11">
      <c r="A17" s="14"/>
      <c r="B17" s="9" t="s">
        <v>142</v>
      </c>
      <c r="C17" s="22">
        <v>2054.1634456899897</v>
      </c>
      <c r="D17" s="22">
        <v>2463.7126165000159</v>
      </c>
      <c r="E17" s="22">
        <v>19.937516251169551</v>
      </c>
      <c r="F17" s="22">
        <v>8.4163851842711157</v>
      </c>
      <c r="G17" s="22">
        <v>200.46155629000029</v>
      </c>
      <c r="H17" s="22">
        <v>275.76275087999909</v>
      </c>
      <c r="I17" s="22">
        <v>37.563908004916094</v>
      </c>
      <c r="J17" s="22">
        <v>7.0138559207766322</v>
      </c>
      <c r="K17" s="16"/>
    </row>
    <row r="18" spans="1:11">
      <c r="A18" s="14"/>
      <c r="B18" s="9" t="s">
        <v>145</v>
      </c>
      <c r="C18" s="22">
        <v>1790.5891810999995</v>
      </c>
      <c r="D18" s="22">
        <v>1838.1808443399912</v>
      </c>
      <c r="E18" s="22">
        <v>2.6578772921410643</v>
      </c>
      <c r="F18" s="22">
        <v>6.2794815924156602</v>
      </c>
      <c r="G18" s="22">
        <v>204.65740942000093</v>
      </c>
      <c r="H18" s="22">
        <v>209.70110609000054</v>
      </c>
      <c r="I18" s="22">
        <v>2.4644583767054584</v>
      </c>
      <c r="J18" s="22">
        <v>5.3336186263343377</v>
      </c>
      <c r="K18" s="16"/>
    </row>
    <row r="19" spans="1:11">
      <c r="A19" s="14"/>
      <c r="B19" s="9" t="s">
        <v>144</v>
      </c>
      <c r="C19" s="22">
        <v>1435.1054838499938</v>
      </c>
      <c r="D19" s="22">
        <v>1541.8864752099978</v>
      </c>
      <c r="E19" s="22">
        <v>7.4406371212198286</v>
      </c>
      <c r="F19" s="22">
        <v>5.267298790806576</v>
      </c>
      <c r="G19" s="22">
        <v>158.40492856999992</v>
      </c>
      <c r="H19" s="22">
        <v>208.28887805000051</v>
      </c>
      <c r="I19" s="22">
        <v>31.491412502330451</v>
      </c>
      <c r="J19" s="22">
        <v>5.2976994749325179</v>
      </c>
      <c r="K19" s="16"/>
    </row>
    <row r="20" spans="1:11">
      <c r="A20" s="14"/>
      <c r="B20" s="9" t="s">
        <v>146</v>
      </c>
      <c r="C20" s="22">
        <v>878.81247590999635</v>
      </c>
      <c r="D20" s="22">
        <v>1302.130912270002</v>
      </c>
      <c r="E20" s="22">
        <v>48.169370367855336</v>
      </c>
      <c r="F20" s="22">
        <v>4.448260419910306</v>
      </c>
      <c r="G20" s="22">
        <v>138.83218084999999</v>
      </c>
      <c r="H20" s="22">
        <v>142.94786242999996</v>
      </c>
      <c r="I20" s="22">
        <v>2.9645011371295382</v>
      </c>
      <c r="J20" s="22">
        <v>3.6357909401016855</v>
      </c>
      <c r="K20" s="16"/>
    </row>
    <row r="21" spans="1:11">
      <c r="A21" s="14"/>
      <c r="B21" s="9" t="s">
        <v>148</v>
      </c>
      <c r="C21" s="22">
        <v>411.13082047000171</v>
      </c>
      <c r="D21" s="22">
        <v>476.41814594000078</v>
      </c>
      <c r="E21" s="22">
        <v>15.879939478962712</v>
      </c>
      <c r="F21" s="22">
        <v>1.6275106918531752</v>
      </c>
      <c r="G21" s="22">
        <v>28.202410390000068</v>
      </c>
      <c r="H21" s="22">
        <v>63.992861389999902</v>
      </c>
      <c r="I21" s="22">
        <v>126.90564567023786</v>
      </c>
      <c r="J21" s="22">
        <v>1.627619061368462</v>
      </c>
      <c r="K21" s="16"/>
    </row>
    <row r="22" spans="1:11">
      <c r="A22" s="14"/>
      <c r="B22" s="9" t="s">
        <v>147</v>
      </c>
      <c r="C22" s="22">
        <v>381.22912222000076</v>
      </c>
      <c r="D22" s="22">
        <v>435.61297575999771</v>
      </c>
      <c r="E22" s="22">
        <v>14.265398515020312</v>
      </c>
      <c r="F22" s="22">
        <v>1.4881145514735703</v>
      </c>
      <c r="G22" s="22">
        <v>48.001698209999972</v>
      </c>
      <c r="H22" s="22">
        <v>51.922214910000029</v>
      </c>
      <c r="I22" s="22">
        <v>8.1674541655764052</v>
      </c>
      <c r="J22" s="22">
        <v>1.3206095939506157</v>
      </c>
      <c r="K22" s="16"/>
    </row>
    <row r="23" spans="1:11">
      <c r="A23" s="14"/>
      <c r="B23" s="9" t="s">
        <v>149</v>
      </c>
      <c r="C23" s="22">
        <v>535.80128087000219</v>
      </c>
      <c r="D23" s="22">
        <v>396.28205847000305</v>
      </c>
      <c r="E23" s="22">
        <v>-26.039359624795246</v>
      </c>
      <c r="F23" s="22">
        <v>1.3537546641448441</v>
      </c>
      <c r="G23" s="22">
        <v>51.386434970000209</v>
      </c>
      <c r="H23" s="22">
        <v>59.66234618000005</v>
      </c>
      <c r="I23" s="22">
        <v>16.105244924718718</v>
      </c>
      <c r="J23" s="22">
        <v>1.517475071113273</v>
      </c>
      <c r="K23" s="16"/>
    </row>
    <row r="24" spans="1:11">
      <c r="A24" s="14"/>
      <c r="B24" s="9" t="s">
        <v>161</v>
      </c>
      <c r="C24" s="22">
        <v>283.51279225000053</v>
      </c>
      <c r="D24" s="22">
        <v>323.6110929100011</v>
      </c>
      <c r="E24" s="22">
        <v>14.143383210956518</v>
      </c>
      <c r="F24" s="22">
        <v>1.1055005318366844</v>
      </c>
      <c r="G24" s="22">
        <v>31.722624769999967</v>
      </c>
      <c r="H24" s="22">
        <v>60.857066070000002</v>
      </c>
      <c r="I24" s="22">
        <v>91.841206429905583</v>
      </c>
      <c r="J24" s="22">
        <v>1.5478620365297597</v>
      </c>
      <c r="K24" s="16"/>
    </row>
    <row r="25" spans="1:11">
      <c r="A25" s="14"/>
      <c r="B25" s="9" t="s">
        <v>154</v>
      </c>
      <c r="C25" s="22">
        <v>185.63429992000013</v>
      </c>
      <c r="D25" s="22">
        <v>223.260370399999</v>
      </c>
      <c r="E25" s="22">
        <v>20.268921474217837</v>
      </c>
      <c r="F25" s="22">
        <v>0.76268849746722123</v>
      </c>
      <c r="G25" s="22">
        <v>21.152138190000009</v>
      </c>
      <c r="H25" s="22">
        <v>27.64312928</v>
      </c>
      <c r="I25" s="22">
        <v>30.687162837602422</v>
      </c>
      <c r="J25" s="22">
        <v>0.70308598732282312</v>
      </c>
      <c r="K25" s="16"/>
    </row>
    <row r="26" spans="1:11">
      <c r="A26" s="14"/>
      <c r="B26" s="9" t="s">
        <v>152</v>
      </c>
      <c r="C26" s="22">
        <v>159.85818227999985</v>
      </c>
      <c r="D26" s="22">
        <v>214.22090306000044</v>
      </c>
      <c r="E26" s="22">
        <v>34.006842818205875</v>
      </c>
      <c r="F26" s="22">
        <v>0.73180841896920779</v>
      </c>
      <c r="G26" s="22">
        <v>19.239665989999988</v>
      </c>
      <c r="H26" s="22">
        <v>27.949707980000007</v>
      </c>
      <c r="I26" s="22">
        <v>45.27127443130847</v>
      </c>
      <c r="J26" s="22">
        <v>0.71088362795165039</v>
      </c>
      <c r="K26" s="16"/>
    </row>
    <row r="27" spans="1:11">
      <c r="A27" s="14"/>
      <c r="B27" s="9" t="s">
        <v>151</v>
      </c>
      <c r="C27" s="22">
        <v>157.74987142000091</v>
      </c>
      <c r="D27" s="22">
        <v>189.78878164999898</v>
      </c>
      <c r="E27" s="22">
        <v>20.309943800014963</v>
      </c>
      <c r="F27" s="22">
        <v>0.64834489190103439</v>
      </c>
      <c r="G27" s="22">
        <v>15.321520290000024</v>
      </c>
      <c r="H27" s="22">
        <v>27.046976310000009</v>
      </c>
      <c r="I27" s="22">
        <v>76.529324754103541</v>
      </c>
      <c r="J27" s="22">
        <v>0.68792320328117951</v>
      </c>
      <c r="K27" s="16"/>
    </row>
    <row r="28" spans="1:11">
      <c r="A28" s="14"/>
      <c r="B28" s="9" t="s">
        <v>153</v>
      </c>
      <c r="C28" s="22">
        <v>81.36818161999993</v>
      </c>
      <c r="D28" s="22">
        <v>102.23123904999984</v>
      </c>
      <c r="E28" s="22">
        <v>25.640314204676628</v>
      </c>
      <c r="F28" s="22">
        <v>0.34923614059030084</v>
      </c>
      <c r="G28" s="22">
        <v>17.822735850000015</v>
      </c>
      <c r="H28" s="22">
        <v>23.72264719999999</v>
      </c>
      <c r="I28" s="22">
        <v>33.103286721269384</v>
      </c>
      <c r="J28" s="22">
        <v>0.60337093747886272</v>
      </c>
      <c r="K28" s="16"/>
    </row>
    <row r="29" spans="1:11">
      <c r="A29" s="14"/>
      <c r="B29" s="9" t="s">
        <v>160</v>
      </c>
      <c r="C29" s="22">
        <v>142.07314929999993</v>
      </c>
      <c r="D29" s="22">
        <v>100.00262182000013</v>
      </c>
      <c r="E29" s="22">
        <v>-29.611877886344441</v>
      </c>
      <c r="F29" s="22">
        <v>0.34162287396562963</v>
      </c>
      <c r="G29" s="22">
        <v>12.880291139999997</v>
      </c>
      <c r="H29" s="22">
        <v>9.512935389999992</v>
      </c>
      <c r="I29" s="22">
        <v>-26.143475433894626</v>
      </c>
      <c r="J29" s="22">
        <v>0.24195565933468624</v>
      </c>
      <c r="K29" s="16"/>
    </row>
    <row r="30" spans="1:11">
      <c r="A30" s="14"/>
      <c r="B30" s="9" t="s">
        <v>156</v>
      </c>
      <c r="C30" s="22">
        <v>41.124079890000026</v>
      </c>
      <c r="D30" s="22">
        <v>82.021508519999955</v>
      </c>
      <c r="E30" s="22">
        <v>99.448859985180576</v>
      </c>
      <c r="F30" s="22">
        <v>0.28019688841792734</v>
      </c>
      <c r="G30" s="22">
        <v>5.1601119700000035</v>
      </c>
      <c r="H30" s="22">
        <v>6.6324364699999991</v>
      </c>
      <c r="I30" s="22">
        <v>28.53280139190457</v>
      </c>
      <c r="J30" s="22">
        <v>0.16869194137292148</v>
      </c>
      <c r="K30" s="16"/>
    </row>
    <row r="31" spans="1:11">
      <c r="A31" s="14"/>
      <c r="B31" s="9" t="s">
        <v>158</v>
      </c>
      <c r="C31" s="22">
        <v>52.085044179999983</v>
      </c>
      <c r="D31" s="22">
        <v>50.110389799999894</v>
      </c>
      <c r="E31" s="22">
        <v>-3.7912118749019563</v>
      </c>
      <c r="F31" s="22">
        <v>0.17118406565206906</v>
      </c>
      <c r="G31" s="22">
        <v>4.0609628299999985</v>
      </c>
      <c r="H31" s="22">
        <v>12.72780204</v>
      </c>
      <c r="I31" s="22">
        <v>213.41833384867513</v>
      </c>
      <c r="J31" s="22">
        <v>0.32372381480765705</v>
      </c>
      <c r="K31" s="16"/>
    </row>
    <row r="32" spans="1:11">
      <c r="A32" s="14"/>
      <c r="B32" s="9" t="s">
        <v>155</v>
      </c>
      <c r="C32" s="22">
        <v>35.37348038999999</v>
      </c>
      <c r="D32" s="22">
        <v>49.417975249999991</v>
      </c>
      <c r="E32" s="22">
        <v>39.703457802728259</v>
      </c>
      <c r="F32" s="22">
        <v>0.1688186811827263</v>
      </c>
      <c r="G32" s="22">
        <v>0.84873042999999981</v>
      </c>
      <c r="H32" s="22">
        <v>3.9734397999999995</v>
      </c>
      <c r="I32" s="22">
        <v>368.16275928742186</v>
      </c>
      <c r="J32" s="22">
        <v>0.10106199687283741</v>
      </c>
      <c r="K32" s="16"/>
    </row>
    <row r="33" spans="1:13">
      <c r="A33" s="14"/>
      <c r="B33" s="9" t="s">
        <v>150</v>
      </c>
      <c r="C33" s="22">
        <v>30.3906153</v>
      </c>
      <c r="D33" s="22">
        <v>40.79403375000004</v>
      </c>
      <c r="E33" s="22">
        <v>34.23233898788498</v>
      </c>
      <c r="F33" s="22">
        <v>0.13935809678480576</v>
      </c>
      <c r="G33" s="22">
        <v>10.922466030000002</v>
      </c>
      <c r="H33" s="22">
        <v>0.40964470999999986</v>
      </c>
      <c r="I33" s="22">
        <v>-96.249521775807253</v>
      </c>
      <c r="J33" s="22">
        <v>1.0419061187486565E-2</v>
      </c>
      <c r="K33" s="16"/>
    </row>
    <row r="34" spans="1:13">
      <c r="A34" s="14"/>
      <c r="B34" s="9" t="s">
        <v>159</v>
      </c>
      <c r="C34" s="22">
        <v>22.078589299999987</v>
      </c>
      <c r="D34" s="22">
        <v>31.342529719999924</v>
      </c>
      <c r="E34" s="22">
        <v>41.958932675105018</v>
      </c>
      <c r="F34" s="22">
        <v>0.1070704436086906</v>
      </c>
      <c r="G34" s="22">
        <v>2.9792343800000065</v>
      </c>
      <c r="H34" s="22">
        <v>4.4339794699999917</v>
      </c>
      <c r="I34" s="22">
        <v>48.829494576387859</v>
      </c>
      <c r="J34" s="22">
        <v>0.1127755400576006</v>
      </c>
      <c r="K34" s="16"/>
    </row>
    <row r="35" spans="1:13">
      <c r="A35" s="14"/>
      <c r="B35" s="9" t="s">
        <v>157</v>
      </c>
      <c r="C35" s="22">
        <v>21.72243703000002</v>
      </c>
      <c r="D35" s="22">
        <v>18.162934389999997</v>
      </c>
      <c r="E35" s="22">
        <v>-16.386295124640625</v>
      </c>
      <c r="F35" s="22">
        <v>6.2047111696025739E-2</v>
      </c>
      <c r="G35" s="22">
        <v>1.3790152800000002</v>
      </c>
      <c r="H35" s="22">
        <v>4.1768598300000015</v>
      </c>
      <c r="I35" s="22">
        <v>202.88713189602953</v>
      </c>
      <c r="J35" s="22">
        <v>0.10623586019290904</v>
      </c>
      <c r="K35" s="16"/>
    </row>
    <row r="36" spans="1:13">
      <c r="A36" s="14"/>
      <c r="B36" s="9" t="s">
        <v>163</v>
      </c>
      <c r="C36" s="22">
        <v>3.8002958200000001</v>
      </c>
      <c r="D36" s="22">
        <v>7.3435206100000032</v>
      </c>
      <c r="E36" s="22">
        <v>93.235499493300054</v>
      </c>
      <c r="F36" s="22">
        <v>2.5086488435569213E-2</v>
      </c>
      <c r="G36" s="22">
        <v>9.0980169999999999E-2</v>
      </c>
      <c r="H36" s="22">
        <v>0.43857806999999999</v>
      </c>
      <c r="I36" s="22">
        <v>382.05896955347527</v>
      </c>
      <c r="J36" s="22">
        <v>1.1154963399429148E-2</v>
      </c>
      <c r="K36" s="16"/>
    </row>
    <row r="37" spans="1:13">
      <c r="A37" s="14"/>
      <c r="B37" s="9" t="s">
        <v>162</v>
      </c>
      <c r="C37" s="22">
        <v>4.3460038299999999</v>
      </c>
      <c r="D37" s="22">
        <v>1.3300963300000006</v>
      </c>
      <c r="E37" s="22">
        <v>-69.394957252028007</v>
      </c>
      <c r="F37" s="22">
        <v>4.5437941789528181E-3</v>
      </c>
      <c r="G37" s="22">
        <v>0.11885682</v>
      </c>
      <c r="H37" s="22">
        <v>1.4166339999999999E-2</v>
      </c>
      <c r="I37" s="22">
        <v>-88.081171951260345</v>
      </c>
      <c r="J37" s="22">
        <v>3.603121428389457E-4</v>
      </c>
      <c r="K37" s="16"/>
    </row>
    <row r="38" spans="1:13">
      <c r="A38" s="14"/>
      <c r="B38" s="9" t="s">
        <v>169</v>
      </c>
      <c r="C38" s="22">
        <v>1.1982399900000005</v>
      </c>
      <c r="D38" s="22">
        <v>1.1199596000000003</v>
      </c>
      <c r="E38" s="22">
        <v>-6.5329475441726963</v>
      </c>
      <c r="F38" s="22">
        <v>3.8259378635698707E-3</v>
      </c>
      <c r="G38" s="22">
        <v>0.12030344999999999</v>
      </c>
      <c r="H38" s="22">
        <v>0.46166685000000007</v>
      </c>
      <c r="I38" s="22">
        <v>283.75196222552228</v>
      </c>
      <c r="J38" s="22">
        <v>1.1742212314627925E-2</v>
      </c>
      <c r="K38" s="16"/>
    </row>
    <row r="39" spans="1:13">
      <c r="A39" s="14"/>
      <c r="B39" s="9" t="s">
        <v>165</v>
      </c>
      <c r="C39" s="22">
        <v>0.24311176000000001</v>
      </c>
      <c r="D39" s="22">
        <v>1.03111621</v>
      </c>
      <c r="E39" s="22">
        <v>324.13259235176446</v>
      </c>
      <c r="F39" s="22">
        <v>3.5224364785833898E-3</v>
      </c>
      <c r="G39" s="22">
        <v>8.1008019999999986E-2</v>
      </c>
      <c r="H39" s="22">
        <v>5.4618049999999994E-2</v>
      </c>
      <c r="I39" s="22">
        <v>-32.576984352907282</v>
      </c>
      <c r="J39" s="22">
        <v>1.3891765010005885E-3</v>
      </c>
      <c r="K39" s="16"/>
    </row>
    <row r="40" spans="1:13">
      <c r="A40" s="14"/>
      <c r="B40" s="9" t="s">
        <v>168</v>
      </c>
      <c r="C40" s="22">
        <v>0.94124579999999969</v>
      </c>
      <c r="D40" s="22">
        <v>0.83710108000000005</v>
      </c>
      <c r="E40" s="22">
        <v>-11.064561456741661</v>
      </c>
      <c r="F40" s="22">
        <v>2.8596537925182578E-3</v>
      </c>
      <c r="G40" s="22">
        <v>7.2170270000000009E-2</v>
      </c>
      <c r="H40" s="22">
        <v>2.9100000000000001E-2</v>
      </c>
      <c r="I40" s="22">
        <v>-59.678687636889819</v>
      </c>
      <c r="J40" s="22">
        <v>7.4014059782649016E-4</v>
      </c>
      <c r="K40" s="16"/>
    </row>
    <row r="41" spans="1:13">
      <c r="A41" s="14"/>
      <c r="B41" s="9" t="s">
        <v>167</v>
      </c>
      <c r="C41" s="22">
        <v>28.6009125</v>
      </c>
      <c r="D41" s="22">
        <v>0.44803293000000011</v>
      </c>
      <c r="E41" s="22">
        <v>-98.433501273779285</v>
      </c>
      <c r="F41" s="22">
        <v>1.5305428437000315E-3</v>
      </c>
      <c r="G41" s="22">
        <v>6.2678199999999995E-3</v>
      </c>
      <c r="H41" s="22">
        <v>7.6439409999999999E-2</v>
      </c>
      <c r="I41" s="22">
        <v>1119.5533694330725</v>
      </c>
      <c r="J41" s="22">
        <v>1.9441893682097657E-3</v>
      </c>
      <c r="K41" s="16"/>
    </row>
    <row r="42" spans="1:13">
      <c r="A42" s="14"/>
      <c r="B42" s="9" t="s">
        <v>164</v>
      </c>
      <c r="C42" s="22">
        <v>1.0966007</v>
      </c>
      <c r="D42" s="22">
        <v>0.4252080000000002</v>
      </c>
      <c r="E42" s="22">
        <v>-61.224901643779717</v>
      </c>
      <c r="F42" s="22">
        <v>1.4525697061687031E-3</v>
      </c>
      <c r="G42" s="22">
        <v>0.1274952</v>
      </c>
      <c r="H42" s="22">
        <v>2.531949E-2</v>
      </c>
      <c r="I42" s="22">
        <v>-80.140828831203066</v>
      </c>
      <c r="J42" s="22">
        <v>6.4398565172721085E-4</v>
      </c>
      <c r="K42" s="16"/>
    </row>
    <row r="43" spans="1:13">
      <c r="A43" s="14"/>
      <c r="B43" s="9" t="s">
        <v>170</v>
      </c>
      <c r="C43" s="22">
        <v>5.0336789999999992E-2</v>
      </c>
      <c r="D43" s="22">
        <v>0.24220969000000006</v>
      </c>
      <c r="E43" s="22">
        <v>381.17825947979622</v>
      </c>
      <c r="F43" s="22">
        <v>8.2742201048548604E-4</v>
      </c>
      <c r="G43" s="22">
        <v>0</v>
      </c>
      <c r="H43" s="22">
        <v>5.5592700000000007E-3</v>
      </c>
      <c r="I43" s="22" t="s">
        <v>166</v>
      </c>
      <c r="J43" s="22">
        <v>1.4139661241508152E-4</v>
      </c>
      <c r="K43" s="16"/>
    </row>
    <row r="44" spans="1:13">
      <c r="A44" s="14"/>
      <c r="B44" s="9" t="s">
        <v>171</v>
      </c>
      <c r="C44" s="22">
        <v>0</v>
      </c>
      <c r="D44" s="22">
        <v>4.1549599999999999E-2</v>
      </c>
      <c r="E44" s="22" t="s">
        <v>166</v>
      </c>
      <c r="F44" s="22">
        <v>1.4193921625046355E-4</v>
      </c>
      <c r="G44" s="22">
        <v>0</v>
      </c>
      <c r="H44" s="22">
        <v>0</v>
      </c>
      <c r="I44" s="22" t="s">
        <v>166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166</v>
      </c>
    </row>
    <row r="46" spans="1:13">
      <c r="A46" s="17"/>
      <c r="B46" s="39" t="s">
        <v>25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R11" sqref="R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72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82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7">
        <v>2009</v>
      </c>
      <c r="D11" s="107">
        <v>2010</v>
      </c>
      <c r="E11" s="113"/>
      <c r="F11" s="113"/>
      <c r="G11" s="107">
        <v>2009</v>
      </c>
      <c r="H11" s="107">
        <v>2010</v>
      </c>
      <c r="I11" s="113"/>
      <c r="J11" s="113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31</v>
      </c>
      <c r="C13" s="100">
        <v>1990.8039456299985</v>
      </c>
      <c r="D13" s="100">
        <v>2168.6170366199995</v>
      </c>
      <c r="E13" s="99">
        <v>8.931722853991598</v>
      </c>
      <c r="F13" s="99">
        <v>100</v>
      </c>
      <c r="G13" s="100">
        <v>200.90364158000006</v>
      </c>
      <c r="H13" s="100">
        <v>251.33430229999982</v>
      </c>
      <c r="I13" s="99">
        <v>25.101914690739058</v>
      </c>
      <c r="J13" s="99">
        <v>100</v>
      </c>
      <c r="K13" s="16"/>
    </row>
    <row r="14" spans="1:14">
      <c r="A14" s="14"/>
      <c r="B14" s="9" t="s">
        <v>143</v>
      </c>
      <c r="C14" s="22">
        <v>568.97896238999965</v>
      </c>
      <c r="D14" s="22">
        <v>635.28967741999907</v>
      </c>
      <c r="E14" s="22">
        <v>11.654335118377812</v>
      </c>
      <c r="F14" s="22">
        <v>29.294691810139046</v>
      </c>
      <c r="G14" s="22">
        <v>66.756578380000036</v>
      </c>
      <c r="H14" s="22">
        <v>89.224797170000002</v>
      </c>
      <c r="I14" s="22">
        <v>33.65693589342402</v>
      </c>
      <c r="J14" s="22">
        <v>35.50044556333529</v>
      </c>
      <c r="K14" s="16"/>
    </row>
    <row r="15" spans="1:14">
      <c r="A15" s="14"/>
      <c r="B15" s="9" t="s">
        <v>140</v>
      </c>
      <c r="C15" s="25">
        <v>355.45606677999876</v>
      </c>
      <c r="D15" s="25">
        <v>480.63754075000151</v>
      </c>
      <c r="E15" s="25">
        <v>35.217143739870636</v>
      </c>
      <c r="F15" s="25">
        <v>22.163320338897726</v>
      </c>
      <c r="G15" s="25">
        <v>34.030461730000027</v>
      </c>
      <c r="H15" s="25">
        <v>59.125891389999872</v>
      </c>
      <c r="I15" s="25">
        <v>73.744017519094143</v>
      </c>
      <c r="J15" s="25">
        <v>23.524799778195622</v>
      </c>
      <c r="K15" s="16"/>
    </row>
    <row r="16" spans="1:14">
      <c r="A16" s="14"/>
      <c r="B16" s="9" t="s">
        <v>141</v>
      </c>
      <c r="C16" s="22">
        <v>320.71372879</v>
      </c>
      <c r="D16" s="22">
        <v>349.53216593999946</v>
      </c>
      <c r="E16" s="22">
        <v>8.9857198376654068</v>
      </c>
      <c r="F16" s="22">
        <v>16.117745089966615</v>
      </c>
      <c r="G16" s="22">
        <v>28.099539469999975</v>
      </c>
      <c r="H16" s="22">
        <v>30.485778129999986</v>
      </c>
      <c r="I16" s="22">
        <v>8.492091703309379</v>
      </c>
      <c r="J16" s="22">
        <v>12.129573182418724</v>
      </c>
      <c r="K16" s="16"/>
    </row>
    <row r="17" spans="1:11">
      <c r="A17" s="14"/>
      <c r="B17" s="9" t="s">
        <v>147</v>
      </c>
      <c r="C17" s="22">
        <v>171.48986811999976</v>
      </c>
      <c r="D17" s="22">
        <v>173.05715648000012</v>
      </c>
      <c r="E17" s="22">
        <v>0.91392475671137063</v>
      </c>
      <c r="F17" s="22">
        <v>7.980069950466059</v>
      </c>
      <c r="G17" s="22">
        <v>18.936248230000007</v>
      </c>
      <c r="H17" s="22">
        <v>18.602399919999993</v>
      </c>
      <c r="I17" s="22">
        <v>-1.7630119015397683</v>
      </c>
      <c r="J17" s="22">
        <v>7.4014568444364732</v>
      </c>
      <c r="K17" s="16"/>
    </row>
    <row r="18" spans="1:11">
      <c r="A18" s="14"/>
      <c r="B18" s="9" t="s">
        <v>142</v>
      </c>
      <c r="C18" s="22">
        <v>109.16163255000009</v>
      </c>
      <c r="D18" s="22">
        <v>149.49777764000007</v>
      </c>
      <c r="E18" s="22">
        <v>36.95084449339334</v>
      </c>
      <c r="F18" s="22">
        <v>6.893691929719731</v>
      </c>
      <c r="G18" s="22">
        <v>8.3586649999999985</v>
      </c>
      <c r="H18" s="22">
        <v>12.397093459999999</v>
      </c>
      <c r="I18" s="22">
        <v>48.314275784470382</v>
      </c>
      <c r="J18" s="22">
        <v>4.9325115380400693</v>
      </c>
      <c r="K18" s="16"/>
    </row>
    <row r="19" spans="1:11">
      <c r="A19" s="14"/>
      <c r="B19" s="9" t="s">
        <v>144</v>
      </c>
      <c r="C19" s="22">
        <v>123.8576464100001</v>
      </c>
      <c r="D19" s="22">
        <v>119.76819507999997</v>
      </c>
      <c r="E19" s="22">
        <v>-3.3017350551479141</v>
      </c>
      <c r="F19" s="22">
        <v>5.5227913945871396</v>
      </c>
      <c r="G19" s="22">
        <v>8.5482146699999983</v>
      </c>
      <c r="H19" s="22">
        <v>10.562817469999993</v>
      </c>
      <c r="I19" s="22">
        <v>23.567526995669084</v>
      </c>
      <c r="J19" s="22">
        <v>4.2026963185438619</v>
      </c>
      <c r="K19" s="16"/>
    </row>
    <row r="20" spans="1:11">
      <c r="A20" s="14"/>
      <c r="B20" s="9" t="s">
        <v>161</v>
      </c>
      <c r="C20" s="22">
        <v>123.43199788999985</v>
      </c>
      <c r="D20" s="22">
        <v>88.120372899999978</v>
      </c>
      <c r="E20" s="22">
        <v>-28.608161249620935</v>
      </c>
      <c r="F20" s="22">
        <v>4.0634363473111943</v>
      </c>
      <c r="G20" s="22">
        <v>12.127898860000011</v>
      </c>
      <c r="H20" s="22">
        <v>16.225938409999991</v>
      </c>
      <c r="I20" s="22">
        <v>33.790185730489974</v>
      </c>
      <c r="J20" s="22">
        <v>6.455918774920046</v>
      </c>
      <c r="K20" s="16"/>
    </row>
    <row r="21" spans="1:11">
      <c r="A21" s="14"/>
      <c r="B21" s="9" t="s">
        <v>145</v>
      </c>
      <c r="C21" s="22">
        <v>114.59124259000014</v>
      </c>
      <c r="D21" s="22">
        <v>63.280043300000081</v>
      </c>
      <c r="E21" s="22">
        <v>-44.777592187902279</v>
      </c>
      <c r="F21" s="22">
        <v>2.9179906932128588</v>
      </c>
      <c r="G21" s="22">
        <v>18.152121739999998</v>
      </c>
      <c r="H21" s="22">
        <v>5.7619430200000004</v>
      </c>
      <c r="I21" s="22">
        <v>-68.257468176279417</v>
      </c>
      <c r="J21" s="22">
        <v>2.2925414347630033</v>
      </c>
      <c r="K21" s="16"/>
    </row>
    <row r="22" spans="1:11">
      <c r="A22" s="14"/>
      <c r="B22" s="9" t="s">
        <v>155</v>
      </c>
      <c r="C22" s="22">
        <v>22.127936200000004</v>
      </c>
      <c r="D22" s="22">
        <v>19.836403040000004</v>
      </c>
      <c r="E22" s="22">
        <v>-10.355837703472769</v>
      </c>
      <c r="F22" s="22">
        <v>0.91470290535561627</v>
      </c>
      <c r="G22" s="22">
        <v>0</v>
      </c>
      <c r="H22" s="22">
        <v>1.5923659599999997</v>
      </c>
      <c r="I22" s="22" t="s">
        <v>166</v>
      </c>
      <c r="J22" s="22">
        <v>0.63356491550417426</v>
      </c>
      <c r="K22" s="16"/>
    </row>
    <row r="23" spans="1:11">
      <c r="A23" s="14"/>
      <c r="B23" s="9" t="s">
        <v>152</v>
      </c>
      <c r="C23" s="22">
        <v>18.543624849999993</v>
      </c>
      <c r="D23" s="22">
        <v>15.875606459999993</v>
      </c>
      <c r="E23" s="22">
        <v>-14.38779317194826</v>
      </c>
      <c r="F23" s="22">
        <v>0.73206131796989238</v>
      </c>
      <c r="G23" s="22">
        <v>0.92980868999999999</v>
      </c>
      <c r="H23" s="22">
        <v>0.49297559000000002</v>
      </c>
      <c r="I23" s="22">
        <v>-46.980965514529657</v>
      </c>
      <c r="J23" s="22">
        <v>0.196143377759702</v>
      </c>
      <c r="K23" s="16"/>
    </row>
    <row r="24" spans="1:11">
      <c r="A24" s="14"/>
      <c r="B24" s="9" t="s">
        <v>158</v>
      </c>
      <c r="C24" s="22">
        <v>10.180312819999999</v>
      </c>
      <c r="D24" s="22">
        <v>13.947037860000002</v>
      </c>
      <c r="E24" s="22">
        <v>37.000091319394279</v>
      </c>
      <c r="F24" s="22">
        <v>0.64313051241808084</v>
      </c>
      <c r="G24" s="22">
        <v>1.34399354</v>
      </c>
      <c r="H24" s="22">
        <v>0.7808195</v>
      </c>
      <c r="I24" s="22">
        <v>-41.90303176606043</v>
      </c>
      <c r="J24" s="22">
        <v>0.31066969086773977</v>
      </c>
      <c r="K24" s="16"/>
    </row>
    <row r="25" spans="1:11">
      <c r="A25" s="14"/>
      <c r="B25" s="9" t="s">
        <v>149</v>
      </c>
      <c r="C25" s="22">
        <v>1.7085388700000002</v>
      </c>
      <c r="D25" s="22">
        <v>13.466398499999997</v>
      </c>
      <c r="E25" s="22">
        <v>688.18215590260434</v>
      </c>
      <c r="F25" s="22">
        <v>0.62096710818931355</v>
      </c>
      <c r="G25" s="22">
        <v>2.2751E-4</v>
      </c>
      <c r="H25" s="22">
        <v>0.96384824000000002</v>
      </c>
      <c r="I25" s="22">
        <v>423550.93402487802</v>
      </c>
      <c r="J25" s="22">
        <v>0.38349251621433</v>
      </c>
      <c r="K25" s="16"/>
    </row>
    <row r="26" spans="1:11">
      <c r="A26" s="14"/>
      <c r="B26" s="9" t="s">
        <v>146</v>
      </c>
      <c r="C26" s="22">
        <v>9.9017652299999952</v>
      </c>
      <c r="D26" s="22">
        <v>8.9508730299999986</v>
      </c>
      <c r="E26" s="22">
        <v>-9.6032593978194853</v>
      </c>
      <c r="F26" s="22">
        <v>0.41274567518619171</v>
      </c>
      <c r="G26" s="22">
        <v>0.48581064000000002</v>
      </c>
      <c r="H26" s="22">
        <v>0</v>
      </c>
      <c r="I26" s="22" t="s">
        <v>166</v>
      </c>
      <c r="J26" s="22">
        <v>0</v>
      </c>
      <c r="K26" s="16"/>
    </row>
    <row r="27" spans="1:11">
      <c r="A27" s="14"/>
      <c r="B27" s="9" t="s">
        <v>160</v>
      </c>
      <c r="C27" s="22">
        <v>8.1086751800000023</v>
      </c>
      <c r="D27" s="22">
        <v>8.5360279299999995</v>
      </c>
      <c r="E27" s="22">
        <v>5.2703153167863892</v>
      </c>
      <c r="F27" s="22">
        <v>0.39361619805884346</v>
      </c>
      <c r="G27" s="22">
        <v>0.74864821000000004</v>
      </c>
      <c r="H27" s="22">
        <v>1.10348672</v>
      </c>
      <c r="I27" s="22">
        <v>47.397229467762969</v>
      </c>
      <c r="J27" s="22">
        <v>0.43905137894104351</v>
      </c>
      <c r="K27" s="16"/>
    </row>
    <row r="28" spans="1:11">
      <c r="A28" s="14"/>
      <c r="B28" s="9" t="s">
        <v>151</v>
      </c>
      <c r="C28" s="22">
        <v>4.2907246799999994</v>
      </c>
      <c r="D28" s="22">
        <v>8.170013660000004</v>
      </c>
      <c r="E28" s="22">
        <v>90.41104403836988</v>
      </c>
      <c r="F28" s="22">
        <v>0.37673842462907903</v>
      </c>
      <c r="G28" s="22">
        <v>0.51972149000000001</v>
      </c>
      <c r="H28" s="22">
        <v>1.1796086699999999</v>
      </c>
      <c r="I28" s="22">
        <v>126.9693850835377</v>
      </c>
      <c r="J28" s="22">
        <v>0.46933851018552381</v>
      </c>
      <c r="K28" s="16"/>
    </row>
    <row r="29" spans="1:11">
      <c r="A29" s="14"/>
      <c r="B29" s="9" t="s">
        <v>154</v>
      </c>
      <c r="C29" s="22">
        <v>8.7778254599999972</v>
      </c>
      <c r="D29" s="22">
        <v>6.2164437999999969</v>
      </c>
      <c r="E29" s="22">
        <v>-29.180138881458252</v>
      </c>
      <c r="F29" s="22">
        <v>0.28665475254630152</v>
      </c>
      <c r="G29" s="22">
        <v>0.61023737999999994</v>
      </c>
      <c r="H29" s="22">
        <v>0.71618616999999996</v>
      </c>
      <c r="I29" s="22">
        <v>17.361897758541112</v>
      </c>
      <c r="J29" s="22">
        <v>0.28495361096597938</v>
      </c>
      <c r="K29" s="16"/>
    </row>
    <row r="30" spans="1:11">
      <c r="A30" s="14"/>
      <c r="B30" s="9" t="s">
        <v>159</v>
      </c>
      <c r="C30" s="22">
        <v>3.1800526300000005</v>
      </c>
      <c r="D30" s="22">
        <v>5.0877969300000006</v>
      </c>
      <c r="E30" s="22">
        <v>59.990966250140332</v>
      </c>
      <c r="F30" s="22">
        <v>0.23461020752330833</v>
      </c>
      <c r="G30" s="22">
        <v>0.63221833000000005</v>
      </c>
      <c r="H30" s="22">
        <v>0.56906917999999995</v>
      </c>
      <c r="I30" s="22">
        <v>-9.9885034968853361</v>
      </c>
      <c r="J30" s="22">
        <v>0.2264192252280561</v>
      </c>
      <c r="K30" s="16"/>
    </row>
    <row r="31" spans="1:11">
      <c r="A31" s="14"/>
      <c r="B31" s="9" t="s">
        <v>153</v>
      </c>
      <c r="C31" s="22">
        <v>1.89322868</v>
      </c>
      <c r="D31" s="22">
        <v>2.3924367799999997</v>
      </c>
      <c r="E31" s="22">
        <v>26.368082486474886</v>
      </c>
      <c r="F31" s="22">
        <v>0.11032085147356609</v>
      </c>
      <c r="G31" s="22">
        <v>8.7312000000000001E-2</v>
      </c>
      <c r="H31" s="22">
        <v>0.39594812000000001</v>
      </c>
      <c r="I31" s="22">
        <v>353.48648524830492</v>
      </c>
      <c r="J31" s="22">
        <v>0.15753843242908602</v>
      </c>
      <c r="K31" s="16"/>
    </row>
    <row r="32" spans="1:11">
      <c r="A32" s="14"/>
      <c r="B32" s="9" t="s">
        <v>163</v>
      </c>
      <c r="C32" s="22">
        <v>1.29659989</v>
      </c>
      <c r="D32" s="22">
        <v>2.0687408700000001</v>
      </c>
      <c r="E32" s="22">
        <v>59.551214368836639</v>
      </c>
      <c r="F32" s="22">
        <v>9.5394476528891145E-2</v>
      </c>
      <c r="G32" s="22">
        <v>0</v>
      </c>
      <c r="H32" s="22">
        <v>0.20902295000000001</v>
      </c>
      <c r="I32" s="22" t="s">
        <v>166</v>
      </c>
      <c r="J32" s="22">
        <v>8.3165309345838614E-2</v>
      </c>
      <c r="K32" s="16"/>
    </row>
    <row r="33" spans="1:13">
      <c r="A33" s="14"/>
      <c r="B33" s="9" t="s">
        <v>157</v>
      </c>
      <c r="C33" s="22">
        <v>6.8969850600000013</v>
      </c>
      <c r="D33" s="22">
        <v>1.9915813</v>
      </c>
      <c r="E33" s="22">
        <v>-71.123885543112948</v>
      </c>
      <c r="F33" s="22">
        <v>9.1836468420633324E-2</v>
      </c>
      <c r="G33" s="22">
        <v>0.46103081000000001</v>
      </c>
      <c r="H33" s="22">
        <v>0.66313998000000007</v>
      </c>
      <c r="I33" s="22">
        <v>43.838538686817927</v>
      </c>
      <c r="J33" s="22">
        <v>0.26384778119480773</v>
      </c>
      <c r="K33" s="16"/>
    </row>
    <row r="34" spans="1:13">
      <c r="A34" s="14"/>
      <c r="B34" s="9" t="s">
        <v>148</v>
      </c>
      <c r="C34" s="22">
        <v>3.0487169699999992</v>
      </c>
      <c r="D34" s="22">
        <v>0.95522579000000007</v>
      </c>
      <c r="E34" s="22">
        <v>-68.6679413209026</v>
      </c>
      <c r="F34" s="22">
        <v>4.4047693708466493E-2</v>
      </c>
      <c r="G34" s="22">
        <v>2.771622E-2</v>
      </c>
      <c r="H34" s="22">
        <v>0.10995684</v>
      </c>
      <c r="I34" s="22">
        <v>296.72379566910638</v>
      </c>
      <c r="J34" s="22">
        <v>4.3749237168889253E-2</v>
      </c>
      <c r="K34" s="16"/>
    </row>
    <row r="35" spans="1:13">
      <c r="A35" s="14"/>
      <c r="B35" s="9" t="s">
        <v>165</v>
      </c>
      <c r="C35" s="22">
        <v>0.10949980000000001</v>
      </c>
      <c r="D35" s="22">
        <v>0.85649410000000015</v>
      </c>
      <c r="E35" s="22">
        <v>682.18782134761898</v>
      </c>
      <c r="F35" s="22">
        <v>3.9494944729150036E-2</v>
      </c>
      <c r="G35" s="22">
        <v>4.511225E-2</v>
      </c>
      <c r="H35" s="22">
        <v>5.3423489999999997E-2</v>
      </c>
      <c r="I35" s="22">
        <v>18.423465910035517</v>
      </c>
      <c r="J35" s="22">
        <v>2.1255948555813201E-2</v>
      </c>
      <c r="K35" s="16"/>
    </row>
    <row r="36" spans="1:13">
      <c r="A36" s="14"/>
      <c r="B36" s="9" t="s">
        <v>168</v>
      </c>
      <c r="C36" s="22">
        <v>0.35754468</v>
      </c>
      <c r="D36" s="22">
        <v>0.44851075000000001</v>
      </c>
      <c r="E36" s="22">
        <v>25.44187484484457</v>
      </c>
      <c r="F36" s="22">
        <v>2.0681878931424778E-2</v>
      </c>
      <c r="G36" s="22">
        <v>0</v>
      </c>
      <c r="H36" s="22">
        <v>0</v>
      </c>
      <c r="I36" s="22" t="s">
        <v>166</v>
      </c>
      <c r="J36" s="22">
        <v>0</v>
      </c>
      <c r="K36" s="16"/>
    </row>
    <row r="37" spans="1:13">
      <c r="A37" s="14"/>
      <c r="B37" s="9" t="s">
        <v>169</v>
      </c>
      <c r="C37" s="22">
        <v>0.22420247000000001</v>
      </c>
      <c r="D37" s="22">
        <v>0.28273284999999998</v>
      </c>
      <c r="E37" s="22">
        <v>26.106037101196943</v>
      </c>
      <c r="F37" s="22">
        <v>1.3037472510160974E-2</v>
      </c>
      <c r="G37" s="22">
        <v>0</v>
      </c>
      <c r="H37" s="22">
        <v>9.5558000000000004E-2</v>
      </c>
      <c r="I37" s="22" t="s">
        <v>166</v>
      </c>
      <c r="J37" s="22">
        <v>3.8020277823414349E-2</v>
      </c>
      <c r="K37" s="16"/>
    </row>
    <row r="38" spans="1:13">
      <c r="A38" s="14"/>
      <c r="B38" s="9" t="s">
        <v>150</v>
      </c>
      <c r="C38" s="22">
        <v>1.7864396500000002</v>
      </c>
      <c r="D38" s="22">
        <v>0.25643726999999999</v>
      </c>
      <c r="E38" s="22">
        <v>-85.64534379876757</v>
      </c>
      <c r="F38" s="22">
        <v>1.1824921858941144E-2</v>
      </c>
      <c r="G38" s="22">
        <v>0</v>
      </c>
      <c r="H38" s="22">
        <v>0</v>
      </c>
      <c r="I38" s="22" t="s">
        <v>166</v>
      </c>
      <c r="J38" s="22">
        <v>0</v>
      </c>
      <c r="K38" s="16"/>
    </row>
    <row r="39" spans="1:13">
      <c r="A39" s="14"/>
      <c r="B39" s="9" t="s">
        <v>167</v>
      </c>
      <c r="C39" s="22">
        <v>0.13038735000000001</v>
      </c>
      <c r="D39" s="22">
        <v>5.7675999999999998E-2</v>
      </c>
      <c r="E39" s="22">
        <v>-55.76564751105073</v>
      </c>
      <c r="F39" s="22">
        <v>2.6595751590098014E-3</v>
      </c>
      <c r="G39" s="22">
        <v>0</v>
      </c>
      <c r="H39" s="22">
        <v>2.095E-2</v>
      </c>
      <c r="I39" s="22" t="s">
        <v>166</v>
      </c>
      <c r="J39" s="22">
        <v>8.3355116306382572E-3</v>
      </c>
      <c r="K39" s="16"/>
    </row>
    <row r="40" spans="1:13">
      <c r="A40" s="14"/>
      <c r="B40" s="9" t="s">
        <v>162</v>
      </c>
      <c r="C40" s="22">
        <v>0</v>
      </c>
      <c r="D40" s="22">
        <v>2.4744020000000002E-2</v>
      </c>
      <c r="E40" s="22" t="s">
        <v>166</v>
      </c>
      <c r="F40" s="22">
        <v>1.1410045933497766E-3</v>
      </c>
      <c r="G40" s="22">
        <v>0</v>
      </c>
      <c r="H40" s="22">
        <v>0</v>
      </c>
      <c r="I40" s="22" t="s">
        <v>166</v>
      </c>
      <c r="J40" s="22">
        <v>0</v>
      </c>
      <c r="K40" s="16"/>
    </row>
    <row r="41" spans="1:13">
      <c r="A41" s="14"/>
      <c r="B41" s="9" t="s">
        <v>156</v>
      </c>
      <c r="C41" s="22">
        <v>0.55973963999999998</v>
      </c>
      <c r="D41" s="22">
        <v>1.2926170000000001E-2</v>
      </c>
      <c r="E41" s="22">
        <v>-97.690681689079582</v>
      </c>
      <c r="F41" s="22">
        <v>5.9605590944479037E-4</v>
      </c>
      <c r="G41" s="22">
        <v>2.0764299999999998E-3</v>
      </c>
      <c r="H41" s="22">
        <v>1.28392E-3</v>
      </c>
      <c r="I41" s="22">
        <v>-38.166950005538347</v>
      </c>
      <c r="J41" s="22">
        <v>5.1084153187632786E-4</v>
      </c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M42" s="7" t="s">
        <v>166</v>
      </c>
    </row>
    <row r="43" spans="1:13">
      <c r="A43" s="17"/>
      <c r="B43" s="39" t="s">
        <v>25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>
      <c r="B44" s="20"/>
      <c r="C44" s="20"/>
      <c r="D44" s="20"/>
      <c r="E44" s="20"/>
    </row>
    <row r="45" spans="1:13">
      <c r="B45" s="20"/>
      <c r="C45" s="20"/>
      <c r="D45" s="20"/>
      <c r="E45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R11" sqref="R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1.42578125" style="7" customWidth="1"/>
    <col min="5" max="5" width="10.5703125" style="7" customWidth="1"/>
    <col min="6" max="6" width="10" style="7" customWidth="1"/>
    <col min="7" max="8" width="11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71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82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7">
        <v>2009</v>
      </c>
      <c r="D11" s="107">
        <v>2010</v>
      </c>
      <c r="E11" s="113"/>
      <c r="F11" s="113"/>
      <c r="G11" s="107">
        <v>2009</v>
      </c>
      <c r="H11" s="107">
        <v>2010</v>
      </c>
      <c r="I11" s="113"/>
      <c r="J11" s="113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31</v>
      </c>
      <c r="C13" s="100">
        <v>21952.67483902982</v>
      </c>
      <c r="D13" s="100">
        <v>26987.940070209181</v>
      </c>
      <c r="E13" s="99">
        <v>22.936909821244768</v>
      </c>
      <c r="F13" s="99">
        <v>100</v>
      </c>
      <c r="G13" s="100">
        <v>2536.0169137499984</v>
      </c>
      <c r="H13" s="100">
        <v>3666.5296017299988</v>
      </c>
      <c r="I13" s="99">
        <v>44.578278711411116</v>
      </c>
      <c r="J13" s="99">
        <v>100</v>
      </c>
      <c r="K13" s="16"/>
    </row>
    <row r="14" spans="1:14">
      <c r="A14" s="14"/>
      <c r="B14" s="9" t="s">
        <v>140</v>
      </c>
      <c r="C14" s="25">
        <v>9854.4500172298158</v>
      </c>
      <c r="D14" s="25">
        <v>12261.777590739184</v>
      </c>
      <c r="E14" s="25">
        <v>24.428837421675741</v>
      </c>
      <c r="F14" s="25">
        <v>45.434284939273411</v>
      </c>
      <c r="G14" s="25">
        <v>1126.7200628299986</v>
      </c>
      <c r="H14" s="25">
        <v>1727.140667199998</v>
      </c>
      <c r="I14" s="25">
        <v>53.289244079129517</v>
      </c>
      <c r="J14" s="25">
        <v>47.105597248828204</v>
      </c>
      <c r="K14" s="16"/>
    </row>
    <row r="15" spans="1:14">
      <c r="A15" s="14"/>
      <c r="B15" s="9" t="s">
        <v>143</v>
      </c>
      <c r="C15" s="22">
        <v>2078.5803763099884</v>
      </c>
      <c r="D15" s="22">
        <v>2802.760468910044</v>
      </c>
      <c r="E15" s="22">
        <v>34.840129390890361</v>
      </c>
      <c r="F15" s="22">
        <v>10.385233039715729</v>
      </c>
      <c r="G15" s="22">
        <v>253.44707230999995</v>
      </c>
      <c r="H15" s="22">
        <v>393.53748211999999</v>
      </c>
      <c r="I15" s="22">
        <v>55.274029616191655</v>
      </c>
      <c r="J15" s="22">
        <v>10.733241644478065</v>
      </c>
      <c r="K15" s="16"/>
    </row>
    <row r="16" spans="1:14">
      <c r="A16" s="14"/>
      <c r="B16" s="9" t="s">
        <v>141</v>
      </c>
      <c r="C16" s="22">
        <v>2053.9386512500359</v>
      </c>
      <c r="D16" s="22">
        <v>2751.8124796399575</v>
      </c>
      <c r="E16" s="22">
        <v>33.977345329432907</v>
      </c>
      <c r="F16" s="22">
        <v>10.196452461659215</v>
      </c>
      <c r="G16" s="22">
        <v>256.87157230000008</v>
      </c>
      <c r="H16" s="22">
        <v>398.44612880000085</v>
      </c>
      <c r="I16" s="22">
        <v>55.114918023959447</v>
      </c>
      <c r="J16" s="22">
        <v>10.867118831169394</v>
      </c>
      <c r="K16" s="16"/>
    </row>
    <row r="17" spans="1:11">
      <c r="A17" s="14"/>
      <c r="B17" s="9" t="s">
        <v>142</v>
      </c>
      <c r="C17" s="22">
        <v>1923.6429314399973</v>
      </c>
      <c r="D17" s="22">
        <v>2307.7528182300057</v>
      </c>
      <c r="E17" s="22">
        <v>19.967837092431285</v>
      </c>
      <c r="F17" s="22">
        <v>8.5510521078169806</v>
      </c>
      <c r="G17" s="22">
        <v>190.58795286999998</v>
      </c>
      <c r="H17" s="22">
        <v>261.81878982999905</v>
      </c>
      <c r="I17" s="22">
        <v>37.374259961008981</v>
      </c>
      <c r="J17" s="22">
        <v>7.1407793818564462</v>
      </c>
      <c r="K17" s="16"/>
    </row>
    <row r="18" spans="1:11">
      <c r="A18" s="14"/>
      <c r="B18" s="9" t="s">
        <v>145</v>
      </c>
      <c r="C18" s="22">
        <v>1674.8594604399984</v>
      </c>
      <c r="D18" s="22">
        <v>1773.7721278299921</v>
      </c>
      <c r="E18" s="22">
        <v>5.9057293896174645</v>
      </c>
      <c r="F18" s="22">
        <v>6.57246208200967</v>
      </c>
      <c r="G18" s="22">
        <v>186.29053812999993</v>
      </c>
      <c r="H18" s="22">
        <v>203.88716395000051</v>
      </c>
      <c r="I18" s="22">
        <v>9.4457968701131989</v>
      </c>
      <c r="J18" s="22">
        <v>5.5607668857712023</v>
      </c>
      <c r="K18" s="16"/>
    </row>
    <row r="19" spans="1:11">
      <c r="A19" s="14"/>
      <c r="B19" s="9" t="s">
        <v>144</v>
      </c>
      <c r="C19" s="22">
        <v>1308.4667984599794</v>
      </c>
      <c r="D19" s="22">
        <v>1418.730315230001</v>
      </c>
      <c r="E19" s="22">
        <v>8.4269250774874784</v>
      </c>
      <c r="F19" s="22">
        <v>5.2569047935454547</v>
      </c>
      <c r="G19" s="22">
        <v>149.36311915999994</v>
      </c>
      <c r="H19" s="22">
        <v>197.39422221000038</v>
      </c>
      <c r="I19" s="22">
        <v>32.157271031913062</v>
      </c>
      <c r="J19" s="22">
        <v>5.3836800367536322</v>
      </c>
      <c r="K19" s="16"/>
    </row>
    <row r="20" spans="1:11">
      <c r="A20" s="14"/>
      <c r="B20" s="9" t="s">
        <v>146</v>
      </c>
      <c r="C20" s="22">
        <v>868.81940661999806</v>
      </c>
      <c r="D20" s="22">
        <v>1292.9663991099999</v>
      </c>
      <c r="E20" s="22">
        <v>48.818775139942773</v>
      </c>
      <c r="F20" s="22">
        <v>4.7909043659736357</v>
      </c>
      <c r="G20" s="22">
        <v>138.34120153999996</v>
      </c>
      <c r="H20" s="22">
        <v>142.91074001000032</v>
      </c>
      <c r="I20" s="22">
        <v>3.3030929463765846</v>
      </c>
      <c r="J20" s="22">
        <v>3.8977113383339375</v>
      </c>
      <c r="K20" s="16"/>
    </row>
    <row r="21" spans="1:11">
      <c r="A21" s="14"/>
      <c r="B21" s="9" t="s">
        <v>148</v>
      </c>
      <c r="C21" s="22">
        <v>408.04491296000242</v>
      </c>
      <c r="D21" s="22">
        <v>475.40741668999885</v>
      </c>
      <c r="E21" s="22">
        <v>16.508600301212304</v>
      </c>
      <c r="F21" s="22">
        <v>1.7615550332971894</v>
      </c>
      <c r="G21" s="22">
        <v>28.16451658000009</v>
      </c>
      <c r="H21" s="22">
        <v>63.882884709999921</v>
      </c>
      <c r="I21" s="22">
        <v>126.82045519419214</v>
      </c>
      <c r="J21" s="22">
        <v>1.7423256225684831</v>
      </c>
      <c r="K21" s="16"/>
    </row>
    <row r="22" spans="1:11">
      <c r="A22" s="14"/>
      <c r="B22" s="9" t="s">
        <v>149</v>
      </c>
      <c r="C22" s="22">
        <v>534.03804948000209</v>
      </c>
      <c r="D22" s="22">
        <v>382.75608723000221</v>
      </c>
      <c r="E22" s="22">
        <v>-28.327937006980044</v>
      </c>
      <c r="F22" s="22">
        <v>1.4182486185839358</v>
      </c>
      <c r="G22" s="22">
        <v>51.386207460000207</v>
      </c>
      <c r="H22" s="22">
        <v>58.69786627000007</v>
      </c>
      <c r="I22" s="22">
        <v>14.228835268085049</v>
      </c>
      <c r="J22" s="22">
        <v>1.6009107424716913</v>
      </c>
      <c r="K22" s="16"/>
    </row>
    <row r="23" spans="1:11">
      <c r="A23" s="14"/>
      <c r="B23" s="9" t="s">
        <v>147</v>
      </c>
      <c r="C23" s="22">
        <v>209.56492138999886</v>
      </c>
      <c r="D23" s="22">
        <v>262.35573394000005</v>
      </c>
      <c r="E23" s="22">
        <v>25.190672274658922</v>
      </c>
      <c r="F23" s="22">
        <v>0.97212211549855632</v>
      </c>
      <c r="G23" s="22">
        <v>29.051938489999966</v>
      </c>
      <c r="H23" s="22">
        <v>33.293244990000041</v>
      </c>
      <c r="I23" s="22">
        <v>14.599048189021824</v>
      </c>
      <c r="J23" s="22">
        <v>0.90803153407764958</v>
      </c>
      <c r="K23" s="16"/>
    </row>
    <row r="24" spans="1:11">
      <c r="A24" s="14"/>
      <c r="B24" s="9" t="s">
        <v>161</v>
      </c>
      <c r="C24" s="22">
        <v>158.08910203000062</v>
      </c>
      <c r="D24" s="22">
        <v>230.95814441000024</v>
      </c>
      <c r="E24" s="22">
        <v>46.093653164132235</v>
      </c>
      <c r="F24" s="22">
        <v>0.85578278226927351</v>
      </c>
      <c r="G24" s="22">
        <v>18.890528239999966</v>
      </c>
      <c r="H24" s="22">
        <v>44.172269660000012</v>
      </c>
      <c r="I24" s="22">
        <v>133.83289815298508</v>
      </c>
      <c r="J24" s="22">
        <v>1.2047432983810622</v>
      </c>
      <c r="K24" s="16"/>
    </row>
    <row r="25" spans="1:11">
      <c r="A25" s="14"/>
      <c r="B25" s="9" t="s">
        <v>154</v>
      </c>
      <c r="C25" s="22">
        <v>176.7880370700002</v>
      </c>
      <c r="D25" s="22">
        <v>216.91891895999922</v>
      </c>
      <c r="E25" s="22">
        <v>22.699998571797586</v>
      </c>
      <c r="F25" s="22">
        <v>0.80376241534435078</v>
      </c>
      <c r="G25" s="22">
        <v>20.539072800000007</v>
      </c>
      <c r="H25" s="22">
        <v>26.911003360000009</v>
      </c>
      <c r="I25" s="22">
        <v>31.023457689871957</v>
      </c>
      <c r="J25" s="22">
        <v>0.73396389183118671</v>
      </c>
      <c r="K25" s="16"/>
    </row>
    <row r="26" spans="1:11">
      <c r="A26" s="14"/>
      <c r="B26" s="9" t="s">
        <v>152</v>
      </c>
      <c r="C26" s="22">
        <v>141.30798488000016</v>
      </c>
      <c r="D26" s="22">
        <v>198.30713038999997</v>
      </c>
      <c r="E26" s="22">
        <v>40.336818587006192</v>
      </c>
      <c r="F26" s="22">
        <v>0.73479906163309827</v>
      </c>
      <c r="G26" s="22">
        <v>18.308923369999974</v>
      </c>
      <c r="H26" s="22">
        <v>27.454837610000027</v>
      </c>
      <c r="I26" s="22">
        <v>49.953315414417318</v>
      </c>
      <c r="J26" s="22">
        <v>0.74879628946799881</v>
      </c>
      <c r="K26" s="16"/>
    </row>
    <row r="27" spans="1:11">
      <c r="A27" s="14"/>
      <c r="B27" s="9" t="s">
        <v>151</v>
      </c>
      <c r="C27" s="22">
        <v>153.03445803000037</v>
      </c>
      <c r="D27" s="22">
        <v>181.18859592000058</v>
      </c>
      <c r="E27" s="22">
        <v>18.397253959942116</v>
      </c>
      <c r="F27" s="22">
        <v>0.67136875007369246</v>
      </c>
      <c r="G27" s="22">
        <v>14.733325280000033</v>
      </c>
      <c r="H27" s="22">
        <v>25.836404270000003</v>
      </c>
      <c r="I27" s="22">
        <v>75.360305830429226</v>
      </c>
      <c r="J27" s="22">
        <v>0.70465554833675603</v>
      </c>
      <c r="K27" s="16"/>
    </row>
    <row r="28" spans="1:11">
      <c r="A28" s="14"/>
      <c r="B28" s="9" t="s">
        <v>153</v>
      </c>
      <c r="C28" s="22">
        <v>79.460514029999942</v>
      </c>
      <c r="D28" s="22">
        <v>99.753057339999827</v>
      </c>
      <c r="E28" s="22">
        <v>25.537895843888613</v>
      </c>
      <c r="F28" s="22">
        <v>0.36962086428416563</v>
      </c>
      <c r="G28" s="22">
        <v>17.728005710000016</v>
      </c>
      <c r="H28" s="22">
        <v>23.314395789999988</v>
      </c>
      <c r="I28" s="22">
        <v>31.511666745734402</v>
      </c>
      <c r="J28" s="22">
        <v>0.6358709276204787</v>
      </c>
      <c r="K28" s="16"/>
    </row>
    <row r="29" spans="1:11">
      <c r="A29" s="14"/>
      <c r="B29" s="9" t="s">
        <v>160</v>
      </c>
      <c r="C29" s="22">
        <v>133.61396862999962</v>
      </c>
      <c r="D29" s="22">
        <v>91.244923699999987</v>
      </c>
      <c r="E29" s="22">
        <v>-31.7100415206788</v>
      </c>
      <c r="F29" s="22">
        <v>0.3380951768183349</v>
      </c>
      <c r="G29" s="22">
        <v>12.122240140000002</v>
      </c>
      <c r="H29" s="22">
        <v>8.4072471599999972</v>
      </c>
      <c r="I29" s="22">
        <v>-30.646092942356152</v>
      </c>
      <c r="J29" s="22">
        <v>0.2292971303445405</v>
      </c>
      <c r="K29" s="16"/>
    </row>
    <row r="30" spans="1:11">
      <c r="A30" s="14"/>
      <c r="B30" s="9" t="s">
        <v>156</v>
      </c>
      <c r="C30" s="22">
        <v>40.553175789999948</v>
      </c>
      <c r="D30" s="22">
        <v>81.985820930000131</v>
      </c>
      <c r="E30" s="22">
        <v>102.16868181805161</v>
      </c>
      <c r="F30" s="22">
        <v>0.30378687931244047</v>
      </c>
      <c r="G30" s="22">
        <v>5.1576333799999983</v>
      </c>
      <c r="H30" s="22">
        <v>6.6182256999999955</v>
      </c>
      <c r="I30" s="22">
        <v>28.319041164573775</v>
      </c>
      <c r="J30" s="22">
        <v>0.1805038120209716</v>
      </c>
      <c r="K30" s="16"/>
    </row>
    <row r="31" spans="1:11">
      <c r="A31" s="14"/>
      <c r="B31" s="9" t="s">
        <v>150</v>
      </c>
      <c r="C31" s="22">
        <v>28.586221359999996</v>
      </c>
      <c r="D31" s="22">
        <v>40.516858620000022</v>
      </c>
      <c r="E31" s="22">
        <v>41.735621891931054</v>
      </c>
      <c r="F31" s="22">
        <v>0.15012949678484291</v>
      </c>
      <c r="G31" s="22">
        <v>10.916797710000003</v>
      </c>
      <c r="H31" s="22">
        <v>0.40259068999999992</v>
      </c>
      <c r="I31" s="22">
        <v>-96.312190619496235</v>
      </c>
      <c r="J31" s="22">
        <v>1.0980156543943988E-2</v>
      </c>
      <c r="K31" s="16"/>
    </row>
    <row r="32" spans="1:11">
      <c r="A32" s="14"/>
      <c r="B32" s="9" t="s">
        <v>158</v>
      </c>
      <c r="C32" s="22">
        <v>41.888151460000032</v>
      </c>
      <c r="D32" s="22">
        <v>36.096111689999937</v>
      </c>
      <c r="E32" s="22">
        <v>-13.827394067582688</v>
      </c>
      <c r="F32" s="22">
        <v>0.13374904344716873</v>
      </c>
      <c r="G32" s="22">
        <v>2.7169692899999993</v>
      </c>
      <c r="H32" s="22">
        <v>11.946982539999999</v>
      </c>
      <c r="I32" s="22">
        <v>339.71724612316103</v>
      </c>
      <c r="J32" s="22">
        <v>0.32583897684510682</v>
      </c>
      <c r="K32" s="16"/>
    </row>
    <row r="33" spans="1:13">
      <c r="A33" s="14"/>
      <c r="B33" s="9" t="s">
        <v>155</v>
      </c>
      <c r="C33" s="22">
        <v>13.243813210000001</v>
      </c>
      <c r="D33" s="22">
        <v>29.546495330000003</v>
      </c>
      <c r="E33" s="22">
        <v>123.09658752730175</v>
      </c>
      <c r="F33" s="22">
        <v>0.1094803651302572</v>
      </c>
      <c r="G33" s="22">
        <v>0.84762804999999986</v>
      </c>
      <c r="H33" s="22">
        <v>2.3810738399999996</v>
      </c>
      <c r="I33" s="22">
        <v>180.91022235519461</v>
      </c>
      <c r="J33" s="22">
        <v>6.4940805029271395E-2</v>
      </c>
      <c r="K33" s="16"/>
    </row>
    <row r="34" spans="1:13">
      <c r="A34" s="14"/>
      <c r="B34" s="9" t="s">
        <v>159</v>
      </c>
      <c r="C34" s="22">
        <v>18.813647419999942</v>
      </c>
      <c r="D34" s="22">
        <v>26.167869579999966</v>
      </c>
      <c r="E34" s="22">
        <v>39.08982663394702</v>
      </c>
      <c r="F34" s="22">
        <v>9.6961344629950263E-2</v>
      </c>
      <c r="G34" s="22">
        <v>2.3416563100000007</v>
      </c>
      <c r="H34" s="22">
        <v>3.8494127999999956</v>
      </c>
      <c r="I34" s="22">
        <v>64.388462284629398</v>
      </c>
      <c r="J34" s="22">
        <v>0.10498791004397472</v>
      </c>
      <c r="K34" s="16"/>
    </row>
    <row r="35" spans="1:13">
      <c r="A35" s="14"/>
      <c r="B35" s="9" t="s">
        <v>157</v>
      </c>
      <c r="C35" s="22">
        <v>14.731726540000022</v>
      </c>
      <c r="D35" s="22">
        <v>16.15695787000001</v>
      </c>
      <c r="E35" s="22">
        <v>9.6745709074232309</v>
      </c>
      <c r="F35" s="22">
        <v>5.9867325286656385E-2</v>
      </c>
      <c r="G35" s="22">
        <v>0.91798229999999981</v>
      </c>
      <c r="H35" s="22">
        <v>3.5137198500000024</v>
      </c>
      <c r="I35" s="22">
        <v>282.76553371453929</v>
      </c>
      <c r="J35" s="22">
        <v>9.5832305522423833E-2</v>
      </c>
      <c r="K35" s="16"/>
    </row>
    <row r="36" spans="1:13">
      <c r="A36" s="14"/>
      <c r="B36" s="9" t="s">
        <v>163</v>
      </c>
      <c r="C36" s="22">
        <v>2.5036959299999992</v>
      </c>
      <c r="D36" s="22">
        <v>5.2689131700000011</v>
      </c>
      <c r="E36" s="22">
        <v>110.44541019803482</v>
      </c>
      <c r="F36" s="22">
        <v>1.952321354016984E-2</v>
      </c>
      <c r="G36" s="22">
        <v>9.0980169999999999E-2</v>
      </c>
      <c r="H36" s="22">
        <v>0.22955512</v>
      </c>
      <c r="I36" s="22">
        <v>152.31335575653463</v>
      </c>
      <c r="J36" s="22">
        <v>6.2608282200063998E-3</v>
      </c>
      <c r="K36" s="16"/>
    </row>
    <row r="37" spans="1:13">
      <c r="A37" s="14"/>
      <c r="B37" s="9" t="s">
        <v>162</v>
      </c>
      <c r="C37" s="22">
        <v>4.3460038299999999</v>
      </c>
      <c r="D37" s="22">
        <v>1.2994528299999994</v>
      </c>
      <c r="E37" s="22">
        <v>-70.100053271237002</v>
      </c>
      <c r="F37" s="22">
        <v>4.8149389194561357E-3</v>
      </c>
      <c r="G37" s="22">
        <v>0.11885682</v>
      </c>
      <c r="H37" s="22">
        <v>8.2668600000000009E-3</v>
      </c>
      <c r="I37" s="22">
        <v>-93.044690241586466</v>
      </c>
      <c r="J37" s="22">
        <v>2.2546824648843428E-4</v>
      </c>
      <c r="K37" s="16"/>
    </row>
    <row r="38" spans="1:13">
      <c r="A38" s="14"/>
      <c r="B38" s="9" t="s">
        <v>169</v>
      </c>
      <c r="C38" s="22">
        <v>0.97403751999999988</v>
      </c>
      <c r="D38" s="22">
        <v>0.83722675000000035</v>
      </c>
      <c r="E38" s="22">
        <v>-14.045739223679965</v>
      </c>
      <c r="F38" s="22">
        <v>3.1022254674567726E-3</v>
      </c>
      <c r="G38" s="22">
        <v>0.12030345000000001</v>
      </c>
      <c r="H38" s="22">
        <v>0.36610885000000015</v>
      </c>
      <c r="I38" s="22">
        <v>204.3211562095685</v>
      </c>
      <c r="J38" s="22">
        <v>9.985160076909156E-3</v>
      </c>
      <c r="K38" s="16"/>
    </row>
    <row r="39" spans="1:13">
      <c r="A39" s="14"/>
      <c r="B39" s="9" t="s">
        <v>164</v>
      </c>
      <c r="C39" s="22">
        <v>1.0966007</v>
      </c>
      <c r="D39" s="22">
        <v>0.41646414000000015</v>
      </c>
      <c r="E39" s="22">
        <v>-62.02226206859067</v>
      </c>
      <c r="F39" s="22">
        <v>1.5431490470060622E-3</v>
      </c>
      <c r="G39" s="22">
        <v>0.1274952</v>
      </c>
      <c r="H39" s="22">
        <v>1.6974299999999998E-2</v>
      </c>
      <c r="I39" s="22">
        <v>-86.686322308604559</v>
      </c>
      <c r="J39" s="22">
        <v>4.6295276034293904E-4</v>
      </c>
      <c r="K39" s="16"/>
    </row>
    <row r="40" spans="1:13">
      <c r="A40" s="14"/>
      <c r="B40" s="9" t="s">
        <v>167</v>
      </c>
      <c r="C40" s="22">
        <v>28.47052515</v>
      </c>
      <c r="D40" s="22">
        <v>0.3903569300000001</v>
      </c>
      <c r="E40" s="22">
        <v>-98.628908571431822</v>
      </c>
      <c r="F40" s="22">
        <v>1.4464124678818975E-3</v>
      </c>
      <c r="G40" s="22">
        <v>6.2678199999999995E-3</v>
      </c>
      <c r="H40" s="22">
        <v>5.5489410000000003E-2</v>
      </c>
      <c r="I40" s="22">
        <v>785.30637446512515</v>
      </c>
      <c r="J40" s="22">
        <v>1.5134041185380892E-3</v>
      </c>
      <c r="K40" s="16"/>
    </row>
    <row r="41" spans="1:13">
      <c r="A41" s="14"/>
      <c r="B41" s="9" t="s">
        <v>168</v>
      </c>
      <c r="C41" s="22">
        <v>0.58370111999999996</v>
      </c>
      <c r="D41" s="22">
        <v>0.38859033000000026</v>
      </c>
      <c r="E41" s="22">
        <v>-33.426488885270544</v>
      </c>
      <c r="F41" s="22">
        <v>1.4398665811065302E-3</v>
      </c>
      <c r="G41" s="22">
        <v>7.2170269999999995E-2</v>
      </c>
      <c r="H41" s="22">
        <v>2.9100000000000001E-2</v>
      </c>
      <c r="I41" s="22">
        <v>-59.678687636889819</v>
      </c>
      <c r="J41" s="22">
        <v>7.9366603194120093E-4</v>
      </c>
      <c r="K41" s="16"/>
    </row>
    <row r="42" spans="1:13">
      <c r="A42" s="14"/>
      <c r="B42" s="9" t="s">
        <v>170</v>
      </c>
      <c r="C42" s="22">
        <v>5.0336789999999992E-2</v>
      </c>
      <c r="D42" s="22">
        <v>0.24220969000000003</v>
      </c>
      <c r="E42" s="22">
        <v>381.17825947979611</v>
      </c>
      <c r="F42" s="22">
        <v>8.9747379522072096E-4</v>
      </c>
      <c r="G42" s="22">
        <v>0</v>
      </c>
      <c r="H42" s="22">
        <v>5.5592700000000007E-3</v>
      </c>
      <c r="I42" s="22" t="s">
        <v>166</v>
      </c>
      <c r="J42" s="22">
        <v>1.5162212238452785E-4</v>
      </c>
      <c r="K42" s="16"/>
    </row>
    <row r="43" spans="1:13">
      <c r="A43" s="14"/>
      <c r="B43" s="9" t="s">
        <v>165</v>
      </c>
      <c r="C43" s="22">
        <v>0.13361196</v>
      </c>
      <c r="D43" s="22">
        <v>0.12298447999999999</v>
      </c>
      <c r="E43" s="22">
        <v>-7.9539885501268115</v>
      </c>
      <c r="F43" s="22">
        <v>4.5570161961252181E-4</v>
      </c>
      <c r="G43" s="22">
        <v>3.5895769999999994E-2</v>
      </c>
      <c r="H43" s="22">
        <v>1.1945599999999999E-3</v>
      </c>
      <c r="I43" s="22">
        <v>-96.672142706508311</v>
      </c>
      <c r="J43" s="22">
        <v>3.2580126979920309E-5</v>
      </c>
      <c r="K43" s="16"/>
    </row>
    <row r="44" spans="1:13">
      <c r="A44" s="14"/>
      <c r="B44" s="9" t="s">
        <v>171</v>
      </c>
      <c r="C44" s="22">
        <v>0</v>
      </c>
      <c r="D44" s="22">
        <v>4.1549599999999999E-2</v>
      </c>
      <c r="E44" s="22" t="s">
        <v>166</v>
      </c>
      <c r="F44" s="22">
        <v>1.5395617409816618E-4</v>
      </c>
      <c r="G44" s="22">
        <v>0</v>
      </c>
      <c r="H44" s="22">
        <v>0</v>
      </c>
      <c r="I44" s="22" t="s">
        <v>166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166</v>
      </c>
    </row>
    <row r="46" spans="1:13">
      <c r="A46" s="17"/>
      <c r="B46" s="39" t="s">
        <v>25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R11" sqref="R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73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82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7">
        <v>2009</v>
      </c>
      <c r="D11" s="107">
        <v>2010</v>
      </c>
      <c r="E11" s="113"/>
      <c r="F11" s="113"/>
      <c r="G11" s="107">
        <v>2009</v>
      </c>
      <c r="H11" s="107">
        <v>2010</v>
      </c>
      <c r="I11" s="113"/>
      <c r="J11" s="113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31</v>
      </c>
      <c r="C13" s="100">
        <v>4241.8210635099895</v>
      </c>
      <c r="D13" s="100">
        <v>6034.9206887600012</v>
      </c>
      <c r="E13" s="99">
        <v>42.271929871701651</v>
      </c>
      <c r="F13" s="99">
        <v>100</v>
      </c>
      <c r="G13" s="100">
        <v>549.36786289999998</v>
      </c>
      <c r="H13" s="100">
        <v>734.6853648599988</v>
      </c>
      <c r="I13" s="99">
        <v>33.732861798967598</v>
      </c>
      <c r="J13" s="99">
        <v>100</v>
      </c>
      <c r="K13" s="16"/>
    </row>
    <row r="14" spans="1:14">
      <c r="A14" s="14"/>
      <c r="B14" s="9" t="s">
        <v>140</v>
      </c>
      <c r="C14" s="25">
        <v>896.50882285999671</v>
      </c>
      <c r="D14" s="25">
        <v>1265.2274566099984</v>
      </c>
      <c r="E14" s="25">
        <v>41.128277195726227</v>
      </c>
      <c r="F14" s="25">
        <v>20.965104959315802</v>
      </c>
      <c r="G14" s="25">
        <v>106.4177851</v>
      </c>
      <c r="H14" s="25">
        <v>188.45273548999876</v>
      </c>
      <c r="I14" s="25">
        <v>77.087631839838735</v>
      </c>
      <c r="J14" s="25">
        <v>25.650808428164375</v>
      </c>
      <c r="K14" s="16"/>
    </row>
    <row r="15" spans="1:14">
      <c r="A15" s="14"/>
      <c r="B15" s="9" t="s">
        <v>146</v>
      </c>
      <c r="C15" s="22">
        <v>520.38917414000014</v>
      </c>
      <c r="D15" s="22">
        <v>1061.9967758700022</v>
      </c>
      <c r="E15" s="22">
        <v>104.0774152585068</v>
      </c>
      <c r="F15" s="22">
        <v>17.597526639380099</v>
      </c>
      <c r="G15" s="22">
        <v>113.12452402</v>
      </c>
      <c r="H15" s="22">
        <v>105.88925105000006</v>
      </c>
      <c r="I15" s="22">
        <v>-6.3958483208475414</v>
      </c>
      <c r="J15" s="22">
        <v>14.412870613011089</v>
      </c>
      <c r="K15" s="16"/>
    </row>
    <row r="16" spans="1:14">
      <c r="A16" s="14"/>
      <c r="B16" s="9" t="s">
        <v>145</v>
      </c>
      <c r="C16" s="22">
        <v>601.36567056999354</v>
      </c>
      <c r="D16" s="22">
        <v>1042.0691477099995</v>
      </c>
      <c r="E16" s="22">
        <v>73.283777027427121</v>
      </c>
      <c r="F16" s="22">
        <v>17.267321336150218</v>
      </c>
      <c r="G16" s="22">
        <v>75.942287020000066</v>
      </c>
      <c r="H16" s="22">
        <v>121.58099824000006</v>
      </c>
      <c r="I16" s="22">
        <v>60.096572029731774</v>
      </c>
      <c r="J16" s="22">
        <v>16.548716505761409</v>
      </c>
      <c r="K16" s="16"/>
    </row>
    <row r="17" spans="1:11">
      <c r="A17" s="14"/>
      <c r="B17" s="9" t="s">
        <v>141</v>
      </c>
      <c r="C17" s="22">
        <v>662.55131931000199</v>
      </c>
      <c r="D17" s="22">
        <v>849.66523790999986</v>
      </c>
      <c r="E17" s="22">
        <v>28.241422686300453</v>
      </c>
      <c r="F17" s="22">
        <v>14.079145058070036</v>
      </c>
      <c r="G17" s="22">
        <v>83.19357471000005</v>
      </c>
      <c r="H17" s="22">
        <v>105.77772547999973</v>
      </c>
      <c r="I17" s="22">
        <v>27.146508427753634</v>
      </c>
      <c r="J17" s="22">
        <v>14.397690567874136</v>
      </c>
      <c r="K17" s="16"/>
    </row>
    <row r="18" spans="1:11">
      <c r="A18" s="14"/>
      <c r="B18" s="9" t="s">
        <v>143</v>
      </c>
      <c r="C18" s="22">
        <v>395.21183910000002</v>
      </c>
      <c r="D18" s="22">
        <v>580.72773119000055</v>
      </c>
      <c r="E18" s="22">
        <v>46.940874168260848</v>
      </c>
      <c r="F18" s="22">
        <v>9.6227897786892544</v>
      </c>
      <c r="G18" s="22">
        <v>49.16013911999999</v>
      </c>
      <c r="H18" s="22">
        <v>74.401054950000002</v>
      </c>
      <c r="I18" s="22">
        <v>51.34427257902361</v>
      </c>
      <c r="J18" s="22">
        <v>10.126927594940975</v>
      </c>
      <c r="K18" s="16"/>
    </row>
    <row r="19" spans="1:11">
      <c r="A19" s="14"/>
      <c r="B19" s="9" t="s">
        <v>144</v>
      </c>
      <c r="C19" s="22">
        <v>332.30002902999934</v>
      </c>
      <c r="D19" s="22">
        <v>345.37651747000166</v>
      </c>
      <c r="E19" s="22">
        <v>3.9351451392205083</v>
      </c>
      <c r="F19" s="22">
        <v>5.7229669664634208</v>
      </c>
      <c r="G19" s="22">
        <v>32.080622189999971</v>
      </c>
      <c r="H19" s="22">
        <v>39.607839599999998</v>
      </c>
      <c r="I19" s="22">
        <v>23.463439597335412</v>
      </c>
      <c r="J19" s="22">
        <v>5.3911295221659472</v>
      </c>
      <c r="K19" s="16"/>
    </row>
    <row r="20" spans="1:11">
      <c r="A20" s="14"/>
      <c r="B20" s="9" t="s">
        <v>142</v>
      </c>
      <c r="C20" s="22">
        <v>288.96795796999942</v>
      </c>
      <c r="D20" s="22">
        <v>333.42354028999841</v>
      </c>
      <c r="E20" s="22">
        <v>15.384260120845084</v>
      </c>
      <c r="F20" s="22">
        <v>5.5249034326332982</v>
      </c>
      <c r="G20" s="22">
        <v>33.962618520000028</v>
      </c>
      <c r="H20" s="22">
        <v>39.674493300000059</v>
      </c>
      <c r="I20" s="22">
        <v>16.818122479679843</v>
      </c>
      <c r="J20" s="22">
        <v>5.400201936452131</v>
      </c>
      <c r="K20" s="16"/>
    </row>
    <row r="21" spans="1:11">
      <c r="A21" s="14"/>
      <c r="B21" s="9" t="s">
        <v>148</v>
      </c>
      <c r="C21" s="22">
        <v>187.5508926300005</v>
      </c>
      <c r="D21" s="22">
        <v>211.96909164999988</v>
      </c>
      <c r="E21" s="22">
        <v>13.019505627292038</v>
      </c>
      <c r="F21" s="22">
        <v>3.51237576402273</v>
      </c>
      <c r="G21" s="22">
        <v>11.948096830000004</v>
      </c>
      <c r="H21" s="22">
        <v>17.875176749999994</v>
      </c>
      <c r="I21" s="22">
        <v>49.606895594601475</v>
      </c>
      <c r="J21" s="22">
        <v>2.4330383596801708</v>
      </c>
      <c r="K21" s="16"/>
    </row>
    <row r="22" spans="1:11">
      <c r="A22" s="14"/>
      <c r="B22" s="9" t="s">
        <v>147</v>
      </c>
      <c r="C22" s="22">
        <v>37.874046559999982</v>
      </c>
      <c r="D22" s="22">
        <v>69.815125470000069</v>
      </c>
      <c r="E22" s="22">
        <v>84.335004603743883</v>
      </c>
      <c r="F22" s="22">
        <v>1.1568524106709517</v>
      </c>
      <c r="G22" s="22">
        <v>4.8587727499999991</v>
      </c>
      <c r="H22" s="22">
        <v>8.5269218000000002</v>
      </c>
      <c r="I22" s="22">
        <v>75.495382038602258</v>
      </c>
      <c r="J22" s="22">
        <v>1.1606222483586406</v>
      </c>
      <c r="K22" s="16"/>
    </row>
    <row r="23" spans="1:11">
      <c r="A23" s="14"/>
      <c r="B23" s="9" t="s">
        <v>161</v>
      </c>
      <c r="C23" s="22">
        <v>79.875846310000014</v>
      </c>
      <c r="D23" s="22">
        <v>67.28112427000012</v>
      </c>
      <c r="E23" s="22">
        <v>-15.767873045275149</v>
      </c>
      <c r="F23" s="22">
        <v>1.1148634379787419</v>
      </c>
      <c r="G23" s="22">
        <v>9.6356300499999943</v>
      </c>
      <c r="H23" s="22">
        <v>7.9511409200000038</v>
      </c>
      <c r="I23" s="22">
        <v>-17.481878416450737</v>
      </c>
      <c r="J23" s="22">
        <v>1.0822511649616389</v>
      </c>
      <c r="K23" s="16"/>
    </row>
    <row r="24" spans="1:11">
      <c r="A24" s="14"/>
      <c r="B24" s="9" t="s">
        <v>152</v>
      </c>
      <c r="C24" s="22">
        <v>42.297265289999963</v>
      </c>
      <c r="D24" s="22">
        <v>47.310492320000051</v>
      </c>
      <c r="E24" s="22">
        <v>11.852366803452252</v>
      </c>
      <c r="F24" s="22">
        <v>0.78394555222764606</v>
      </c>
      <c r="G24" s="22">
        <v>5.9828091099999998</v>
      </c>
      <c r="H24" s="22">
        <v>6.4336760499999981</v>
      </c>
      <c r="I24" s="22">
        <v>7.5360408749527652</v>
      </c>
      <c r="J24" s="22">
        <v>0.87570494224095441</v>
      </c>
      <c r="K24" s="16"/>
    </row>
    <row r="25" spans="1:11">
      <c r="A25" s="14"/>
      <c r="B25" s="9" t="s">
        <v>149</v>
      </c>
      <c r="C25" s="22">
        <v>72.670040339999858</v>
      </c>
      <c r="D25" s="22">
        <v>43.712510769999938</v>
      </c>
      <c r="E25" s="22">
        <v>-39.847961325625946</v>
      </c>
      <c r="F25" s="22">
        <v>0.72432618462433473</v>
      </c>
      <c r="G25" s="22">
        <v>7.6966437900000022</v>
      </c>
      <c r="H25" s="22">
        <v>6.4792919599999985</v>
      </c>
      <c r="I25" s="22">
        <v>-15.81665805531587</v>
      </c>
      <c r="J25" s="22">
        <v>0.88191384637622239</v>
      </c>
      <c r="K25" s="16"/>
    </row>
    <row r="26" spans="1:11">
      <c r="A26" s="14"/>
      <c r="B26" s="9" t="s">
        <v>151</v>
      </c>
      <c r="C26" s="22">
        <v>23.977142689999994</v>
      </c>
      <c r="D26" s="22">
        <v>34.154668100000031</v>
      </c>
      <c r="E26" s="22">
        <v>42.446781676970687</v>
      </c>
      <c r="F26" s="22">
        <v>0.56595057104251378</v>
      </c>
      <c r="G26" s="22">
        <v>2.0945104899999993</v>
      </c>
      <c r="H26" s="22">
        <v>4.4439329700000005</v>
      </c>
      <c r="I26" s="22">
        <v>112.17048046391031</v>
      </c>
      <c r="J26" s="22">
        <v>0.60487566277393234</v>
      </c>
      <c r="K26" s="16"/>
    </row>
    <row r="27" spans="1:11">
      <c r="A27" s="14"/>
      <c r="B27" s="9" t="s">
        <v>154</v>
      </c>
      <c r="C27" s="22">
        <v>23.847321349999998</v>
      </c>
      <c r="D27" s="22">
        <v>29.432324250000008</v>
      </c>
      <c r="E27" s="22">
        <v>23.41983327196624</v>
      </c>
      <c r="F27" s="22">
        <v>0.48770026596733101</v>
      </c>
      <c r="G27" s="22">
        <v>3.35438203</v>
      </c>
      <c r="H27" s="22">
        <v>2.4270074799999999</v>
      </c>
      <c r="I27" s="22">
        <v>-27.646658660403091</v>
      </c>
      <c r="J27" s="22">
        <v>0.33034651240976998</v>
      </c>
      <c r="K27" s="16"/>
    </row>
    <row r="28" spans="1:11">
      <c r="A28" s="14"/>
      <c r="B28" s="9" t="s">
        <v>150</v>
      </c>
      <c r="C28" s="22">
        <v>8.8817375999999992</v>
      </c>
      <c r="D28" s="22">
        <v>12.17138203</v>
      </c>
      <c r="E28" s="22">
        <v>37.038297888917612</v>
      </c>
      <c r="F28" s="22">
        <v>0.20168255156474743</v>
      </c>
      <c r="G28" s="22">
        <v>4.18326536</v>
      </c>
      <c r="H28" s="22">
        <v>5.428989E-2</v>
      </c>
      <c r="I28" s="22">
        <v>-98.702212617943985</v>
      </c>
      <c r="J28" s="22">
        <v>7.3895428705518656E-3</v>
      </c>
      <c r="K28" s="16"/>
    </row>
    <row r="29" spans="1:11">
      <c r="A29" s="14"/>
      <c r="B29" s="9" t="s">
        <v>159</v>
      </c>
      <c r="C29" s="22">
        <v>5.8297822699999937</v>
      </c>
      <c r="D29" s="22">
        <v>11.946229469999997</v>
      </c>
      <c r="E29" s="22">
        <v>104.91724933665508</v>
      </c>
      <c r="F29" s="22">
        <v>0.19795172275005649</v>
      </c>
      <c r="G29" s="22">
        <v>0.87451336000000024</v>
      </c>
      <c r="H29" s="22">
        <v>1.7809111499999997</v>
      </c>
      <c r="I29" s="22">
        <v>103.64596259569998</v>
      </c>
      <c r="J29" s="22">
        <v>0.24240460409053732</v>
      </c>
      <c r="K29" s="16"/>
    </row>
    <row r="30" spans="1:11">
      <c r="A30" s="14"/>
      <c r="B30" s="9" t="s">
        <v>153</v>
      </c>
      <c r="C30" s="22">
        <v>11.275521430000001</v>
      </c>
      <c r="D30" s="22">
        <v>8.6119869800000046</v>
      </c>
      <c r="E30" s="22">
        <v>-23.622272961260261</v>
      </c>
      <c r="F30" s="22">
        <v>0.14270257098887434</v>
      </c>
      <c r="G30" s="22">
        <v>1.8512652099999998</v>
      </c>
      <c r="H30" s="22">
        <v>1.0393606800000001</v>
      </c>
      <c r="I30" s="22">
        <v>-43.856737846869585</v>
      </c>
      <c r="J30" s="22">
        <v>0.14147017617508417</v>
      </c>
      <c r="K30" s="16"/>
    </row>
    <row r="31" spans="1:11">
      <c r="A31" s="14"/>
      <c r="B31" s="9" t="s">
        <v>160</v>
      </c>
      <c r="C31" s="22">
        <v>27.872101930000035</v>
      </c>
      <c r="D31" s="22">
        <v>8.6000457999999966</v>
      </c>
      <c r="E31" s="22">
        <v>-69.144609826705008</v>
      </c>
      <c r="F31" s="22">
        <v>0.14250470293698347</v>
      </c>
      <c r="G31" s="22">
        <v>2.3906970900000002</v>
      </c>
      <c r="H31" s="22">
        <v>1.0496528699999998</v>
      </c>
      <c r="I31" s="22">
        <v>-56.094275833162968</v>
      </c>
      <c r="J31" s="22">
        <v>0.14287107382355727</v>
      </c>
      <c r="K31" s="16"/>
    </row>
    <row r="32" spans="1:11">
      <c r="A32" s="14"/>
      <c r="B32" s="9" t="s">
        <v>163</v>
      </c>
      <c r="C32" s="22">
        <v>0.50337021000000004</v>
      </c>
      <c r="D32" s="22">
        <v>3.0517269499999999</v>
      </c>
      <c r="E32" s="22">
        <v>506.25895004791801</v>
      </c>
      <c r="F32" s="22">
        <v>5.0567805401052261E-2</v>
      </c>
      <c r="G32" s="22">
        <v>6.744E-2</v>
      </c>
      <c r="H32" s="22">
        <v>0.15449935999999997</v>
      </c>
      <c r="I32" s="22">
        <v>129.09157769869509</v>
      </c>
      <c r="J32" s="22">
        <v>2.1029323216400435E-2</v>
      </c>
      <c r="K32" s="16"/>
    </row>
    <row r="33" spans="1:13">
      <c r="A33" s="14"/>
      <c r="B33" s="9" t="s">
        <v>158</v>
      </c>
      <c r="C33" s="22">
        <v>18.078207970000005</v>
      </c>
      <c r="D33" s="22">
        <v>2.9432392500000004</v>
      </c>
      <c r="E33" s="22">
        <v>-83.719408168751144</v>
      </c>
      <c r="F33" s="22">
        <v>4.8770139688525879E-2</v>
      </c>
      <c r="G33" s="22">
        <v>0.10746623999999999</v>
      </c>
      <c r="H33" s="22">
        <v>0.16980642999999998</v>
      </c>
      <c r="I33" s="22">
        <v>58.009091971581014</v>
      </c>
      <c r="J33" s="22">
        <v>2.3112809662726597E-2</v>
      </c>
      <c r="K33" s="16"/>
    </row>
    <row r="34" spans="1:13">
      <c r="A34" s="14"/>
      <c r="B34" s="9" t="s">
        <v>156</v>
      </c>
      <c r="C34" s="22">
        <v>1.0268274100000001</v>
      </c>
      <c r="D34" s="22">
        <v>2.5119834899999995</v>
      </c>
      <c r="E34" s="22">
        <v>144.63541443639483</v>
      </c>
      <c r="F34" s="22">
        <v>4.1624134260431156E-2</v>
      </c>
      <c r="G34" s="22">
        <v>7.3773270000000002E-2</v>
      </c>
      <c r="H34" s="22">
        <v>9.2009590000000016E-2</v>
      </c>
      <c r="I34" s="22">
        <v>24.71941395575934</v>
      </c>
      <c r="J34" s="22">
        <v>1.2523672636045135E-2</v>
      </c>
      <c r="K34" s="16"/>
    </row>
    <row r="35" spans="1:13">
      <c r="A35" s="14"/>
      <c r="B35" s="9" t="s">
        <v>157</v>
      </c>
      <c r="C35" s="22">
        <v>1.5505110599999998</v>
      </c>
      <c r="D35" s="22">
        <v>1.5007893399999996</v>
      </c>
      <c r="E35" s="22">
        <v>-3.2067955710035512</v>
      </c>
      <c r="F35" s="22">
        <v>2.4868418615595224E-2</v>
      </c>
      <c r="G35" s="22">
        <v>0.19206606999999998</v>
      </c>
      <c r="H35" s="22">
        <v>0.67193048</v>
      </c>
      <c r="I35" s="22">
        <v>249.8434054489687</v>
      </c>
      <c r="J35" s="22">
        <v>9.1458263923365701E-2</v>
      </c>
      <c r="K35" s="16"/>
    </row>
    <row r="36" spans="1:13">
      <c r="A36" s="14"/>
      <c r="B36" s="9" t="s">
        <v>155</v>
      </c>
      <c r="C36" s="22">
        <v>0.78554190000000024</v>
      </c>
      <c r="D36" s="22">
        <v>1.1300102200000002</v>
      </c>
      <c r="E36" s="22">
        <v>43.851043464390614</v>
      </c>
      <c r="F36" s="22">
        <v>1.8724524782979111E-2</v>
      </c>
      <c r="G36" s="22">
        <v>2.0840620000000001E-2</v>
      </c>
      <c r="H36" s="22">
        <v>0.10074522999999999</v>
      </c>
      <c r="I36" s="22">
        <v>383.40802720840355</v>
      </c>
      <c r="J36" s="22">
        <v>1.3712704079684224E-2</v>
      </c>
      <c r="K36" s="16"/>
    </row>
    <row r="37" spans="1:13">
      <c r="A37" s="14"/>
      <c r="B37" s="9" t="s">
        <v>162</v>
      </c>
      <c r="C37" s="22">
        <v>7.6785119999999998E-2</v>
      </c>
      <c r="D37" s="22">
        <v>0.14699307</v>
      </c>
      <c r="E37" s="22">
        <v>91.434316961411284</v>
      </c>
      <c r="F37" s="22">
        <v>2.435708397523328E-3</v>
      </c>
      <c r="G37" s="22">
        <v>1.4024E-2</v>
      </c>
      <c r="H37" s="22">
        <v>0</v>
      </c>
      <c r="I37" s="22" t="s">
        <v>166</v>
      </c>
      <c r="J37" s="22">
        <v>0</v>
      </c>
      <c r="K37" s="16"/>
    </row>
    <row r="38" spans="1:13">
      <c r="A38" s="14"/>
      <c r="B38" s="9" t="s">
        <v>169</v>
      </c>
      <c r="C38" s="22">
        <v>0.40715815</v>
      </c>
      <c r="D38" s="22">
        <v>8.0747430000000023E-2</v>
      </c>
      <c r="E38" s="22">
        <v>-80.168042810883193</v>
      </c>
      <c r="F38" s="22">
        <v>1.3380031679685793E-3</v>
      </c>
      <c r="G38" s="22">
        <v>0.10012528</v>
      </c>
      <c r="H38" s="22">
        <v>4.6541640000000002E-2</v>
      </c>
      <c r="I38" s="22">
        <v>-53.516594410522501</v>
      </c>
      <c r="J38" s="22">
        <v>6.3349077341249265E-3</v>
      </c>
      <c r="K38" s="16"/>
    </row>
    <row r="39" spans="1:13">
      <c r="A39" s="14"/>
      <c r="B39" s="9" t="s">
        <v>167</v>
      </c>
      <c r="C39" s="22">
        <v>6.8844000000000002E-2</v>
      </c>
      <c r="D39" s="22">
        <v>3.9995500000000003E-2</v>
      </c>
      <c r="E39" s="22">
        <v>-41.904160130149315</v>
      </c>
      <c r="F39" s="22">
        <v>6.6273447593920081E-4</v>
      </c>
      <c r="G39" s="22">
        <v>4.0699999999999998E-3</v>
      </c>
      <c r="H39" s="22">
        <v>4.3715000000000004E-3</v>
      </c>
      <c r="I39" s="22">
        <v>7.40786240786242</v>
      </c>
      <c r="J39" s="22">
        <v>5.9501661651216236E-4</v>
      </c>
      <c r="K39" s="16"/>
    </row>
    <row r="40" spans="1:13">
      <c r="A40" s="14"/>
      <c r="B40" s="9" t="s">
        <v>165</v>
      </c>
      <c r="C40" s="22">
        <v>3.7228999999999998E-2</v>
      </c>
      <c r="D40" s="22">
        <v>2.00381E-2</v>
      </c>
      <c r="E40" s="22">
        <v>-46.176099277445005</v>
      </c>
      <c r="F40" s="22">
        <v>3.3203584659067392E-4</v>
      </c>
      <c r="G40" s="22">
        <v>3.5895769999999994E-2</v>
      </c>
      <c r="H40" s="22">
        <v>0</v>
      </c>
      <c r="I40" s="22" t="s">
        <v>166</v>
      </c>
      <c r="J40" s="22">
        <v>0</v>
      </c>
      <c r="K40" s="16"/>
    </row>
    <row r="41" spans="1:13">
      <c r="A41" s="14"/>
      <c r="B41" s="9" t="s">
        <v>168</v>
      </c>
      <c r="C41" s="22">
        <v>1.07788E-3</v>
      </c>
      <c r="D41" s="22">
        <v>3.6414400000000001E-3</v>
      </c>
      <c r="E41" s="22">
        <v>237.83352506772553</v>
      </c>
      <c r="F41" s="22">
        <v>6.0339483943544729E-5</v>
      </c>
      <c r="G41" s="22">
        <v>2.4899999999999999E-5</v>
      </c>
      <c r="H41" s="22">
        <v>0</v>
      </c>
      <c r="I41" s="22" t="s">
        <v>166</v>
      </c>
      <c r="J41" s="22">
        <v>0</v>
      </c>
      <c r="K41" s="16"/>
    </row>
    <row r="42" spans="1:13">
      <c r="A42" s="14"/>
      <c r="B42" s="9" t="s">
        <v>164</v>
      </c>
      <c r="C42" s="22">
        <v>1.8974990000000001E-2</v>
      </c>
      <c r="D42" s="22">
        <v>1.3580999999999999E-4</v>
      </c>
      <c r="E42" s="22">
        <v>-99.284268397506409</v>
      </c>
      <c r="F42" s="22">
        <v>2.2504023997025376E-6</v>
      </c>
      <c r="G42" s="22">
        <v>0</v>
      </c>
      <c r="H42" s="22">
        <v>0</v>
      </c>
      <c r="I42" s="22" t="s">
        <v>166</v>
      </c>
      <c r="J42" s="22">
        <v>0</v>
      </c>
      <c r="K42" s="16"/>
    </row>
    <row r="43" spans="1:13">
      <c r="A43" s="14"/>
      <c r="B43" s="9" t="s">
        <v>170</v>
      </c>
      <c r="C43" s="22">
        <v>2.0024440000000001E-2</v>
      </c>
      <c r="D43" s="22">
        <v>0</v>
      </c>
      <c r="E43" s="22" t="s">
        <v>166</v>
      </c>
      <c r="F43" s="22">
        <v>0</v>
      </c>
      <c r="G43" s="22">
        <v>0</v>
      </c>
      <c r="H43" s="22">
        <v>0</v>
      </c>
      <c r="I43" s="22" t="s">
        <v>166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166</v>
      </c>
    </row>
    <row r="45" spans="1:13">
      <c r="A45" s="17"/>
      <c r="B45" s="39" t="s">
        <v>25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R11" sqref="R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74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82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7">
        <v>2009</v>
      </c>
      <c r="D11" s="107">
        <v>2010</v>
      </c>
      <c r="E11" s="113"/>
      <c r="F11" s="113"/>
      <c r="G11" s="107">
        <v>2009</v>
      </c>
      <c r="H11" s="107">
        <v>2010</v>
      </c>
      <c r="I11" s="113"/>
      <c r="J11" s="113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31</v>
      </c>
      <c r="C13" s="100">
        <v>3281.5849176499883</v>
      </c>
      <c r="D13" s="100">
        <v>4100.5952771399943</v>
      </c>
      <c r="E13" s="99">
        <v>24.957768274865089</v>
      </c>
      <c r="F13" s="99">
        <v>100</v>
      </c>
      <c r="G13" s="100">
        <v>396.46937633999954</v>
      </c>
      <c r="H13" s="100">
        <v>588.02670663000117</v>
      </c>
      <c r="I13" s="99">
        <v>48.315794793121199</v>
      </c>
      <c r="J13" s="99">
        <v>100</v>
      </c>
      <c r="K13" s="16"/>
    </row>
    <row r="14" spans="1:14">
      <c r="A14" s="14"/>
      <c r="B14" s="9" t="s">
        <v>140</v>
      </c>
      <c r="C14" s="25">
        <v>1221.985584359988</v>
      </c>
      <c r="D14" s="25">
        <v>1706.8997016900091</v>
      </c>
      <c r="E14" s="25">
        <v>39.682474452756637</v>
      </c>
      <c r="F14" s="25">
        <v>41.625656431046401</v>
      </c>
      <c r="G14" s="25">
        <v>153.86344413999973</v>
      </c>
      <c r="H14" s="25">
        <v>260.89074641000127</v>
      </c>
      <c r="I14" s="25">
        <v>69.559928850037849</v>
      </c>
      <c r="J14" s="25">
        <v>44.367159428042655</v>
      </c>
      <c r="K14" s="16"/>
    </row>
    <row r="15" spans="1:14">
      <c r="A15" s="14"/>
      <c r="B15" s="9" t="s">
        <v>143</v>
      </c>
      <c r="C15" s="22">
        <v>526.05526699000086</v>
      </c>
      <c r="D15" s="22">
        <v>744.63626663998696</v>
      </c>
      <c r="E15" s="22">
        <v>41.550957354855434</v>
      </c>
      <c r="F15" s="22">
        <v>18.159223632509811</v>
      </c>
      <c r="G15" s="22">
        <v>68.935499129999798</v>
      </c>
      <c r="H15" s="22">
        <v>121.46412396999992</v>
      </c>
      <c r="I15" s="22">
        <v>76.199672886883292</v>
      </c>
      <c r="J15" s="22">
        <v>20.656225746295519</v>
      </c>
      <c r="K15" s="16"/>
    </row>
    <row r="16" spans="1:14">
      <c r="A16" s="14"/>
      <c r="B16" s="9" t="s">
        <v>144</v>
      </c>
      <c r="C16" s="22">
        <v>349.92869606999682</v>
      </c>
      <c r="D16" s="22">
        <v>396.63479128999904</v>
      </c>
      <c r="E16" s="22">
        <v>13.347317823474402</v>
      </c>
      <c r="F16" s="22">
        <v>9.6726149371814234</v>
      </c>
      <c r="G16" s="22">
        <v>40.508996129999971</v>
      </c>
      <c r="H16" s="22">
        <v>44.177991849999962</v>
      </c>
      <c r="I16" s="22">
        <v>9.0572368375300805</v>
      </c>
      <c r="J16" s="22">
        <v>7.5129226873359833</v>
      </c>
      <c r="K16" s="16"/>
    </row>
    <row r="17" spans="1:11">
      <c r="A17" s="14"/>
      <c r="B17" s="9" t="s">
        <v>141</v>
      </c>
      <c r="C17" s="22">
        <v>281.25051559000167</v>
      </c>
      <c r="D17" s="22">
        <v>352.1806779500003</v>
      </c>
      <c r="E17" s="22">
        <v>25.219567050820423</v>
      </c>
      <c r="F17" s="22">
        <v>8.5885256687812568</v>
      </c>
      <c r="G17" s="22">
        <v>33.679976259999961</v>
      </c>
      <c r="H17" s="22">
        <v>49.203772000000022</v>
      </c>
      <c r="I17" s="22">
        <v>46.092062595771189</v>
      </c>
      <c r="J17" s="22">
        <v>8.3676083832974744</v>
      </c>
      <c r="K17" s="16"/>
    </row>
    <row r="18" spans="1:11">
      <c r="A18" s="14"/>
      <c r="B18" s="9" t="s">
        <v>142</v>
      </c>
      <c r="C18" s="22">
        <v>296.65270130000124</v>
      </c>
      <c r="D18" s="22">
        <v>267.19288454000025</v>
      </c>
      <c r="E18" s="22">
        <v>-9.9307427948241216</v>
      </c>
      <c r="F18" s="22">
        <v>6.515953574583369</v>
      </c>
      <c r="G18" s="22">
        <v>30.243206179999991</v>
      </c>
      <c r="H18" s="22">
        <v>32.652695230000035</v>
      </c>
      <c r="I18" s="22">
        <v>7.967042368654198</v>
      </c>
      <c r="J18" s="22">
        <v>5.5529272500450899</v>
      </c>
      <c r="K18" s="16"/>
    </row>
    <row r="19" spans="1:11">
      <c r="A19" s="14"/>
      <c r="B19" s="9" t="s">
        <v>145</v>
      </c>
      <c r="C19" s="22">
        <v>199.15580907999956</v>
      </c>
      <c r="D19" s="22">
        <v>177.22488331999975</v>
      </c>
      <c r="E19" s="22">
        <v>-11.011943794815593</v>
      </c>
      <c r="F19" s="22">
        <v>4.3219306306085201</v>
      </c>
      <c r="G19" s="22">
        <v>14.551226129999971</v>
      </c>
      <c r="H19" s="22">
        <v>13.947131260000004</v>
      </c>
      <c r="I19" s="22">
        <v>-4.1515049288837425</v>
      </c>
      <c r="J19" s="22">
        <v>2.3718533703905109</v>
      </c>
      <c r="K19" s="16"/>
    </row>
    <row r="20" spans="1:11">
      <c r="A20" s="14"/>
      <c r="B20" s="9" t="s">
        <v>152</v>
      </c>
      <c r="C20" s="22">
        <v>40.551079520000044</v>
      </c>
      <c r="D20" s="22">
        <v>79.959002920000046</v>
      </c>
      <c r="E20" s="22">
        <v>97.180947749032853</v>
      </c>
      <c r="F20" s="22">
        <v>1.9499364730227251</v>
      </c>
      <c r="G20" s="22">
        <v>5.0563860400000014</v>
      </c>
      <c r="H20" s="22">
        <v>11.918556129999994</v>
      </c>
      <c r="I20" s="22">
        <v>135.71293876129738</v>
      </c>
      <c r="J20" s="22">
        <v>2.02687326878495</v>
      </c>
      <c r="K20" s="16"/>
    </row>
    <row r="21" spans="1:11">
      <c r="A21" s="14"/>
      <c r="B21" s="9" t="s">
        <v>154</v>
      </c>
      <c r="C21" s="22">
        <v>57.827922109999875</v>
      </c>
      <c r="D21" s="22">
        <v>79.584104179999997</v>
      </c>
      <c r="E21" s="22">
        <v>37.622278781893058</v>
      </c>
      <c r="F21" s="22">
        <v>1.9407939287172671</v>
      </c>
      <c r="G21" s="22">
        <v>4.7072173000000044</v>
      </c>
      <c r="H21" s="22">
        <v>12.474480089999984</v>
      </c>
      <c r="I21" s="22">
        <v>165.00752557142354</v>
      </c>
      <c r="J21" s="22">
        <v>2.1214138659605459</v>
      </c>
      <c r="K21" s="16"/>
    </row>
    <row r="22" spans="1:11">
      <c r="A22" s="14"/>
      <c r="B22" s="9" t="s">
        <v>161</v>
      </c>
      <c r="C22" s="22">
        <v>49.649003489999991</v>
      </c>
      <c r="D22" s="22">
        <v>52.171938499999953</v>
      </c>
      <c r="E22" s="22">
        <v>5.0815420907855957</v>
      </c>
      <c r="F22" s="22">
        <v>1.2723015799888413</v>
      </c>
      <c r="G22" s="22">
        <v>6.039494340000001</v>
      </c>
      <c r="H22" s="22">
        <v>7.4447762400000039</v>
      </c>
      <c r="I22" s="22">
        <v>23.268204602705246</v>
      </c>
      <c r="J22" s="22">
        <v>1.2660609043875306</v>
      </c>
      <c r="K22" s="16"/>
    </row>
    <row r="23" spans="1:11">
      <c r="A23" s="14"/>
      <c r="B23" s="9" t="s">
        <v>147</v>
      </c>
      <c r="C23" s="22">
        <v>56.836813029999931</v>
      </c>
      <c r="D23" s="22">
        <v>43.81151971999995</v>
      </c>
      <c r="E23" s="22">
        <v>-22.917001527029491</v>
      </c>
      <c r="F23" s="22">
        <v>1.0684185285058607</v>
      </c>
      <c r="G23" s="22">
        <v>13.340296710000004</v>
      </c>
      <c r="H23" s="22">
        <v>4.9708119200000045</v>
      </c>
      <c r="I23" s="22">
        <v>-62.73837060705074</v>
      </c>
      <c r="J23" s="22">
        <v>0.8453377821031085</v>
      </c>
      <c r="K23" s="16"/>
    </row>
    <row r="24" spans="1:11">
      <c r="A24" s="14"/>
      <c r="B24" s="9" t="s">
        <v>151</v>
      </c>
      <c r="C24" s="22">
        <v>29.297720379999969</v>
      </c>
      <c r="D24" s="22">
        <v>34.999571320000001</v>
      </c>
      <c r="E24" s="22">
        <v>19.461756293818656</v>
      </c>
      <c r="F24" s="22">
        <v>0.85352415819029193</v>
      </c>
      <c r="G24" s="22">
        <v>3.2853304400000041</v>
      </c>
      <c r="H24" s="22">
        <v>6.5078377600000064</v>
      </c>
      <c r="I24" s="22">
        <v>98.087768608140323</v>
      </c>
      <c r="J24" s="22">
        <v>1.1067248624295691</v>
      </c>
      <c r="K24" s="16"/>
    </row>
    <row r="25" spans="1:11">
      <c r="A25" s="14"/>
      <c r="B25" s="9" t="s">
        <v>153</v>
      </c>
      <c r="C25" s="22">
        <v>29.33267244</v>
      </c>
      <c r="D25" s="22">
        <v>33.010002749999991</v>
      </c>
      <c r="E25" s="22">
        <v>12.536635785648143</v>
      </c>
      <c r="F25" s="22">
        <v>0.80500513996161027</v>
      </c>
      <c r="G25" s="22">
        <v>8.6986854400000002</v>
      </c>
      <c r="H25" s="22">
        <v>5.9982842199999995</v>
      </c>
      <c r="I25" s="22">
        <v>-31.043785163014249</v>
      </c>
      <c r="J25" s="22">
        <v>1.0200700329371684</v>
      </c>
      <c r="K25" s="16"/>
    </row>
    <row r="26" spans="1:11">
      <c r="A26" s="14"/>
      <c r="B26" s="9" t="s">
        <v>160</v>
      </c>
      <c r="C26" s="22">
        <v>35.232886809999997</v>
      </c>
      <c r="D26" s="22">
        <v>32.032632700000008</v>
      </c>
      <c r="E26" s="22">
        <v>-9.0831447540985373</v>
      </c>
      <c r="F26" s="22">
        <v>0.7811703066278104</v>
      </c>
      <c r="G26" s="22">
        <v>4.3152659400000006</v>
      </c>
      <c r="H26" s="22">
        <v>1.5272103000000008</v>
      </c>
      <c r="I26" s="22">
        <v>-64.609126732059522</v>
      </c>
      <c r="J26" s="22">
        <v>0.2597178466183091</v>
      </c>
      <c r="K26" s="16"/>
    </row>
    <row r="27" spans="1:11">
      <c r="A27" s="14"/>
      <c r="B27" s="9" t="s">
        <v>148</v>
      </c>
      <c r="C27" s="22">
        <v>22.068870880000013</v>
      </c>
      <c r="D27" s="22">
        <v>22.415432270000011</v>
      </c>
      <c r="E27" s="22">
        <v>1.5703630325467621</v>
      </c>
      <c r="F27" s="22">
        <v>0.54663849404893972</v>
      </c>
      <c r="G27" s="22">
        <v>2.8816289099999972</v>
      </c>
      <c r="H27" s="22">
        <v>2.7591389899999976</v>
      </c>
      <c r="I27" s="22">
        <v>-4.2507180426642694</v>
      </c>
      <c r="J27" s="22">
        <v>0.46922001312027245</v>
      </c>
      <c r="K27" s="16"/>
    </row>
    <row r="28" spans="1:11">
      <c r="A28" s="14"/>
      <c r="B28" s="9" t="s">
        <v>149</v>
      </c>
      <c r="C28" s="22">
        <v>23.587524650000038</v>
      </c>
      <c r="D28" s="22">
        <v>20.418959070000021</v>
      </c>
      <c r="E28" s="22">
        <v>-13.433226364429096</v>
      </c>
      <c r="F28" s="22">
        <v>0.49795109465768711</v>
      </c>
      <c r="G28" s="22">
        <v>2.1992106300000001</v>
      </c>
      <c r="H28" s="22">
        <v>1.4851805299999996</v>
      </c>
      <c r="I28" s="22">
        <v>-32.467563145600131</v>
      </c>
      <c r="J28" s="22">
        <v>0.25257025119005461</v>
      </c>
      <c r="K28" s="16"/>
    </row>
    <row r="29" spans="1:11">
      <c r="A29" s="14"/>
      <c r="B29" s="9" t="s">
        <v>146</v>
      </c>
      <c r="C29" s="22">
        <v>39.034166839999969</v>
      </c>
      <c r="D29" s="22">
        <v>18.983824069999979</v>
      </c>
      <c r="E29" s="22">
        <v>-51.366134833070262</v>
      </c>
      <c r="F29" s="22">
        <v>0.46295288334918189</v>
      </c>
      <c r="G29" s="22">
        <v>1.2054817199999994</v>
      </c>
      <c r="H29" s="22">
        <v>4.5248301099999981</v>
      </c>
      <c r="I29" s="22">
        <v>275.35451885574844</v>
      </c>
      <c r="J29" s="22">
        <v>0.76949398028738125</v>
      </c>
      <c r="K29" s="16"/>
    </row>
    <row r="30" spans="1:11">
      <c r="A30" s="14"/>
      <c r="B30" s="9" t="s">
        <v>156</v>
      </c>
      <c r="C30" s="22">
        <v>10.125329529999991</v>
      </c>
      <c r="D30" s="22">
        <v>17.692800130000002</v>
      </c>
      <c r="E30" s="22">
        <v>74.738017933921185</v>
      </c>
      <c r="F30" s="22">
        <v>0.43146906568989768</v>
      </c>
      <c r="G30" s="22">
        <v>1.1530818200000001</v>
      </c>
      <c r="H30" s="22">
        <v>2.1516480699999989</v>
      </c>
      <c r="I30" s="22">
        <v>86.599773986550119</v>
      </c>
      <c r="J30" s="22">
        <v>0.36590992309365655</v>
      </c>
      <c r="K30" s="16"/>
    </row>
    <row r="31" spans="1:11">
      <c r="A31" s="14"/>
      <c r="B31" s="9" t="s">
        <v>158</v>
      </c>
      <c r="C31" s="22">
        <v>3.8144768900000003</v>
      </c>
      <c r="D31" s="22">
        <v>5.3857463200000009</v>
      </c>
      <c r="E31" s="22">
        <v>41.19226502903259</v>
      </c>
      <c r="F31" s="22">
        <v>0.13134059705976028</v>
      </c>
      <c r="G31" s="22">
        <v>0.83442989000000001</v>
      </c>
      <c r="H31" s="22">
        <v>1.2055862800000001</v>
      </c>
      <c r="I31" s="22">
        <v>44.480236679920473</v>
      </c>
      <c r="J31" s="22">
        <v>0.20502236827120518</v>
      </c>
      <c r="K31" s="16"/>
    </row>
    <row r="32" spans="1:11">
      <c r="A32" s="14"/>
      <c r="B32" s="9" t="s">
        <v>159</v>
      </c>
      <c r="C32" s="22">
        <v>3.2203113900000018</v>
      </c>
      <c r="D32" s="22">
        <v>5.3521809400000002</v>
      </c>
      <c r="E32" s="22">
        <v>66.20072694274441</v>
      </c>
      <c r="F32" s="22">
        <v>0.13052204809963441</v>
      </c>
      <c r="G32" s="22">
        <v>0.57584225999999961</v>
      </c>
      <c r="H32" s="22">
        <v>1.0312792900000003</v>
      </c>
      <c r="I32" s="22">
        <v>79.090588106541702</v>
      </c>
      <c r="J32" s="22">
        <v>0.17537966870761584</v>
      </c>
      <c r="K32" s="16"/>
    </row>
    <row r="33" spans="1:13">
      <c r="A33" s="14"/>
      <c r="B33" s="9" t="s">
        <v>155</v>
      </c>
      <c r="C33" s="22">
        <v>0.49964812999999997</v>
      </c>
      <c r="D33" s="22">
        <v>4.8603045099999997</v>
      </c>
      <c r="E33" s="22">
        <v>872.7454618913514</v>
      </c>
      <c r="F33" s="22">
        <v>0.11852680358618256</v>
      </c>
      <c r="G33" s="22">
        <v>8.6094500000000011E-3</v>
      </c>
      <c r="H33" s="22">
        <v>0.92577763000000013</v>
      </c>
      <c r="I33" s="22">
        <v>10653.040321971786</v>
      </c>
      <c r="J33" s="22">
        <v>0.1574380244233565</v>
      </c>
      <c r="K33" s="16"/>
    </row>
    <row r="34" spans="1:13">
      <c r="A34" s="14"/>
      <c r="B34" s="9" t="s">
        <v>157</v>
      </c>
      <c r="C34" s="22">
        <v>2.5580111299999961</v>
      </c>
      <c r="D34" s="22">
        <v>3.0263012699999989</v>
      </c>
      <c r="E34" s="22">
        <v>18.306806194389136</v>
      </c>
      <c r="F34" s="22">
        <v>7.3801510889675667E-2</v>
      </c>
      <c r="G34" s="22">
        <v>0.28708628000000003</v>
      </c>
      <c r="H34" s="22">
        <v>0.48329210000000006</v>
      </c>
      <c r="I34" s="22">
        <v>68.343851193446099</v>
      </c>
      <c r="J34" s="22">
        <v>8.2188801044388221E-2</v>
      </c>
      <c r="K34" s="16"/>
    </row>
    <row r="35" spans="1:13">
      <c r="A35" s="14"/>
      <c r="B35" s="9" t="s">
        <v>150</v>
      </c>
      <c r="C35" s="22">
        <v>1.8964323700000023</v>
      </c>
      <c r="D35" s="22">
        <v>1.003570030000001</v>
      </c>
      <c r="E35" s="22">
        <v>-47.081159029151152</v>
      </c>
      <c r="F35" s="22">
        <v>2.4473764470117426E-2</v>
      </c>
      <c r="G35" s="22">
        <v>9.4111930000000024E-2</v>
      </c>
      <c r="H35" s="22">
        <v>0.10077072000000001</v>
      </c>
      <c r="I35" s="22">
        <v>7.0753941609740467</v>
      </c>
      <c r="J35" s="22">
        <v>1.7137099193592763E-2</v>
      </c>
      <c r="K35" s="16"/>
    </row>
    <row r="36" spans="1:13">
      <c r="A36" s="14"/>
      <c r="B36" s="9" t="s">
        <v>163</v>
      </c>
      <c r="C36" s="22">
        <v>0.80160187000000005</v>
      </c>
      <c r="D36" s="22">
        <v>0.4867633999999999</v>
      </c>
      <c r="E36" s="22">
        <v>-39.276164612739748</v>
      </c>
      <c r="F36" s="22">
        <v>1.1870554568347902E-2</v>
      </c>
      <c r="G36" s="22">
        <v>0</v>
      </c>
      <c r="H36" s="22">
        <v>3.071045E-2</v>
      </c>
      <c r="I36" s="22" t="s">
        <v>166</v>
      </c>
      <c r="J36" s="22">
        <v>5.2226284374059335E-3</v>
      </c>
      <c r="K36" s="16"/>
    </row>
    <row r="37" spans="1:13">
      <c r="A37" s="14"/>
      <c r="B37" s="9" t="s">
        <v>170</v>
      </c>
      <c r="C37" s="22">
        <v>1.144652E-2</v>
      </c>
      <c r="D37" s="22">
        <v>0.23113494000000004</v>
      </c>
      <c r="E37" s="22">
        <v>1919.2594779898172</v>
      </c>
      <c r="F37" s="22">
        <v>5.6366191827935692E-3</v>
      </c>
      <c r="G37" s="22">
        <v>0</v>
      </c>
      <c r="H37" s="22">
        <v>0</v>
      </c>
      <c r="I37" s="22" t="s">
        <v>166</v>
      </c>
      <c r="J37" s="22">
        <v>0</v>
      </c>
      <c r="K37" s="16"/>
    </row>
    <row r="38" spans="1:13">
      <c r="A38" s="14"/>
      <c r="B38" s="9" t="s">
        <v>169</v>
      </c>
      <c r="C38" s="22">
        <v>0.10719529000000001</v>
      </c>
      <c r="D38" s="22">
        <v>0.14929587999999999</v>
      </c>
      <c r="E38" s="22">
        <v>39.274664026749662</v>
      </c>
      <c r="F38" s="22">
        <v>3.6408343157466657E-3</v>
      </c>
      <c r="G38" s="22">
        <v>4.4375299999999986E-3</v>
      </c>
      <c r="H38" s="22">
        <v>0.10659074</v>
      </c>
      <c r="I38" s="22">
        <v>2302.0286060037911</v>
      </c>
      <c r="J38" s="22">
        <v>1.8126853559232839E-2</v>
      </c>
      <c r="K38" s="16"/>
    </row>
    <row r="39" spans="1:13">
      <c r="A39" s="14"/>
      <c r="B39" s="9" t="s">
        <v>168</v>
      </c>
      <c r="C39" s="22">
        <v>1.1134609999999998E-2</v>
      </c>
      <c r="D39" s="22">
        <v>9.4604790000000064E-2</v>
      </c>
      <c r="E39" s="22">
        <v>749.64619326586273</v>
      </c>
      <c r="F39" s="22">
        <v>2.3070989357911768E-3</v>
      </c>
      <c r="G39" s="22">
        <v>4.3174000000000001E-4</v>
      </c>
      <c r="H39" s="22">
        <v>2.9100000000000001E-2</v>
      </c>
      <c r="I39" s="22">
        <v>6640.1676935192481</v>
      </c>
      <c r="J39" s="22">
        <v>4.9487548221700643E-3</v>
      </c>
      <c r="K39" s="16"/>
    </row>
    <row r="40" spans="1:13">
      <c r="A40" s="14"/>
      <c r="B40" s="9" t="s">
        <v>167</v>
      </c>
      <c r="C40" s="22">
        <v>9.7387999999999999E-4</v>
      </c>
      <c r="D40" s="22">
        <v>7.2139170000000002E-2</v>
      </c>
      <c r="E40" s="22">
        <v>7307.3982420832135</v>
      </c>
      <c r="F40" s="22">
        <v>1.7592365284660393E-3</v>
      </c>
      <c r="G40" s="22">
        <v>0</v>
      </c>
      <c r="H40" s="22">
        <v>9.1498099999999995E-3</v>
      </c>
      <c r="I40" s="22" t="s">
        <v>166</v>
      </c>
      <c r="J40" s="22">
        <v>1.5560194625237069E-3</v>
      </c>
      <c r="K40" s="16"/>
    </row>
    <row r="41" spans="1:13">
      <c r="A41" s="14"/>
      <c r="B41" s="9" t="s">
        <v>171</v>
      </c>
      <c r="C41" s="22">
        <v>0</v>
      </c>
      <c r="D41" s="22">
        <v>4.1549599999999999E-2</v>
      </c>
      <c r="E41" s="22" t="s">
        <v>166</v>
      </c>
      <c r="F41" s="22">
        <v>1.0132577636137558E-3</v>
      </c>
      <c r="G41" s="22">
        <v>0</v>
      </c>
      <c r="H41" s="22">
        <v>0</v>
      </c>
      <c r="I41" s="22" t="s">
        <v>166</v>
      </c>
      <c r="J41" s="22">
        <v>0</v>
      </c>
      <c r="K41" s="16"/>
    </row>
    <row r="42" spans="1:13">
      <c r="A42" s="14"/>
      <c r="B42" s="9" t="s">
        <v>162</v>
      </c>
      <c r="C42" s="22">
        <v>9.1122500000000009E-2</v>
      </c>
      <c r="D42" s="22">
        <v>2.801975E-2</v>
      </c>
      <c r="E42" s="22">
        <v>-69.250459546215268</v>
      </c>
      <c r="F42" s="22">
        <v>6.8330932721413762E-4</v>
      </c>
      <c r="G42" s="22">
        <v>0</v>
      </c>
      <c r="H42" s="22">
        <v>0</v>
      </c>
      <c r="I42" s="22" t="s">
        <v>166</v>
      </c>
      <c r="J42" s="22">
        <v>0</v>
      </c>
      <c r="K42" s="16"/>
    </row>
    <row r="43" spans="1:13">
      <c r="A43" s="14"/>
      <c r="B43" s="9" t="s">
        <v>164</v>
      </c>
      <c r="C43" s="22">
        <v>0</v>
      </c>
      <c r="D43" s="22">
        <v>1.452935E-2</v>
      </c>
      <c r="E43" s="22" t="s">
        <v>166</v>
      </c>
      <c r="F43" s="22">
        <v>3.5432294625607763E-4</v>
      </c>
      <c r="G43" s="22">
        <v>0</v>
      </c>
      <c r="H43" s="22">
        <v>5.2345300000000003E-3</v>
      </c>
      <c r="I43" s="22" t="s">
        <v>166</v>
      </c>
      <c r="J43" s="22">
        <v>8.9018575873862091E-4</v>
      </c>
      <c r="K43" s="16"/>
    </row>
    <row r="44" spans="1:13">
      <c r="A44" s="14"/>
      <c r="B44" s="9" t="s">
        <v>165</v>
      </c>
      <c r="C44" s="22">
        <v>0</v>
      </c>
      <c r="D44" s="22">
        <v>1.4412999999999999E-4</v>
      </c>
      <c r="E44" s="22" t="s">
        <v>166</v>
      </c>
      <c r="F44" s="22">
        <v>3.5148555333781942E-6</v>
      </c>
      <c r="G44" s="22">
        <v>0</v>
      </c>
      <c r="H44" s="22">
        <v>0</v>
      </c>
      <c r="I44" s="22" t="s">
        <v>166</v>
      </c>
      <c r="J44" s="22">
        <v>0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166</v>
      </c>
    </row>
    <row r="46" spans="1:13">
      <c r="A46" s="17"/>
      <c r="B46" s="39" t="s">
        <v>25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R11" sqref="R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75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82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7">
        <v>2009</v>
      </c>
      <c r="D11" s="107">
        <v>2010</v>
      </c>
      <c r="E11" s="113"/>
      <c r="F11" s="113"/>
      <c r="G11" s="107">
        <v>2009</v>
      </c>
      <c r="H11" s="107">
        <v>2010</v>
      </c>
      <c r="I11" s="113"/>
      <c r="J11" s="113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31</v>
      </c>
      <c r="C13" s="100">
        <v>8226.8681847900898</v>
      </c>
      <c r="D13" s="100">
        <v>10121.179541840076</v>
      </c>
      <c r="E13" s="99">
        <v>23.025911130461619</v>
      </c>
      <c r="F13" s="99">
        <v>100</v>
      </c>
      <c r="G13" s="100">
        <v>928.1355602299983</v>
      </c>
      <c r="H13" s="100">
        <v>1394.2387089500023</v>
      </c>
      <c r="I13" s="99">
        <v>50.21929647911567</v>
      </c>
      <c r="J13" s="99">
        <v>100</v>
      </c>
      <c r="K13" s="16"/>
    </row>
    <row r="14" spans="1:14">
      <c r="A14" s="14"/>
      <c r="B14" s="9" t="s">
        <v>140</v>
      </c>
      <c r="C14" s="25">
        <v>2866.8639979301079</v>
      </c>
      <c r="D14" s="25">
        <v>3879.4609215401024</v>
      </c>
      <c r="E14" s="25">
        <v>35.320717143927837</v>
      </c>
      <c r="F14" s="25">
        <v>38.330126498623493</v>
      </c>
      <c r="G14" s="25">
        <v>337.85008588999841</v>
      </c>
      <c r="H14" s="25">
        <v>513.44596528000284</v>
      </c>
      <c r="I14" s="25">
        <v>51.974496003880603</v>
      </c>
      <c r="J14" s="25">
        <v>36.826259519553702</v>
      </c>
      <c r="K14" s="16"/>
    </row>
    <row r="15" spans="1:14">
      <c r="A15" s="14"/>
      <c r="B15" s="9" t="s">
        <v>142</v>
      </c>
      <c r="C15" s="22">
        <v>1074.6928965399923</v>
      </c>
      <c r="D15" s="22">
        <v>1394.8881190999909</v>
      </c>
      <c r="E15" s="22">
        <v>29.79411361058375</v>
      </c>
      <c r="F15" s="22">
        <v>13.781873084393423</v>
      </c>
      <c r="G15" s="22">
        <v>101.89336440999979</v>
      </c>
      <c r="H15" s="22">
        <v>162.01093221000022</v>
      </c>
      <c r="I15" s="22">
        <v>59.000473826831957</v>
      </c>
      <c r="J15" s="22">
        <v>11.62002827564659</v>
      </c>
      <c r="K15" s="16"/>
    </row>
    <row r="16" spans="1:14">
      <c r="A16" s="14"/>
      <c r="B16" s="9" t="s">
        <v>143</v>
      </c>
      <c r="C16" s="22">
        <v>911.18563532999588</v>
      </c>
      <c r="D16" s="22">
        <v>1279.2453146199889</v>
      </c>
      <c r="E16" s="22">
        <v>40.393490087966136</v>
      </c>
      <c r="F16" s="22">
        <v>12.639290799374717</v>
      </c>
      <c r="G16" s="22">
        <v>115.00425875000023</v>
      </c>
      <c r="H16" s="22">
        <v>174.07066972999962</v>
      </c>
      <c r="I16" s="22">
        <v>51.360194502361644</v>
      </c>
      <c r="J16" s="22">
        <v>12.484997627206305</v>
      </c>
      <c r="K16" s="16"/>
    </row>
    <row r="17" spans="1:11">
      <c r="A17" s="14"/>
      <c r="B17" s="9" t="s">
        <v>141</v>
      </c>
      <c r="C17" s="22">
        <v>828.87422569000057</v>
      </c>
      <c r="D17" s="22">
        <v>1118.6383993299939</v>
      </c>
      <c r="E17" s="22">
        <v>34.958762699947357</v>
      </c>
      <c r="F17" s="22">
        <v>11.052450899676664</v>
      </c>
      <c r="G17" s="22">
        <v>107.61815253999987</v>
      </c>
      <c r="H17" s="22">
        <v>164.24789971000024</v>
      </c>
      <c r="I17" s="22">
        <v>52.620999184084717</v>
      </c>
      <c r="J17" s="22">
        <v>11.780471927486142</v>
      </c>
      <c r="K17" s="16"/>
    </row>
    <row r="18" spans="1:11">
      <c r="A18" s="14"/>
      <c r="B18" s="9" t="s">
        <v>144</v>
      </c>
      <c r="C18" s="22">
        <v>563.53945996999869</v>
      </c>
      <c r="D18" s="22">
        <v>596.29924148999919</v>
      </c>
      <c r="E18" s="22">
        <v>5.8132187445657291</v>
      </c>
      <c r="F18" s="22">
        <v>5.8915982966703631</v>
      </c>
      <c r="G18" s="22">
        <v>70.561399060000198</v>
      </c>
      <c r="H18" s="22">
        <v>96.055801500000257</v>
      </c>
      <c r="I18" s="22">
        <v>36.130806332682688</v>
      </c>
      <c r="J18" s="22">
        <v>6.8894803223717442</v>
      </c>
      <c r="K18" s="16"/>
    </row>
    <row r="19" spans="1:11">
      <c r="A19" s="14"/>
      <c r="B19" s="9" t="s">
        <v>145</v>
      </c>
      <c r="C19" s="22">
        <v>690.9110699099964</v>
      </c>
      <c r="D19" s="22">
        <v>479.27332896000041</v>
      </c>
      <c r="E19" s="22">
        <v>-30.631690555713</v>
      </c>
      <c r="F19" s="22">
        <v>4.7353505288462294</v>
      </c>
      <c r="G19" s="22">
        <v>67.302648749999861</v>
      </c>
      <c r="H19" s="22">
        <v>59.53909515999986</v>
      </c>
      <c r="I19" s="22">
        <v>-11.535286848572978</v>
      </c>
      <c r="J19" s="22">
        <v>4.2703659551124211</v>
      </c>
      <c r="K19" s="16"/>
    </row>
    <row r="20" spans="1:11">
      <c r="A20" s="14"/>
      <c r="B20" s="9" t="s">
        <v>149</v>
      </c>
      <c r="C20" s="22">
        <v>412.66115494000042</v>
      </c>
      <c r="D20" s="22">
        <v>300.27708400000228</v>
      </c>
      <c r="E20" s="22">
        <v>-27.233983522470972</v>
      </c>
      <c r="F20" s="22">
        <v>2.9668190625280673</v>
      </c>
      <c r="G20" s="22">
        <v>39.908242500000014</v>
      </c>
      <c r="H20" s="22">
        <v>48.668920969999959</v>
      </c>
      <c r="I20" s="22">
        <v>21.952052812147627</v>
      </c>
      <c r="J20" s="22">
        <v>3.4907165220403615</v>
      </c>
      <c r="K20" s="16"/>
    </row>
    <row r="21" spans="1:11">
      <c r="A21" s="14"/>
      <c r="B21" s="9" t="s">
        <v>148</v>
      </c>
      <c r="C21" s="22">
        <v>181.61687724999982</v>
      </c>
      <c r="D21" s="22">
        <v>222.57306692999882</v>
      </c>
      <c r="E21" s="22">
        <v>22.550872088623052</v>
      </c>
      <c r="F21" s="22">
        <v>2.1990822908525742</v>
      </c>
      <c r="G21" s="22">
        <v>10.6535209</v>
      </c>
      <c r="H21" s="22">
        <v>40.854702279999962</v>
      </c>
      <c r="I21" s="22">
        <v>283.48544733225202</v>
      </c>
      <c r="J21" s="22">
        <v>2.9302516145723381</v>
      </c>
      <c r="K21" s="16"/>
    </row>
    <row r="22" spans="1:11">
      <c r="A22" s="14"/>
      <c r="B22" s="9" t="s">
        <v>146</v>
      </c>
      <c r="C22" s="22">
        <v>144.96967475999995</v>
      </c>
      <c r="D22" s="22">
        <v>143.94059104999917</v>
      </c>
      <c r="E22" s="22">
        <v>-0.70986136356064877</v>
      </c>
      <c r="F22" s="22">
        <v>1.4221720942204541</v>
      </c>
      <c r="G22" s="22">
        <v>16.144621459999968</v>
      </c>
      <c r="H22" s="22">
        <v>24.107476200000033</v>
      </c>
      <c r="I22" s="22">
        <v>49.322028142492492</v>
      </c>
      <c r="J22" s="22">
        <v>1.7290781015652128</v>
      </c>
      <c r="K22" s="16"/>
    </row>
    <row r="23" spans="1:11">
      <c r="A23" s="14"/>
      <c r="B23" s="9" t="s">
        <v>147</v>
      </c>
      <c r="C23" s="22">
        <v>87.874799539999529</v>
      </c>
      <c r="D23" s="22">
        <v>118.9138915299999</v>
      </c>
      <c r="E23" s="22">
        <v>35.321949128170417</v>
      </c>
      <c r="F23" s="22">
        <v>1.1749015125995959</v>
      </c>
      <c r="G23" s="22">
        <v>7.9614537399999943</v>
      </c>
      <c r="H23" s="22">
        <v>13.868357860000005</v>
      </c>
      <c r="I23" s="22">
        <v>74.193788130960286</v>
      </c>
      <c r="J23" s="22">
        <v>0.99469034756926455</v>
      </c>
      <c r="K23" s="16"/>
    </row>
    <row r="24" spans="1:11">
      <c r="A24" s="14"/>
      <c r="B24" s="9" t="s">
        <v>161</v>
      </c>
      <c r="C24" s="22">
        <v>27.019254999999934</v>
      </c>
      <c r="D24" s="22">
        <v>110.33151206999985</v>
      </c>
      <c r="E24" s="22">
        <v>308.34402010714257</v>
      </c>
      <c r="F24" s="22">
        <v>1.0901052749227396</v>
      </c>
      <c r="G24" s="22">
        <v>2.9733336899999991</v>
      </c>
      <c r="H24" s="22">
        <v>28.712248120000005</v>
      </c>
      <c r="I24" s="22">
        <v>865.65845322258519</v>
      </c>
      <c r="J24" s="22">
        <v>2.0593495171012091</v>
      </c>
      <c r="K24" s="16"/>
    </row>
    <row r="25" spans="1:11">
      <c r="A25" s="14"/>
      <c r="B25" s="9" t="s">
        <v>154</v>
      </c>
      <c r="C25" s="22">
        <v>88.418747540000169</v>
      </c>
      <c r="D25" s="22">
        <v>100.05398628999988</v>
      </c>
      <c r="E25" s="22">
        <v>13.159244022016935</v>
      </c>
      <c r="F25" s="22">
        <v>0.98856053166911428</v>
      </c>
      <c r="G25" s="22">
        <v>11.918709799999995</v>
      </c>
      <c r="H25" s="22">
        <v>11.453585749999995</v>
      </c>
      <c r="I25" s="22">
        <v>-3.9024697958498833</v>
      </c>
      <c r="J25" s="22">
        <v>0.82149388598066264</v>
      </c>
      <c r="K25" s="16"/>
    </row>
    <row r="26" spans="1:11">
      <c r="A26" s="14"/>
      <c r="B26" s="9" t="s">
        <v>151</v>
      </c>
      <c r="C26" s="22">
        <v>86.759061450000274</v>
      </c>
      <c r="D26" s="22">
        <v>95.113502560000057</v>
      </c>
      <c r="E26" s="22">
        <v>9.6294738213765552</v>
      </c>
      <c r="F26" s="22">
        <v>0.93974721194114885</v>
      </c>
      <c r="G26" s="22">
        <v>8.0779483499999998</v>
      </c>
      <c r="H26" s="22">
        <v>11.937869579999958</v>
      </c>
      <c r="I26" s="22">
        <v>47.783435381831318</v>
      </c>
      <c r="J26" s="22">
        <v>0.856228528398149</v>
      </c>
      <c r="K26" s="16"/>
    </row>
    <row r="27" spans="1:11">
      <c r="A27" s="14"/>
      <c r="B27" s="9" t="s">
        <v>156</v>
      </c>
      <c r="C27" s="22">
        <v>19.363907619999967</v>
      </c>
      <c r="D27" s="22">
        <v>57.015320499999945</v>
      </c>
      <c r="E27" s="22">
        <v>194.44119244357375</v>
      </c>
      <c r="F27" s="22">
        <v>0.56332683620820645</v>
      </c>
      <c r="G27" s="22">
        <v>2.8318748400000011</v>
      </c>
      <c r="H27" s="22">
        <v>4.1352321399999985</v>
      </c>
      <c r="I27" s="22">
        <v>46.024537581611384</v>
      </c>
      <c r="J27" s="22">
        <v>0.29659427137224093</v>
      </c>
      <c r="K27" s="16"/>
    </row>
    <row r="28" spans="1:11">
      <c r="A28" s="14"/>
      <c r="B28" s="9" t="s">
        <v>152</v>
      </c>
      <c r="C28" s="22">
        <v>48.350930089999991</v>
      </c>
      <c r="D28" s="22">
        <v>56.377359250000119</v>
      </c>
      <c r="E28" s="22">
        <v>16.60036145128916</v>
      </c>
      <c r="F28" s="22">
        <v>0.55702360596352452</v>
      </c>
      <c r="G28" s="22">
        <v>5.9864514599999987</v>
      </c>
      <c r="H28" s="22">
        <v>6.7252040499999977</v>
      </c>
      <c r="I28" s="22">
        <v>12.340408920646272</v>
      </c>
      <c r="J28" s="22">
        <v>0.48235671602208863</v>
      </c>
      <c r="K28" s="16"/>
    </row>
    <row r="29" spans="1:11">
      <c r="A29" s="14"/>
      <c r="B29" s="9" t="s">
        <v>160</v>
      </c>
      <c r="C29" s="22">
        <v>67.610891469999984</v>
      </c>
      <c r="D29" s="22">
        <v>48.979345570000049</v>
      </c>
      <c r="E29" s="22">
        <v>-27.557018543775669</v>
      </c>
      <c r="F29" s="22">
        <v>0.48392922354083034</v>
      </c>
      <c r="G29" s="22">
        <v>5.1757100900000026</v>
      </c>
      <c r="H29" s="22">
        <v>5.5942821500000015</v>
      </c>
      <c r="I29" s="22">
        <v>8.087239291256342</v>
      </c>
      <c r="J29" s="22">
        <v>0.40124277959640364</v>
      </c>
      <c r="K29" s="16"/>
    </row>
    <row r="30" spans="1:11">
      <c r="A30" s="14"/>
      <c r="B30" s="9" t="s">
        <v>153</v>
      </c>
      <c r="C30" s="22">
        <v>33.337777970000005</v>
      </c>
      <c r="D30" s="22">
        <v>48.199704470000007</v>
      </c>
      <c r="E30" s="22">
        <v>44.57983526488762</v>
      </c>
      <c r="F30" s="22">
        <v>0.47622615793689482</v>
      </c>
      <c r="G30" s="22">
        <v>6.8220055599999982</v>
      </c>
      <c r="H30" s="22">
        <v>15.43194624</v>
      </c>
      <c r="I30" s="22">
        <v>126.20835037841869</v>
      </c>
      <c r="J30" s="22">
        <v>1.1068367375642409</v>
      </c>
      <c r="K30" s="16"/>
    </row>
    <row r="31" spans="1:11">
      <c r="A31" s="14"/>
      <c r="B31" s="9" t="s">
        <v>158</v>
      </c>
      <c r="C31" s="22">
        <v>18.393142659999992</v>
      </c>
      <c r="D31" s="22">
        <v>25.481954600000009</v>
      </c>
      <c r="E31" s="22">
        <v>38.540515185674209</v>
      </c>
      <c r="F31" s="22">
        <v>0.25176862533324129</v>
      </c>
      <c r="G31" s="22">
        <v>1.33665744</v>
      </c>
      <c r="H31" s="22">
        <v>10.134678459999998</v>
      </c>
      <c r="I31" s="22">
        <v>658.21060480537176</v>
      </c>
      <c r="J31" s="22">
        <v>0.72689693629524887</v>
      </c>
      <c r="K31" s="16"/>
    </row>
    <row r="32" spans="1:11">
      <c r="A32" s="14"/>
      <c r="B32" s="9" t="s">
        <v>155</v>
      </c>
      <c r="C32" s="22">
        <v>8.5947334299999927</v>
      </c>
      <c r="D32" s="22">
        <v>16.622346229999998</v>
      </c>
      <c r="E32" s="22">
        <v>93.401533222421435</v>
      </c>
      <c r="F32" s="22">
        <v>0.1642332908065178</v>
      </c>
      <c r="G32" s="22">
        <v>0.72739178999999998</v>
      </c>
      <c r="H32" s="22">
        <v>0.79792595999999993</v>
      </c>
      <c r="I32" s="22">
        <v>9.6968608897826556</v>
      </c>
      <c r="J32" s="22">
        <v>5.7230225705102965E-2</v>
      </c>
      <c r="K32" s="16"/>
    </row>
    <row r="33" spans="1:13">
      <c r="A33" s="14"/>
      <c r="B33" s="9" t="s">
        <v>150</v>
      </c>
      <c r="C33" s="22">
        <v>15.588776969999993</v>
      </c>
      <c r="D33" s="22">
        <v>10.145894850000003</v>
      </c>
      <c r="E33" s="22">
        <v>-34.915389003733964</v>
      </c>
      <c r="F33" s="22">
        <v>0.10024419395049516</v>
      </c>
      <c r="G33" s="22">
        <v>6.1726717400000002</v>
      </c>
      <c r="H33" s="22">
        <v>0.16034913999999992</v>
      </c>
      <c r="I33" s="22">
        <v>-97.402273330672855</v>
      </c>
      <c r="J33" s="22">
        <v>1.1500838340714156E-2</v>
      </c>
      <c r="K33" s="16"/>
    </row>
    <row r="34" spans="1:13">
      <c r="A34" s="14"/>
      <c r="B34" s="9" t="s">
        <v>157</v>
      </c>
      <c r="C34" s="22">
        <v>9.0560587900000051</v>
      </c>
      <c r="D34" s="22">
        <v>8.9062072300000015</v>
      </c>
      <c r="E34" s="22">
        <v>-1.6547105476553914</v>
      </c>
      <c r="F34" s="22">
        <v>8.7995743906947962E-2</v>
      </c>
      <c r="G34" s="22">
        <v>0.29268305999999999</v>
      </c>
      <c r="H34" s="22">
        <v>1.1147648200000002</v>
      </c>
      <c r="I34" s="22">
        <v>280.87780686726461</v>
      </c>
      <c r="J34" s="22">
        <v>7.9955090390477448E-2</v>
      </c>
      <c r="K34" s="16"/>
    </row>
    <row r="35" spans="1:13">
      <c r="A35" s="14"/>
      <c r="B35" s="9" t="s">
        <v>159</v>
      </c>
      <c r="C35" s="22">
        <v>9.0122316899999895</v>
      </c>
      <c r="D35" s="22">
        <v>7.0239509800000102</v>
      </c>
      <c r="E35" s="22">
        <v>-22.062023906977267</v>
      </c>
      <c r="F35" s="22">
        <v>6.9398541454220891E-2</v>
      </c>
      <c r="G35" s="22">
        <v>0.83413619999999999</v>
      </c>
      <c r="H35" s="22">
        <v>0.92069686999999956</v>
      </c>
      <c r="I35" s="22">
        <v>10.377282510937613</v>
      </c>
      <c r="J35" s="22">
        <v>6.60358132427247E-2</v>
      </c>
      <c r="K35" s="16"/>
    </row>
    <row r="36" spans="1:13">
      <c r="A36" s="14"/>
      <c r="B36" s="9" t="s">
        <v>163</v>
      </c>
      <c r="C36" s="22">
        <v>0.68649470000000012</v>
      </c>
      <c r="D36" s="22">
        <v>1.4498223500000005</v>
      </c>
      <c r="E36" s="22">
        <v>111.19206746971248</v>
      </c>
      <c r="F36" s="22">
        <v>1.4324638190702586E-2</v>
      </c>
      <c r="G36" s="22">
        <v>6.3190900000000003E-3</v>
      </c>
      <c r="H36" s="22">
        <v>9.1541000000000001E-3</v>
      </c>
      <c r="I36" s="22">
        <v>44.86421304333377</v>
      </c>
      <c r="J36" s="22">
        <v>6.5656619209015718E-4</v>
      </c>
      <c r="K36" s="16"/>
    </row>
    <row r="37" spans="1:13">
      <c r="A37" s="14"/>
      <c r="B37" s="9" t="s">
        <v>162</v>
      </c>
      <c r="C37" s="22">
        <v>1.4220275800000004</v>
      </c>
      <c r="D37" s="22">
        <v>0.60621313999999993</v>
      </c>
      <c r="E37" s="22">
        <v>-57.369804318422588</v>
      </c>
      <c r="F37" s="22">
        <v>5.9895503038353143E-3</v>
      </c>
      <c r="G37" s="22">
        <v>0</v>
      </c>
      <c r="H37" s="22">
        <v>0</v>
      </c>
      <c r="I37" s="22" t="s">
        <v>166</v>
      </c>
      <c r="J37" s="22">
        <v>0</v>
      </c>
      <c r="K37" s="16"/>
    </row>
    <row r="38" spans="1:13">
      <c r="A38" s="14"/>
      <c r="B38" s="9" t="s">
        <v>169</v>
      </c>
      <c r="C38" s="22">
        <v>0.40850932000000001</v>
      </c>
      <c r="D38" s="22">
        <v>0.58533904000000014</v>
      </c>
      <c r="E38" s="22">
        <v>43.28658156440595</v>
      </c>
      <c r="F38" s="22">
        <v>5.7833085321751234E-3</v>
      </c>
      <c r="G38" s="22">
        <v>1.0403709999999997E-2</v>
      </c>
      <c r="H38" s="22">
        <v>0.21060079000000004</v>
      </c>
      <c r="I38" s="22">
        <v>1924.2854712405488</v>
      </c>
      <c r="J38" s="22">
        <v>1.5105074091552297E-2</v>
      </c>
      <c r="K38" s="16"/>
    </row>
    <row r="39" spans="1:13">
      <c r="A39" s="14"/>
      <c r="B39" s="9" t="s">
        <v>164</v>
      </c>
      <c r="C39" s="22">
        <v>0.90091087000000003</v>
      </c>
      <c r="D39" s="22">
        <v>0.29502976000000003</v>
      </c>
      <c r="E39" s="22">
        <v>-67.252059018890506</v>
      </c>
      <c r="F39" s="22">
        <v>2.9149740776791152E-3</v>
      </c>
      <c r="G39" s="22">
        <v>0</v>
      </c>
      <c r="H39" s="22">
        <v>1.13945E-3</v>
      </c>
      <c r="I39" s="22" t="s">
        <v>166</v>
      </c>
      <c r="J39" s="22">
        <v>8.1725603563117028E-5</v>
      </c>
      <c r="K39" s="16"/>
    </row>
    <row r="40" spans="1:13">
      <c r="A40" s="14"/>
      <c r="B40" s="9" t="s">
        <v>168</v>
      </c>
      <c r="C40" s="22">
        <v>0.55945897</v>
      </c>
      <c r="D40" s="22">
        <v>0.25210643999999999</v>
      </c>
      <c r="E40" s="22">
        <v>-54.937456807601102</v>
      </c>
      <c r="F40" s="22">
        <v>2.4908800299195746E-3</v>
      </c>
      <c r="G40" s="22">
        <v>7.1515410000000001E-2</v>
      </c>
      <c r="H40" s="22">
        <v>0</v>
      </c>
      <c r="I40" s="22" t="s">
        <v>166</v>
      </c>
      <c r="J40" s="22">
        <v>0</v>
      </c>
      <c r="K40" s="16"/>
    </row>
    <row r="41" spans="1:13">
      <c r="A41" s="14"/>
      <c r="B41" s="9" t="s">
        <v>167</v>
      </c>
      <c r="C41" s="22">
        <v>28.080228020000003</v>
      </c>
      <c r="D41" s="22">
        <v>0.21047870999999999</v>
      </c>
      <c r="E41" s="22">
        <v>-99.250438031165245</v>
      </c>
      <c r="F41" s="22">
        <v>2.0795867628856826E-3</v>
      </c>
      <c r="G41" s="22">
        <v>0</v>
      </c>
      <c r="H41" s="22">
        <v>2.9210429999999996E-2</v>
      </c>
      <c r="I41" s="22" t="s">
        <v>166</v>
      </c>
      <c r="J41" s="22">
        <v>2.0950809794972841E-3</v>
      </c>
      <c r="K41" s="16"/>
    </row>
    <row r="42" spans="1:13">
      <c r="A42" s="14"/>
      <c r="B42" s="9" t="s">
        <v>165</v>
      </c>
      <c r="C42" s="22">
        <v>9.6382959999999976E-2</v>
      </c>
      <c r="D42" s="22">
        <v>1.3993769999999999E-2</v>
      </c>
      <c r="E42" s="22">
        <v>-85.481074662990224</v>
      </c>
      <c r="F42" s="22">
        <v>1.3826224445630047E-4</v>
      </c>
      <c r="G42" s="22">
        <v>0</v>
      </c>
      <c r="H42" s="22">
        <v>0</v>
      </c>
      <c r="I42" s="22" t="s">
        <v>166</v>
      </c>
      <c r="J42" s="22">
        <v>0</v>
      </c>
      <c r="K42" s="16"/>
    </row>
    <row r="43" spans="1:13">
      <c r="A43" s="14"/>
      <c r="B43" s="9" t="s">
        <v>170</v>
      </c>
      <c r="C43" s="22">
        <v>1.8865829999999997E-2</v>
      </c>
      <c r="D43" s="22">
        <v>5.5154799999999997E-3</v>
      </c>
      <c r="E43" s="22">
        <v>-70.764710590522654</v>
      </c>
      <c r="F43" s="22">
        <v>5.4494438886292703E-5</v>
      </c>
      <c r="G43" s="22">
        <v>0</v>
      </c>
      <c r="H43" s="22">
        <v>0</v>
      </c>
      <c r="I43" s="22" t="s">
        <v>166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166</v>
      </c>
    </row>
    <row r="45" spans="1:13">
      <c r="A45" s="17"/>
      <c r="B45" s="39" t="s">
        <v>25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R11" sqref="R11"/>
      <selection pane="bottomLeft" activeCell="R11" sqref="R11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2" t="s">
        <v>76</v>
      </c>
      <c r="D7" s="112"/>
      <c r="E7" s="112"/>
      <c r="F7" s="112"/>
      <c r="G7" s="112"/>
      <c r="H7" s="112"/>
      <c r="I7" s="112"/>
      <c r="J7" s="112"/>
      <c r="K7" s="16"/>
    </row>
    <row r="8" spans="1:14">
      <c r="A8" s="14"/>
      <c r="B8" s="8"/>
      <c r="C8" s="112" t="s">
        <v>82</v>
      </c>
      <c r="D8" s="112"/>
      <c r="E8" s="112"/>
      <c r="F8" s="112"/>
      <c r="G8" s="112"/>
      <c r="H8" s="112"/>
      <c r="I8" s="112"/>
      <c r="J8" s="112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14" t="s">
        <v>99</v>
      </c>
      <c r="D10" s="114"/>
      <c r="E10" s="113" t="s">
        <v>1</v>
      </c>
      <c r="F10" s="113" t="s">
        <v>4</v>
      </c>
      <c r="G10" s="114" t="s">
        <v>100</v>
      </c>
      <c r="H10" s="114"/>
      <c r="I10" s="113" t="s">
        <v>1</v>
      </c>
      <c r="J10" s="113" t="s">
        <v>4</v>
      </c>
      <c r="K10" s="16"/>
    </row>
    <row r="11" spans="1:14">
      <c r="A11" s="14"/>
      <c r="B11" s="9"/>
      <c r="C11" s="107">
        <v>2009</v>
      </c>
      <c r="D11" s="107">
        <v>2010</v>
      </c>
      <c r="E11" s="113"/>
      <c r="F11" s="113"/>
      <c r="G11" s="107">
        <v>2009</v>
      </c>
      <c r="H11" s="107">
        <v>2010</v>
      </c>
      <c r="I11" s="113"/>
      <c r="J11" s="113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31</v>
      </c>
      <c r="C13" s="100">
        <v>6202.4006730800011</v>
      </c>
      <c r="D13" s="100">
        <v>6731.2390032000167</v>
      </c>
      <c r="E13" s="99">
        <v>8.526349037967007</v>
      </c>
      <c r="F13" s="99">
        <v>100</v>
      </c>
      <c r="G13" s="100">
        <v>662.04411427999594</v>
      </c>
      <c r="H13" s="100">
        <v>949.57326202000274</v>
      </c>
      <c r="I13" s="99">
        <v>43.430511885557401</v>
      </c>
      <c r="J13" s="99">
        <v>100</v>
      </c>
      <c r="K13" s="16"/>
    </row>
    <row r="14" spans="1:14">
      <c r="A14" s="14"/>
      <c r="B14" s="9" t="s">
        <v>140</v>
      </c>
      <c r="C14" s="25">
        <v>4869.0916120800002</v>
      </c>
      <c r="D14" s="25">
        <v>5410.1895109000152</v>
      </c>
      <c r="E14" s="25">
        <v>11.112912673024567</v>
      </c>
      <c r="F14" s="25">
        <v>80.37434873918491</v>
      </c>
      <c r="G14" s="25">
        <v>528.58874769999602</v>
      </c>
      <c r="H14" s="25">
        <v>764.35122002000276</v>
      </c>
      <c r="I14" s="25">
        <v>44.602249545768856</v>
      </c>
      <c r="J14" s="25">
        <v>80.494180974937962</v>
      </c>
      <c r="K14" s="16"/>
    </row>
    <row r="15" spans="1:14">
      <c r="A15" s="14"/>
      <c r="B15" s="9" t="s">
        <v>141</v>
      </c>
      <c r="C15" s="22">
        <v>281.26259066000068</v>
      </c>
      <c r="D15" s="22">
        <v>431.32816445000168</v>
      </c>
      <c r="E15" s="22">
        <v>53.354259959656389</v>
      </c>
      <c r="F15" s="22">
        <v>6.4078569226995095</v>
      </c>
      <c r="G15" s="22">
        <v>32.379868789999996</v>
      </c>
      <c r="H15" s="22">
        <v>79.216731609999982</v>
      </c>
      <c r="I15" s="22">
        <v>144.64809330686603</v>
      </c>
      <c r="J15" s="22">
        <v>8.3423506935614711</v>
      </c>
      <c r="K15" s="16"/>
    </row>
    <row r="16" spans="1:14">
      <c r="A16" s="14"/>
      <c r="B16" s="9" t="s">
        <v>142</v>
      </c>
      <c r="C16" s="22">
        <v>263.32937563000115</v>
      </c>
      <c r="D16" s="22">
        <v>312.24827429999908</v>
      </c>
      <c r="E16" s="22">
        <v>18.577076162870988</v>
      </c>
      <c r="F16" s="22">
        <v>4.6387934546902425</v>
      </c>
      <c r="G16" s="22">
        <v>24.488763759999987</v>
      </c>
      <c r="H16" s="22">
        <v>27.480669090000003</v>
      </c>
      <c r="I16" s="22">
        <v>12.21746168700848</v>
      </c>
      <c r="J16" s="22">
        <v>2.8940019890135789</v>
      </c>
      <c r="K16" s="16"/>
    </row>
    <row r="17" spans="1:11">
      <c r="A17" s="14"/>
      <c r="B17" s="9" t="s">
        <v>143</v>
      </c>
      <c r="C17" s="22">
        <v>246.12763488999911</v>
      </c>
      <c r="D17" s="22">
        <v>198.1511564599999</v>
      </c>
      <c r="E17" s="22">
        <v>-19.492519989249136</v>
      </c>
      <c r="F17" s="22">
        <v>2.9437545801864897</v>
      </c>
      <c r="G17" s="22">
        <v>20.347175309999997</v>
      </c>
      <c r="H17" s="22">
        <v>23.601633470000039</v>
      </c>
      <c r="I17" s="22">
        <v>15.994643533643593</v>
      </c>
      <c r="J17" s="22">
        <v>2.4854989513703125</v>
      </c>
      <c r="K17" s="16"/>
    </row>
    <row r="18" spans="1:11">
      <c r="A18" s="14"/>
      <c r="B18" s="9" t="s">
        <v>144</v>
      </c>
      <c r="C18" s="22">
        <v>62.698613389999963</v>
      </c>
      <c r="D18" s="22">
        <v>80.419764979999769</v>
      </c>
      <c r="E18" s="22">
        <v>28.264024723752847</v>
      </c>
      <c r="F18" s="22">
        <v>1.1947245513310163</v>
      </c>
      <c r="G18" s="22">
        <v>6.2121017800000082</v>
      </c>
      <c r="H18" s="22">
        <v>17.552589260000016</v>
      </c>
      <c r="I18" s="22">
        <v>182.5547597515376</v>
      </c>
      <c r="J18" s="22">
        <v>1.8484713041162135</v>
      </c>
      <c r="K18" s="16"/>
    </row>
    <row r="19" spans="1:11">
      <c r="A19" s="14"/>
      <c r="B19" s="9" t="s">
        <v>145</v>
      </c>
      <c r="C19" s="22">
        <v>183.42691087999884</v>
      </c>
      <c r="D19" s="22">
        <v>75.204767840000201</v>
      </c>
      <c r="E19" s="22">
        <v>-59.000144810157927</v>
      </c>
      <c r="F19" s="22">
        <v>1.1172500011401767</v>
      </c>
      <c r="G19" s="22">
        <v>28.494376229999968</v>
      </c>
      <c r="H19" s="22">
        <v>8.8199392899999935</v>
      </c>
      <c r="I19" s="22">
        <v>-69.046736735671985</v>
      </c>
      <c r="J19" s="22">
        <v>0.92883189141589395</v>
      </c>
      <c r="K19" s="16"/>
    </row>
    <row r="20" spans="1:11">
      <c r="A20" s="14"/>
      <c r="B20" s="9" t="s">
        <v>146</v>
      </c>
      <c r="C20" s="22">
        <v>164.42639087999962</v>
      </c>
      <c r="D20" s="22">
        <v>68.045208119999955</v>
      </c>
      <c r="E20" s="22">
        <v>-58.616613941456528</v>
      </c>
      <c r="F20" s="22">
        <v>1.0108868231784878</v>
      </c>
      <c r="G20" s="22">
        <v>7.8665743399999988</v>
      </c>
      <c r="H20" s="22">
        <v>8.3891826500000004</v>
      </c>
      <c r="I20" s="22">
        <v>6.6434039444925874</v>
      </c>
      <c r="J20" s="22">
        <v>0.88346871016080508</v>
      </c>
      <c r="K20" s="16"/>
    </row>
    <row r="21" spans="1:11">
      <c r="A21" s="14"/>
      <c r="B21" s="9" t="s">
        <v>147</v>
      </c>
      <c r="C21" s="22">
        <v>26.979262260000095</v>
      </c>
      <c r="D21" s="22">
        <v>29.815197219999938</v>
      </c>
      <c r="E21" s="22">
        <v>10.51153635214277</v>
      </c>
      <c r="F21" s="22">
        <v>0.44293772967838252</v>
      </c>
      <c r="G21" s="22">
        <v>2.8914152899999999</v>
      </c>
      <c r="H21" s="22">
        <v>5.9271534099999954</v>
      </c>
      <c r="I21" s="22">
        <v>104.99142515082971</v>
      </c>
      <c r="J21" s="22">
        <v>0.62419127065470592</v>
      </c>
      <c r="K21" s="16"/>
    </row>
    <row r="22" spans="1:11">
      <c r="A22" s="14"/>
      <c r="B22" s="9" t="s">
        <v>148</v>
      </c>
      <c r="C22" s="22">
        <v>16.808272200000005</v>
      </c>
      <c r="D22" s="22">
        <v>18.449825839999935</v>
      </c>
      <c r="E22" s="22">
        <v>9.7663437411486633</v>
      </c>
      <c r="F22" s="22">
        <v>0.27409256796897163</v>
      </c>
      <c r="G22" s="22">
        <v>2.681269939999996</v>
      </c>
      <c r="H22" s="22">
        <v>2.3938666900000016</v>
      </c>
      <c r="I22" s="22">
        <v>-10.718922616198601</v>
      </c>
      <c r="J22" s="22">
        <v>0.25209920979741895</v>
      </c>
      <c r="K22" s="16"/>
    </row>
    <row r="23" spans="1:11">
      <c r="A23" s="14"/>
      <c r="B23" s="9" t="s">
        <v>149</v>
      </c>
      <c r="C23" s="22">
        <v>25.1193295499999</v>
      </c>
      <c r="D23" s="22">
        <v>18.347533389999974</v>
      </c>
      <c r="E23" s="22">
        <v>-26.958506780687365</v>
      </c>
      <c r="F23" s="22">
        <v>0.27257290049094374</v>
      </c>
      <c r="G23" s="22">
        <v>1.582110540000002</v>
      </c>
      <c r="H23" s="22">
        <v>2.064472810000002</v>
      </c>
      <c r="I23" s="22">
        <v>30.488531477705692</v>
      </c>
      <c r="J23" s="22">
        <v>0.21741058774215086</v>
      </c>
      <c r="K23" s="16"/>
    </row>
    <row r="24" spans="1:11">
      <c r="A24" s="14"/>
      <c r="B24" s="9" t="s">
        <v>150</v>
      </c>
      <c r="C24" s="22">
        <v>2.2192744199999992</v>
      </c>
      <c r="D24" s="22">
        <v>17.196011710000004</v>
      </c>
      <c r="E24" s="22">
        <v>674.84837183857644</v>
      </c>
      <c r="F24" s="22">
        <v>0.2554657723760077</v>
      </c>
      <c r="G24" s="22">
        <v>0.46674868000000003</v>
      </c>
      <c r="H24" s="22">
        <v>8.7180939999999998E-2</v>
      </c>
      <c r="I24" s="22">
        <v>-81.321652586141212</v>
      </c>
      <c r="J24" s="22">
        <v>9.1810651675829861E-3</v>
      </c>
      <c r="K24" s="16"/>
    </row>
    <row r="25" spans="1:11">
      <c r="A25" s="14"/>
      <c r="B25" s="9" t="s">
        <v>151</v>
      </c>
      <c r="C25" s="22">
        <v>13.000533510000015</v>
      </c>
      <c r="D25" s="22">
        <v>16.920853940000004</v>
      </c>
      <c r="E25" s="22">
        <v>30.155073458981342</v>
      </c>
      <c r="F25" s="22">
        <v>0.25137799938400446</v>
      </c>
      <c r="G25" s="22">
        <v>1.2755359999999998</v>
      </c>
      <c r="H25" s="22">
        <v>2.9467639600000006</v>
      </c>
      <c r="I25" s="22">
        <v>131.02162228271106</v>
      </c>
      <c r="J25" s="22">
        <v>0.31032507736490239</v>
      </c>
      <c r="K25" s="16"/>
    </row>
    <row r="26" spans="1:11">
      <c r="A26" s="14"/>
      <c r="B26" s="9" t="s">
        <v>152</v>
      </c>
      <c r="C26" s="22">
        <v>10.108709979999993</v>
      </c>
      <c r="D26" s="22">
        <v>14.6602759</v>
      </c>
      <c r="E26" s="22">
        <v>45.026179690635558</v>
      </c>
      <c r="F26" s="22">
        <v>0.21779461244847398</v>
      </c>
      <c r="G26" s="22">
        <v>1.2832767599999995</v>
      </c>
      <c r="H26" s="22">
        <v>2.3774013800000016</v>
      </c>
      <c r="I26" s="22">
        <v>85.260222432455052</v>
      </c>
      <c r="J26" s="22">
        <v>0.25036524037572594</v>
      </c>
      <c r="K26" s="16"/>
    </row>
    <row r="27" spans="1:11">
      <c r="A27" s="14"/>
      <c r="B27" s="9" t="s">
        <v>153</v>
      </c>
      <c r="C27" s="22">
        <v>5.5145421899999958</v>
      </c>
      <c r="D27" s="22">
        <v>9.9313631399999984</v>
      </c>
      <c r="E27" s="22">
        <v>80.094063982490013</v>
      </c>
      <c r="F27" s="22">
        <v>0.14754138332153485</v>
      </c>
      <c r="G27" s="22">
        <v>0.35604949999999991</v>
      </c>
      <c r="H27" s="22">
        <v>0.84480465000000005</v>
      </c>
      <c r="I27" s="22">
        <v>137.27168553810642</v>
      </c>
      <c r="J27" s="22">
        <v>8.8966768946597011E-2</v>
      </c>
      <c r="K27" s="16"/>
    </row>
    <row r="28" spans="1:11">
      <c r="A28" s="14"/>
      <c r="B28" s="9" t="s">
        <v>154</v>
      </c>
      <c r="C28" s="22">
        <v>6.6940460700000015</v>
      </c>
      <c r="D28" s="22">
        <v>7.8485042400000005</v>
      </c>
      <c r="E28" s="22">
        <v>17.246044588396426</v>
      </c>
      <c r="F28" s="22">
        <v>0.11659821076430117</v>
      </c>
      <c r="G28" s="22">
        <v>0.55876367000000027</v>
      </c>
      <c r="H28" s="22">
        <v>0.55593004000000013</v>
      </c>
      <c r="I28" s="22">
        <v>-0.50712495320250905</v>
      </c>
      <c r="J28" s="22">
        <v>5.8545249980752875E-2</v>
      </c>
      <c r="K28" s="16"/>
    </row>
    <row r="29" spans="1:11">
      <c r="A29" s="14"/>
      <c r="B29" s="9" t="s">
        <v>155</v>
      </c>
      <c r="C29" s="22">
        <v>3.3638897499999989</v>
      </c>
      <c r="D29" s="22">
        <v>6.9338343699999943</v>
      </c>
      <c r="E29" s="22">
        <v>106.12549415449766</v>
      </c>
      <c r="F29" s="22">
        <v>0.10300977823998916</v>
      </c>
      <c r="G29" s="22">
        <v>9.0786190000000017E-2</v>
      </c>
      <c r="H29" s="22">
        <v>0.55662501999999991</v>
      </c>
      <c r="I29" s="22">
        <v>513.11640019258414</v>
      </c>
      <c r="J29" s="22">
        <v>5.8618438646419531E-2</v>
      </c>
      <c r="K29" s="16"/>
    </row>
    <row r="30" spans="1:11">
      <c r="A30" s="14"/>
      <c r="B30" s="9" t="s">
        <v>156</v>
      </c>
      <c r="C30" s="22">
        <v>10.037111229999988</v>
      </c>
      <c r="D30" s="22">
        <v>4.7657168099999989</v>
      </c>
      <c r="E30" s="22">
        <v>-52.519039584260895</v>
      </c>
      <c r="F30" s="22">
        <v>7.079999399418721E-2</v>
      </c>
      <c r="G30" s="22">
        <v>1.0989034499999999</v>
      </c>
      <c r="H30" s="22">
        <v>0.23933590000000007</v>
      </c>
      <c r="I30" s="22">
        <v>-78.220479697283679</v>
      </c>
      <c r="J30" s="22">
        <v>2.5204574472839195E-2</v>
      </c>
      <c r="K30" s="16"/>
    </row>
    <row r="31" spans="1:11">
      <c r="A31" s="14"/>
      <c r="B31" s="9" t="s">
        <v>157</v>
      </c>
      <c r="C31" s="22">
        <v>1.5671455599999997</v>
      </c>
      <c r="D31" s="22">
        <v>2.7236600300000018</v>
      </c>
      <c r="E31" s="22">
        <v>73.797514380221457</v>
      </c>
      <c r="F31" s="22">
        <v>4.0462982055832215E-2</v>
      </c>
      <c r="G31" s="22">
        <v>0.14614688999999995</v>
      </c>
      <c r="H31" s="22">
        <v>1.2437324500000004</v>
      </c>
      <c r="I31" s="22">
        <v>751.01533806159057</v>
      </c>
      <c r="J31" s="22">
        <v>0.13097804032036878</v>
      </c>
      <c r="K31" s="16"/>
    </row>
    <row r="32" spans="1:11">
      <c r="A32" s="14"/>
      <c r="B32" s="9" t="s">
        <v>158</v>
      </c>
      <c r="C32" s="22">
        <v>1.60232394</v>
      </c>
      <c r="D32" s="22">
        <v>2.2851715199999996</v>
      </c>
      <c r="E32" s="22">
        <v>42.616075498441305</v>
      </c>
      <c r="F32" s="22">
        <v>3.3948750280797246E-2</v>
      </c>
      <c r="G32" s="22">
        <v>0.43841571999999995</v>
      </c>
      <c r="H32" s="22">
        <v>0.43691136999999991</v>
      </c>
      <c r="I32" s="22">
        <v>-0.34313322524111012</v>
      </c>
      <c r="J32" s="22">
        <v>4.6011338721834862E-2</v>
      </c>
      <c r="K32" s="16"/>
    </row>
    <row r="33" spans="1:13">
      <c r="A33" s="14"/>
      <c r="B33" s="9" t="s">
        <v>159</v>
      </c>
      <c r="C33" s="22">
        <v>0.75132207000000062</v>
      </c>
      <c r="D33" s="22">
        <v>1.845508189999999</v>
      </c>
      <c r="E33" s="22">
        <v>145.63476353090459</v>
      </c>
      <c r="F33" s="22">
        <v>2.7417065255336326E-2</v>
      </c>
      <c r="G33" s="22">
        <v>5.7164490000000019E-2</v>
      </c>
      <c r="H33" s="22">
        <v>0.11652549</v>
      </c>
      <c r="I33" s="22">
        <v>103.8424378490912</v>
      </c>
      <c r="J33" s="22">
        <v>1.2271353318449418E-2</v>
      </c>
      <c r="K33" s="16"/>
    </row>
    <row r="34" spans="1:13">
      <c r="A34" s="14"/>
      <c r="B34" s="9" t="s">
        <v>160</v>
      </c>
      <c r="C34" s="22">
        <v>2.898088420000001</v>
      </c>
      <c r="D34" s="22">
        <v>1.6328996299999998</v>
      </c>
      <c r="E34" s="22">
        <v>-43.655976169284742</v>
      </c>
      <c r="F34" s="22">
        <v>2.4258529955981697E-2</v>
      </c>
      <c r="G34" s="22">
        <v>0.24056702000000002</v>
      </c>
      <c r="H34" s="22">
        <v>0.23610183999999998</v>
      </c>
      <c r="I34" s="22">
        <v>-1.8561064604782684</v>
      </c>
      <c r="J34" s="22">
        <v>2.4863994116446228E-2</v>
      </c>
      <c r="K34" s="16"/>
    </row>
    <row r="35" spans="1:13">
      <c r="A35" s="14"/>
      <c r="B35" s="9" t="s">
        <v>161</v>
      </c>
      <c r="C35" s="22">
        <v>1.5449972299999997</v>
      </c>
      <c r="D35" s="22">
        <v>1.1735695700000002</v>
      </c>
      <c r="E35" s="22">
        <v>-24.04066834475811</v>
      </c>
      <c r="F35" s="22">
        <v>1.7434673905384845E-2</v>
      </c>
      <c r="G35" s="22">
        <v>0.24207016000000003</v>
      </c>
      <c r="H35" s="22">
        <v>6.4104380000000002E-2</v>
      </c>
      <c r="I35" s="22">
        <v>-73.518264291641728</v>
      </c>
      <c r="J35" s="22">
        <v>6.750861946516102E-3</v>
      </c>
      <c r="K35" s="16"/>
    </row>
    <row r="36" spans="1:13">
      <c r="A36" s="14"/>
      <c r="B36" s="9" t="s">
        <v>162</v>
      </c>
      <c r="C36" s="22">
        <v>2.7560686299999997</v>
      </c>
      <c r="D36" s="22">
        <v>0.5182268699999999</v>
      </c>
      <c r="E36" s="22">
        <v>-81.196880790301648</v>
      </c>
      <c r="F36" s="22">
        <v>7.6988333017686036E-3</v>
      </c>
      <c r="G36" s="22">
        <v>0.10483282000000001</v>
      </c>
      <c r="H36" s="22">
        <v>8.2668600000000009E-3</v>
      </c>
      <c r="I36" s="22">
        <v>-92.114244374996304</v>
      </c>
      <c r="J36" s="22">
        <v>8.7058685523791208E-4</v>
      </c>
      <c r="K36" s="16"/>
    </row>
    <row r="37" spans="1:13">
      <c r="A37" s="14"/>
      <c r="B37" s="9" t="s">
        <v>163</v>
      </c>
      <c r="C37" s="22">
        <v>0.51222915000000002</v>
      </c>
      <c r="D37" s="22">
        <v>0.28060047000000005</v>
      </c>
      <c r="E37" s="22">
        <v>-45.219738080115114</v>
      </c>
      <c r="F37" s="22">
        <v>4.1686303200139411E-3</v>
      </c>
      <c r="G37" s="22">
        <v>1.7221080000000003E-2</v>
      </c>
      <c r="H37" s="22">
        <v>3.5191210000000001E-2</v>
      </c>
      <c r="I37" s="22">
        <v>104.34961105807533</v>
      </c>
      <c r="J37" s="22">
        <v>3.7060026232350568E-3</v>
      </c>
      <c r="K37" s="16"/>
    </row>
    <row r="38" spans="1:13">
      <c r="A38" s="14"/>
      <c r="B38" s="9" t="s">
        <v>164</v>
      </c>
      <c r="C38" s="22">
        <v>0.17671484000000001</v>
      </c>
      <c r="D38" s="22">
        <v>0.10676921999999998</v>
      </c>
      <c r="E38" s="22">
        <v>-39.581067441760986</v>
      </c>
      <c r="F38" s="22">
        <v>1.5861748475910918E-3</v>
      </c>
      <c r="G38" s="22">
        <v>0.1274952</v>
      </c>
      <c r="H38" s="22">
        <v>1.060032E-2</v>
      </c>
      <c r="I38" s="22">
        <v>-91.685710520866664</v>
      </c>
      <c r="J38" s="22">
        <v>1.1163246085352291E-3</v>
      </c>
      <c r="K38" s="16"/>
    </row>
    <row r="39" spans="1:13">
      <c r="A39" s="14"/>
      <c r="B39" s="9" t="s">
        <v>165</v>
      </c>
      <c r="C39" s="22">
        <v>0</v>
      </c>
      <c r="D39" s="22">
        <v>8.8808479999999995E-2</v>
      </c>
      <c r="E39" s="22" t="s">
        <v>166</v>
      </c>
      <c r="F39" s="22">
        <v>1.3193481906938773E-3</v>
      </c>
      <c r="G39" s="22">
        <v>0</v>
      </c>
      <c r="H39" s="22">
        <v>1.1945599999999999E-3</v>
      </c>
      <c r="I39" s="22" t="s">
        <v>166</v>
      </c>
      <c r="J39" s="22">
        <v>1.2579966683759009E-4</v>
      </c>
      <c r="K39" s="16"/>
    </row>
    <row r="40" spans="1:13">
      <c r="A40" s="14"/>
      <c r="B40" s="9" t="s">
        <v>167</v>
      </c>
      <c r="C40" s="22">
        <v>0.32047924999999994</v>
      </c>
      <c r="D40" s="22">
        <v>6.774355E-2</v>
      </c>
      <c r="E40" s="22">
        <v>-78.861798384762821</v>
      </c>
      <c r="F40" s="22">
        <v>1.0064053581784107E-3</v>
      </c>
      <c r="G40" s="22">
        <v>2.1978200000000001E-3</v>
      </c>
      <c r="H40" s="22">
        <v>1.275767E-2</v>
      </c>
      <c r="I40" s="22">
        <v>480.46928319880607</v>
      </c>
      <c r="J40" s="22">
        <v>1.3435161361705717E-3</v>
      </c>
      <c r="K40" s="16"/>
    </row>
    <row r="41" spans="1:13">
      <c r="A41" s="14"/>
      <c r="B41" s="9" t="s">
        <v>168</v>
      </c>
      <c r="C41" s="22">
        <v>1.2029659999999999E-2</v>
      </c>
      <c r="D41" s="22">
        <v>3.8237660000000007E-2</v>
      </c>
      <c r="E41" s="22">
        <v>217.86151894567269</v>
      </c>
      <c r="F41" s="22">
        <v>5.6806272934034738E-4</v>
      </c>
      <c r="G41" s="22">
        <v>1.9822000000000001E-4</v>
      </c>
      <c r="H41" s="22">
        <v>0</v>
      </c>
      <c r="I41" s="22" t="s">
        <v>166</v>
      </c>
      <c r="J41" s="22">
        <v>0</v>
      </c>
      <c r="K41" s="16"/>
    </row>
    <row r="42" spans="1:13">
      <c r="A42" s="14"/>
      <c r="B42" s="9" t="s">
        <v>169</v>
      </c>
      <c r="C42" s="22">
        <v>5.1174760000000014E-2</v>
      </c>
      <c r="D42" s="22">
        <v>2.18444E-2</v>
      </c>
      <c r="E42" s="22">
        <v>-57.314113441860805</v>
      </c>
      <c r="F42" s="22">
        <v>3.2452272144274207E-4</v>
      </c>
      <c r="G42" s="22">
        <v>5.3369299999999993E-3</v>
      </c>
      <c r="H42" s="22">
        <v>2.3756800000000002E-3</v>
      </c>
      <c r="I42" s="22">
        <v>-55.486019115858731</v>
      </c>
      <c r="J42" s="22">
        <v>2.501839610507016E-4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166</v>
      </c>
    </row>
    <row r="44" spans="1:13">
      <c r="A44" s="17"/>
      <c r="B44" s="39" t="s">
        <v>25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34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35</vt:i4>
      </vt:variant>
    </vt:vector>
  </HeadingPairs>
  <TitlesOfParts>
    <vt:vector size="70" baseType="lpstr">
      <vt:lpstr>Índice</vt:lpstr>
      <vt:lpstr>Comparativa balanza países</vt:lpstr>
      <vt:lpstr>Resumen importaciones totales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Expo pais destino alta tek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China</vt:lpstr>
      <vt:lpstr>Histórico impo México</vt:lpstr>
      <vt:lpstr>Histórico impo Brasil</vt:lpstr>
      <vt:lpstr>Histórico impo Alemania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'Expo pais destino alta tek'!Área_de_impresión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Brasil'!Área_de_impresión</vt:lpstr>
      <vt:lpstr>'Histórico impo China'!Área_de_impresión</vt:lpstr>
      <vt:lpstr>'Histórico impo EEUU'!Área_de_impresión</vt:lpstr>
      <vt:lpstr>'Histórico impo manufacturas'!Área_de_impresión</vt:lpstr>
      <vt:lpstr>'Histórico impo media tek'!Área_de_impresión</vt:lpstr>
      <vt:lpstr>'Histórico impo México'!Área_de_impresión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yeseniapatino</cp:lastModifiedBy>
  <cp:lastPrinted>2010-11-25T16:22:33Z</cp:lastPrinted>
  <dcterms:created xsi:type="dcterms:W3CDTF">2009-04-02T15:53:30Z</dcterms:created>
  <dcterms:modified xsi:type="dcterms:W3CDTF">2011-01-13T21:48:40Z</dcterms:modified>
</cp:coreProperties>
</file>