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 tabRatio="899"/>
  </bookViews>
  <sheets>
    <sheet name="Índice" sheetId="29" r:id="rId1"/>
    <sheet name="Resumen licencias área " sheetId="1" r:id="rId2"/>
    <sheet name="Resumen costos" sheetId="2" r:id="rId3"/>
    <sheet name="Resumen empleo" sheetId="3" r:id="rId4"/>
    <sheet name="Resumen ventas vivienda" sheetId="4" r:id="rId5"/>
    <sheet name="Despachos cemento" sheetId="5" r:id="rId6"/>
    <sheet name="Insumos importados" sheetId="6" r:id="rId7"/>
    <sheet name="Insumos importados edif." sheetId="7" r:id="rId8"/>
    <sheet name="Insumos importados obras c." sheetId="8" r:id="rId9"/>
    <sheet name="Producción concreto" sheetId="9" r:id="rId10"/>
    <sheet name="Producción concreto vivienda" sheetId="10" r:id="rId11"/>
    <sheet name="Producción concreto edificacion" sheetId="11" r:id="rId12"/>
    <sheet name="Producción concreto obras civil" sheetId="12" r:id="rId13"/>
    <sheet name="Histórico licencias total" sheetId="13" r:id="rId14"/>
    <sheet name="Histórico licencias vivienda" sheetId="14" r:id="rId15"/>
    <sheet name="Histórico licencias VIS" sheetId="15" r:id="rId16"/>
    <sheet name="Histórico licencias No VIS" sheetId="16" r:id="rId17"/>
    <sheet name="Histórico licencias otros dest" sheetId="17" r:id="rId18"/>
    <sheet name="Histórico proyectos" sheetId="18" r:id="rId19"/>
    <sheet name="Histórico ventas vivienda" sheetId="19" r:id="rId20"/>
    <sheet name="Histórico ventas VIP" sheetId="20" r:id="rId21"/>
    <sheet name="Histórico ventas VIS 70-150smlv" sheetId="21" r:id="rId22"/>
    <sheet name="Histórico ventas VIS" sheetId="22" r:id="rId23"/>
    <sheet name="Histórico ventas No VIS" sheetId="23" r:id="rId24"/>
    <sheet name="Histórico oferta vivienda" sheetId="24" r:id="rId25"/>
    <sheet name="Histórico rotación" sheetId="25" r:id="rId26"/>
    <sheet name="Histórico ICCV" sheetId="2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5">#REF!</definedName>
    <definedName name="\a" localSheetId="26">#REF!</definedName>
    <definedName name="\a" localSheetId="16">#REF!</definedName>
    <definedName name="\a" localSheetId="17">#REF!</definedName>
    <definedName name="\a" localSheetId="13">#REF!</definedName>
    <definedName name="\a" localSheetId="15">#REF!</definedName>
    <definedName name="\a" localSheetId="14">#REF!</definedName>
    <definedName name="\a" localSheetId="24">#REF!</definedName>
    <definedName name="\a" localSheetId="18">#REF!</definedName>
    <definedName name="\a" localSheetId="25">#REF!</definedName>
    <definedName name="\a" localSheetId="23">#REF!</definedName>
    <definedName name="\a" localSheetId="20">#REF!</definedName>
    <definedName name="\a" localSheetId="22">#REF!</definedName>
    <definedName name="\a" localSheetId="21">#REF!</definedName>
    <definedName name="\a" localSheetId="19">#REF!</definedName>
    <definedName name="\a" localSheetId="0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1">#REF!</definedName>
    <definedName name="\a" localSheetId="12">#REF!</definedName>
    <definedName name="\a" localSheetId="10">#REF!</definedName>
    <definedName name="\a" localSheetId="2">#REF!</definedName>
    <definedName name="\a" localSheetId="3">#REF!</definedName>
    <definedName name="\a" localSheetId="1">#REF!</definedName>
    <definedName name="\a" localSheetId="4">#REF!</definedName>
    <definedName name="\y" localSheetId="5">#REF!</definedName>
    <definedName name="\y" localSheetId="26">#REF!</definedName>
    <definedName name="\y" localSheetId="16">#REF!</definedName>
    <definedName name="\y" localSheetId="17">#REF!</definedName>
    <definedName name="\y" localSheetId="13">#REF!</definedName>
    <definedName name="\y" localSheetId="15">#REF!</definedName>
    <definedName name="\y" localSheetId="14">#REF!</definedName>
    <definedName name="\y" localSheetId="24">#REF!</definedName>
    <definedName name="\y" localSheetId="18">#REF!</definedName>
    <definedName name="\y" localSheetId="25">#REF!</definedName>
    <definedName name="\y" localSheetId="23">#REF!</definedName>
    <definedName name="\y" localSheetId="20">#REF!</definedName>
    <definedName name="\y" localSheetId="22">#REF!</definedName>
    <definedName name="\y" localSheetId="21">#REF!</definedName>
    <definedName name="\y" localSheetId="19">#REF!</definedName>
    <definedName name="\y" localSheetId="0">#REF!</definedName>
    <definedName name="\y" localSheetId="6">#REF!</definedName>
    <definedName name="\y" localSheetId="7">#REF!</definedName>
    <definedName name="\y" localSheetId="8">#REF!</definedName>
    <definedName name="\y" localSheetId="9">#REF!</definedName>
    <definedName name="\y" localSheetId="11">#REF!</definedName>
    <definedName name="\y" localSheetId="12">#REF!</definedName>
    <definedName name="\y" localSheetId="10">#REF!</definedName>
    <definedName name="\y" localSheetId="2">#REF!</definedName>
    <definedName name="\y" localSheetId="3">#REF!</definedName>
    <definedName name="\y" localSheetId="1">#REF!</definedName>
    <definedName name="\y" localSheetId="4">#REF!</definedName>
    <definedName name="\z" localSheetId="5">#REF!</definedName>
    <definedName name="\z" localSheetId="26">#REF!</definedName>
    <definedName name="\z" localSheetId="16">#REF!</definedName>
    <definedName name="\z" localSheetId="17">#REF!</definedName>
    <definedName name="\z" localSheetId="13">#REF!</definedName>
    <definedName name="\z" localSheetId="15">#REF!</definedName>
    <definedName name="\z" localSheetId="14">#REF!</definedName>
    <definedName name="\z" localSheetId="24">#REF!</definedName>
    <definedName name="\z" localSheetId="18">#REF!</definedName>
    <definedName name="\z" localSheetId="25">#REF!</definedName>
    <definedName name="\z" localSheetId="23">#REF!</definedName>
    <definedName name="\z" localSheetId="20">#REF!</definedName>
    <definedName name="\z" localSheetId="22">#REF!</definedName>
    <definedName name="\z" localSheetId="21">#REF!</definedName>
    <definedName name="\z" localSheetId="19">#REF!</definedName>
    <definedName name="\z" localSheetId="0">#REF!</definedName>
    <definedName name="\z" localSheetId="6">#REF!</definedName>
    <definedName name="\z" localSheetId="7">#REF!</definedName>
    <definedName name="\z" localSheetId="8">#REF!</definedName>
    <definedName name="\z" localSheetId="9">#REF!</definedName>
    <definedName name="\z" localSheetId="11">#REF!</definedName>
    <definedName name="\z" localSheetId="12">#REF!</definedName>
    <definedName name="\z" localSheetId="10">#REF!</definedName>
    <definedName name="\z" localSheetId="2">#REF!</definedName>
    <definedName name="\z" localSheetId="3">#REF!</definedName>
    <definedName name="\z" localSheetId="1">#REF!</definedName>
    <definedName name="\z" localSheetId="4">#REF!</definedName>
    <definedName name="_C" localSheetId="5">#REF!</definedName>
    <definedName name="_C" localSheetId="26">#REF!</definedName>
    <definedName name="_C" localSheetId="16">#REF!</definedName>
    <definedName name="_C" localSheetId="17">#REF!</definedName>
    <definedName name="_C" localSheetId="13">#REF!</definedName>
    <definedName name="_C" localSheetId="15">#REF!</definedName>
    <definedName name="_C" localSheetId="14">#REF!</definedName>
    <definedName name="_C" localSheetId="24">#REF!</definedName>
    <definedName name="_C" localSheetId="18">#REF!</definedName>
    <definedName name="_C" localSheetId="25">#REF!</definedName>
    <definedName name="_C" localSheetId="23">#REF!</definedName>
    <definedName name="_C" localSheetId="20">#REF!</definedName>
    <definedName name="_C" localSheetId="22">#REF!</definedName>
    <definedName name="_C" localSheetId="21">#REF!</definedName>
    <definedName name="_C" localSheetId="19">#REF!</definedName>
    <definedName name="_C" localSheetId="0">#REF!</definedName>
    <definedName name="_C" localSheetId="6">#REF!</definedName>
    <definedName name="_C" localSheetId="7">#REF!</definedName>
    <definedName name="_C" localSheetId="8">#REF!</definedName>
    <definedName name="_C" localSheetId="9">#REF!</definedName>
    <definedName name="_C" localSheetId="11">#REF!</definedName>
    <definedName name="_C" localSheetId="12">#REF!</definedName>
    <definedName name="_C" localSheetId="10">#REF!</definedName>
    <definedName name="_Fill" localSheetId="5" hidden="1">#REF!</definedName>
    <definedName name="_Fill" localSheetId="26" hidden="1">#REF!</definedName>
    <definedName name="_Fill" localSheetId="16" hidden="1">#REF!</definedName>
    <definedName name="_Fill" localSheetId="17" hidden="1">#REF!</definedName>
    <definedName name="_Fill" localSheetId="13" hidden="1">#REF!</definedName>
    <definedName name="_Fill" localSheetId="15" hidden="1">#REF!</definedName>
    <definedName name="_Fill" localSheetId="14" hidden="1">#REF!</definedName>
    <definedName name="_Fill" localSheetId="24" hidden="1">#REF!</definedName>
    <definedName name="_Fill" localSheetId="18" hidden="1">#REF!</definedName>
    <definedName name="_Fill" localSheetId="25" hidden="1">#REF!</definedName>
    <definedName name="_Fill" localSheetId="23" hidden="1">#REF!</definedName>
    <definedName name="_Fill" localSheetId="20" hidden="1">#REF!</definedName>
    <definedName name="_Fill" localSheetId="22" hidden="1">#REF!</definedName>
    <definedName name="_Fill" localSheetId="21" hidden="1">#REF!</definedName>
    <definedName name="_Fill" localSheetId="19" hidden="1">#REF!</definedName>
    <definedName name="_Fill" localSheetId="0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0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4" hidden="1">#REF!</definedName>
    <definedName name="_xlnm._FilterDatabase" localSheetId="1" hidden="1">'Resumen licencias área '!$L$12:$O$25</definedName>
    <definedName name="_Key1" localSheetId="5" hidden="1">#REF!</definedName>
    <definedName name="_Key1" localSheetId="26" hidden="1">#REF!</definedName>
    <definedName name="_Key1" localSheetId="16" hidden="1">#REF!</definedName>
    <definedName name="_Key1" localSheetId="17" hidden="1">#REF!</definedName>
    <definedName name="_Key1" localSheetId="13" hidden="1">#REF!</definedName>
    <definedName name="_Key1" localSheetId="15" hidden="1">#REF!</definedName>
    <definedName name="_Key1" localSheetId="14" hidden="1">#REF!</definedName>
    <definedName name="_Key1" localSheetId="24" hidden="1">#REF!</definedName>
    <definedName name="_Key1" localSheetId="18" hidden="1">#REF!</definedName>
    <definedName name="_Key1" localSheetId="25" hidden="1">#REF!</definedName>
    <definedName name="_Key1" localSheetId="23" hidden="1">#REF!</definedName>
    <definedName name="_Key1" localSheetId="20" hidden="1">#REF!</definedName>
    <definedName name="_Key1" localSheetId="22" hidden="1">#REF!</definedName>
    <definedName name="_Key1" localSheetId="21" hidden="1">#REF!</definedName>
    <definedName name="_Key1" localSheetId="19" hidden="1">#REF!</definedName>
    <definedName name="_Key1" localSheetId="0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12" hidden="1">#REF!</definedName>
    <definedName name="_Key1" localSheetId="10" hidden="1">#REF!</definedName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4" hidden="1">#REF!</definedName>
    <definedName name="_Order1" hidden="1">255</definedName>
    <definedName name="_Sort" localSheetId="5" hidden="1">#REF!</definedName>
    <definedName name="_Sort" localSheetId="26" hidden="1">#REF!</definedName>
    <definedName name="_Sort" localSheetId="16" hidden="1">#REF!</definedName>
    <definedName name="_Sort" localSheetId="17" hidden="1">#REF!</definedName>
    <definedName name="_Sort" localSheetId="13" hidden="1">#REF!</definedName>
    <definedName name="_Sort" localSheetId="15" hidden="1">#REF!</definedName>
    <definedName name="_Sort" localSheetId="14" hidden="1">#REF!</definedName>
    <definedName name="_Sort" localSheetId="24" hidden="1">#REF!</definedName>
    <definedName name="_Sort" localSheetId="18" hidden="1">#REF!</definedName>
    <definedName name="_Sort" localSheetId="25" hidden="1">#REF!</definedName>
    <definedName name="_Sort" localSheetId="23" hidden="1">#REF!</definedName>
    <definedName name="_Sort" localSheetId="20" hidden="1">#REF!</definedName>
    <definedName name="_Sort" localSheetId="22" hidden="1">#REF!</definedName>
    <definedName name="_Sort" localSheetId="21" hidden="1">#REF!</definedName>
    <definedName name="_Sort" localSheetId="19" hidden="1">#REF!</definedName>
    <definedName name="_Sort" localSheetId="0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1" hidden="1">#REF!</definedName>
    <definedName name="_Sort" localSheetId="12" hidden="1">#REF!</definedName>
    <definedName name="_Sort" localSheetId="10" hidden="1">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4" hidden="1">#REF!</definedName>
    <definedName name="_Table1_In1" localSheetId="5" hidden="1">#REF!</definedName>
    <definedName name="_Table1_In1" localSheetId="26" hidden="1">#REF!</definedName>
    <definedName name="_Table1_In1" localSheetId="16" hidden="1">#REF!</definedName>
    <definedName name="_Table1_In1" localSheetId="17" hidden="1">#REF!</definedName>
    <definedName name="_Table1_In1" localSheetId="13" hidden="1">#REF!</definedName>
    <definedName name="_Table1_In1" localSheetId="15" hidden="1">#REF!</definedName>
    <definedName name="_Table1_In1" localSheetId="14" hidden="1">#REF!</definedName>
    <definedName name="_Table1_In1" localSheetId="24" hidden="1">#REF!</definedName>
    <definedName name="_Table1_In1" localSheetId="18" hidden="1">#REF!</definedName>
    <definedName name="_Table1_In1" localSheetId="25" hidden="1">#REF!</definedName>
    <definedName name="_Table1_In1" localSheetId="23" hidden="1">#REF!</definedName>
    <definedName name="_Table1_In1" localSheetId="20" hidden="1">#REF!</definedName>
    <definedName name="_Table1_In1" localSheetId="22" hidden="1">#REF!</definedName>
    <definedName name="_Table1_In1" localSheetId="21" hidden="1">#REF!</definedName>
    <definedName name="_Table1_In1" localSheetId="19" hidden="1">#REF!</definedName>
    <definedName name="_Table1_In1" localSheetId="0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1" hidden="1">#REF!</definedName>
    <definedName name="_Table1_In1" localSheetId="12" hidden="1">#REF!</definedName>
    <definedName name="_Table1_In1" localSheetId="10" hidden="1">#REF!</definedName>
    <definedName name="_Table1_Out" localSheetId="5" hidden="1">#REF!</definedName>
    <definedName name="_Table1_Out" localSheetId="26" hidden="1">#REF!</definedName>
    <definedName name="_Table1_Out" localSheetId="16" hidden="1">#REF!</definedName>
    <definedName name="_Table1_Out" localSheetId="17" hidden="1">#REF!</definedName>
    <definedName name="_Table1_Out" localSheetId="13" hidden="1">#REF!</definedName>
    <definedName name="_Table1_Out" localSheetId="15" hidden="1">#REF!</definedName>
    <definedName name="_Table1_Out" localSheetId="14" hidden="1">#REF!</definedName>
    <definedName name="_Table1_Out" localSheetId="24" hidden="1">#REF!</definedName>
    <definedName name="_Table1_Out" localSheetId="18" hidden="1">#REF!</definedName>
    <definedName name="_Table1_Out" localSheetId="25" hidden="1">#REF!</definedName>
    <definedName name="_Table1_Out" localSheetId="23" hidden="1">#REF!</definedName>
    <definedName name="_Table1_Out" localSheetId="20" hidden="1">#REF!</definedName>
    <definedName name="_Table1_Out" localSheetId="22" hidden="1">#REF!</definedName>
    <definedName name="_Table1_Out" localSheetId="21" hidden="1">#REF!</definedName>
    <definedName name="_Table1_Out" localSheetId="19" hidden="1">#REF!</definedName>
    <definedName name="_Table1_Out" localSheetId="0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1" hidden="1">#REF!</definedName>
    <definedName name="_Table1_Out" localSheetId="12" hidden="1">#REF!</definedName>
    <definedName name="_Table1_Out" localSheetId="10" hidden="1">#REF!</definedName>
    <definedName name="_TBL3" localSheetId="5">#REF!</definedName>
    <definedName name="_TBL3" localSheetId="26">#REF!</definedName>
    <definedName name="_TBL3" localSheetId="16">#REF!</definedName>
    <definedName name="_TBL3" localSheetId="17">#REF!</definedName>
    <definedName name="_TBL3" localSheetId="13">#REF!</definedName>
    <definedName name="_TBL3" localSheetId="15">#REF!</definedName>
    <definedName name="_TBL3" localSheetId="14">#REF!</definedName>
    <definedName name="_TBL3" localSheetId="24">#REF!</definedName>
    <definedName name="_TBL3" localSheetId="18">#REF!</definedName>
    <definedName name="_TBL3" localSheetId="25">#REF!</definedName>
    <definedName name="_TBL3" localSheetId="23">#REF!</definedName>
    <definedName name="_TBL3" localSheetId="20">#REF!</definedName>
    <definedName name="_TBL3" localSheetId="22">#REF!</definedName>
    <definedName name="_TBL3" localSheetId="21">#REF!</definedName>
    <definedName name="_TBL3" localSheetId="19">#REF!</definedName>
    <definedName name="_TBL3" localSheetId="0">#REF!</definedName>
    <definedName name="_TBL3" localSheetId="6">#REF!</definedName>
    <definedName name="_TBL3" localSheetId="7">#REF!</definedName>
    <definedName name="_TBL3" localSheetId="8">#REF!</definedName>
    <definedName name="_TBL3" localSheetId="9">#REF!</definedName>
    <definedName name="_TBL3" localSheetId="11">#REF!</definedName>
    <definedName name="_TBL3" localSheetId="12">#REF!</definedName>
    <definedName name="_TBL3" localSheetId="10">#REF!</definedName>
    <definedName name="a" localSheetId="26">[1]BASE!#REF!</definedName>
    <definedName name="a" localSheetId="16">[1]BASE!#REF!</definedName>
    <definedName name="a" localSheetId="17">[1]BASE!#REF!</definedName>
    <definedName name="a" localSheetId="13">[1]BASE!#REF!</definedName>
    <definedName name="a" localSheetId="15">[1]BASE!#REF!</definedName>
    <definedName name="a" localSheetId="14">[1]BASE!#REF!</definedName>
    <definedName name="a" localSheetId="24">[1]BASE!#REF!</definedName>
    <definedName name="a" localSheetId="18">[1]BASE!#REF!</definedName>
    <definedName name="a" localSheetId="25">[1]BASE!#REF!</definedName>
    <definedName name="a" localSheetId="23">[1]BASE!#REF!</definedName>
    <definedName name="a" localSheetId="20">[1]BASE!#REF!</definedName>
    <definedName name="a" localSheetId="22">[1]BASE!#REF!</definedName>
    <definedName name="a" localSheetId="21">[1]BASE!#REF!</definedName>
    <definedName name="a" localSheetId="19">[1]BASE!#REF!</definedName>
    <definedName name="a" localSheetId="6">[1]BASE!#REF!</definedName>
    <definedName name="a" localSheetId="7">[1]BASE!#REF!</definedName>
    <definedName name="a" localSheetId="8">[1]BASE!#REF!</definedName>
    <definedName name="a" localSheetId="9">[1]BASE!#REF!</definedName>
    <definedName name="a" localSheetId="11">[1]BASE!#REF!</definedName>
    <definedName name="a" localSheetId="12">[1]BASE!#REF!</definedName>
    <definedName name="a" localSheetId="10">[1]BASE!#REF!</definedName>
    <definedName name="a" localSheetId="2">[1]BASE!#REF!</definedName>
    <definedName name="a" localSheetId="4">[2]BASE!#REF!</definedName>
    <definedName name="a">[1]BASE!#REF!</definedName>
    <definedName name="A_IMPRESIÓN_IM" localSheetId="5">#REF!</definedName>
    <definedName name="A_IMPRESIÓN_IM" localSheetId="26">#REF!</definedName>
    <definedName name="A_IMPRESIÓN_IM" localSheetId="16">#REF!</definedName>
    <definedName name="A_IMPRESIÓN_IM" localSheetId="17">#REF!</definedName>
    <definedName name="A_IMPRESIÓN_IM" localSheetId="13">#REF!</definedName>
    <definedName name="A_IMPRESIÓN_IM" localSheetId="15">#REF!</definedName>
    <definedName name="A_IMPRESIÓN_IM" localSheetId="14">#REF!</definedName>
    <definedName name="A_IMPRESIÓN_IM" localSheetId="24">#REF!</definedName>
    <definedName name="A_IMPRESIÓN_IM" localSheetId="18">#REF!</definedName>
    <definedName name="A_IMPRESIÓN_IM" localSheetId="25">#REF!</definedName>
    <definedName name="A_IMPRESIÓN_IM" localSheetId="23">#REF!</definedName>
    <definedName name="A_IMPRESIÓN_IM" localSheetId="20">#REF!</definedName>
    <definedName name="A_IMPRESIÓN_IM" localSheetId="22">#REF!</definedName>
    <definedName name="A_IMPRESIÓN_IM" localSheetId="21">#REF!</definedName>
    <definedName name="A_IMPRESIÓN_IM" localSheetId="19">#REF!</definedName>
    <definedName name="A_IMPRESIÓN_IM" localSheetId="0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1">#REF!</definedName>
    <definedName name="A_IMPRESIÓN_IM" localSheetId="12">#REF!</definedName>
    <definedName name="A_IMPRESIÓN_IM" localSheetId="10">#REF!</definedName>
    <definedName name="ABR._89" localSheetId="5">'[3]ipc indice 2'!$L$1:$L$311</definedName>
    <definedName name="ABR._89" localSheetId="26">'[3]ipc indice 2'!$L$1:$L$311</definedName>
    <definedName name="ABR._89" localSheetId="16">'[3]ipc indice 2'!$L$1:$L$311</definedName>
    <definedName name="ABR._89" localSheetId="17">'[3]ipc indice 2'!$L$1:$L$311</definedName>
    <definedName name="ABR._89" localSheetId="13">'[3]ipc indice 2'!$L$1:$L$311</definedName>
    <definedName name="ABR._89" localSheetId="15">'[3]ipc indice 2'!$L$1:$L$311</definedName>
    <definedName name="ABR._89" localSheetId="14">'[3]ipc indice 2'!$L$1:$L$311</definedName>
    <definedName name="ABR._89" localSheetId="24">'[3]ipc indice 2'!$L$1:$L$311</definedName>
    <definedName name="ABR._89" localSheetId="18">'[3]ipc indice 2'!$L$1:$L$311</definedName>
    <definedName name="ABR._89" localSheetId="25">'[3]ipc indice 2'!$L$1:$L$311</definedName>
    <definedName name="ABR._89" localSheetId="23">'[3]ipc indice 2'!$L$1:$L$311</definedName>
    <definedName name="ABR._89" localSheetId="20">'[3]ipc indice 2'!$L$1:$L$311</definedName>
    <definedName name="ABR._89" localSheetId="22">'[3]ipc indice 2'!$L$1:$L$311</definedName>
    <definedName name="ABR._89" localSheetId="21">'[3]ipc indice 2'!$L$1:$L$311</definedName>
    <definedName name="ABR._89" localSheetId="19">'[3]ipc indice 2'!$L$1:$L$311</definedName>
    <definedName name="ABR._89" localSheetId="0">'[3]ipc indice 2'!$L$1:$L$311</definedName>
    <definedName name="ABR._89" localSheetId="6">'[3]ipc indice 2'!$L$1:$L$311</definedName>
    <definedName name="ABR._89" localSheetId="7">'[3]ipc indice 2'!$L$1:$L$311</definedName>
    <definedName name="ABR._89" localSheetId="8">'[3]ipc indice 2'!$L$1:$L$311</definedName>
    <definedName name="ABR._89" localSheetId="9">'[3]ipc indice 2'!$L$1:$L$311</definedName>
    <definedName name="ABR._89" localSheetId="11">'[3]ipc indice 2'!$L$1:$L$311</definedName>
    <definedName name="ABR._89" localSheetId="12">'[3]ipc indice 2'!$L$1:$L$311</definedName>
    <definedName name="ABR._89" localSheetId="10">'[3]ipc indice 2'!$L$1:$L$311</definedName>
    <definedName name="ABR._89" localSheetId="2">'[3]ipc indice 2'!$L$1:$L$311</definedName>
    <definedName name="ABR._89" localSheetId="3">'[4]ipc indice 2'!$L$1:$L$311</definedName>
    <definedName name="ABR._89" localSheetId="1">'[3]ipc indice 2'!$L$1:$L$311</definedName>
    <definedName name="ABR._89" localSheetId="4">'[5]ipc indice 2'!$L$1:$L$311</definedName>
    <definedName name="AGO._89" localSheetId="5">'[3]ipc indice 2'!$P$1:$P$311</definedName>
    <definedName name="AGO._89" localSheetId="26">'[3]ipc indice 2'!$P$1:$P$311</definedName>
    <definedName name="AGO._89" localSheetId="16">'[3]ipc indice 2'!$P$1:$P$311</definedName>
    <definedName name="AGO._89" localSheetId="17">'[3]ipc indice 2'!$P$1:$P$311</definedName>
    <definedName name="AGO._89" localSheetId="13">'[3]ipc indice 2'!$P$1:$P$311</definedName>
    <definedName name="AGO._89" localSheetId="15">'[3]ipc indice 2'!$P$1:$P$311</definedName>
    <definedName name="AGO._89" localSheetId="14">'[3]ipc indice 2'!$P$1:$P$311</definedName>
    <definedName name="AGO._89" localSheetId="24">'[3]ipc indice 2'!$P$1:$P$311</definedName>
    <definedName name="AGO._89" localSheetId="18">'[3]ipc indice 2'!$P$1:$P$311</definedName>
    <definedName name="AGO._89" localSheetId="25">'[3]ipc indice 2'!$P$1:$P$311</definedName>
    <definedName name="AGO._89" localSheetId="23">'[3]ipc indice 2'!$P$1:$P$311</definedName>
    <definedName name="AGO._89" localSheetId="20">'[3]ipc indice 2'!$P$1:$P$311</definedName>
    <definedName name="AGO._89" localSheetId="22">'[3]ipc indice 2'!$P$1:$P$311</definedName>
    <definedName name="AGO._89" localSheetId="21">'[3]ipc indice 2'!$P$1:$P$311</definedName>
    <definedName name="AGO._89" localSheetId="19">'[3]ipc indice 2'!$P$1:$P$311</definedName>
    <definedName name="AGO._89" localSheetId="0">'[3]ipc indice 2'!$P$1:$P$311</definedName>
    <definedName name="AGO._89" localSheetId="6">'[3]ipc indice 2'!$P$1:$P$311</definedName>
    <definedName name="AGO._89" localSheetId="7">'[3]ipc indice 2'!$P$1:$P$311</definedName>
    <definedName name="AGO._89" localSheetId="8">'[3]ipc indice 2'!$P$1:$P$311</definedName>
    <definedName name="AGO._89" localSheetId="9">'[3]ipc indice 2'!$P$1:$P$311</definedName>
    <definedName name="AGO._89" localSheetId="11">'[3]ipc indice 2'!$P$1:$P$311</definedName>
    <definedName name="AGO._89" localSheetId="12">'[3]ipc indice 2'!$P$1:$P$311</definedName>
    <definedName name="AGO._89" localSheetId="10">'[3]ipc indice 2'!$P$1:$P$311</definedName>
    <definedName name="AGO._89" localSheetId="2">'[3]ipc indice 2'!$P$1:$P$311</definedName>
    <definedName name="AGO._89" localSheetId="3">'[4]ipc indice 2'!$P$1:$P$311</definedName>
    <definedName name="AGO._89" localSheetId="1">'[3]ipc indice 2'!$P$1:$P$311</definedName>
    <definedName name="AGO._89" localSheetId="4">'[5]ipc indice 2'!$P$1:$P$311</definedName>
    <definedName name="AÑO" localSheetId="5">#REF!</definedName>
    <definedName name="AÑO" localSheetId="26">#REF!</definedName>
    <definedName name="AÑO" localSheetId="16">#REF!</definedName>
    <definedName name="AÑO" localSheetId="17">#REF!</definedName>
    <definedName name="AÑO" localSheetId="13">#REF!</definedName>
    <definedName name="AÑO" localSheetId="15">#REF!</definedName>
    <definedName name="AÑO" localSheetId="14">#REF!</definedName>
    <definedName name="AÑO" localSheetId="24">#REF!</definedName>
    <definedName name="AÑO" localSheetId="18">#REF!</definedName>
    <definedName name="AÑO" localSheetId="25">#REF!</definedName>
    <definedName name="AÑO" localSheetId="23">#REF!</definedName>
    <definedName name="AÑO" localSheetId="20">#REF!</definedName>
    <definedName name="AÑO" localSheetId="22">#REF!</definedName>
    <definedName name="AÑO" localSheetId="21">#REF!</definedName>
    <definedName name="AÑO" localSheetId="19">#REF!</definedName>
    <definedName name="AÑO" localSheetId="0">#REF!</definedName>
    <definedName name="AÑO" localSheetId="6">#REF!</definedName>
    <definedName name="AÑO" localSheetId="7">#REF!</definedName>
    <definedName name="AÑO" localSheetId="8">#REF!</definedName>
    <definedName name="AÑO" localSheetId="9">#REF!</definedName>
    <definedName name="AÑO" localSheetId="11">#REF!</definedName>
    <definedName name="AÑO" localSheetId="12">#REF!</definedName>
    <definedName name="AÑO" localSheetId="10">#REF!</definedName>
    <definedName name="_xlnm.Print_Area" localSheetId="5">'Despachos cemento'!$A$1:$L$47</definedName>
    <definedName name="_xlnm.Print_Area" localSheetId="26">'Histórico ICCV'!$A$1:$L$45</definedName>
    <definedName name="_xlnm.Print_Area" localSheetId="16">'Histórico licencias No VIS'!$A$1:$L$46</definedName>
    <definedName name="_xlnm.Print_Area" localSheetId="17">'Histórico licencias otros dest'!$A$1:$L$48</definedName>
    <definedName name="_xlnm.Print_Area" localSheetId="13">'Histórico licencias total'!$A$1:$L$47</definedName>
    <definedName name="_xlnm.Print_Area" localSheetId="15">'Histórico licencias VIS'!$A$1:$L$46</definedName>
    <definedName name="_xlnm.Print_Area" localSheetId="14">'Histórico licencias vivienda'!$A$1:$L$47</definedName>
    <definedName name="_xlnm.Print_Area" localSheetId="24">'Histórico oferta vivienda'!$A$1:$L$47</definedName>
    <definedName name="_xlnm.Print_Area" localSheetId="18">'Histórico proyectos'!$A$1:$L$47</definedName>
    <definedName name="_xlnm.Print_Area" localSheetId="25">'Histórico rotación'!$A$1:$L$45</definedName>
    <definedName name="_xlnm.Print_Area" localSheetId="23">'Histórico ventas No VIS'!$A$1:$L$47</definedName>
    <definedName name="_xlnm.Print_Area" localSheetId="20">'Histórico ventas VIP'!$A$1:$L$49</definedName>
    <definedName name="_xlnm.Print_Area" localSheetId="22">'Histórico ventas VIS'!$A$1:$L$47</definedName>
    <definedName name="_xlnm.Print_Area" localSheetId="21">'Histórico ventas VIS 70-150smlv'!$A$1:$L$48</definedName>
    <definedName name="_xlnm.Print_Area" localSheetId="19">'Histórico ventas vivienda'!$A$1:$L$47</definedName>
    <definedName name="_xlnm.Print_Area" localSheetId="0">Índice!$A$1:$L$33</definedName>
    <definedName name="_xlnm.Print_Area" localSheetId="6">'Insumos importados'!$A$1:$L$46</definedName>
    <definedName name="_xlnm.Print_Area" localSheetId="7">'Insumos importados edif.'!$A$1:$L$46</definedName>
    <definedName name="_xlnm.Print_Area" localSheetId="8">'Insumos importados obras c.'!$A$1:$L$46</definedName>
    <definedName name="_xlnm.Print_Area" localSheetId="9">'Producción concreto'!$A$1:$L$47</definedName>
    <definedName name="_xlnm.Print_Area" localSheetId="11">'Producción concreto edificacion'!$A$1:$L$49</definedName>
    <definedName name="_xlnm.Print_Area" localSheetId="12">'Producción concreto obras civil'!$A$1:$L$50</definedName>
    <definedName name="_xlnm.Print_Area" localSheetId="10">'Producción concreto vivienda'!$A$1:$L$47</definedName>
    <definedName name="_xlnm.Print_Area" localSheetId="2">'Resumen costos'!$A$1:$L$33</definedName>
    <definedName name="_xlnm.Print_Area" localSheetId="3">'Resumen empleo'!$A$1:$L$39</definedName>
    <definedName name="_xlnm.Print_Area" localSheetId="1">'Resumen licencias área '!$A$1:$K$43</definedName>
    <definedName name="_xlnm.Print_Area" localSheetId="4">'Resumen ventas vivienda'!$A$1:$K$33</definedName>
    <definedName name="BASE" localSheetId="5">#REF!</definedName>
    <definedName name="BASE" localSheetId="26">#REF!</definedName>
    <definedName name="BASE" localSheetId="16">#REF!</definedName>
    <definedName name="BASE" localSheetId="17">#REF!</definedName>
    <definedName name="BASE" localSheetId="13">#REF!</definedName>
    <definedName name="BASE" localSheetId="15">#REF!</definedName>
    <definedName name="BASE" localSheetId="14">#REF!</definedName>
    <definedName name="BASE" localSheetId="24">#REF!</definedName>
    <definedName name="BASE" localSheetId="18">#REF!</definedName>
    <definedName name="BASE" localSheetId="25">#REF!</definedName>
    <definedName name="BASE" localSheetId="23">#REF!</definedName>
    <definedName name="BASE" localSheetId="20">#REF!</definedName>
    <definedName name="BASE" localSheetId="22">#REF!</definedName>
    <definedName name="BASE" localSheetId="21">#REF!</definedName>
    <definedName name="BASE" localSheetId="19">#REF!</definedName>
    <definedName name="BASE" localSheetId="0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1">#REF!</definedName>
    <definedName name="BASE" localSheetId="12">#REF!</definedName>
    <definedName name="BASE" localSheetId="10">#REF!</definedName>
    <definedName name="_xlnm.Database" localSheetId="5">[6]BASE!#REF!</definedName>
    <definedName name="_xlnm.Database" localSheetId="26">[6]BASE!#REF!</definedName>
    <definedName name="_xlnm.Database" localSheetId="16">[6]BASE!#REF!</definedName>
    <definedName name="_xlnm.Database" localSheetId="17">[6]BASE!#REF!</definedName>
    <definedName name="_xlnm.Database" localSheetId="13">[6]BASE!#REF!</definedName>
    <definedName name="_xlnm.Database" localSheetId="15">[6]BASE!#REF!</definedName>
    <definedName name="_xlnm.Database" localSheetId="14">[6]BASE!#REF!</definedName>
    <definedName name="_xlnm.Database" localSheetId="24">[6]BASE!#REF!</definedName>
    <definedName name="_xlnm.Database" localSheetId="18">[6]BASE!#REF!</definedName>
    <definedName name="_xlnm.Database" localSheetId="25">[6]BASE!#REF!</definedName>
    <definedName name="_xlnm.Database" localSheetId="23">[6]BASE!#REF!</definedName>
    <definedName name="_xlnm.Database" localSheetId="20">[6]BASE!#REF!</definedName>
    <definedName name="_xlnm.Database" localSheetId="22">[6]BASE!#REF!</definedName>
    <definedName name="_xlnm.Database" localSheetId="21">[6]BASE!#REF!</definedName>
    <definedName name="_xlnm.Database" localSheetId="19">[6]BASE!#REF!</definedName>
    <definedName name="_xlnm.Database" localSheetId="0">[1]BASE!#REF!</definedName>
    <definedName name="_xlnm.Database" localSheetId="6">[6]BASE!#REF!</definedName>
    <definedName name="_xlnm.Database" localSheetId="7">[6]BASE!#REF!</definedName>
    <definedName name="_xlnm.Database" localSheetId="8">[6]BASE!#REF!</definedName>
    <definedName name="_xlnm.Database" localSheetId="9">[6]BASE!#REF!</definedName>
    <definedName name="_xlnm.Database" localSheetId="11">[6]BASE!#REF!</definedName>
    <definedName name="_xlnm.Database" localSheetId="12">[6]BASE!#REF!</definedName>
    <definedName name="_xlnm.Database" localSheetId="10">[6]BASE!#REF!</definedName>
    <definedName name="_xlnm.Database" localSheetId="2">[1]BASE!#REF!</definedName>
    <definedName name="_xlnm.Database" localSheetId="3">[7]BASE!#REF!</definedName>
    <definedName name="_xlnm.Database" localSheetId="1">[1]BASE!#REF!</definedName>
    <definedName name="_xlnm.Database" localSheetId="4">[2]BASE!#REF!</definedName>
    <definedName name="_xlnm.Database">[1]BASE!#REF!</definedName>
    <definedName name="BasePermanentes" localSheetId="5">#REF!</definedName>
    <definedName name="BasePermanentes" localSheetId="26">#REF!</definedName>
    <definedName name="BasePermanentes" localSheetId="16">#REF!</definedName>
    <definedName name="BasePermanentes" localSheetId="17">#REF!</definedName>
    <definedName name="BasePermanentes" localSheetId="13">#REF!</definedName>
    <definedName name="BasePermanentes" localSheetId="15">#REF!</definedName>
    <definedName name="BasePermanentes" localSheetId="14">#REF!</definedName>
    <definedName name="BasePermanentes" localSheetId="24">#REF!</definedName>
    <definedName name="BasePermanentes" localSheetId="18">#REF!</definedName>
    <definedName name="BasePermanentes" localSheetId="25">#REF!</definedName>
    <definedName name="BasePermanentes" localSheetId="23">#REF!</definedName>
    <definedName name="BasePermanentes" localSheetId="20">#REF!</definedName>
    <definedName name="BasePermanentes" localSheetId="22">#REF!</definedName>
    <definedName name="BasePermanentes" localSheetId="21">#REF!</definedName>
    <definedName name="BasePermanentes" localSheetId="19">#REF!</definedName>
    <definedName name="BasePermanentes" localSheetId="0">#REF!</definedName>
    <definedName name="BasePermanentes" localSheetId="6">#REF!</definedName>
    <definedName name="BasePermanentes" localSheetId="7">#REF!</definedName>
    <definedName name="BasePermanentes" localSheetId="8">#REF!</definedName>
    <definedName name="BasePermanentes" localSheetId="9">#REF!</definedName>
    <definedName name="BasePermanentes" localSheetId="11">#REF!</definedName>
    <definedName name="BasePermanentes" localSheetId="12">#REF!</definedName>
    <definedName name="BasePermanentes" localSheetId="10">#REF!</definedName>
    <definedName name="BASETRANSITORIOS" localSheetId="5">#REF!</definedName>
    <definedName name="BASETRANSITORIOS" localSheetId="26">#REF!</definedName>
    <definedName name="BASETRANSITORIOS" localSheetId="16">#REF!</definedName>
    <definedName name="BASETRANSITORIOS" localSheetId="17">#REF!</definedName>
    <definedName name="BASETRANSITORIOS" localSheetId="13">#REF!</definedName>
    <definedName name="BASETRANSITORIOS" localSheetId="15">#REF!</definedName>
    <definedName name="BASETRANSITORIOS" localSheetId="14">#REF!</definedName>
    <definedName name="BASETRANSITORIOS" localSheetId="24">#REF!</definedName>
    <definedName name="BASETRANSITORIOS" localSheetId="18">#REF!</definedName>
    <definedName name="BASETRANSITORIOS" localSheetId="25">#REF!</definedName>
    <definedName name="BASETRANSITORIOS" localSheetId="23">#REF!</definedName>
    <definedName name="BASETRANSITORIOS" localSheetId="20">#REF!</definedName>
    <definedName name="BASETRANSITORIOS" localSheetId="22">#REF!</definedName>
    <definedName name="BASETRANSITORIOS" localSheetId="21">#REF!</definedName>
    <definedName name="BASETRANSITORIOS" localSheetId="19">#REF!</definedName>
    <definedName name="BASETRANSITORIOS" localSheetId="0">#REF!</definedName>
    <definedName name="BASETRANSITORIOS" localSheetId="6">#REF!</definedName>
    <definedName name="BASETRANSITORIOS" localSheetId="7">#REF!</definedName>
    <definedName name="BASETRANSITORIOS" localSheetId="8">#REF!</definedName>
    <definedName name="BASETRANSITORIOS" localSheetId="9">#REF!</definedName>
    <definedName name="BASETRANSITORIOS" localSheetId="11">#REF!</definedName>
    <definedName name="BASETRANSITORIOS" localSheetId="12">#REF!</definedName>
    <definedName name="BASETRANSITORIOS" localSheetId="10">#REF!</definedName>
    <definedName name="BASETRANSITORIOS1" localSheetId="5">#REF!</definedName>
    <definedName name="BASETRANSITORIOS1" localSheetId="26">#REF!</definedName>
    <definedName name="BASETRANSITORIOS1" localSheetId="16">#REF!</definedName>
    <definedName name="BASETRANSITORIOS1" localSheetId="17">#REF!</definedName>
    <definedName name="BASETRANSITORIOS1" localSheetId="13">#REF!</definedName>
    <definedName name="BASETRANSITORIOS1" localSheetId="15">#REF!</definedName>
    <definedName name="BASETRANSITORIOS1" localSheetId="14">#REF!</definedName>
    <definedName name="BASETRANSITORIOS1" localSheetId="24">#REF!</definedName>
    <definedName name="BASETRANSITORIOS1" localSheetId="18">#REF!</definedName>
    <definedName name="BASETRANSITORIOS1" localSheetId="25">#REF!</definedName>
    <definedName name="BASETRANSITORIOS1" localSheetId="23">#REF!</definedName>
    <definedName name="BASETRANSITORIOS1" localSheetId="20">#REF!</definedName>
    <definedName name="BASETRANSITORIOS1" localSheetId="22">#REF!</definedName>
    <definedName name="BASETRANSITORIOS1" localSheetId="21">#REF!</definedName>
    <definedName name="BASETRANSITORIOS1" localSheetId="19">#REF!</definedName>
    <definedName name="BASETRANSITORIOS1" localSheetId="0">#REF!</definedName>
    <definedName name="BASETRANSITORIOS1" localSheetId="6">#REF!</definedName>
    <definedName name="BASETRANSITORIOS1" localSheetId="7">#REF!</definedName>
    <definedName name="BASETRANSITORIOS1" localSheetId="8">#REF!</definedName>
    <definedName name="BASETRANSITORIOS1" localSheetId="9">#REF!</definedName>
    <definedName name="BASETRANSITORIOS1" localSheetId="11">#REF!</definedName>
    <definedName name="BASETRANSITORIOS1" localSheetId="12">#REF!</definedName>
    <definedName name="BASETRANSITORIOS1" localSheetId="10">#REF!</definedName>
    <definedName name="BaseTransitorios2" localSheetId="5">#REF!</definedName>
    <definedName name="BaseTransitorios2" localSheetId="26">#REF!</definedName>
    <definedName name="BaseTransitorios2" localSheetId="16">#REF!</definedName>
    <definedName name="BaseTransitorios2" localSheetId="17">#REF!</definedName>
    <definedName name="BaseTransitorios2" localSheetId="13">#REF!</definedName>
    <definedName name="BaseTransitorios2" localSheetId="15">#REF!</definedName>
    <definedName name="BaseTransitorios2" localSheetId="14">#REF!</definedName>
    <definedName name="BaseTransitorios2" localSheetId="24">#REF!</definedName>
    <definedName name="BaseTransitorios2" localSheetId="18">#REF!</definedName>
    <definedName name="BaseTransitorios2" localSheetId="25">#REF!</definedName>
    <definedName name="BaseTransitorios2" localSheetId="23">#REF!</definedName>
    <definedName name="BaseTransitorios2" localSheetId="20">#REF!</definedName>
    <definedName name="BaseTransitorios2" localSheetId="22">#REF!</definedName>
    <definedName name="BaseTransitorios2" localSheetId="21">#REF!</definedName>
    <definedName name="BaseTransitorios2" localSheetId="19">#REF!</definedName>
    <definedName name="BaseTransitorios2" localSheetId="0">#REF!</definedName>
    <definedName name="BaseTransitorios2" localSheetId="6">#REF!</definedName>
    <definedName name="BaseTransitorios2" localSheetId="7">#REF!</definedName>
    <definedName name="BaseTransitorios2" localSheetId="8">#REF!</definedName>
    <definedName name="BaseTransitorios2" localSheetId="9">#REF!</definedName>
    <definedName name="BaseTransitorios2" localSheetId="11">#REF!</definedName>
    <definedName name="BaseTransitorios2" localSheetId="12">#REF!</definedName>
    <definedName name="BaseTransitorios2" localSheetId="10">#REF!</definedName>
    <definedName name="BaseTransitorios3" localSheetId="5">#REF!</definedName>
    <definedName name="BaseTransitorios3" localSheetId="26">#REF!</definedName>
    <definedName name="BaseTransitorios3" localSheetId="16">#REF!</definedName>
    <definedName name="BaseTransitorios3" localSheetId="17">#REF!</definedName>
    <definedName name="BaseTransitorios3" localSheetId="13">#REF!</definedName>
    <definedName name="BaseTransitorios3" localSheetId="15">#REF!</definedName>
    <definedName name="BaseTransitorios3" localSheetId="14">#REF!</definedName>
    <definedName name="BaseTransitorios3" localSheetId="24">#REF!</definedName>
    <definedName name="BaseTransitorios3" localSheetId="18">#REF!</definedName>
    <definedName name="BaseTransitorios3" localSheetId="25">#REF!</definedName>
    <definedName name="BaseTransitorios3" localSheetId="23">#REF!</definedName>
    <definedName name="BaseTransitorios3" localSheetId="20">#REF!</definedName>
    <definedName name="BaseTransitorios3" localSheetId="22">#REF!</definedName>
    <definedName name="BaseTransitorios3" localSheetId="21">#REF!</definedName>
    <definedName name="BaseTransitorios3" localSheetId="19">#REF!</definedName>
    <definedName name="BaseTransitorios3" localSheetId="0">#REF!</definedName>
    <definedName name="BaseTransitorios3" localSheetId="6">#REF!</definedName>
    <definedName name="BaseTransitorios3" localSheetId="7">#REF!</definedName>
    <definedName name="BaseTransitorios3" localSheetId="8">#REF!</definedName>
    <definedName name="BaseTransitorios3" localSheetId="9">#REF!</definedName>
    <definedName name="BaseTransitorios3" localSheetId="11">#REF!</definedName>
    <definedName name="BaseTransitorios3" localSheetId="12">#REF!</definedName>
    <definedName name="BaseTransitorios3" localSheetId="10">#REF!</definedName>
    <definedName name="CRIT" localSheetId="5">#REF!</definedName>
    <definedName name="CRIT" localSheetId="26">#REF!</definedName>
    <definedName name="CRIT" localSheetId="16">#REF!</definedName>
    <definedName name="CRIT" localSheetId="17">#REF!</definedName>
    <definedName name="CRIT" localSheetId="13">#REF!</definedName>
    <definedName name="CRIT" localSheetId="15">#REF!</definedName>
    <definedName name="CRIT" localSheetId="14">#REF!</definedName>
    <definedName name="CRIT" localSheetId="24">#REF!</definedName>
    <definedName name="CRIT" localSheetId="18">#REF!</definedName>
    <definedName name="CRIT" localSheetId="25">#REF!</definedName>
    <definedName name="CRIT" localSheetId="23">#REF!</definedName>
    <definedName name="CRIT" localSheetId="20">#REF!</definedName>
    <definedName name="CRIT" localSheetId="22">#REF!</definedName>
    <definedName name="CRIT" localSheetId="21">#REF!</definedName>
    <definedName name="CRIT" localSheetId="19">#REF!</definedName>
    <definedName name="CRIT" localSheetId="0">#REF!</definedName>
    <definedName name="CRIT" localSheetId="6">#REF!</definedName>
    <definedName name="CRIT" localSheetId="7">#REF!</definedName>
    <definedName name="CRIT" localSheetId="8">#REF!</definedName>
    <definedName name="CRIT" localSheetId="9">#REF!</definedName>
    <definedName name="CRIT" localSheetId="11">#REF!</definedName>
    <definedName name="CRIT" localSheetId="12">#REF!</definedName>
    <definedName name="CRIT" localSheetId="10">#REF!</definedName>
    <definedName name="CRIT2">#N/A</definedName>
    <definedName name="DIC._88" localSheetId="5">'[3]ipc indice 2'!$H$1:$H$311</definedName>
    <definedName name="DIC._88" localSheetId="26">'[3]ipc indice 2'!$H$1:$H$311</definedName>
    <definedName name="DIC._88" localSheetId="16">'[3]ipc indice 2'!$H$1:$H$311</definedName>
    <definedName name="DIC._88" localSheetId="17">'[3]ipc indice 2'!$H$1:$H$311</definedName>
    <definedName name="DIC._88" localSheetId="13">'[3]ipc indice 2'!$H$1:$H$311</definedName>
    <definedName name="DIC._88" localSheetId="15">'[3]ipc indice 2'!$H$1:$H$311</definedName>
    <definedName name="DIC._88" localSheetId="14">'[3]ipc indice 2'!$H$1:$H$311</definedName>
    <definedName name="DIC._88" localSheetId="24">'[3]ipc indice 2'!$H$1:$H$311</definedName>
    <definedName name="DIC._88" localSheetId="18">'[3]ipc indice 2'!$H$1:$H$311</definedName>
    <definedName name="DIC._88" localSheetId="25">'[3]ipc indice 2'!$H$1:$H$311</definedName>
    <definedName name="DIC._88" localSheetId="23">'[3]ipc indice 2'!$H$1:$H$311</definedName>
    <definedName name="DIC._88" localSheetId="20">'[3]ipc indice 2'!$H$1:$H$311</definedName>
    <definedName name="DIC._88" localSheetId="22">'[3]ipc indice 2'!$H$1:$H$311</definedName>
    <definedName name="DIC._88" localSheetId="21">'[3]ipc indice 2'!$H$1:$H$311</definedName>
    <definedName name="DIC._88" localSheetId="19">'[3]ipc indice 2'!$H$1:$H$311</definedName>
    <definedName name="DIC._88" localSheetId="0">'[3]ipc indice 2'!$H$1:$H$311</definedName>
    <definedName name="DIC._88" localSheetId="6">'[3]ipc indice 2'!$H$1:$H$311</definedName>
    <definedName name="DIC._88" localSheetId="7">'[3]ipc indice 2'!$H$1:$H$311</definedName>
    <definedName name="DIC._88" localSheetId="8">'[3]ipc indice 2'!$H$1:$H$311</definedName>
    <definedName name="DIC._88" localSheetId="9">'[3]ipc indice 2'!$H$1:$H$311</definedName>
    <definedName name="DIC._88" localSheetId="11">'[3]ipc indice 2'!$H$1:$H$311</definedName>
    <definedName name="DIC._88" localSheetId="12">'[3]ipc indice 2'!$H$1:$H$311</definedName>
    <definedName name="DIC._88" localSheetId="10">'[3]ipc indice 2'!$H$1:$H$311</definedName>
    <definedName name="DIC._88" localSheetId="2">'[3]ipc indice 2'!$H$1:$H$311</definedName>
    <definedName name="DIC._88" localSheetId="3">'[4]ipc indice 2'!$H$1:$H$311</definedName>
    <definedName name="DIC._88" localSheetId="1">'[3]ipc indice 2'!$H$1:$H$311</definedName>
    <definedName name="DIC._88" localSheetId="4">'[5]ipc indice 2'!$H$1:$H$311</definedName>
    <definedName name="DIC._89" localSheetId="5">'[3]ipc indice 2'!$T$1:$T$311</definedName>
    <definedName name="DIC._89" localSheetId="26">'[3]ipc indice 2'!$T$1:$T$311</definedName>
    <definedName name="DIC._89" localSheetId="16">'[3]ipc indice 2'!$T$1:$T$311</definedName>
    <definedName name="DIC._89" localSheetId="17">'[3]ipc indice 2'!$T$1:$T$311</definedName>
    <definedName name="DIC._89" localSheetId="13">'[3]ipc indice 2'!$T$1:$T$311</definedName>
    <definedName name="DIC._89" localSheetId="15">'[3]ipc indice 2'!$T$1:$T$311</definedName>
    <definedName name="DIC._89" localSheetId="14">'[3]ipc indice 2'!$T$1:$T$311</definedName>
    <definedName name="DIC._89" localSheetId="24">'[3]ipc indice 2'!$T$1:$T$311</definedName>
    <definedName name="DIC._89" localSheetId="18">'[3]ipc indice 2'!$T$1:$T$311</definedName>
    <definedName name="DIC._89" localSheetId="25">'[3]ipc indice 2'!$T$1:$T$311</definedName>
    <definedName name="DIC._89" localSheetId="23">'[3]ipc indice 2'!$T$1:$T$311</definedName>
    <definedName name="DIC._89" localSheetId="20">'[3]ipc indice 2'!$T$1:$T$311</definedName>
    <definedName name="DIC._89" localSheetId="22">'[3]ipc indice 2'!$T$1:$T$311</definedName>
    <definedName name="DIC._89" localSheetId="21">'[3]ipc indice 2'!$T$1:$T$311</definedName>
    <definedName name="DIC._89" localSheetId="19">'[3]ipc indice 2'!$T$1:$T$311</definedName>
    <definedName name="DIC._89" localSheetId="0">'[3]ipc indice 2'!$T$1:$T$311</definedName>
    <definedName name="DIC._89" localSheetId="6">'[3]ipc indice 2'!$T$1:$T$311</definedName>
    <definedName name="DIC._89" localSheetId="7">'[3]ipc indice 2'!$T$1:$T$311</definedName>
    <definedName name="DIC._89" localSheetId="8">'[3]ipc indice 2'!$T$1:$T$311</definedName>
    <definedName name="DIC._89" localSheetId="9">'[3]ipc indice 2'!$T$1:$T$311</definedName>
    <definedName name="DIC._89" localSheetId="11">'[3]ipc indice 2'!$T$1:$T$311</definedName>
    <definedName name="DIC._89" localSheetId="12">'[3]ipc indice 2'!$T$1:$T$311</definedName>
    <definedName name="DIC._89" localSheetId="10">'[3]ipc indice 2'!$T$1:$T$311</definedName>
    <definedName name="DIC._89" localSheetId="2">'[3]ipc indice 2'!$T$1:$T$311</definedName>
    <definedName name="DIC._89" localSheetId="3">'[4]ipc indice 2'!$T$1:$T$311</definedName>
    <definedName name="DIC._89" localSheetId="1">'[3]ipc indice 2'!$T$1:$T$311</definedName>
    <definedName name="DIC._89" localSheetId="4">'[5]ipc indice 2'!$T$1:$T$311</definedName>
    <definedName name="ENE._89" localSheetId="5">'[3]ipc indice 2'!$I$1:$I$311</definedName>
    <definedName name="ENE._89" localSheetId="26">'[3]ipc indice 2'!$I$1:$I$311</definedName>
    <definedName name="ENE._89" localSheetId="16">'[3]ipc indice 2'!$I$1:$I$311</definedName>
    <definedName name="ENE._89" localSheetId="17">'[3]ipc indice 2'!$I$1:$I$311</definedName>
    <definedName name="ENE._89" localSheetId="13">'[3]ipc indice 2'!$I$1:$I$311</definedName>
    <definedName name="ENE._89" localSheetId="15">'[3]ipc indice 2'!$I$1:$I$311</definedName>
    <definedName name="ENE._89" localSheetId="14">'[3]ipc indice 2'!$I$1:$I$311</definedName>
    <definedName name="ENE._89" localSheetId="24">'[3]ipc indice 2'!$I$1:$I$311</definedName>
    <definedName name="ENE._89" localSheetId="18">'[3]ipc indice 2'!$I$1:$I$311</definedName>
    <definedName name="ENE._89" localSheetId="25">'[3]ipc indice 2'!$I$1:$I$311</definedName>
    <definedName name="ENE._89" localSheetId="23">'[3]ipc indice 2'!$I$1:$I$311</definedName>
    <definedName name="ENE._89" localSheetId="20">'[3]ipc indice 2'!$I$1:$I$311</definedName>
    <definedName name="ENE._89" localSheetId="22">'[3]ipc indice 2'!$I$1:$I$311</definedName>
    <definedName name="ENE._89" localSheetId="21">'[3]ipc indice 2'!$I$1:$I$311</definedName>
    <definedName name="ENE._89" localSheetId="19">'[3]ipc indice 2'!$I$1:$I$311</definedName>
    <definedName name="ENE._89" localSheetId="0">'[3]ipc indice 2'!$I$1:$I$311</definedName>
    <definedName name="ENE._89" localSheetId="6">'[3]ipc indice 2'!$I$1:$I$311</definedName>
    <definedName name="ENE._89" localSheetId="7">'[3]ipc indice 2'!$I$1:$I$311</definedName>
    <definedName name="ENE._89" localSheetId="8">'[3]ipc indice 2'!$I$1:$I$311</definedName>
    <definedName name="ENE._89" localSheetId="9">'[3]ipc indice 2'!$I$1:$I$311</definedName>
    <definedName name="ENE._89" localSheetId="11">'[3]ipc indice 2'!$I$1:$I$311</definedName>
    <definedName name="ENE._89" localSheetId="12">'[3]ipc indice 2'!$I$1:$I$311</definedName>
    <definedName name="ENE._89" localSheetId="10">'[3]ipc indice 2'!$I$1:$I$311</definedName>
    <definedName name="ENE._89" localSheetId="2">'[3]ipc indice 2'!$I$1:$I$311</definedName>
    <definedName name="ENE._89" localSheetId="3">'[4]ipc indice 2'!$I$1:$I$311</definedName>
    <definedName name="ENE._89" localSheetId="1">'[3]ipc indice 2'!$I$1:$I$311</definedName>
    <definedName name="ENE._89" localSheetId="4">'[5]ipc indice 2'!$I$1:$I$311</definedName>
    <definedName name="ENE._90" localSheetId="5">'[3]ipc indice 2'!$U$1:$U$311</definedName>
    <definedName name="ENE._90" localSheetId="26">'[3]ipc indice 2'!$U$1:$U$311</definedName>
    <definedName name="ENE._90" localSheetId="16">'[3]ipc indice 2'!$U$1:$U$311</definedName>
    <definedName name="ENE._90" localSheetId="17">'[3]ipc indice 2'!$U$1:$U$311</definedName>
    <definedName name="ENE._90" localSheetId="13">'[3]ipc indice 2'!$U$1:$U$311</definedName>
    <definedName name="ENE._90" localSheetId="15">'[3]ipc indice 2'!$U$1:$U$311</definedName>
    <definedName name="ENE._90" localSheetId="14">'[3]ipc indice 2'!$U$1:$U$311</definedName>
    <definedName name="ENE._90" localSheetId="24">'[3]ipc indice 2'!$U$1:$U$311</definedName>
    <definedName name="ENE._90" localSheetId="18">'[3]ipc indice 2'!$U$1:$U$311</definedName>
    <definedName name="ENE._90" localSheetId="25">'[3]ipc indice 2'!$U$1:$U$311</definedName>
    <definedName name="ENE._90" localSheetId="23">'[3]ipc indice 2'!$U$1:$U$311</definedName>
    <definedName name="ENE._90" localSheetId="20">'[3]ipc indice 2'!$U$1:$U$311</definedName>
    <definedName name="ENE._90" localSheetId="22">'[3]ipc indice 2'!$U$1:$U$311</definedName>
    <definedName name="ENE._90" localSheetId="21">'[3]ipc indice 2'!$U$1:$U$311</definedName>
    <definedName name="ENE._90" localSheetId="19">'[3]ipc indice 2'!$U$1:$U$311</definedName>
    <definedName name="ENE._90" localSheetId="0">'[3]ipc indice 2'!$U$1:$U$311</definedName>
    <definedName name="ENE._90" localSheetId="6">'[3]ipc indice 2'!$U$1:$U$311</definedName>
    <definedName name="ENE._90" localSheetId="7">'[3]ipc indice 2'!$U$1:$U$311</definedName>
    <definedName name="ENE._90" localSheetId="8">'[3]ipc indice 2'!$U$1:$U$311</definedName>
    <definedName name="ENE._90" localSheetId="9">'[3]ipc indice 2'!$U$1:$U$311</definedName>
    <definedName name="ENE._90" localSheetId="11">'[3]ipc indice 2'!$U$1:$U$311</definedName>
    <definedName name="ENE._90" localSheetId="12">'[3]ipc indice 2'!$U$1:$U$311</definedName>
    <definedName name="ENE._90" localSheetId="10">'[3]ipc indice 2'!$U$1:$U$311</definedName>
    <definedName name="ENE._90" localSheetId="2">'[3]ipc indice 2'!$U$1:$U$311</definedName>
    <definedName name="ENE._90" localSheetId="3">'[4]ipc indice 2'!$U$1:$U$311</definedName>
    <definedName name="ENE._90" localSheetId="1">'[3]ipc indice 2'!$U$1:$U$311</definedName>
    <definedName name="ENE._90" localSheetId="4">'[5]ipc indice 2'!$U$1:$U$311</definedName>
    <definedName name="FEB._89" localSheetId="5">'[3]ipc indice 2'!$J$1:$J$311</definedName>
    <definedName name="FEB._89" localSheetId="26">'[3]ipc indice 2'!$J$1:$J$311</definedName>
    <definedName name="FEB._89" localSheetId="16">'[3]ipc indice 2'!$J$1:$J$311</definedName>
    <definedName name="FEB._89" localSheetId="17">'[3]ipc indice 2'!$J$1:$J$311</definedName>
    <definedName name="FEB._89" localSheetId="13">'[3]ipc indice 2'!$J$1:$J$311</definedName>
    <definedName name="FEB._89" localSheetId="15">'[3]ipc indice 2'!$J$1:$J$311</definedName>
    <definedName name="FEB._89" localSheetId="14">'[3]ipc indice 2'!$J$1:$J$311</definedName>
    <definedName name="FEB._89" localSheetId="24">'[3]ipc indice 2'!$J$1:$J$311</definedName>
    <definedName name="FEB._89" localSheetId="18">'[3]ipc indice 2'!$J$1:$J$311</definedName>
    <definedName name="FEB._89" localSheetId="25">'[3]ipc indice 2'!$J$1:$J$311</definedName>
    <definedName name="FEB._89" localSheetId="23">'[3]ipc indice 2'!$J$1:$J$311</definedName>
    <definedName name="FEB._89" localSheetId="20">'[3]ipc indice 2'!$J$1:$J$311</definedName>
    <definedName name="FEB._89" localSheetId="22">'[3]ipc indice 2'!$J$1:$J$311</definedName>
    <definedName name="FEB._89" localSheetId="21">'[3]ipc indice 2'!$J$1:$J$311</definedName>
    <definedName name="FEB._89" localSheetId="19">'[3]ipc indice 2'!$J$1:$J$311</definedName>
    <definedName name="FEB._89" localSheetId="0">'[3]ipc indice 2'!$J$1:$J$311</definedName>
    <definedName name="FEB._89" localSheetId="6">'[3]ipc indice 2'!$J$1:$J$311</definedName>
    <definedName name="FEB._89" localSheetId="7">'[3]ipc indice 2'!$J$1:$J$311</definedName>
    <definedName name="FEB._89" localSheetId="8">'[3]ipc indice 2'!$J$1:$J$311</definedName>
    <definedName name="FEB._89" localSheetId="9">'[3]ipc indice 2'!$J$1:$J$311</definedName>
    <definedName name="FEB._89" localSheetId="11">'[3]ipc indice 2'!$J$1:$J$311</definedName>
    <definedName name="FEB._89" localSheetId="12">'[3]ipc indice 2'!$J$1:$J$311</definedName>
    <definedName name="FEB._89" localSheetId="10">'[3]ipc indice 2'!$J$1:$J$311</definedName>
    <definedName name="FEB._89" localSheetId="2">'[3]ipc indice 2'!$J$1:$J$311</definedName>
    <definedName name="FEB._89" localSheetId="3">'[4]ipc indice 2'!$J$1:$J$311</definedName>
    <definedName name="FEB._89" localSheetId="1">'[3]ipc indice 2'!$J$1:$J$311</definedName>
    <definedName name="FEB._89" localSheetId="4">'[5]ipc indice 2'!$J$1:$J$311</definedName>
    <definedName name="FENALCE">#N/A</definedName>
    <definedName name="HTML_CodePage" hidden="1">9</definedName>
    <definedName name="HTML_Control" localSheetId="5" hidden="1">{"'Hoja1'!$A$2:$E$19"}</definedName>
    <definedName name="HTML_Control" localSheetId="26" hidden="1">{"'Hoja1'!$A$2:$E$19"}</definedName>
    <definedName name="HTML_Control" localSheetId="16" hidden="1">{"'Hoja1'!$A$2:$E$19"}</definedName>
    <definedName name="HTML_Control" localSheetId="17" hidden="1">{"'Hoja1'!$A$2:$E$19"}</definedName>
    <definedName name="HTML_Control" localSheetId="13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24" hidden="1">{"'Hoja1'!$A$2:$E$19"}</definedName>
    <definedName name="HTML_Control" localSheetId="18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0" hidden="1">{"'Hoja1'!$A$2:$E$19"}</definedName>
    <definedName name="HTML_Control" localSheetId="22" hidden="1">{"'Hoja1'!$A$2:$E$19"}</definedName>
    <definedName name="HTML_Control" localSheetId="21" hidden="1">{"'Hoja1'!$A$2:$E$19"}</definedName>
    <definedName name="HTML_Control" localSheetId="19" hidden="1">{"'Hoja1'!$A$2:$E$19"}</definedName>
    <definedName name="HTML_Control" localSheetId="0" hidden="1">{"'Hoja1'!$A$2:$E$19"}</definedName>
    <definedName name="HTML_Control" localSheetId="6" hidden="1">{"'Hoja1'!$A$2:$E$19"}</definedName>
    <definedName name="HTML_Control" localSheetId="7" hidden="1">{"'Hoja1'!$A$2:$E$19"}</definedName>
    <definedName name="HTML_Control" localSheetId="8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2" hidden="1">{"'Hoja1'!$A$2:$E$19"}</definedName>
    <definedName name="HTML_Control" localSheetId="3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5">'[3]ipc indice 2'!$O$1:$O$311</definedName>
    <definedName name="JUL._89" localSheetId="26">'[3]ipc indice 2'!$O$1:$O$311</definedName>
    <definedName name="JUL._89" localSheetId="16">'[3]ipc indice 2'!$O$1:$O$311</definedName>
    <definedName name="JUL._89" localSheetId="17">'[3]ipc indice 2'!$O$1:$O$311</definedName>
    <definedName name="JUL._89" localSheetId="13">'[3]ipc indice 2'!$O$1:$O$311</definedName>
    <definedName name="JUL._89" localSheetId="15">'[3]ipc indice 2'!$O$1:$O$311</definedName>
    <definedName name="JUL._89" localSheetId="14">'[3]ipc indice 2'!$O$1:$O$311</definedName>
    <definedName name="JUL._89" localSheetId="24">'[3]ipc indice 2'!$O$1:$O$311</definedName>
    <definedName name="JUL._89" localSheetId="18">'[3]ipc indice 2'!$O$1:$O$311</definedName>
    <definedName name="JUL._89" localSheetId="25">'[3]ipc indice 2'!$O$1:$O$311</definedName>
    <definedName name="JUL._89" localSheetId="23">'[3]ipc indice 2'!$O$1:$O$311</definedName>
    <definedName name="JUL._89" localSheetId="20">'[3]ipc indice 2'!$O$1:$O$311</definedName>
    <definedName name="JUL._89" localSheetId="22">'[3]ipc indice 2'!$O$1:$O$311</definedName>
    <definedName name="JUL._89" localSheetId="21">'[3]ipc indice 2'!$O$1:$O$311</definedName>
    <definedName name="JUL._89" localSheetId="19">'[3]ipc indice 2'!$O$1:$O$311</definedName>
    <definedName name="JUL._89" localSheetId="0">'[3]ipc indice 2'!$O$1:$O$311</definedName>
    <definedName name="JUL._89" localSheetId="6">'[3]ipc indice 2'!$O$1:$O$311</definedName>
    <definedName name="JUL._89" localSheetId="7">'[3]ipc indice 2'!$O$1:$O$311</definedName>
    <definedName name="JUL._89" localSheetId="8">'[3]ipc indice 2'!$O$1:$O$311</definedName>
    <definedName name="JUL._89" localSheetId="9">'[3]ipc indice 2'!$O$1:$O$311</definedName>
    <definedName name="JUL._89" localSheetId="11">'[3]ipc indice 2'!$O$1:$O$311</definedName>
    <definedName name="JUL._89" localSheetId="12">'[3]ipc indice 2'!$O$1:$O$311</definedName>
    <definedName name="JUL._89" localSheetId="10">'[3]ipc indice 2'!$O$1:$O$311</definedName>
    <definedName name="JUL._89" localSheetId="2">'[3]ipc indice 2'!$O$1:$O$311</definedName>
    <definedName name="JUL._89" localSheetId="3">'[4]ipc indice 2'!$O$1:$O$311</definedName>
    <definedName name="JUL._89" localSheetId="1">'[3]ipc indice 2'!$O$1:$O$311</definedName>
    <definedName name="JUL._89" localSheetId="4">'[5]ipc indice 2'!$O$1:$O$311</definedName>
    <definedName name="JUN._89" localSheetId="5">'[3]ipc indice 2'!$N$1:$N$311</definedName>
    <definedName name="JUN._89" localSheetId="26">'[3]ipc indice 2'!$N$1:$N$311</definedName>
    <definedName name="JUN._89" localSheetId="16">'[3]ipc indice 2'!$N$1:$N$311</definedName>
    <definedName name="JUN._89" localSheetId="17">'[3]ipc indice 2'!$N$1:$N$311</definedName>
    <definedName name="JUN._89" localSheetId="13">'[3]ipc indice 2'!$N$1:$N$311</definedName>
    <definedName name="JUN._89" localSheetId="15">'[3]ipc indice 2'!$N$1:$N$311</definedName>
    <definedName name="JUN._89" localSheetId="14">'[3]ipc indice 2'!$N$1:$N$311</definedName>
    <definedName name="JUN._89" localSheetId="24">'[3]ipc indice 2'!$N$1:$N$311</definedName>
    <definedName name="JUN._89" localSheetId="18">'[3]ipc indice 2'!$N$1:$N$311</definedName>
    <definedName name="JUN._89" localSheetId="25">'[3]ipc indice 2'!$N$1:$N$311</definedName>
    <definedName name="JUN._89" localSheetId="23">'[3]ipc indice 2'!$N$1:$N$311</definedName>
    <definedName name="JUN._89" localSheetId="20">'[3]ipc indice 2'!$N$1:$N$311</definedName>
    <definedName name="JUN._89" localSheetId="22">'[3]ipc indice 2'!$N$1:$N$311</definedName>
    <definedName name="JUN._89" localSheetId="21">'[3]ipc indice 2'!$N$1:$N$311</definedName>
    <definedName name="JUN._89" localSheetId="19">'[3]ipc indice 2'!$N$1:$N$311</definedName>
    <definedName name="JUN._89" localSheetId="0">'[3]ipc indice 2'!$N$1:$N$311</definedName>
    <definedName name="JUN._89" localSheetId="6">'[3]ipc indice 2'!$N$1:$N$311</definedName>
    <definedName name="JUN._89" localSheetId="7">'[3]ipc indice 2'!$N$1:$N$311</definedName>
    <definedName name="JUN._89" localSheetId="8">'[3]ipc indice 2'!$N$1:$N$311</definedName>
    <definedName name="JUN._89" localSheetId="9">'[3]ipc indice 2'!$N$1:$N$311</definedName>
    <definedName name="JUN._89" localSheetId="11">'[3]ipc indice 2'!$N$1:$N$311</definedName>
    <definedName name="JUN._89" localSheetId="12">'[3]ipc indice 2'!$N$1:$N$311</definedName>
    <definedName name="JUN._89" localSheetId="10">'[3]ipc indice 2'!$N$1:$N$311</definedName>
    <definedName name="JUN._89" localSheetId="2">'[3]ipc indice 2'!$N$1:$N$311</definedName>
    <definedName name="JUN._89" localSheetId="3">'[4]ipc indice 2'!$N$1:$N$311</definedName>
    <definedName name="JUN._89" localSheetId="1">'[3]ipc indice 2'!$N$1:$N$311</definedName>
    <definedName name="JUN._89" localSheetId="4">'[5]ipc indice 2'!$N$1:$N$311</definedName>
    <definedName name="MAR._89" localSheetId="5">'[3]ipc indice 2'!$K$1:$K$311</definedName>
    <definedName name="MAR._89" localSheetId="26">'[3]ipc indice 2'!$K$1:$K$311</definedName>
    <definedName name="MAR._89" localSheetId="16">'[3]ipc indice 2'!$K$1:$K$311</definedName>
    <definedName name="MAR._89" localSheetId="17">'[3]ipc indice 2'!$K$1:$K$311</definedName>
    <definedName name="MAR._89" localSheetId="13">'[3]ipc indice 2'!$K$1:$K$311</definedName>
    <definedName name="MAR._89" localSheetId="15">'[3]ipc indice 2'!$K$1:$K$311</definedName>
    <definedName name="MAR._89" localSheetId="14">'[3]ipc indice 2'!$K$1:$K$311</definedName>
    <definedName name="MAR._89" localSheetId="24">'[3]ipc indice 2'!$K$1:$K$311</definedName>
    <definedName name="MAR._89" localSheetId="18">'[3]ipc indice 2'!$K$1:$K$311</definedName>
    <definedName name="MAR._89" localSheetId="25">'[3]ipc indice 2'!$K$1:$K$311</definedName>
    <definedName name="MAR._89" localSheetId="23">'[3]ipc indice 2'!$K$1:$K$311</definedName>
    <definedName name="MAR._89" localSheetId="20">'[3]ipc indice 2'!$K$1:$K$311</definedName>
    <definedName name="MAR._89" localSheetId="22">'[3]ipc indice 2'!$K$1:$K$311</definedName>
    <definedName name="MAR._89" localSheetId="21">'[3]ipc indice 2'!$K$1:$K$311</definedName>
    <definedName name="MAR._89" localSheetId="19">'[3]ipc indice 2'!$K$1:$K$311</definedName>
    <definedName name="MAR._89" localSheetId="0">'[3]ipc indice 2'!$K$1:$K$311</definedName>
    <definedName name="MAR._89" localSheetId="6">'[3]ipc indice 2'!$K$1:$K$311</definedName>
    <definedName name="MAR._89" localSheetId="7">'[3]ipc indice 2'!$K$1:$K$311</definedName>
    <definedName name="MAR._89" localSheetId="8">'[3]ipc indice 2'!$K$1:$K$311</definedName>
    <definedName name="MAR._89" localSheetId="9">'[3]ipc indice 2'!$K$1:$K$311</definedName>
    <definedName name="MAR._89" localSheetId="11">'[3]ipc indice 2'!$K$1:$K$311</definedName>
    <definedName name="MAR._89" localSheetId="12">'[3]ipc indice 2'!$K$1:$K$311</definedName>
    <definedName name="MAR._89" localSheetId="10">'[3]ipc indice 2'!$K$1:$K$311</definedName>
    <definedName name="MAR._89" localSheetId="2">'[3]ipc indice 2'!$K$1:$K$311</definedName>
    <definedName name="MAR._89" localSheetId="3">'[4]ipc indice 2'!$K$1:$K$311</definedName>
    <definedName name="MAR._89" localSheetId="1">'[3]ipc indice 2'!$K$1:$K$311</definedName>
    <definedName name="MAR._89" localSheetId="4">'[5]ipc indice 2'!$K$1:$K$311</definedName>
    <definedName name="MARZO">#N/A</definedName>
    <definedName name="MAY._89" localSheetId="5">'[3]ipc indice 2'!$M$1:$M$311</definedName>
    <definedName name="MAY._89" localSheetId="26">'[3]ipc indice 2'!$M$1:$M$311</definedName>
    <definedName name="MAY._89" localSheetId="16">'[3]ipc indice 2'!$M$1:$M$311</definedName>
    <definedName name="MAY._89" localSheetId="17">'[3]ipc indice 2'!$M$1:$M$311</definedName>
    <definedName name="MAY._89" localSheetId="13">'[3]ipc indice 2'!$M$1:$M$311</definedName>
    <definedName name="MAY._89" localSheetId="15">'[3]ipc indice 2'!$M$1:$M$311</definedName>
    <definedName name="MAY._89" localSheetId="14">'[3]ipc indice 2'!$M$1:$M$311</definedName>
    <definedName name="MAY._89" localSheetId="24">'[3]ipc indice 2'!$M$1:$M$311</definedName>
    <definedName name="MAY._89" localSheetId="18">'[3]ipc indice 2'!$M$1:$M$311</definedName>
    <definedName name="MAY._89" localSheetId="25">'[3]ipc indice 2'!$M$1:$M$311</definedName>
    <definedName name="MAY._89" localSheetId="23">'[3]ipc indice 2'!$M$1:$M$311</definedName>
    <definedName name="MAY._89" localSheetId="20">'[3]ipc indice 2'!$M$1:$M$311</definedName>
    <definedName name="MAY._89" localSheetId="22">'[3]ipc indice 2'!$M$1:$M$311</definedName>
    <definedName name="MAY._89" localSheetId="21">'[3]ipc indice 2'!$M$1:$M$311</definedName>
    <definedName name="MAY._89" localSheetId="19">'[3]ipc indice 2'!$M$1:$M$311</definedName>
    <definedName name="MAY._89" localSheetId="0">'[3]ipc indice 2'!$M$1:$M$311</definedName>
    <definedName name="MAY._89" localSheetId="6">'[3]ipc indice 2'!$M$1:$M$311</definedName>
    <definedName name="MAY._89" localSheetId="7">'[3]ipc indice 2'!$M$1:$M$311</definedName>
    <definedName name="MAY._89" localSheetId="8">'[3]ipc indice 2'!$M$1:$M$311</definedName>
    <definedName name="MAY._89" localSheetId="9">'[3]ipc indice 2'!$M$1:$M$311</definedName>
    <definedName name="MAY._89" localSheetId="11">'[3]ipc indice 2'!$M$1:$M$311</definedName>
    <definedName name="MAY._89" localSheetId="12">'[3]ipc indice 2'!$M$1:$M$311</definedName>
    <definedName name="MAY._89" localSheetId="10">'[3]ipc indice 2'!$M$1:$M$311</definedName>
    <definedName name="MAY._89" localSheetId="2">'[3]ipc indice 2'!$M$1:$M$311</definedName>
    <definedName name="MAY._89" localSheetId="3">'[4]ipc indice 2'!$M$1:$M$311</definedName>
    <definedName name="MAY._89" localSheetId="1">'[3]ipc indice 2'!$M$1:$M$311</definedName>
    <definedName name="MAY._89" localSheetId="4">'[5]ipc indice 2'!$M$1:$M$311</definedName>
    <definedName name="MES" localSheetId="5">#REF!</definedName>
    <definedName name="MES" localSheetId="26">#REF!</definedName>
    <definedName name="MES" localSheetId="16">#REF!</definedName>
    <definedName name="MES" localSheetId="17">#REF!</definedName>
    <definedName name="MES" localSheetId="13">#REF!</definedName>
    <definedName name="MES" localSheetId="15">#REF!</definedName>
    <definedName name="MES" localSheetId="14">#REF!</definedName>
    <definedName name="MES" localSheetId="24">#REF!</definedName>
    <definedName name="MES" localSheetId="18">#REF!</definedName>
    <definedName name="MES" localSheetId="25">#REF!</definedName>
    <definedName name="MES" localSheetId="23">#REF!</definedName>
    <definedName name="MES" localSheetId="20">#REF!</definedName>
    <definedName name="MES" localSheetId="22">#REF!</definedName>
    <definedName name="MES" localSheetId="21">#REF!</definedName>
    <definedName name="MES" localSheetId="19">#REF!</definedName>
    <definedName name="MES" localSheetId="0">#REF!</definedName>
    <definedName name="MES" localSheetId="6">#REF!</definedName>
    <definedName name="MES" localSheetId="7">#REF!</definedName>
    <definedName name="MES" localSheetId="8">#REF!</definedName>
    <definedName name="MES" localSheetId="9">#REF!</definedName>
    <definedName name="MES" localSheetId="11">#REF!</definedName>
    <definedName name="MES" localSheetId="12">#REF!</definedName>
    <definedName name="MES" localSheetId="10">#REF!</definedName>
    <definedName name="NOV._89" localSheetId="5">'[3]ipc indice 2'!$S$1:$S$311</definedName>
    <definedName name="NOV._89" localSheetId="26">'[3]ipc indice 2'!$S$1:$S$311</definedName>
    <definedName name="NOV._89" localSheetId="16">'[3]ipc indice 2'!$S$1:$S$311</definedName>
    <definedName name="NOV._89" localSheetId="17">'[3]ipc indice 2'!$S$1:$S$311</definedName>
    <definedName name="NOV._89" localSheetId="13">'[3]ipc indice 2'!$S$1:$S$311</definedName>
    <definedName name="NOV._89" localSheetId="15">'[3]ipc indice 2'!$S$1:$S$311</definedName>
    <definedName name="NOV._89" localSheetId="14">'[3]ipc indice 2'!$S$1:$S$311</definedName>
    <definedName name="NOV._89" localSheetId="24">'[3]ipc indice 2'!$S$1:$S$311</definedName>
    <definedName name="NOV._89" localSheetId="18">'[3]ipc indice 2'!$S$1:$S$311</definedName>
    <definedName name="NOV._89" localSheetId="25">'[3]ipc indice 2'!$S$1:$S$311</definedName>
    <definedName name="NOV._89" localSheetId="23">'[3]ipc indice 2'!$S$1:$S$311</definedName>
    <definedName name="NOV._89" localSheetId="20">'[3]ipc indice 2'!$S$1:$S$311</definedName>
    <definedName name="NOV._89" localSheetId="22">'[3]ipc indice 2'!$S$1:$S$311</definedName>
    <definedName name="NOV._89" localSheetId="21">'[3]ipc indice 2'!$S$1:$S$311</definedName>
    <definedName name="NOV._89" localSheetId="19">'[3]ipc indice 2'!$S$1:$S$311</definedName>
    <definedName name="NOV._89" localSheetId="0">'[3]ipc indice 2'!$S$1:$S$311</definedName>
    <definedName name="NOV._89" localSheetId="6">'[3]ipc indice 2'!$S$1:$S$311</definedName>
    <definedName name="NOV._89" localSheetId="7">'[3]ipc indice 2'!$S$1:$S$311</definedName>
    <definedName name="NOV._89" localSheetId="8">'[3]ipc indice 2'!$S$1:$S$311</definedName>
    <definedName name="NOV._89" localSheetId="9">'[3]ipc indice 2'!$S$1:$S$311</definedName>
    <definedName name="NOV._89" localSheetId="11">'[3]ipc indice 2'!$S$1:$S$311</definedName>
    <definedName name="NOV._89" localSheetId="12">'[3]ipc indice 2'!$S$1:$S$311</definedName>
    <definedName name="NOV._89" localSheetId="10">'[3]ipc indice 2'!$S$1:$S$311</definedName>
    <definedName name="NOV._89" localSheetId="2">'[3]ipc indice 2'!$S$1:$S$311</definedName>
    <definedName name="NOV._89" localSheetId="3">'[4]ipc indice 2'!$S$1:$S$311</definedName>
    <definedName name="NOV._89" localSheetId="1">'[3]ipc indice 2'!$S$1:$S$311</definedName>
    <definedName name="NOV._89" localSheetId="4">'[5]ipc indice 2'!$S$1:$S$311</definedName>
    <definedName name="OCT._89" localSheetId="5">#REF!</definedName>
    <definedName name="OCT._89" localSheetId="26">#REF!</definedName>
    <definedName name="OCT._89" localSheetId="16">#REF!</definedName>
    <definedName name="OCT._89" localSheetId="17">#REF!</definedName>
    <definedName name="OCT._89" localSheetId="13">#REF!</definedName>
    <definedName name="OCT._89" localSheetId="15">#REF!</definedName>
    <definedName name="OCT._89" localSheetId="14">#REF!</definedName>
    <definedName name="OCT._89" localSheetId="24">#REF!</definedName>
    <definedName name="OCT._89" localSheetId="18">#REF!</definedName>
    <definedName name="OCT._89" localSheetId="25">#REF!</definedName>
    <definedName name="OCT._89" localSheetId="23">#REF!</definedName>
    <definedName name="OCT._89" localSheetId="20">#REF!</definedName>
    <definedName name="OCT._89" localSheetId="22">#REF!</definedName>
    <definedName name="OCT._89" localSheetId="21">#REF!</definedName>
    <definedName name="OCT._89" localSheetId="19">#REF!</definedName>
    <definedName name="OCT._89" localSheetId="0">#REF!</definedName>
    <definedName name="OCT._89" localSheetId="6">#REF!</definedName>
    <definedName name="OCT._89" localSheetId="7">#REF!</definedName>
    <definedName name="OCT._89" localSheetId="8">#REF!</definedName>
    <definedName name="OCT._89" localSheetId="9">#REF!</definedName>
    <definedName name="OCT._89" localSheetId="11">#REF!</definedName>
    <definedName name="OCT._89" localSheetId="12">#REF!</definedName>
    <definedName name="OCT._89" localSheetId="10">#REF!</definedName>
    <definedName name="OCT._89" localSheetId="2">#REF!</definedName>
    <definedName name="OCT._89" localSheetId="3">#REF!</definedName>
    <definedName name="OCT._89" localSheetId="1">#REF!</definedName>
    <definedName name="OCT._89" localSheetId="4">#REF!</definedName>
    <definedName name="RESUMEN">#N/A</definedName>
    <definedName name="s" localSheetId="5">#REF!</definedName>
    <definedName name="s" localSheetId="26">#REF!</definedName>
    <definedName name="s" localSheetId="16">#REF!</definedName>
    <definedName name="s" localSheetId="17">#REF!</definedName>
    <definedName name="s" localSheetId="13">#REF!</definedName>
    <definedName name="s" localSheetId="15">#REF!</definedName>
    <definedName name="s" localSheetId="14">#REF!</definedName>
    <definedName name="s" localSheetId="24">#REF!</definedName>
    <definedName name="s" localSheetId="18">#REF!</definedName>
    <definedName name="s" localSheetId="25">#REF!</definedName>
    <definedName name="s" localSheetId="23">#REF!</definedName>
    <definedName name="s" localSheetId="20">#REF!</definedName>
    <definedName name="s" localSheetId="22">#REF!</definedName>
    <definedName name="s" localSheetId="21">#REF!</definedName>
    <definedName name="s" localSheetId="19">#REF!</definedName>
    <definedName name="s" localSheetId="0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1">#REF!</definedName>
    <definedName name="s" localSheetId="12">#REF!</definedName>
    <definedName name="s" localSheetId="10">#REF!</definedName>
    <definedName name="SEP._89" localSheetId="5">'[3]ipc indice 2'!$Q$1:$Q$311</definedName>
    <definedName name="SEP._89" localSheetId="26">'[3]ipc indice 2'!$Q$1:$Q$311</definedName>
    <definedName name="SEP._89" localSheetId="16">'[3]ipc indice 2'!$Q$1:$Q$311</definedName>
    <definedName name="SEP._89" localSheetId="17">'[3]ipc indice 2'!$Q$1:$Q$311</definedName>
    <definedName name="SEP._89" localSheetId="13">'[3]ipc indice 2'!$Q$1:$Q$311</definedName>
    <definedName name="SEP._89" localSheetId="15">'[3]ipc indice 2'!$Q$1:$Q$311</definedName>
    <definedName name="SEP._89" localSheetId="14">'[3]ipc indice 2'!$Q$1:$Q$311</definedName>
    <definedName name="SEP._89" localSheetId="24">'[3]ipc indice 2'!$Q$1:$Q$311</definedName>
    <definedName name="SEP._89" localSheetId="18">'[3]ipc indice 2'!$Q$1:$Q$311</definedName>
    <definedName name="SEP._89" localSheetId="25">'[3]ipc indice 2'!$Q$1:$Q$311</definedName>
    <definedName name="SEP._89" localSheetId="23">'[3]ipc indice 2'!$Q$1:$Q$311</definedName>
    <definedName name="SEP._89" localSheetId="20">'[3]ipc indice 2'!$Q$1:$Q$311</definedName>
    <definedName name="SEP._89" localSheetId="22">'[3]ipc indice 2'!$Q$1:$Q$311</definedName>
    <definedName name="SEP._89" localSheetId="21">'[3]ipc indice 2'!$Q$1:$Q$311</definedName>
    <definedName name="SEP._89" localSheetId="19">'[3]ipc indice 2'!$Q$1:$Q$311</definedName>
    <definedName name="SEP._89" localSheetId="0">'[3]ipc indice 2'!$Q$1:$Q$311</definedName>
    <definedName name="SEP._89" localSheetId="6">'[3]ipc indice 2'!$Q$1:$Q$311</definedName>
    <definedName name="SEP._89" localSheetId="7">'[3]ipc indice 2'!$Q$1:$Q$311</definedName>
    <definedName name="SEP._89" localSheetId="8">'[3]ipc indice 2'!$Q$1:$Q$311</definedName>
    <definedName name="SEP._89" localSheetId="9">'[3]ipc indice 2'!$Q$1:$Q$311</definedName>
    <definedName name="SEP._89" localSheetId="11">'[3]ipc indice 2'!$Q$1:$Q$311</definedName>
    <definedName name="SEP._89" localSheetId="12">'[3]ipc indice 2'!$Q$1:$Q$311</definedName>
    <definedName name="SEP._89" localSheetId="10">'[3]ipc indice 2'!$Q$1:$Q$311</definedName>
    <definedName name="SEP._89" localSheetId="2">'[3]ipc indice 2'!$Q$1:$Q$311</definedName>
    <definedName name="SEP._89" localSheetId="3">'[4]ipc indice 2'!$Q$1:$Q$311</definedName>
    <definedName name="SEP._89" localSheetId="1">'[3]ipc indice 2'!$Q$1:$Q$311</definedName>
    <definedName name="SEP._89" localSheetId="4">'[5]ipc indice 2'!$Q$1:$Q$311</definedName>
    <definedName name="sss" localSheetId="26">[1]BASE!#REF!</definedName>
    <definedName name="sss" localSheetId="16">[1]BASE!#REF!</definedName>
    <definedName name="sss" localSheetId="17">[1]BASE!#REF!</definedName>
    <definedName name="sss" localSheetId="13">[1]BASE!#REF!</definedName>
    <definedName name="sss" localSheetId="15">[1]BASE!#REF!</definedName>
    <definedName name="sss" localSheetId="14">[1]BASE!#REF!</definedName>
    <definedName name="sss" localSheetId="24">[1]BASE!#REF!</definedName>
    <definedName name="sss" localSheetId="18">[1]BASE!#REF!</definedName>
    <definedName name="sss" localSheetId="25">[1]BASE!#REF!</definedName>
    <definedName name="sss" localSheetId="23">[1]BASE!#REF!</definedName>
    <definedName name="sss" localSheetId="20">[1]BASE!#REF!</definedName>
    <definedName name="sss" localSheetId="22">[1]BASE!#REF!</definedName>
    <definedName name="sss" localSheetId="21">[1]BASE!#REF!</definedName>
    <definedName name="sss" localSheetId="19">[1]BASE!#REF!</definedName>
    <definedName name="sss" localSheetId="6">[1]BASE!#REF!</definedName>
    <definedName name="sss" localSheetId="7">[1]BASE!#REF!</definedName>
    <definedName name="sss" localSheetId="8">[1]BASE!#REF!</definedName>
    <definedName name="sss" localSheetId="9">[1]BASE!#REF!</definedName>
    <definedName name="sss" localSheetId="11">[1]BASE!#REF!</definedName>
    <definedName name="sss" localSheetId="12">[1]BASE!#REF!</definedName>
    <definedName name="sss" localSheetId="10">[1]BASE!#REF!</definedName>
    <definedName name="sss" localSheetId="2">[1]BASE!#REF!</definedName>
    <definedName name="sss" localSheetId="3">[7]BASE!#REF!</definedName>
    <definedName name="sss" localSheetId="4">[2]BASE!#REF!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5">#REF!</definedName>
    <definedName name="z" localSheetId="26">#REF!</definedName>
    <definedName name="z" localSheetId="16">#REF!</definedName>
    <definedName name="z" localSheetId="17">#REF!</definedName>
    <definedName name="z" localSheetId="13">#REF!</definedName>
    <definedName name="z" localSheetId="15">#REF!</definedName>
    <definedName name="z" localSheetId="14">#REF!</definedName>
    <definedName name="z" localSheetId="24">#REF!</definedName>
    <definedName name="z" localSheetId="18">#REF!</definedName>
    <definedName name="z" localSheetId="25">#REF!</definedName>
    <definedName name="z" localSheetId="23">#REF!</definedName>
    <definedName name="z" localSheetId="20">#REF!</definedName>
    <definedName name="z" localSheetId="22">#REF!</definedName>
    <definedName name="z" localSheetId="21">#REF!</definedName>
    <definedName name="z" localSheetId="19">#REF!</definedName>
    <definedName name="z" localSheetId="0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1">#REF!</definedName>
    <definedName name="z" localSheetId="12">#REF!</definedName>
    <definedName name="z" localSheetId="10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<sst xmlns="http://schemas.openxmlformats.org/spreadsheetml/2006/main" count="938" uniqueCount="208">
  <si>
    <t>Área licenciada para vivienda y otros destinos en Bogotá</t>
  </si>
  <si>
    <t>Año corrido a febrero</t>
  </si>
  <si>
    <t>febrero</t>
  </si>
  <si>
    <t>AÑO CORRIDO</t>
  </si>
  <si>
    <t>MES</t>
  </si>
  <si>
    <t>Total construcción</t>
  </si>
  <si>
    <t>Vivienda</t>
  </si>
  <si>
    <t>Industria</t>
  </si>
  <si>
    <t>Oficina</t>
  </si>
  <si>
    <t>Bodega</t>
  </si>
  <si>
    <t>Comercio</t>
  </si>
  <si>
    <t>Hotel</t>
  </si>
  <si>
    <t xml:space="preserve">   </t>
  </si>
  <si>
    <t>Educación</t>
  </si>
  <si>
    <t>Hospital</t>
  </si>
  <si>
    <t>Admón pública</t>
  </si>
  <si>
    <t>Religioso</t>
  </si>
  <si>
    <t>Social</t>
  </si>
  <si>
    <t>Otro</t>
  </si>
  <si>
    <t>Total vivienda</t>
  </si>
  <si>
    <r>
      <t>VIS</t>
    </r>
    <r>
      <rPr>
        <vertAlign val="superscript"/>
        <sz val="11"/>
        <rFont val="Arial"/>
        <family val="2"/>
      </rPr>
      <t>1</t>
    </r>
  </si>
  <si>
    <r>
      <t>No VIS</t>
    </r>
    <r>
      <rPr>
        <vertAlign val="superscript"/>
        <sz val="11"/>
        <rFont val="Arial"/>
        <family val="2"/>
      </rPr>
      <t>2</t>
    </r>
  </si>
  <si>
    <t>Área total licenciada en Bogotá</t>
  </si>
  <si>
    <t>Área licenciada para vivienda en Bogotá</t>
  </si>
  <si>
    <t>VIS</t>
  </si>
  <si>
    <t>Porcentaje acumulado a febrero de 2020</t>
  </si>
  <si>
    <t>Otros destinos</t>
  </si>
  <si>
    <t>No Vis</t>
  </si>
  <si>
    <t>Fuente: DANE.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</si>
  <si>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Vivienda de Interés Social (menos de 135 smlmv).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Vivienda no VIS (precio superior a 135 smlmv)</t>
    </r>
  </si>
  <si>
    <t>Mensual</t>
  </si>
  <si>
    <t xml:space="preserve">Contribución </t>
  </si>
  <si>
    <t>Año corrido</t>
  </si>
  <si>
    <t>Doce meses</t>
  </si>
  <si>
    <t>Arriendos efectivos</t>
  </si>
  <si>
    <t>Arriendos imputados</t>
  </si>
  <si>
    <t>Total ICCV</t>
  </si>
  <si>
    <t>Unifamiliar</t>
  </si>
  <si>
    <t>Multifamiliar</t>
  </si>
  <si>
    <t>Materiales</t>
  </si>
  <si>
    <t>Mano de obra</t>
  </si>
  <si>
    <t>Maquinaria y equipo</t>
  </si>
  <si>
    <t>Variación y contribución ICCV en Bogotá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</si>
  <si>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Vivienda de Interés Social (menos de 135 SMMLV)</t>
    </r>
  </si>
  <si>
    <t>Variación</t>
  </si>
  <si>
    <t>Contribución</t>
  </si>
  <si>
    <t>Vis</t>
  </si>
  <si>
    <t>Personas ocupadas en el sector de la construcción</t>
  </si>
  <si>
    <t>e inmobiliario, Bogotá y Colombia</t>
  </si>
  <si>
    <t>Miles de personas, trimestre móvil  diciembre 2019 - febrero 2020</t>
  </si>
  <si>
    <t>Años</t>
  </si>
  <si>
    <t>Total ocupados Bogotá</t>
  </si>
  <si>
    <t>Bogota</t>
  </si>
  <si>
    <t>Ocupados construcción*</t>
  </si>
  <si>
    <t>Ocupados act. Inmobiliarias*</t>
  </si>
  <si>
    <t>Total ocupados Colombia</t>
  </si>
  <si>
    <t>Colombia</t>
  </si>
  <si>
    <t>Total de personal ocupado en el sector</t>
  </si>
  <si>
    <t xml:space="preserve">Total personal ocupado en el sector de </t>
  </si>
  <si>
    <t>de la construcción en Colombia y Bogotá</t>
  </si>
  <si>
    <t>actividades inmobiliarias en Colombia y Bogotá</t>
  </si>
  <si>
    <t>Miles de personas, diciembre 2019 - febrero 2020</t>
  </si>
  <si>
    <t>Fuente: DANE. Cálculos Observatorio de Desarrollo Económico de Bogotá (ODEB).</t>
  </si>
  <si>
    <t>** El personal ocupado, a partir de enero de 2020 se clasifica según la CIIU rev 4 (se cuenta con informacion por parte del DANE a partir de marzo de 2015),</t>
  </si>
  <si>
    <t xml:space="preserve"> de acuerdo a esto el personal de actividades inmobiliarias ya no se agrupa con las actividades empresariales y de alquiler</t>
  </si>
  <si>
    <t>Bogotá</t>
  </si>
  <si>
    <r>
      <t>Ventas de vivienda en Bogotá</t>
    </r>
    <r>
      <rPr>
        <b/>
        <vertAlign val="superscript"/>
        <sz val="12"/>
        <rFont val="Arial"/>
        <family val="2"/>
      </rPr>
      <t>1</t>
    </r>
  </si>
  <si>
    <t>VIP</t>
  </si>
  <si>
    <t>VIP a VIS</t>
  </si>
  <si>
    <t>No VIS</t>
  </si>
  <si>
    <t>Miles de viviendas, año corrido febrero 2020</t>
  </si>
  <si>
    <t>Fuente: La Galería inmobiliaria.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</si>
  <si>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Comprenden las ventas de vivienda realizadas sobre planos, en construcción o terminadas.</t>
    </r>
  </si>
  <si>
    <t>Suma de Despachos de cemento gris (ton)</t>
  </si>
  <si>
    <r>
      <t>Despachos de cemento gris, Bogotá</t>
    </r>
    <r>
      <rPr>
        <b/>
        <vertAlign val="superscript"/>
        <sz val="12"/>
        <rFont val="Arial"/>
        <family val="2"/>
      </rPr>
      <t>1</t>
    </r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</si>
  <si>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</si>
  <si>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</si>
  <si>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</si>
  <si>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</si>
  <si>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</si>
  <si>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</si>
  <si>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</si>
  <si>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</si>
  <si>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</si>
  <si>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</si>
  <si>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</si>
  <si>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</si>
  <si>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Total</t>
  </si>
  <si>
    <t>% Cambio</t>
  </si>
  <si>
    <r>
      <t>Despachos de cemento gris en Bogotá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</si>
  <si>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Bogotá incluye los despachos de Funza, Soacha, Mosquera, y Chía</t>
    </r>
  </si>
  <si>
    <t>Insumos de la construcción importados a Bogotá</t>
  </si>
  <si>
    <t>Insumos de la construcción importados hacia Bogotá</t>
  </si>
  <si>
    <t>Fuente: LEGISCOMEX. Cálculos Observatorio de Desarrollo Económico de Bogotá (ODEB).</t>
  </si>
  <si>
    <t>Millones de dolares</t>
  </si>
  <si>
    <t>Insumos de la construcción para edificaciones importados a Bogotá</t>
  </si>
  <si>
    <t>Insumos de la construcción para obras civiles importados a Bogotá</t>
  </si>
  <si>
    <r>
      <t>Producción de concreto premezclado para construcción en Bogotá</t>
    </r>
    <r>
      <rPr>
        <b/>
        <vertAlign val="superscript"/>
        <sz val="12"/>
        <rFont val="Arial"/>
        <family val="2"/>
      </rPr>
      <t>1</t>
    </r>
  </si>
  <si>
    <r>
      <t>Producción industrial de concreto en Bogotá</t>
    </r>
    <r>
      <rPr>
        <b/>
        <vertAlign val="superscript"/>
        <sz val="12"/>
        <rFont val="Arial"/>
        <family val="2"/>
      </rPr>
      <t>1</t>
    </r>
  </si>
  <si>
    <r>
      <t>Producción de concreto premezclado para vivienda en Bogotá</t>
    </r>
    <r>
      <rPr>
        <b/>
        <vertAlign val="superscript"/>
        <sz val="12"/>
        <rFont val="Arial"/>
        <family val="2"/>
      </rPr>
      <t>1</t>
    </r>
  </si>
  <si>
    <r>
      <t>Producción industrial de concreto para vivienda, Bogotá</t>
    </r>
    <r>
      <rPr>
        <b/>
        <vertAlign val="superscript"/>
        <sz val="12"/>
        <rFont val="Arial"/>
        <family val="2"/>
      </rPr>
      <t>1</t>
    </r>
  </si>
  <si>
    <r>
      <t>Producción de concreto premezclado para edificaciones no residenciales</t>
    </r>
    <r>
      <rPr>
        <b/>
        <vertAlign val="superscript"/>
        <sz val="9"/>
        <rFont val="Arial"/>
        <family val="2"/>
      </rPr>
      <t>1</t>
    </r>
    <r>
      <rPr>
        <b/>
        <sz val="12"/>
        <rFont val="Arial"/>
        <family val="2"/>
      </rPr>
      <t xml:space="preserve"> en Bogotá</t>
    </r>
    <r>
      <rPr>
        <b/>
        <vertAlign val="superscript"/>
        <sz val="9"/>
        <rFont val="Arial"/>
        <family val="2"/>
      </rPr>
      <t>2</t>
    </r>
  </si>
  <si>
    <r>
      <t>Producción industrial de concreto para edificaciones no residenciales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Bogotá</t>
    </r>
    <r>
      <rPr>
        <b/>
        <vertAlign val="superscript"/>
        <sz val="12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</si>
  <si>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Incluye: bodegas, edificaciones comerciales e industriales, oficinas, hoteles, administración pública, centros sociales y/o </t>
    </r>
  </si>
  <si>
    <t>recreacionales, entre otros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</si>
  <si>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Bogotá incluye los despachos de Funza, Soacha, Mosquera, y Chía</t>
    </r>
  </si>
  <si>
    <t>Producción industrial de concreto edificaciones (m3)</t>
  </si>
  <si>
    <r>
      <t>Producción de concreto premezclado para obras civiles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en Bogotá</t>
    </r>
    <r>
      <rPr>
        <b/>
        <vertAlign val="superscript"/>
        <sz val="12"/>
        <rFont val="Arial"/>
        <family val="2"/>
      </rPr>
      <t>2</t>
    </r>
  </si>
  <si>
    <r>
      <t>Producción de concreto premezclado para obras civiles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en Bogotá</t>
    </r>
    <r>
      <rPr>
        <b/>
        <vertAlign val="superscript"/>
        <sz val="12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</si>
  <si>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Incluye: puentes, túneles, carreteras, líneas de ferrocarril, aeropuertos, puertos, sistemas de riego, redes de acueducto,</t>
    </r>
  </si>
  <si>
    <t>alcantarillado, gas, electricidad, telecomunicaciones, centrales hidroeléctricas, oleoductos, viaductos acueductos, parques e</t>
  </si>
  <si>
    <t>instalaciones deportivas.</t>
  </si>
  <si>
    <t>Licencias total</t>
  </si>
  <si>
    <t>Total área licenciada para edificaciones en Bogotá</t>
  </si>
  <si>
    <t>Licencias vivienda</t>
  </si>
  <si>
    <t>Total área licenciada para vivienda en Bogotá</t>
  </si>
  <si>
    <t>Licencias VIS</t>
  </si>
  <si>
    <t>Total área licenciada para Vivienda de Interés Social en Bogotá</t>
  </si>
  <si>
    <t>Licencias No VIS</t>
  </si>
  <si>
    <t>Total área licenciada para vivienda diferente a VIS en Bogotá</t>
  </si>
  <si>
    <t>Licencias otros destinos</t>
  </si>
  <si>
    <r>
      <t>Total área licenciada para destinos diferentes a vivienda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en Bogotá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</si>
  <si>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Incluye industria, oficinas, bodega, comercio, hotel, educación, hospital, administración pública, religioso, social y otros</t>
    </r>
  </si>
  <si>
    <r>
      <t>Número de proyectos de vivienda en Bogotá</t>
    </r>
    <r>
      <rPr>
        <b/>
        <vertAlign val="superscript"/>
        <sz val="12"/>
        <rFont val="Arial"/>
        <family val="2"/>
      </rPr>
      <t>1</t>
    </r>
  </si>
  <si>
    <t>Fuente: La Galería Inmobiliaria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</si>
  <si>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Corresponde al número de viviendas que se encuentran en oferta en el mercado (sobre planos, en construcción o terminadas).</t>
    </r>
  </si>
  <si>
    <t>Ventas de vivienda</t>
  </si>
  <si>
    <t>Fuente: La Galería inmobiliaria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</si>
  <si>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Comprenden las ventas de vivienda realizadas sobre planos, en construcción o terminadas</t>
    </r>
  </si>
  <si>
    <r>
      <t>Ventas de Vivienda de Interés Prioritario (VIP) en Bogotá</t>
    </r>
    <r>
      <rPr>
        <b/>
        <vertAlign val="superscript"/>
        <sz val="12"/>
        <rFont val="Arial"/>
        <family val="2"/>
      </rPr>
      <t>1</t>
    </r>
  </si>
  <si>
    <t xml:space="preserve">Nota: Los valores negativos en la serie de ventas, se refieren compromisos de venta en los que el comprador desiste del negocio. </t>
  </si>
  <si>
    <t>Nota: teniendo en cuenta los registros en cero en diciembre de 2015 y enero de 2016, no se calculan las variaciones para enero de 2016.</t>
  </si>
  <si>
    <r>
      <t>Ventas de Vivienda de Interés Social (VIS) en Bogotá</t>
    </r>
    <r>
      <rPr>
        <b/>
        <vertAlign val="superscript"/>
        <sz val="12"/>
        <rFont val="Arial"/>
        <family val="2"/>
      </rPr>
      <t>1</t>
    </r>
  </si>
  <si>
    <r>
      <t>Ventas de Vivienda diferente a VIS en Bogotá</t>
    </r>
    <r>
      <rPr>
        <b/>
        <vertAlign val="superscript"/>
        <sz val="12"/>
        <rFont val="Arial"/>
        <family val="2"/>
      </rPr>
      <t>1</t>
    </r>
  </si>
  <si>
    <t>Oferta</t>
  </si>
  <si>
    <r>
      <t>Oferta de vivienda en Bogotá</t>
    </r>
    <r>
      <rPr>
        <b/>
        <vertAlign val="superscript"/>
        <sz val="12"/>
        <rFont val="Arial"/>
        <family val="2"/>
      </rPr>
      <t>1</t>
    </r>
  </si>
  <si>
    <t>Rotación</t>
  </si>
  <si>
    <r>
      <t>Rotación del inventario de vivienda en Bogotá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</si>
  <si>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La rotación corresponde al número de meses que demoraría en comercializarse el inventario o stock con base en las ventas del mes.</t>
    </r>
  </si>
  <si>
    <t xml:space="preserve">Fuente: DANE. </t>
  </si>
  <si>
    <t xml:space="preserve"> </t>
  </si>
  <si>
    <t>Índice de cuadros y gráficas</t>
  </si>
  <si>
    <t>Resumen Bogotá:</t>
  </si>
  <si>
    <t xml:space="preserve">     Histórico Bogotá:</t>
  </si>
  <si>
    <t>Total área licenciada</t>
  </si>
  <si>
    <t>Área licenciada para vivienda</t>
  </si>
  <si>
    <t>Área licenciada para VIS</t>
  </si>
  <si>
    <t>Área licenciada para vivienda No VIS</t>
  </si>
  <si>
    <t>Área licenciada para otros destinos</t>
  </si>
  <si>
    <t>Proyectos</t>
  </si>
  <si>
    <t>Ventas de VIP</t>
  </si>
  <si>
    <t>Ventas de VIS</t>
  </si>
  <si>
    <t>Ventas de vivienda diferente a VIS</t>
  </si>
  <si>
    <t>Oferta de vivienda</t>
  </si>
  <si>
    <t>Rotación de vivienda</t>
  </si>
  <si>
    <t>ICCV total</t>
  </si>
  <si>
    <t>Área licenciada para edificaciones</t>
  </si>
  <si>
    <t>Precios y costos</t>
  </si>
  <si>
    <t>Empleo sector de la construcción</t>
  </si>
  <si>
    <t>Resumen ventas de vivienda</t>
  </si>
  <si>
    <t>Despachos de cemento</t>
  </si>
  <si>
    <t>Insumos de la construcción importados</t>
  </si>
  <si>
    <t xml:space="preserve">Insumos de la construcción importados para edificaciones </t>
  </si>
  <si>
    <t>Insumos de la construcción importados para obras civiles</t>
  </si>
  <si>
    <t>Producción industrial de concreto para construcción</t>
  </si>
  <si>
    <t>Producción industrial de concreto para vivienda</t>
  </si>
  <si>
    <t>Producción industrial de concreto para edificaciones no residenciales</t>
  </si>
  <si>
    <t>Producción industrial de concreto para obras civiles</t>
  </si>
  <si>
    <t>Fecha de Publicación: abril de 2020</t>
  </si>
  <si>
    <t>Promedio Total</t>
  </si>
  <si>
    <t>Prom. Año corrido</t>
  </si>
  <si>
    <t>Promedio total</t>
  </si>
  <si>
    <t>Cambio miles per.</t>
  </si>
  <si>
    <t>Números índices, mensual 2015-2020</t>
  </si>
  <si>
    <t>% Cambio   '20/'19</t>
  </si>
  <si>
    <t>'20 como % de '19</t>
  </si>
  <si>
    <t>% Cambio   '19/'18</t>
  </si>
  <si>
    <t/>
  </si>
  <si>
    <t>Números índices, promedio móvil 12 meses 2015-2020</t>
  </si>
  <si>
    <t>Número de meses, mensual 2015-2020</t>
  </si>
  <si>
    <t>0</t>
  </si>
  <si>
    <t>Número de meses, promedio móvil 12 meses 2015-2020</t>
  </si>
  <si>
    <t>Miles de viviendas mensual 2015-2020</t>
  </si>
  <si>
    <t>Miles de viviendas, promedio móvil 12 meses 2015-2020</t>
  </si>
  <si>
    <t>Número de viviendas mensual 2015-2020</t>
  </si>
  <si>
    <t>Mensual 2015-2020</t>
  </si>
  <si>
    <t>Promedio móvil 12 meses 2015-2020</t>
  </si>
  <si>
    <t>Miles de metros cuadrados, mensual 2015-2020</t>
  </si>
  <si>
    <t>Miles de metros cuadrados, promedio móvil 12 meses 2015-2020</t>
  </si>
  <si>
    <t>Miles de metros cúbicos, mensual 2015-2020</t>
  </si>
  <si>
    <t>Miles de metros cúbicos, promedio móvil 12 meses 2015-2020</t>
  </si>
  <si>
    <t>Millones de dólares CIF, mensual 2015-2020</t>
  </si>
  <si>
    <t>Millones de dólares CIF, promedio móvil 12 meses 2015-2020</t>
  </si>
  <si>
    <t>% Cambio   '19/'20</t>
  </si>
  <si>
    <t>% Cambio '19/'18</t>
  </si>
  <si>
    <t>Miles de toneladas métricas, mensual 2015-2020</t>
  </si>
  <si>
    <t>Miles de toneladas métricas, promedio móvil 12 meses 2015-2020</t>
  </si>
  <si>
    <t>Miles de viviendas 2019-2020</t>
  </si>
  <si>
    <t>% del total '20</t>
  </si>
  <si>
    <t>Miles de metros cuadrados 2019-2020</t>
  </si>
  <si>
    <t>Ventas de VIS entre 70 y 150 SMMLV</t>
  </si>
  <si>
    <r>
      <t>Ventas de VIS de 70-150 SMMLV* en Bogotá</t>
    </r>
    <r>
      <rPr>
        <b/>
        <vertAlign val="superscript"/>
        <sz val="12"/>
        <rFont val="Arial"/>
        <family val="2"/>
      </rPr>
      <t>1</t>
    </r>
  </si>
  <si>
    <t xml:space="preserve">*Mediante decreto 1467 del 13 de agosto de 2019, el precio máximo de la vivienda VIS quedo en 150 smlv </t>
  </si>
  <si>
    <t xml:space="preserve">- </t>
  </si>
  <si>
    <t>Indice de costos de la construcción de vivienda en Bogotá</t>
  </si>
  <si>
    <t xml:space="preserve">                                variaciones y contribuciones, febrero 2019 - 2020</t>
  </si>
  <si>
    <t>Índice de Costos de la Construcción de Vivienda (ICCV) en Bogotá</t>
  </si>
  <si>
    <r>
      <t>Ventas de VIS de 70-150 SMMLV en Bogotá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</si>
</sst>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#,##0.000"/>
    <numFmt numFmtId="168" formatCode="_(* #,##0_);_(* \(#,##0\);_(* &quot;-&quot;??_);_(@_)"/>
    <numFmt numFmtId="169" formatCode="_(* #,##0.0_);_(* \(#,##0.0\);_(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1"/>
      <color theme="0" tint="-0.34998626667073579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sz val="12"/>
      <color rgb="FF004559"/>
      <name val="Arial"/>
      <family val="2"/>
    </font>
    <font>
      <b/>
      <sz val="12"/>
      <color rgb="FF004559"/>
      <name val="Arial"/>
      <family val="2"/>
    </font>
    <font>
      <sz val="11"/>
      <color rgb="FF004559"/>
      <name val="Arial"/>
      <family val="2"/>
    </font>
    <font>
      <b/>
      <sz val="11"/>
      <color rgb="FF004559"/>
      <name val="Arial"/>
      <family val="2"/>
    </font>
    <font>
      <sz val="12"/>
      <color theme="1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vertAlign val="superscript"/>
      <sz val="9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 tint="-0.14999847407452621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u/>
      <sz val="11"/>
      <color indexed="12"/>
      <name val="Calibri"/>
      <family val="2"/>
    </font>
    <font>
      <b/>
      <u/>
      <sz val="12"/>
      <color indexed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sz val="12"/>
      <name val="Calibri"/>
      <family val="2"/>
      <scheme val="minor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indexed="64"/>
      </patternFill>
    </fill>
  </fills>
  <borders count="29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53722D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3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3"/>
      </top>
      <bottom style="thin">
        <color theme="4" tint="-0.499984740745262"/>
      </bottom>
      <diagonal/>
    </border>
    <border>
      <left style="thin">
        <color theme="3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/>
      </left>
      <right style="thin">
        <color theme="4" tint="-0.499984740745262"/>
      </right>
      <top style="thin">
        <color theme="4" tint="-0.499984740745262"/>
      </top>
      <bottom style="thin">
        <color theme="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3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669900"/>
      </left>
      <right style="thin">
        <color theme="4" tint="-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343">
    <xf numFmtId="0" fontId="0" fillId="0" borderId="0" xfId="0"/>
    <xf numFmtId="0" fontId="6" fillId="2" borderId="2" xfId="3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/>
    </xf>
    <xf numFmtId="0" fontId="7" fillId="2" borderId="0" xfId="3" applyFont="1" applyFill="1"/>
    <xf numFmtId="0" fontId="7" fillId="0" borderId="0" xfId="3" applyFont="1" applyFill="1"/>
    <xf numFmtId="0" fontId="8" fillId="0" borderId="0" xfId="3" applyFont="1" applyFill="1"/>
    <xf numFmtId="0" fontId="9" fillId="0" borderId="0" xfId="3" applyFont="1" applyFill="1"/>
    <xf numFmtId="0" fontId="9" fillId="2" borderId="4" xfId="3" applyFont="1" applyFill="1" applyBorder="1"/>
    <xf numFmtId="0" fontId="6" fillId="2" borderId="0" xfId="3" applyFont="1" applyFill="1" applyBorder="1" applyAlignment="1">
      <alignment horizontal="center"/>
    </xf>
    <xf numFmtId="0" fontId="9" fillId="2" borderId="0" xfId="3" applyFont="1" applyFill="1" applyBorder="1"/>
    <xf numFmtId="0" fontId="6" fillId="2" borderId="5" xfId="3" applyFont="1" applyFill="1" applyBorder="1" applyAlignment="1">
      <alignment horizontal="center"/>
    </xf>
    <xf numFmtId="0" fontId="8" fillId="2" borderId="0" xfId="3" applyFont="1" applyFill="1"/>
    <xf numFmtId="0" fontId="10" fillId="0" borderId="0" xfId="3" applyFont="1" applyFill="1"/>
    <xf numFmtId="0" fontId="5" fillId="0" borderId="0" xfId="3" applyFont="1" applyFill="1"/>
    <xf numFmtId="0" fontId="6" fillId="2" borderId="0" xfId="4" applyFont="1" applyFill="1" applyBorder="1" applyAlignment="1">
      <alignment horizontal="center"/>
    </xf>
    <xf numFmtId="3" fontId="8" fillId="2" borderId="0" xfId="3" applyNumberFormat="1" applyFont="1" applyFill="1"/>
    <xf numFmtId="0" fontId="8" fillId="2" borderId="0" xfId="3" applyFont="1" applyFill="1" applyBorder="1"/>
    <xf numFmtId="0" fontId="12" fillId="2" borderId="0" xfId="4" applyFont="1" applyFill="1" applyBorder="1" applyAlignment="1">
      <alignment horizontal="center"/>
    </xf>
    <xf numFmtId="0" fontId="12" fillId="2" borderId="0" xfId="3" applyFont="1" applyFill="1" applyBorder="1"/>
    <xf numFmtId="3" fontId="10" fillId="2" borderId="0" xfId="0" applyNumberFormat="1" applyFont="1" applyFill="1" applyAlignment="1">
      <alignment horizontal="right"/>
    </xf>
    <xf numFmtId="3" fontId="10" fillId="0" borderId="0" xfId="0" applyNumberFormat="1" applyFont="1" applyFill="1"/>
    <xf numFmtId="3" fontId="10" fillId="0" borderId="0" xfId="3" applyNumberFormat="1" applyFont="1" applyFill="1"/>
    <xf numFmtId="3" fontId="8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8" fillId="2" borderId="0" xfId="3" applyFont="1" applyFill="1" applyBorder="1" applyAlignment="1">
      <alignment wrapText="1"/>
    </xf>
    <xf numFmtId="3" fontId="10" fillId="2" borderId="0" xfId="4" applyNumberFormat="1" applyFont="1" applyFill="1" applyBorder="1"/>
    <xf numFmtId="3" fontId="14" fillId="2" borderId="0" xfId="4" applyNumberFormat="1" applyFont="1" applyFill="1" applyBorder="1"/>
    <xf numFmtId="164" fontId="10" fillId="2" borderId="0" xfId="4" applyNumberFormat="1" applyFont="1" applyFill="1" applyBorder="1"/>
    <xf numFmtId="3" fontId="9" fillId="2" borderId="0" xfId="4" applyNumberFormat="1" applyFont="1" applyFill="1" applyBorder="1"/>
    <xf numFmtId="3" fontId="6" fillId="2" borderId="0" xfId="4" applyNumberFormat="1" applyFont="1" applyFill="1" applyBorder="1"/>
    <xf numFmtId="164" fontId="9" fillId="2" borderId="0" xfId="4" applyNumberFormat="1" applyFont="1" applyFill="1" applyBorder="1"/>
    <xf numFmtId="9" fontId="10" fillId="2" borderId="0" xfId="2" applyFont="1" applyFill="1"/>
    <xf numFmtId="166" fontId="10" fillId="2" borderId="0" xfId="2" applyNumberFormat="1" applyFont="1" applyFill="1"/>
    <xf numFmtId="3" fontId="10" fillId="2" borderId="0" xfId="3" applyNumberFormat="1" applyFont="1" applyFill="1"/>
    <xf numFmtId="0" fontId="10" fillId="2" borderId="0" xfId="3" applyFont="1" applyFill="1"/>
    <xf numFmtId="164" fontId="10" fillId="2" borderId="0" xfId="3" applyNumberFormat="1" applyFont="1" applyFill="1"/>
    <xf numFmtId="0" fontId="9" fillId="2" borderId="6" xfId="3" applyFont="1" applyFill="1" applyBorder="1"/>
    <xf numFmtId="0" fontId="9" fillId="2" borderId="8" xfId="3" applyFont="1" applyFill="1" applyBorder="1"/>
    <xf numFmtId="0" fontId="17" fillId="0" borderId="0" xfId="3" applyFont="1" applyFill="1"/>
    <xf numFmtId="0" fontId="18" fillId="0" borderId="0" xfId="3" applyFont="1" applyFill="1"/>
    <xf numFmtId="0" fontId="9" fillId="2" borderId="0" xfId="3" applyFont="1" applyFill="1"/>
    <xf numFmtId="0" fontId="9" fillId="2" borderId="1" xfId="3" applyFont="1" applyFill="1" applyBorder="1"/>
    <xf numFmtId="164" fontId="8" fillId="0" borderId="0" xfId="3" applyNumberFormat="1" applyFont="1" applyFill="1"/>
    <xf numFmtId="0" fontId="6" fillId="2" borderId="0" xfId="4" applyFont="1" applyFill="1" applyBorder="1" applyAlignment="1"/>
    <xf numFmtId="0" fontId="6" fillId="2" borderId="0" xfId="4" applyFont="1" applyFill="1" applyBorder="1" applyAlignment="1">
      <alignment horizontal="right"/>
    </xf>
    <xf numFmtId="0" fontId="12" fillId="2" borderId="0" xfId="4" applyFont="1" applyFill="1" applyBorder="1" applyAlignment="1">
      <alignment vertical="center" wrapText="1"/>
    </xf>
    <xf numFmtId="49" fontId="12" fillId="0" borderId="0" xfId="4" applyNumberFormat="1" applyFont="1" applyFill="1" applyBorder="1" applyAlignment="1">
      <alignment vertical="center" wrapText="1"/>
    </xf>
    <xf numFmtId="4" fontId="8" fillId="0" borderId="0" xfId="3" applyNumberFormat="1" applyFont="1" applyFill="1"/>
    <xf numFmtId="0" fontId="4" fillId="2" borderId="0" xfId="3" applyFont="1" applyFill="1" applyBorder="1"/>
    <xf numFmtId="0" fontId="7" fillId="2" borderId="0" xfId="3" applyFont="1" applyFill="1" applyBorder="1"/>
    <xf numFmtId="0" fontId="10" fillId="2" borderId="0" xfId="3" applyFont="1" applyFill="1" applyBorder="1"/>
    <xf numFmtId="0" fontId="18" fillId="2" borderId="0" xfId="3" applyFont="1" applyFill="1"/>
    <xf numFmtId="0" fontId="19" fillId="0" borderId="0" xfId="3" applyFont="1" applyFill="1"/>
    <xf numFmtId="168" fontId="3" fillId="2" borderId="0" xfId="1" applyNumberFormat="1" applyFont="1" applyFill="1"/>
    <xf numFmtId="3" fontId="20" fillId="2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1" fillId="0" borderId="0" xfId="0" applyNumberFormat="1" applyFont="1" applyFill="1" applyBorder="1" applyAlignment="1" applyProtection="1"/>
    <xf numFmtId="3" fontId="8" fillId="0" borderId="0" xfId="3" applyNumberFormat="1" applyFont="1" applyFill="1"/>
    <xf numFmtId="167" fontId="10" fillId="2" borderId="0" xfId="4" applyNumberFormat="1" applyFont="1" applyFill="1" applyBorder="1"/>
    <xf numFmtId="164" fontId="10" fillId="2" borderId="0" xfId="5" applyNumberFormat="1" applyFont="1" applyFill="1" applyBorder="1"/>
    <xf numFmtId="1" fontId="22" fillId="2" borderId="0" xfId="0" applyNumberFormat="1" applyFont="1" applyFill="1" applyAlignment="1">
      <alignment horizontal="left"/>
    </xf>
    <xf numFmtId="3" fontId="7" fillId="2" borderId="0" xfId="3" applyNumberFormat="1" applyFont="1" applyFill="1" applyBorder="1"/>
    <xf numFmtId="164" fontId="7" fillId="2" borderId="0" xfId="3" applyNumberFormat="1" applyFont="1" applyFill="1" applyBorder="1"/>
    <xf numFmtId="3" fontId="7" fillId="2" borderId="0" xfId="3" applyNumberFormat="1" applyFont="1" applyFill="1"/>
    <xf numFmtId="0" fontId="19" fillId="2" borderId="0" xfId="3" applyFont="1" applyFill="1"/>
    <xf numFmtId="164" fontId="19" fillId="2" borderId="0" xfId="3" applyNumberFormat="1" applyFont="1" applyFill="1"/>
    <xf numFmtId="1" fontId="12" fillId="2" borderId="0" xfId="4" applyNumberFormat="1" applyFont="1" applyFill="1" applyBorder="1" applyAlignment="1">
      <alignment horizontal="center"/>
    </xf>
    <xf numFmtId="3" fontId="12" fillId="2" borderId="0" xfId="4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0" fontId="13" fillId="2" borderId="0" xfId="3" applyFont="1" applyFill="1"/>
    <xf numFmtId="0" fontId="24" fillId="0" borderId="0" xfId="3" applyFont="1" applyFill="1"/>
    <xf numFmtId="0" fontId="25" fillId="3" borderId="0" xfId="3" applyFont="1" applyFill="1" applyBorder="1" applyAlignment="1">
      <alignment horizontal="center"/>
    </xf>
    <xf numFmtId="0" fontId="25" fillId="3" borderId="0" xfId="4" applyFont="1" applyFill="1" applyBorder="1" applyAlignment="1">
      <alignment horizontal="center"/>
    </xf>
    <xf numFmtId="0" fontId="26" fillId="3" borderId="0" xfId="3" applyFont="1" applyFill="1" applyBorder="1"/>
    <xf numFmtId="0" fontId="26" fillId="0" borderId="0" xfId="3" applyFont="1" applyFill="1"/>
    <xf numFmtId="0" fontId="12" fillId="3" borderId="0" xfId="4" applyFont="1" applyFill="1" applyBorder="1" applyAlignment="1">
      <alignment horizontal="center"/>
    </xf>
    <xf numFmtId="0" fontId="27" fillId="3" borderId="0" xfId="4" applyFont="1" applyFill="1" applyBorder="1" applyAlignment="1">
      <alignment horizontal="center"/>
    </xf>
    <xf numFmtId="0" fontId="8" fillId="3" borderId="0" xfId="3" applyFont="1" applyFill="1" applyBorder="1"/>
    <xf numFmtId="0" fontId="12" fillId="3" borderId="0" xfId="3" applyFont="1" applyFill="1" applyBorder="1"/>
    <xf numFmtId="164" fontId="27" fillId="3" borderId="0" xfId="4" applyNumberFormat="1" applyFont="1" applyFill="1" applyBorder="1"/>
    <xf numFmtId="164" fontId="12" fillId="3" borderId="0" xfId="4" applyNumberFormat="1" applyFont="1" applyFill="1" applyBorder="1"/>
    <xf numFmtId="3" fontId="27" fillId="3" borderId="0" xfId="4" applyNumberFormat="1" applyFont="1" applyFill="1" applyBorder="1"/>
    <xf numFmtId="9" fontId="8" fillId="3" borderId="0" xfId="5" applyFont="1" applyFill="1" applyBorder="1"/>
    <xf numFmtId="9" fontId="27" fillId="3" borderId="0" xfId="5" applyFont="1" applyFill="1" applyBorder="1"/>
    <xf numFmtId="164" fontId="26" fillId="3" borderId="0" xfId="5" applyNumberFormat="1" applyFont="1" applyFill="1" applyBorder="1"/>
    <xf numFmtId="164" fontId="13" fillId="3" borderId="0" xfId="4" applyNumberFormat="1" applyFont="1" applyFill="1" applyBorder="1"/>
    <xf numFmtId="0" fontId="24" fillId="3" borderId="0" xfId="3" applyFont="1" applyFill="1" applyBorder="1"/>
    <xf numFmtId="9" fontId="24" fillId="3" borderId="0" xfId="5" applyFont="1" applyFill="1" applyBorder="1"/>
    <xf numFmtId="9" fontId="25" fillId="3" borderId="0" xfId="5" applyFont="1" applyFill="1" applyBorder="1"/>
    <xf numFmtId="164" fontId="24" fillId="3" borderId="0" xfId="5" applyNumberFormat="1" applyFont="1" applyFill="1" applyBorder="1"/>
    <xf numFmtId="0" fontId="25" fillId="3" borderId="0" xfId="3" applyFont="1" applyFill="1" applyBorder="1"/>
    <xf numFmtId="3" fontId="24" fillId="2" borderId="0" xfId="4" applyNumberFormat="1" applyFont="1" applyFill="1" applyBorder="1"/>
    <xf numFmtId="3" fontId="25" fillId="2" borderId="0" xfId="4" applyNumberFormat="1" applyFont="1" applyFill="1" applyBorder="1"/>
    <xf numFmtId="164" fontId="24" fillId="2" borderId="0" xfId="4" applyNumberFormat="1" applyFont="1" applyFill="1" applyBorder="1"/>
    <xf numFmtId="0" fontId="9" fillId="3" borderId="0" xfId="3" applyFont="1" applyFill="1" applyBorder="1"/>
    <xf numFmtId="0" fontId="6" fillId="3" borderId="0" xfId="3" applyFont="1" applyFill="1" applyBorder="1"/>
    <xf numFmtId="164" fontId="25" fillId="2" borderId="0" xfId="4" applyNumberFormat="1" applyFont="1" applyFill="1" applyBorder="1"/>
    <xf numFmtId="0" fontId="4" fillId="3" borderId="0" xfId="3" applyFont="1" applyFill="1" applyBorder="1"/>
    <xf numFmtId="0" fontId="10" fillId="3" borderId="0" xfId="3" applyFont="1" applyFill="1"/>
    <xf numFmtId="0" fontId="8" fillId="3" borderId="0" xfId="3" applyFont="1" applyFill="1"/>
    <xf numFmtId="3" fontId="7" fillId="2" borderId="0" xfId="1" applyNumberFormat="1" applyFont="1" applyFill="1"/>
    <xf numFmtId="17" fontId="7" fillId="0" borderId="0" xfId="3" applyNumberFormat="1" applyFont="1" applyFill="1"/>
    <xf numFmtId="168" fontId="7" fillId="2" borderId="0" xfId="1" applyNumberFormat="1" applyFont="1" applyFill="1"/>
    <xf numFmtId="3" fontId="2" fillId="0" borderId="0" xfId="0" applyNumberFormat="1" applyFont="1" applyFill="1" applyAlignment="1">
      <alignment horizontal="right"/>
    </xf>
    <xf numFmtId="0" fontId="26" fillId="3" borderId="0" xfId="3" applyFont="1" applyFill="1"/>
    <xf numFmtId="3" fontId="10" fillId="0" borderId="0" xfId="0" applyNumberFormat="1" applyFont="1" applyFill="1" applyBorder="1"/>
    <xf numFmtId="0" fontId="5" fillId="3" borderId="0" xfId="3" applyFont="1" applyFill="1"/>
    <xf numFmtId="0" fontId="24" fillId="3" borderId="0" xfId="3" applyFont="1" applyFill="1"/>
    <xf numFmtId="165" fontId="8" fillId="2" borderId="0" xfId="3" applyNumberFormat="1" applyFont="1" applyFill="1"/>
    <xf numFmtId="0" fontId="12" fillId="3" borderId="9" xfId="4" applyFont="1" applyFill="1" applyBorder="1" applyAlignment="1">
      <alignment horizontal="center"/>
    </xf>
    <xf numFmtId="3" fontId="18" fillId="2" borderId="0" xfId="3" applyNumberFormat="1" applyFont="1" applyFill="1"/>
    <xf numFmtId="1" fontId="8" fillId="2" borderId="0" xfId="3" applyNumberFormat="1" applyFont="1" applyFill="1"/>
    <xf numFmtId="0" fontId="7" fillId="3" borderId="0" xfId="3" applyFont="1" applyFill="1"/>
    <xf numFmtId="0" fontId="18" fillId="3" borderId="0" xfId="3" applyFont="1" applyFill="1"/>
    <xf numFmtId="165" fontId="7" fillId="0" borderId="0" xfId="3" applyNumberFormat="1" applyFont="1" applyFill="1"/>
    <xf numFmtId="165" fontId="8" fillId="0" borderId="0" xfId="3" applyNumberFormat="1" applyFont="1" applyFill="1"/>
    <xf numFmtId="165" fontId="18" fillId="0" borderId="0" xfId="3" applyNumberFormat="1" applyFont="1" applyFill="1"/>
    <xf numFmtId="164" fontId="8" fillId="3" borderId="0" xfId="3" applyNumberFormat="1" applyFont="1" applyFill="1"/>
    <xf numFmtId="0" fontId="9" fillId="3" borderId="0" xfId="3" applyFont="1" applyFill="1"/>
    <xf numFmtId="0" fontId="19" fillId="3" borderId="0" xfId="3" applyFont="1" applyFill="1"/>
    <xf numFmtId="3" fontId="8" fillId="3" borderId="0" xfId="3" applyNumberFormat="1" applyFont="1" applyFill="1"/>
    <xf numFmtId="0" fontId="3" fillId="0" borderId="0" xfId="0" applyFont="1"/>
    <xf numFmtId="9" fontId="9" fillId="3" borderId="0" xfId="5" applyFont="1" applyFill="1" applyBorder="1"/>
    <xf numFmtId="9" fontId="6" fillId="3" borderId="0" xfId="5" applyFont="1" applyFill="1" applyBorder="1"/>
    <xf numFmtId="164" fontId="9" fillId="3" borderId="0" xfId="5" applyNumberFormat="1" applyFont="1" applyFill="1" applyBorder="1"/>
    <xf numFmtId="164" fontId="6" fillId="2" borderId="0" xfId="4" applyNumberFormat="1" applyFont="1" applyFill="1" applyBorder="1"/>
    <xf numFmtId="3" fontId="9" fillId="3" borderId="0" xfId="3" applyNumberFormat="1" applyFont="1" applyFill="1"/>
    <xf numFmtId="0" fontId="6" fillId="3" borderId="0" xfId="4" applyFont="1" applyFill="1" applyBorder="1" applyAlignment="1"/>
    <xf numFmtId="0" fontId="28" fillId="2" borderId="0" xfId="3" applyFont="1" applyFill="1"/>
    <xf numFmtId="0" fontId="28" fillId="0" borderId="0" xfId="3" applyFont="1" applyFill="1"/>
    <xf numFmtId="3" fontId="9" fillId="2" borderId="0" xfId="3" applyNumberFormat="1" applyFont="1" applyFill="1"/>
    <xf numFmtId="3" fontId="28" fillId="2" borderId="0" xfId="3" applyNumberFormat="1" applyFont="1" applyFill="1"/>
    <xf numFmtId="168" fontId="29" fillId="0" borderId="0" xfId="1" applyNumberFormat="1" applyFont="1" applyFill="1" applyAlignment="1">
      <alignment horizontal="center" vertical="center"/>
    </xf>
    <xf numFmtId="168" fontId="30" fillId="0" borderId="0" xfId="1" applyNumberFormat="1" applyFont="1" applyFill="1" applyBorder="1" applyAlignment="1">
      <alignment horizontal="center" vertical="center"/>
    </xf>
    <xf numFmtId="0" fontId="28" fillId="3" borderId="0" xfId="3" applyFont="1" applyFill="1"/>
    <xf numFmtId="164" fontId="2" fillId="0" borderId="0" xfId="0" applyNumberFormat="1" applyFont="1" applyFill="1" applyAlignment="1">
      <alignment horizontal="right"/>
    </xf>
    <xf numFmtId="168" fontId="29" fillId="0" borderId="0" xfId="1" applyNumberFormat="1" applyFont="1" applyFill="1" applyBorder="1" applyAlignment="1">
      <alignment horizontal="center" vertical="center"/>
    </xf>
    <xf numFmtId="164" fontId="20" fillId="0" borderId="0" xfId="0" applyNumberFormat="1" applyFont="1" applyFill="1" applyAlignment="1">
      <alignment horizontal="right"/>
    </xf>
    <xf numFmtId="14" fontId="19" fillId="3" borderId="0" xfId="3" applyNumberFormat="1" applyFont="1" applyFill="1"/>
    <xf numFmtId="0" fontId="6" fillId="2" borderId="0" xfId="0" applyFont="1" applyFill="1" applyBorder="1" applyAlignment="1">
      <alignment vertical="center" readingOrder="1"/>
    </xf>
    <xf numFmtId="169" fontId="31" fillId="0" borderId="0" xfId="1" applyNumberFormat="1" applyFont="1" applyFill="1" applyBorder="1" applyAlignment="1">
      <alignment horizontal="center" vertical="center"/>
    </xf>
    <xf numFmtId="169" fontId="32" fillId="0" borderId="0" xfId="1" applyNumberFormat="1" applyFont="1" applyFill="1" applyBorder="1" applyAlignment="1">
      <alignment horizontal="center" vertical="center"/>
    </xf>
    <xf numFmtId="0" fontId="24" fillId="2" borderId="0" xfId="3" applyFont="1" applyFill="1" applyBorder="1"/>
    <xf numFmtId="0" fontId="9" fillId="0" borderId="0" xfId="3" applyFont="1" applyFill="1" applyBorder="1"/>
    <xf numFmtId="0" fontId="24" fillId="0" borderId="0" xfId="3" applyFont="1" applyFill="1" applyBorder="1"/>
    <xf numFmtId="3" fontId="3" fillId="2" borderId="0" xfId="0" applyNumberFormat="1" applyFont="1" applyFill="1" applyAlignment="1">
      <alignment horizontal="right"/>
    </xf>
    <xf numFmtId="0" fontId="36" fillId="2" borderId="0" xfId="4" applyFont="1" applyFill="1" applyBorder="1" applyAlignment="1"/>
    <xf numFmtId="1" fontId="10" fillId="3" borderId="0" xfId="3" applyNumberFormat="1" applyFont="1" applyFill="1"/>
    <xf numFmtId="1" fontId="10" fillId="0" borderId="0" xfId="3" applyNumberFormat="1" applyFont="1" applyFill="1"/>
    <xf numFmtId="1" fontId="8" fillId="0" borderId="0" xfId="3" applyNumberFormat="1" applyFont="1" applyFill="1"/>
    <xf numFmtId="1" fontId="18" fillId="0" borderId="0" xfId="3" applyNumberFormat="1" applyFont="1" applyFill="1"/>
    <xf numFmtId="0" fontId="37" fillId="0" borderId="0" xfId="3" applyFont="1" applyFill="1"/>
    <xf numFmtId="0" fontId="37" fillId="3" borderId="0" xfId="3" applyFont="1" applyFill="1"/>
    <xf numFmtId="0" fontId="38" fillId="2" borderId="0" xfId="3" applyFont="1" applyFill="1" applyBorder="1" applyAlignment="1">
      <alignment horizontal="center"/>
    </xf>
    <xf numFmtId="0" fontId="36" fillId="2" borderId="0" xfId="0" applyFont="1" applyFill="1" applyBorder="1" applyAlignment="1">
      <alignment vertical="center" readingOrder="1"/>
    </xf>
    <xf numFmtId="0" fontId="38" fillId="3" borderId="0" xfId="3" applyFont="1" applyFill="1" applyBorder="1"/>
    <xf numFmtId="3" fontId="38" fillId="2" borderId="0" xfId="4" applyNumberFormat="1" applyFont="1" applyFill="1" applyBorder="1"/>
    <xf numFmtId="0" fontId="25" fillId="2" borderId="0" xfId="3" applyFont="1" applyFill="1" applyBorder="1" applyAlignment="1">
      <alignment horizontal="center"/>
    </xf>
    <xf numFmtId="0" fontId="5" fillId="2" borderId="0" xfId="3" applyFont="1" applyFill="1"/>
    <xf numFmtId="1" fontId="7" fillId="0" borderId="0" xfId="3" applyNumberFormat="1" applyFont="1" applyFill="1"/>
    <xf numFmtId="0" fontId="40" fillId="3" borderId="0" xfId="3" applyFont="1" applyFill="1" applyBorder="1"/>
    <xf numFmtId="3" fontId="19" fillId="2" borderId="0" xfId="3" applyNumberFormat="1" applyFont="1" applyFill="1"/>
    <xf numFmtId="17" fontId="19" fillId="2" borderId="0" xfId="3" applyNumberFormat="1" applyFont="1" applyFill="1"/>
    <xf numFmtId="1" fontId="19" fillId="2" borderId="0" xfId="3" applyNumberFormat="1" applyFont="1" applyFill="1"/>
    <xf numFmtId="0" fontId="40" fillId="3" borderId="0" xfId="3" applyFont="1" applyFill="1"/>
    <xf numFmtId="3" fontId="41" fillId="0" borderId="0" xfId="3" applyNumberFormat="1" applyFont="1" applyFill="1"/>
    <xf numFmtId="3" fontId="42" fillId="0" borderId="0" xfId="3" applyNumberFormat="1" applyFont="1" applyFill="1"/>
    <xf numFmtId="3" fontId="42" fillId="0" borderId="0" xfId="1" applyNumberFormat="1" applyFont="1" applyFill="1"/>
    <xf numFmtId="3" fontId="43" fillId="0" borderId="0" xfId="1" applyNumberFormat="1" applyFont="1" applyFill="1"/>
    <xf numFmtId="3" fontId="43" fillId="0" borderId="0" xfId="3" applyNumberFormat="1" applyFont="1" applyFill="1"/>
    <xf numFmtId="165" fontId="9" fillId="2" borderId="0" xfId="3" applyNumberFormat="1" applyFont="1" applyFill="1"/>
    <xf numFmtId="3" fontId="36" fillId="2" borderId="0" xfId="4" applyNumberFormat="1" applyFont="1" applyFill="1" applyBorder="1" applyAlignment="1"/>
    <xf numFmtId="3" fontId="6" fillId="2" borderId="0" xfId="4" applyNumberFormat="1" applyFont="1" applyFill="1" applyBorder="1" applyAlignment="1"/>
    <xf numFmtId="165" fontId="10" fillId="2" borderId="0" xfId="3" applyNumberFormat="1" applyFont="1" applyFill="1"/>
    <xf numFmtId="0" fontId="45" fillId="2" borderId="4" xfId="4" applyFont="1" applyFill="1" applyBorder="1" applyAlignment="1">
      <alignment horizontal="left"/>
    </xf>
    <xf numFmtId="0" fontId="45" fillId="2" borderId="0" xfId="4" applyFont="1" applyFill="1" applyBorder="1" applyAlignment="1">
      <alignment horizontal="left"/>
    </xf>
    <xf numFmtId="0" fontId="6" fillId="2" borderId="5" xfId="4" applyFont="1" applyFill="1" applyBorder="1" applyAlignment="1"/>
    <xf numFmtId="0" fontId="47" fillId="2" borderId="0" xfId="6" applyFont="1" applyFill="1" applyBorder="1" applyAlignment="1" applyProtection="1">
      <alignment horizontal="left"/>
    </xf>
    <xf numFmtId="0" fontId="48" fillId="0" borderId="0" xfId="6" applyFont="1" applyBorder="1" applyAlignment="1" applyProtection="1"/>
    <xf numFmtId="0" fontId="48" fillId="2" borderId="0" xfId="6" applyFont="1" applyFill="1" applyBorder="1" applyAlignment="1" applyProtection="1">
      <alignment horizontal="left"/>
    </xf>
    <xf numFmtId="0" fontId="38" fillId="2" borderId="5" xfId="4" applyFont="1" applyFill="1" applyBorder="1" applyAlignment="1">
      <alignment vertical="center"/>
    </xf>
    <xf numFmtId="0" fontId="19" fillId="2" borderId="5" xfId="3" applyFont="1" applyFill="1" applyBorder="1"/>
    <xf numFmtId="0" fontId="47" fillId="2" borderId="5" xfId="6" applyFont="1" applyFill="1" applyBorder="1" applyAlignment="1" applyProtection="1"/>
    <xf numFmtId="0" fontId="49" fillId="2" borderId="0" xfId="6" applyFont="1" applyFill="1" applyBorder="1" applyAlignment="1" applyProtection="1">
      <alignment horizontal="left"/>
    </xf>
    <xf numFmtId="0" fontId="50" fillId="2" borderId="7" xfId="3" applyFont="1" applyFill="1" applyBorder="1"/>
    <xf numFmtId="0" fontId="18" fillId="0" borderId="0" xfId="0" applyFont="1"/>
    <xf numFmtId="0" fontId="6" fillId="2" borderId="0" xfId="4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12" fillId="2" borderId="0" xfId="4" applyNumberFormat="1" applyFont="1" applyFill="1" applyBorder="1" applyAlignment="1">
      <alignment vertical="center" wrapText="1"/>
    </xf>
    <xf numFmtId="164" fontId="8" fillId="2" borderId="10" xfId="4" applyNumberFormat="1" applyFont="1" applyFill="1" applyBorder="1"/>
    <xf numFmtId="165" fontId="8" fillId="2" borderId="10" xfId="4" applyNumberFormat="1" applyFont="1" applyFill="1" applyBorder="1"/>
    <xf numFmtId="4" fontId="8" fillId="2" borderId="10" xfId="4" applyNumberFormat="1" applyFont="1" applyFill="1" applyBorder="1"/>
    <xf numFmtId="0" fontId="9" fillId="2" borderId="11" xfId="3" applyFont="1" applyFill="1" applyBorder="1"/>
    <xf numFmtId="0" fontId="6" fillId="2" borderId="12" xfId="3" applyFont="1" applyFill="1" applyBorder="1" applyAlignment="1">
      <alignment horizontal="center"/>
    </xf>
    <xf numFmtId="0" fontId="6" fillId="2" borderId="13" xfId="3" applyFont="1" applyFill="1" applyBorder="1" applyAlignment="1">
      <alignment horizontal="center"/>
    </xf>
    <xf numFmtId="0" fontId="9" fillId="2" borderId="14" xfId="3" applyFont="1" applyFill="1" applyBorder="1"/>
    <xf numFmtId="0" fontId="6" fillId="2" borderId="15" xfId="3" applyFont="1" applyFill="1" applyBorder="1" applyAlignment="1">
      <alignment horizontal="center"/>
    </xf>
    <xf numFmtId="0" fontId="9" fillId="2" borderId="15" xfId="3" applyFont="1" applyFill="1" applyBorder="1"/>
    <xf numFmtId="0" fontId="8" fillId="2" borderId="14" xfId="3" applyFont="1" applyFill="1" applyBorder="1"/>
    <xf numFmtId="0" fontId="8" fillId="2" borderId="15" xfId="3" applyFont="1" applyFill="1" applyBorder="1"/>
    <xf numFmtId="0" fontId="4" fillId="3" borderId="14" xfId="3" applyFont="1" applyFill="1" applyBorder="1"/>
    <xf numFmtId="0" fontId="4" fillId="2" borderId="16" xfId="3" applyFont="1" applyFill="1" applyBorder="1"/>
    <xf numFmtId="0" fontId="5" fillId="2" borderId="17" xfId="3" applyFont="1" applyFill="1" applyBorder="1"/>
    <xf numFmtId="0" fontId="9" fillId="2" borderId="18" xfId="3" applyFont="1" applyFill="1" applyBorder="1"/>
    <xf numFmtId="0" fontId="5" fillId="2" borderId="11" xfId="3" applyFont="1" applyFill="1" applyBorder="1"/>
    <xf numFmtId="0" fontId="6" fillId="2" borderId="12" xfId="3" applyFont="1" applyFill="1" applyBorder="1"/>
    <xf numFmtId="0" fontId="9" fillId="2" borderId="17" xfId="3" applyFont="1" applyFill="1" applyBorder="1"/>
    <xf numFmtId="0" fontId="8" fillId="0" borderId="0" xfId="3" applyFont="1" applyFill="1" applyBorder="1"/>
    <xf numFmtId="0" fontId="4" fillId="2" borderId="17" xfId="3" applyFont="1" applyFill="1" applyBorder="1"/>
    <xf numFmtId="3" fontId="8" fillId="2" borderId="19" xfId="4" applyNumberFormat="1" applyFont="1" applyFill="1" applyBorder="1" applyAlignment="1">
      <alignment horizontal="right"/>
    </xf>
    <xf numFmtId="3" fontId="8" fillId="2" borderId="20" xfId="4" applyNumberFormat="1" applyFont="1" applyFill="1" applyBorder="1"/>
    <xf numFmtId="3" fontId="8" fillId="2" borderId="22" xfId="4" applyNumberFormat="1" applyFont="1" applyFill="1" applyBorder="1"/>
    <xf numFmtId="3" fontId="8" fillId="2" borderId="10" xfId="4" applyNumberFormat="1" applyFont="1" applyFill="1" applyBorder="1"/>
    <xf numFmtId="164" fontId="8" fillId="2" borderId="23" xfId="4" applyNumberFormat="1" applyFont="1" applyFill="1" applyBorder="1"/>
    <xf numFmtId="3" fontId="8" fillId="2" borderId="24" xfId="4" applyNumberFormat="1" applyFont="1" applyFill="1" applyBorder="1"/>
    <xf numFmtId="3" fontId="8" fillId="2" borderId="25" xfId="4" applyNumberFormat="1" applyFont="1" applyFill="1" applyBorder="1"/>
    <xf numFmtId="164" fontId="8" fillId="2" borderId="25" xfId="4" applyNumberFormat="1" applyFont="1" applyFill="1" applyBorder="1"/>
    <xf numFmtId="164" fontId="8" fillId="2" borderId="26" xfId="4" applyNumberFormat="1" applyFont="1" applyFill="1" applyBorder="1"/>
    <xf numFmtId="3" fontId="8" fillId="2" borderId="19" xfId="4" applyNumberFormat="1" applyFont="1" applyFill="1" applyBorder="1"/>
    <xf numFmtId="0" fontId="4" fillId="2" borderId="14" xfId="3" applyFont="1" applyFill="1" applyBorder="1" applyAlignment="1">
      <alignment horizontal="left"/>
    </xf>
    <xf numFmtId="0" fontId="25" fillId="3" borderId="12" xfId="3" applyFont="1" applyFill="1" applyBorder="1" applyAlignment="1">
      <alignment horizontal="center"/>
    </xf>
    <xf numFmtId="0" fontId="25" fillId="3" borderId="13" xfId="3" applyFont="1" applyFill="1" applyBorder="1" applyAlignment="1">
      <alignment horizontal="center"/>
    </xf>
    <xf numFmtId="0" fontId="25" fillId="3" borderId="15" xfId="3" applyFont="1" applyFill="1" applyBorder="1" applyAlignment="1">
      <alignment horizontal="center"/>
    </xf>
    <xf numFmtId="0" fontId="24" fillId="3" borderId="15" xfId="3" applyFont="1" applyFill="1" applyBorder="1"/>
    <xf numFmtId="0" fontId="26" fillId="3" borderId="14" xfId="3" applyFont="1" applyFill="1" applyBorder="1"/>
    <xf numFmtId="0" fontId="26" fillId="3" borderId="15" xfId="3" applyFont="1" applyFill="1" applyBorder="1"/>
    <xf numFmtId="0" fontId="24" fillId="3" borderId="14" xfId="3" applyFont="1" applyFill="1" applyBorder="1"/>
    <xf numFmtId="0" fontId="4" fillId="3" borderId="16" xfId="3" applyFont="1" applyFill="1" applyBorder="1"/>
    <xf numFmtId="0" fontId="9" fillId="3" borderId="17" xfId="3" applyFont="1" applyFill="1" applyBorder="1"/>
    <xf numFmtId="0" fontId="24" fillId="3" borderId="17" xfId="3" applyFont="1" applyFill="1" applyBorder="1"/>
    <xf numFmtId="0" fontId="24" fillId="3" borderId="18" xfId="3" applyFont="1" applyFill="1" applyBorder="1"/>
    <xf numFmtId="164" fontId="12" fillId="3" borderId="27" xfId="4" applyNumberFormat="1" applyFont="1" applyFill="1" applyBorder="1"/>
    <xf numFmtId="164" fontId="8" fillId="3" borderId="10" xfId="4" applyNumberFormat="1" applyFont="1" applyFill="1" applyBorder="1"/>
    <xf numFmtId="164" fontId="12" fillId="3" borderId="10" xfId="4" applyNumberFormat="1" applyFont="1" applyFill="1" applyBorder="1"/>
    <xf numFmtId="0" fontId="24" fillId="3" borderId="11" xfId="3" applyFont="1" applyFill="1" applyBorder="1"/>
    <xf numFmtId="0" fontId="6" fillId="3" borderId="15" xfId="4" applyFont="1" applyFill="1" applyBorder="1" applyAlignment="1"/>
    <xf numFmtId="0" fontId="26" fillId="3" borderId="28" xfId="3" applyFont="1" applyFill="1" applyBorder="1"/>
    <xf numFmtId="0" fontId="24" fillId="2" borderId="14" xfId="3" applyFont="1" applyFill="1" applyBorder="1"/>
    <xf numFmtId="0" fontId="4" fillId="3" borderId="17" xfId="3" applyFont="1" applyFill="1" applyBorder="1"/>
    <xf numFmtId="0" fontId="6" fillId="3" borderId="13" xfId="3" applyFont="1" applyFill="1" applyBorder="1" applyAlignment="1">
      <alignment horizontal="center"/>
    </xf>
    <xf numFmtId="0" fontId="6" fillId="3" borderId="15" xfId="3" applyFont="1" applyFill="1" applyBorder="1" applyAlignment="1">
      <alignment horizontal="center"/>
    </xf>
    <xf numFmtId="0" fontId="9" fillId="3" borderId="15" xfId="3" applyFont="1" applyFill="1" applyBorder="1"/>
    <xf numFmtId="0" fontId="8" fillId="3" borderId="15" xfId="3" applyFont="1" applyFill="1" applyBorder="1"/>
    <xf numFmtId="0" fontId="24" fillId="3" borderId="16" xfId="3" applyFont="1" applyFill="1" applyBorder="1"/>
    <xf numFmtId="0" fontId="9" fillId="3" borderId="18" xfId="3" applyFont="1" applyFill="1" applyBorder="1"/>
    <xf numFmtId="164" fontId="13" fillId="0" borderId="15" xfId="4" applyNumberFormat="1" applyFont="1" applyFill="1" applyBorder="1"/>
    <xf numFmtId="0" fontId="9" fillId="3" borderId="16" xfId="3" applyFont="1" applyFill="1" applyBorder="1"/>
    <xf numFmtId="0" fontId="34" fillId="3" borderId="14" xfId="3" applyFont="1" applyFill="1" applyBorder="1"/>
    <xf numFmtId="0" fontId="6" fillId="3" borderId="17" xfId="3" applyFont="1" applyFill="1" applyBorder="1"/>
    <xf numFmtId="3" fontId="6" fillId="2" borderId="17" xfId="4" applyNumberFormat="1" applyFont="1" applyFill="1" applyBorder="1"/>
    <xf numFmtId="3" fontId="25" fillId="2" borderId="17" xfId="4" applyNumberFormat="1" applyFont="1" applyFill="1" applyBorder="1"/>
    <xf numFmtId="164" fontId="25" fillId="2" borderId="17" xfId="4" applyNumberFormat="1" applyFont="1" applyFill="1" applyBorder="1"/>
    <xf numFmtId="0" fontId="6" fillId="2" borderId="15" xfId="0" applyFont="1" applyFill="1" applyBorder="1" applyAlignment="1">
      <alignment vertical="center" readingOrder="1"/>
    </xf>
    <xf numFmtId="0" fontId="9" fillId="3" borderId="13" xfId="3" applyFont="1" applyFill="1" applyBorder="1"/>
    <xf numFmtId="0" fontId="39" fillId="3" borderId="17" xfId="3" applyFont="1" applyFill="1" applyBorder="1"/>
    <xf numFmtId="0" fontId="19" fillId="3" borderId="17" xfId="3" applyFont="1" applyFill="1" applyBorder="1"/>
    <xf numFmtId="0" fontId="4" fillId="2" borderId="14" xfId="3" applyFont="1" applyFill="1" applyBorder="1"/>
    <xf numFmtId="0" fontId="9" fillId="2" borderId="16" xfId="3" applyFont="1" applyFill="1" applyBorder="1"/>
    <xf numFmtId="0" fontId="19" fillId="2" borderId="14" xfId="3" applyFont="1" applyFill="1" applyBorder="1"/>
    <xf numFmtId="0" fontId="12" fillId="0" borderId="17" xfId="0" applyFont="1" applyBorder="1" applyAlignment="1">
      <alignment horizontal="center"/>
    </xf>
    <xf numFmtId="3" fontId="7" fillId="2" borderId="0" xfId="0" applyNumberFormat="1" applyFont="1" applyFill="1" applyAlignment="1">
      <alignment horizontal="right"/>
    </xf>
    <xf numFmtId="0" fontId="13" fillId="2" borderId="0" xfId="4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43" fontId="7" fillId="2" borderId="0" xfId="1" applyFont="1" applyFill="1" applyAlignment="1">
      <alignment horizontal="right"/>
    </xf>
    <xf numFmtId="41" fontId="7" fillId="2" borderId="0" xfId="1" applyNumberFormat="1" applyFont="1" applyFill="1" applyAlignment="1">
      <alignment horizontal="right"/>
    </xf>
    <xf numFmtId="9" fontId="7" fillId="2" borderId="0" xfId="2" applyFont="1" applyFill="1"/>
    <xf numFmtId="164" fontId="7" fillId="2" borderId="0" xfId="3" applyNumberFormat="1" applyFont="1" applyFill="1"/>
    <xf numFmtId="0" fontId="13" fillId="2" borderId="0" xfId="3" applyFont="1" applyFill="1" applyBorder="1" applyAlignment="1">
      <alignment horizontal="center"/>
    </xf>
    <xf numFmtId="3" fontId="51" fillId="0" borderId="0" xfId="0" applyNumberFormat="1" applyFont="1" applyFill="1" applyBorder="1" applyAlignment="1" applyProtection="1"/>
    <xf numFmtId="3" fontId="3" fillId="0" borderId="0" xfId="0" applyNumberFormat="1" applyFont="1" applyFill="1" applyAlignment="1">
      <alignment horizontal="right"/>
    </xf>
    <xf numFmtId="1" fontId="7" fillId="2" borderId="0" xfId="3" applyNumberFormat="1" applyFont="1" applyFill="1"/>
    <xf numFmtId="17" fontId="7" fillId="3" borderId="0" xfId="3" applyNumberFormat="1" applyFont="1" applyFill="1"/>
    <xf numFmtId="0" fontId="13" fillId="0" borderId="0" xfId="3" applyFont="1" applyFill="1"/>
    <xf numFmtId="3" fontId="7" fillId="0" borderId="0" xfId="3" applyNumberFormat="1" applyFont="1" applyFill="1"/>
    <xf numFmtId="0" fontId="38" fillId="3" borderId="0" xfId="3" applyFont="1" applyFill="1" applyBorder="1" applyAlignment="1">
      <alignment horizontal="center"/>
    </xf>
    <xf numFmtId="17" fontId="7" fillId="2" borderId="0" xfId="3" applyNumberFormat="1" applyFont="1" applyFill="1"/>
    <xf numFmtId="165" fontId="7" fillId="2" borderId="0" xfId="3" applyNumberFormat="1" applyFont="1" applyFill="1"/>
    <xf numFmtId="0" fontId="19" fillId="3" borderId="0" xfId="3" applyFont="1" applyFill="1" applyBorder="1"/>
    <xf numFmtId="0" fontId="7" fillId="3" borderId="0" xfId="3" applyFont="1" applyFill="1" applyBorder="1"/>
    <xf numFmtId="3" fontId="19" fillId="3" borderId="0" xfId="3" applyNumberFormat="1" applyFont="1" applyFill="1"/>
    <xf numFmtId="165" fontId="19" fillId="3" borderId="0" xfId="3" applyNumberFormat="1" applyFont="1" applyFill="1"/>
    <xf numFmtId="17" fontId="19" fillId="0" borderId="0" xfId="3" applyNumberFormat="1" applyFont="1" applyFill="1"/>
    <xf numFmtId="3" fontId="7" fillId="3" borderId="0" xfId="3" applyNumberFormat="1" applyFont="1" applyFill="1"/>
    <xf numFmtId="165" fontId="7" fillId="3" borderId="0" xfId="3" applyNumberFormat="1" applyFont="1" applyFill="1"/>
    <xf numFmtId="3" fontId="19" fillId="0" borderId="0" xfId="3" applyNumberFormat="1" applyFont="1" applyFill="1"/>
    <xf numFmtId="0" fontId="19" fillId="0" borderId="0" xfId="3" applyFont="1" applyFill="1" applyBorder="1"/>
    <xf numFmtId="168" fontId="7" fillId="0" borderId="0" xfId="1" applyNumberFormat="1" applyFont="1" applyFill="1"/>
    <xf numFmtId="3" fontId="7" fillId="0" borderId="0" xfId="1" applyNumberFormat="1" applyFont="1" applyFill="1"/>
    <xf numFmtId="169" fontId="19" fillId="2" borderId="0" xfId="1" applyNumberFormat="1" applyFont="1" applyFill="1"/>
    <xf numFmtId="165" fontId="19" fillId="2" borderId="0" xfId="3" applyNumberFormat="1" applyFont="1" applyFill="1"/>
    <xf numFmtId="164" fontId="19" fillId="3" borderId="0" xfId="3" applyNumberFormat="1" applyFont="1" applyFill="1"/>
    <xf numFmtId="2" fontId="19" fillId="2" borderId="0" xfId="3" applyNumberFormat="1" applyFont="1" applyFill="1"/>
    <xf numFmtId="164" fontId="7" fillId="0" borderId="0" xfId="1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2" fontId="7" fillId="2" borderId="0" xfId="3" applyNumberFormat="1" applyFont="1" applyFill="1"/>
    <xf numFmtId="4" fontId="7" fillId="2" borderId="0" xfId="3" applyNumberFormat="1" applyFont="1" applyFill="1"/>
    <xf numFmtId="167" fontId="7" fillId="2" borderId="0" xfId="3" applyNumberFormat="1" applyFont="1" applyFill="1"/>
    <xf numFmtId="0" fontId="6" fillId="2" borderId="0" xfId="3" applyFont="1" applyFill="1" applyBorder="1" applyAlignment="1">
      <alignment horizontal="center"/>
    </xf>
    <xf numFmtId="49" fontId="8" fillId="2" borderId="10" xfId="4" applyNumberFormat="1" applyFont="1" applyFill="1" applyBorder="1"/>
    <xf numFmtId="164" fontId="13" fillId="4" borderId="10" xfId="4" applyNumberFormat="1" applyFont="1" applyFill="1" applyBorder="1"/>
    <xf numFmtId="4" fontId="13" fillId="4" borderId="10" xfId="4" applyNumberFormat="1" applyFont="1" applyFill="1" applyBorder="1"/>
    <xf numFmtId="0" fontId="9" fillId="4" borderId="11" xfId="3" applyFont="1" applyFill="1" applyBorder="1"/>
    <xf numFmtId="3" fontId="13" fillId="4" borderId="20" xfId="4" applyNumberFormat="1" applyFont="1" applyFill="1" applyBorder="1"/>
    <xf numFmtId="164" fontId="13" fillId="4" borderId="20" xfId="4" applyNumberFormat="1" applyFont="1" applyFill="1" applyBorder="1"/>
    <xf numFmtId="164" fontId="13" fillId="4" borderId="21" xfId="4" applyNumberFormat="1" applyFont="1" applyFill="1" applyBorder="1"/>
    <xf numFmtId="3" fontId="13" fillId="4" borderId="10" xfId="4" applyNumberFormat="1" applyFont="1" applyFill="1" applyBorder="1"/>
    <xf numFmtId="3" fontId="13" fillId="4" borderId="25" xfId="4" applyNumberFormat="1" applyFont="1" applyFill="1" applyBorder="1"/>
    <xf numFmtId="0" fontId="44" fillId="2" borderId="7" xfId="4" applyFont="1" applyFill="1" applyBorder="1" applyAlignment="1">
      <alignment horizontal="center"/>
    </xf>
    <xf numFmtId="0" fontId="44" fillId="2" borderId="6" xfId="4" applyFont="1" applyFill="1" applyBorder="1" applyAlignment="1">
      <alignment horizontal="center"/>
    </xf>
    <xf numFmtId="0" fontId="44" fillId="2" borderId="8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12" fillId="2" borderId="17" xfId="4" applyFont="1" applyFill="1" applyBorder="1" applyAlignment="1">
      <alignment horizontal="center"/>
    </xf>
    <xf numFmtId="0" fontId="12" fillId="3" borderId="0" xfId="4" applyNumberFormat="1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/>
    </xf>
    <xf numFmtId="0" fontId="13" fillId="2" borderId="0" xfId="3" applyFont="1" applyFill="1" applyAlignment="1">
      <alignment horizontal="center"/>
    </xf>
    <xf numFmtId="49" fontId="13" fillId="2" borderId="0" xfId="4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readingOrder="1"/>
    </xf>
    <xf numFmtId="0" fontId="6" fillId="2" borderId="0" xfId="4" applyFont="1" applyFill="1" applyBorder="1" applyAlignment="1">
      <alignment horizontal="left"/>
    </xf>
    <xf numFmtId="0" fontId="12" fillId="3" borderId="17" xfId="4" applyFont="1" applyFill="1" applyBorder="1" applyAlignment="1">
      <alignment horizontal="center"/>
    </xf>
    <xf numFmtId="49" fontId="12" fillId="2" borderId="0" xfId="4" applyNumberFormat="1" applyFont="1" applyFill="1" applyBorder="1" applyAlignment="1">
      <alignment horizontal="center" vertical="center" wrapText="1"/>
    </xf>
    <xf numFmtId="49" fontId="12" fillId="2" borderId="6" xfId="4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3" fontId="6" fillId="2" borderId="0" xfId="4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readingOrder="1"/>
    </xf>
    <xf numFmtId="0" fontId="6" fillId="2" borderId="14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3" borderId="0" xfId="4" applyFont="1" applyFill="1" applyBorder="1" applyAlignment="1">
      <alignment horizontal="center" vertical="center"/>
    </xf>
    <xf numFmtId="0" fontId="6" fillId="3" borderId="15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horizontal="center" vertical="center"/>
    </xf>
    <xf numFmtId="1" fontId="12" fillId="3" borderId="0" xfId="4" applyNumberFormat="1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12" fillId="2" borderId="0" xfId="4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readingOrder="1"/>
    </xf>
    <xf numFmtId="0" fontId="12" fillId="3" borderId="6" xfId="4" applyFont="1" applyFill="1" applyBorder="1" applyAlignment="1">
      <alignment horizontal="center"/>
    </xf>
    <xf numFmtId="0" fontId="6" fillId="3" borderId="15" xfId="4" applyFont="1" applyFill="1" applyBorder="1" applyAlignment="1">
      <alignment horizontal="center"/>
    </xf>
    <xf numFmtId="3" fontId="36" fillId="2" borderId="0" xfId="4" applyNumberFormat="1" applyFont="1" applyFill="1" applyBorder="1" applyAlignment="1">
      <alignment horizontal="center"/>
    </xf>
    <xf numFmtId="0" fontId="4" fillId="2" borderId="14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9" fillId="3" borderId="16" xfId="3" applyFont="1" applyFill="1" applyBorder="1" applyAlignment="1">
      <alignment horizontal="left" vertical="center" wrapText="1"/>
    </xf>
    <xf numFmtId="0" fontId="9" fillId="3" borderId="17" xfId="3" applyFont="1" applyFill="1" applyBorder="1" applyAlignment="1">
      <alignment horizontal="left" vertical="center" wrapText="1"/>
    </xf>
  </cellXfs>
  <cellStyles count="7">
    <cellStyle name="Hipervínculo" xfId="6" builtinId="8"/>
    <cellStyle name="Millares" xfId="1" builtinId="3"/>
    <cellStyle name="Normal" xfId="0" builtinId="0"/>
    <cellStyle name="Normal_Fenaviquín 14 (2007) - Base importaciones maquinaria" xfId="3"/>
    <cellStyle name="Normal_Fenaviquín 15 (2007) - Huevo por colores" xfId="4"/>
    <cellStyle name="Porcentaje" xfId="2" builtinId="5"/>
    <cellStyle name="Porcentual 2" xfId="5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41880341880373"/>
          <c:y val="0"/>
          <c:w val="0.38410828454135548"/>
          <c:h val="0.781819887866546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33-42AB-8AA6-E1C38079CA82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33-42AB-8AA6-E1C38079CA82}"/>
              </c:ext>
            </c:extLst>
          </c:dPt>
          <c:dLbls>
            <c:dLbl>
              <c:idx val="0"/>
              <c:layout>
                <c:manualLayout>
                  <c:x val="0.18181253785584503"/>
                  <c:y val="-1.3771426719808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C33-42AB-8AA6-E1C38079CA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917104111986001"/>
                  <c:y val="1.500275428534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3-42AB-8AA6-E1C38079CA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licencias área '!$L$32:$L$33</c:f>
              <c:strCache>
                <c:ptCount val="2"/>
                <c:pt idx="0">
                  <c:v>Vivienda</c:v>
                </c:pt>
                <c:pt idx="1">
                  <c:v>Otros destinos</c:v>
                </c:pt>
              </c:strCache>
            </c:strRef>
          </c:cat>
          <c:val>
            <c:numRef>
              <c:f>'Resumen licencias área '!$M$32:$M$33</c:f>
              <c:numCache>
                <c:formatCode>0%</c:formatCode>
                <c:ptCount val="2"/>
                <c:pt idx="0">
                  <c:v>0.15655137887630163</c:v>
                </c:pt>
                <c:pt idx="1">
                  <c:v>7.008210321547087E-2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3-42AB-8AA6-E1C38079CA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74325324719045"/>
          <c:y val="0.81456132204053866"/>
          <c:w val="0.63043542634093841"/>
          <c:h val="0.140438093386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688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obras c.'!$O$22:$O$82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'Insumos importados obras c.'!$P$22:$P$82</c:f>
              <c:numCache>
                <c:formatCode>0.0</c:formatCode>
                <c:ptCount val="61"/>
                <c:pt idx="0">
                  <c:v>28.648543230000001</c:v>
                </c:pt>
                <c:pt idx="1">
                  <c:v>28.393770155833334</c:v>
                </c:pt>
                <c:pt idx="2">
                  <c:v>28.626873220833335</c:v>
                </c:pt>
                <c:pt idx="3">
                  <c:v>27.004012834166662</c:v>
                </c:pt>
                <c:pt idx="4">
                  <c:v>26.227257114166665</c:v>
                </c:pt>
                <c:pt idx="5">
                  <c:v>26.211398102500006</c:v>
                </c:pt>
                <c:pt idx="6">
                  <c:v>26.163508708333332</c:v>
                </c:pt>
                <c:pt idx="7">
                  <c:v>26.525989353333337</c:v>
                </c:pt>
                <c:pt idx="8">
                  <c:v>25.934348798333335</c:v>
                </c:pt>
                <c:pt idx="9">
                  <c:v>25.236679810833333</c:v>
                </c:pt>
                <c:pt idx="10">
                  <c:v>22.698158671666665</c:v>
                </c:pt>
                <c:pt idx="11">
                  <c:v>22.17433192</c:v>
                </c:pt>
                <c:pt idx="12">
                  <c:v>21.65121864</c:v>
                </c:pt>
                <c:pt idx="13">
                  <c:v>21.231758011666667</c:v>
                </c:pt>
                <c:pt idx="14">
                  <c:v>19.80842414833333</c:v>
                </c:pt>
                <c:pt idx="15">
                  <c:v>19.778732827500001</c:v>
                </c:pt>
                <c:pt idx="16">
                  <c:v>19.44622800583333</c:v>
                </c:pt>
                <c:pt idx="17">
                  <c:v>18.825345020833332</c:v>
                </c:pt>
                <c:pt idx="18">
                  <c:v>18.084622839166666</c:v>
                </c:pt>
                <c:pt idx="19">
                  <c:v>17.131780725833334</c:v>
                </c:pt>
                <c:pt idx="20">
                  <c:v>15.90288601</c:v>
                </c:pt>
                <c:pt idx="21">
                  <c:v>15.460172048333337</c:v>
                </c:pt>
                <c:pt idx="22">
                  <c:v>15.9366859325</c:v>
                </c:pt>
                <c:pt idx="23">
                  <c:v>15.293381506666668</c:v>
                </c:pt>
                <c:pt idx="24">
                  <c:v>15.126446677499997</c:v>
                </c:pt>
                <c:pt idx="25">
                  <c:v>15.309914594166665</c:v>
                </c:pt>
                <c:pt idx="26">
                  <c:v>15.510932789166665</c:v>
                </c:pt>
                <c:pt idx="27">
                  <c:v>15.873871683333332</c:v>
                </c:pt>
                <c:pt idx="28">
                  <c:v>15.611240118333335</c:v>
                </c:pt>
                <c:pt idx="29">
                  <c:v>15.318548480833337</c:v>
                </c:pt>
                <c:pt idx="30">
                  <c:v>15.668977134166667</c:v>
                </c:pt>
                <c:pt idx="31">
                  <c:v>15.625660658333333</c:v>
                </c:pt>
                <c:pt idx="32">
                  <c:v>16.532209159999997</c:v>
                </c:pt>
                <c:pt idx="33">
                  <c:v>16.418668211666667</c:v>
                </c:pt>
                <c:pt idx="34">
                  <c:v>15.500162077499999</c:v>
                </c:pt>
                <c:pt idx="35">
                  <c:v>15.614047989166664</c:v>
                </c:pt>
                <c:pt idx="36">
                  <c:v>16.321269455833331</c:v>
                </c:pt>
                <c:pt idx="37">
                  <c:v>15.695696776666665</c:v>
                </c:pt>
                <c:pt idx="38">
                  <c:v>16.260975756666664</c:v>
                </c:pt>
                <c:pt idx="39">
                  <c:v>17.759318868333327</c:v>
                </c:pt>
                <c:pt idx="40">
                  <c:v>18.314088535</c:v>
                </c:pt>
                <c:pt idx="41">
                  <c:v>19.219276065000003</c:v>
                </c:pt>
                <c:pt idx="42">
                  <c:v>19.086226684166665</c:v>
                </c:pt>
                <c:pt idx="43">
                  <c:v>19.754934796666667</c:v>
                </c:pt>
                <c:pt idx="44">
                  <c:v>19.838129877500002</c:v>
                </c:pt>
                <c:pt idx="45">
                  <c:v>20.220304974166666</c:v>
                </c:pt>
                <c:pt idx="46">
                  <c:v>20.959538609999999</c:v>
                </c:pt>
                <c:pt idx="47">
                  <c:v>21.08200471166667</c:v>
                </c:pt>
                <c:pt idx="48">
                  <c:v>21.312609107499998</c:v>
                </c:pt>
                <c:pt idx="49">
                  <c:v>22.810264377500001</c:v>
                </c:pt>
                <c:pt idx="50">
                  <c:v>23.193636765833332</c:v>
                </c:pt>
                <c:pt idx="51">
                  <c:v>22.012740109999999</c:v>
                </c:pt>
                <c:pt idx="52">
                  <c:v>22.451030185833336</c:v>
                </c:pt>
                <c:pt idx="53">
                  <c:v>22.436025570000005</c:v>
                </c:pt>
                <c:pt idx="54">
                  <c:v>23.38667622583333</c:v>
                </c:pt>
                <c:pt idx="55">
                  <c:v>23.768392440833331</c:v>
                </c:pt>
                <c:pt idx="56">
                  <c:v>23.717651156666665</c:v>
                </c:pt>
                <c:pt idx="57">
                  <c:v>23.620196496666669</c:v>
                </c:pt>
                <c:pt idx="58">
                  <c:v>23.310042563333333</c:v>
                </c:pt>
                <c:pt idx="59">
                  <c:v>23.785017593333333</c:v>
                </c:pt>
                <c:pt idx="60">
                  <c:v>22.896028691666665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0EB-487E-BC2B-6B7ACA4D6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36032"/>
        <c:axId val="135837568"/>
      </c:lineChart>
      <c:dateAx>
        <c:axId val="135836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5837568"/>
        <c:crosses val="autoZero"/>
        <c:auto val="1"/>
        <c:lblOffset val="100"/>
        <c:baseTimeUnit val="months"/>
        <c:majorUnit val="12"/>
        <c:minorUnit val="12"/>
      </c:dateAx>
      <c:valAx>
        <c:axId val="135837568"/>
        <c:scaling>
          <c:orientation val="minMax"/>
          <c:max val="4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5836032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1424728547935688E-2"/>
          <c:w val="0.86723383485982664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42156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'Producción concreto'!$P$22:$P$82</c:f>
              <c:numCache>
                <c:formatCode>0.0</c:formatCode>
                <c:ptCount val="61"/>
                <c:pt idx="0">
                  <c:v>266.56558672285479</c:v>
                </c:pt>
                <c:pt idx="1">
                  <c:v>269.57762429010558</c:v>
                </c:pt>
                <c:pt idx="2">
                  <c:v>271.55725092166966</c:v>
                </c:pt>
                <c:pt idx="3">
                  <c:v>273.2324618530352</c:v>
                </c:pt>
                <c:pt idx="4">
                  <c:v>276.59720940919516</c:v>
                </c:pt>
                <c:pt idx="5">
                  <c:v>277.04906574900582</c:v>
                </c:pt>
                <c:pt idx="6">
                  <c:v>277.1080484899461</c:v>
                </c:pt>
                <c:pt idx="7">
                  <c:v>275.20540830417366</c:v>
                </c:pt>
                <c:pt idx="8">
                  <c:v>272.11127146333797</c:v>
                </c:pt>
                <c:pt idx="9">
                  <c:v>270.04073301698639</c:v>
                </c:pt>
                <c:pt idx="10">
                  <c:v>268.74989716666664</c:v>
                </c:pt>
                <c:pt idx="11">
                  <c:v>265.60960041666664</c:v>
                </c:pt>
                <c:pt idx="12">
                  <c:v>264.48076125</c:v>
                </c:pt>
                <c:pt idx="13">
                  <c:v>260.00888541666666</c:v>
                </c:pt>
                <c:pt idx="14">
                  <c:v>257.91559916666665</c:v>
                </c:pt>
                <c:pt idx="15">
                  <c:v>252.87033250000005</c:v>
                </c:pt>
                <c:pt idx="16">
                  <c:v>250.72529666666665</c:v>
                </c:pt>
                <c:pt idx="17">
                  <c:v>243.6809933333333</c:v>
                </c:pt>
                <c:pt idx="18">
                  <c:v>240.63572500000001</c:v>
                </c:pt>
                <c:pt idx="19">
                  <c:v>236.96686916666667</c:v>
                </c:pt>
                <c:pt idx="20">
                  <c:v>234.84493083333331</c:v>
                </c:pt>
                <c:pt idx="21">
                  <c:v>233.96581999999998</c:v>
                </c:pt>
                <c:pt idx="22">
                  <c:v>234.2752825</c:v>
                </c:pt>
                <c:pt idx="23">
                  <c:v>235.72222250000002</c:v>
                </c:pt>
                <c:pt idx="24">
                  <c:v>233.97108749999998</c:v>
                </c:pt>
                <c:pt idx="25">
                  <c:v>235.422495</c:v>
                </c:pt>
                <c:pt idx="26">
                  <c:v>231.79274016666665</c:v>
                </c:pt>
                <c:pt idx="27">
                  <c:v>230.61638683333328</c:v>
                </c:pt>
                <c:pt idx="28">
                  <c:v>228.54845516666668</c:v>
                </c:pt>
                <c:pt idx="29">
                  <c:v>228.71091183333334</c:v>
                </c:pt>
                <c:pt idx="30">
                  <c:v>227.27574183333331</c:v>
                </c:pt>
                <c:pt idx="31">
                  <c:v>225.56573683333329</c:v>
                </c:pt>
                <c:pt idx="32">
                  <c:v>224.46885766666671</c:v>
                </c:pt>
                <c:pt idx="33">
                  <c:v>223.57930433333337</c:v>
                </c:pt>
                <c:pt idx="34">
                  <c:v>219.75170266666669</c:v>
                </c:pt>
                <c:pt idx="35">
                  <c:v>216.93207808333332</c:v>
                </c:pt>
                <c:pt idx="36">
                  <c:v>213.71750975</c:v>
                </c:pt>
                <c:pt idx="37">
                  <c:v>208.94473224999999</c:v>
                </c:pt>
                <c:pt idx="38">
                  <c:v>207.65773875000002</c:v>
                </c:pt>
                <c:pt idx="39">
                  <c:v>205.11059041666667</c:v>
                </c:pt>
                <c:pt idx="40">
                  <c:v>202.50568291666664</c:v>
                </c:pt>
                <c:pt idx="41">
                  <c:v>200.48281625000004</c:v>
                </c:pt>
                <c:pt idx="42">
                  <c:v>198.42409541666672</c:v>
                </c:pt>
                <c:pt idx="43">
                  <c:v>197.54545875000002</c:v>
                </c:pt>
                <c:pt idx="44">
                  <c:v>196.61453375000002</c:v>
                </c:pt>
                <c:pt idx="45">
                  <c:v>194.64054708333333</c:v>
                </c:pt>
                <c:pt idx="46">
                  <c:v>193.01932375000001</c:v>
                </c:pt>
                <c:pt idx="47">
                  <c:v>191.89222166666667</c:v>
                </c:pt>
                <c:pt idx="48">
                  <c:v>191.26108416666671</c:v>
                </c:pt>
                <c:pt idx="49">
                  <c:v>191.74847583333332</c:v>
                </c:pt>
                <c:pt idx="50">
                  <c:v>189.84681208333336</c:v>
                </c:pt>
                <c:pt idx="51">
                  <c:v>189.71926291666668</c:v>
                </c:pt>
                <c:pt idx="52">
                  <c:v>187.83135041666668</c:v>
                </c:pt>
                <c:pt idx="53">
                  <c:v>188.04084624999999</c:v>
                </c:pt>
                <c:pt idx="54">
                  <c:v>187.06649625</c:v>
                </c:pt>
                <c:pt idx="55">
                  <c:v>185.20477382842253</c:v>
                </c:pt>
                <c:pt idx="56">
                  <c:v>184.15212882842255</c:v>
                </c:pt>
                <c:pt idx="57">
                  <c:v>181.98500299508919</c:v>
                </c:pt>
                <c:pt idx="58">
                  <c:v>181.00082866175589</c:v>
                </c:pt>
                <c:pt idx="59">
                  <c:v>179.73335282842257</c:v>
                </c:pt>
                <c:pt idx="60">
                  <c:v>177.74211449508925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B98-4984-90E5-A309DCAE3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97120"/>
        <c:axId val="153398656"/>
      </c:lineChart>
      <c:dateAx>
        <c:axId val="153397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3398656"/>
        <c:crosses val="autoZero"/>
        <c:auto val="1"/>
        <c:lblOffset val="100"/>
        <c:baseTimeUnit val="months"/>
        <c:majorUnit val="12"/>
        <c:minorUnit val="12"/>
      </c:dateAx>
      <c:valAx>
        <c:axId val="1533986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3397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0919175226553469E-2"/>
          <c:w val="0.87482396768715143"/>
          <c:h val="0.80162319216270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'Producción concreto vivienda'!$O$22:$O$82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'Producción concreto vivienda'!$P$22:$P$82</c:f>
              <c:numCache>
                <c:formatCode>0.0</c:formatCode>
                <c:ptCount val="61"/>
                <c:pt idx="0">
                  <c:v>135.31860758333332</c:v>
                </c:pt>
                <c:pt idx="1">
                  <c:v>134.73743258333332</c:v>
                </c:pt>
                <c:pt idx="2">
                  <c:v>133.58365966666668</c:v>
                </c:pt>
                <c:pt idx="3">
                  <c:v>132.15281883333336</c:v>
                </c:pt>
                <c:pt idx="4">
                  <c:v>132.47952216666667</c:v>
                </c:pt>
                <c:pt idx="5">
                  <c:v>130.95602133333333</c:v>
                </c:pt>
                <c:pt idx="6">
                  <c:v>129.80665300000001</c:v>
                </c:pt>
                <c:pt idx="7">
                  <c:v>128.19199966666665</c:v>
                </c:pt>
                <c:pt idx="8">
                  <c:v>126.28301883333329</c:v>
                </c:pt>
                <c:pt idx="9">
                  <c:v>124.42405133333332</c:v>
                </c:pt>
                <c:pt idx="10">
                  <c:v>122.60219883333333</c:v>
                </c:pt>
                <c:pt idx="11">
                  <c:v>120.58156374999999</c:v>
                </c:pt>
                <c:pt idx="12">
                  <c:v>119.83642458333331</c:v>
                </c:pt>
                <c:pt idx="13">
                  <c:v>117.83976541666665</c:v>
                </c:pt>
                <c:pt idx="14">
                  <c:v>117.1725225</c:v>
                </c:pt>
                <c:pt idx="15">
                  <c:v>115.66438833333331</c:v>
                </c:pt>
                <c:pt idx="16">
                  <c:v>115.34370913229701</c:v>
                </c:pt>
                <c:pt idx="17">
                  <c:v>112.59722545746122</c:v>
                </c:pt>
                <c:pt idx="18">
                  <c:v>112.58477613149175</c:v>
                </c:pt>
                <c:pt idx="19">
                  <c:v>111.37559946482506</c:v>
                </c:pt>
                <c:pt idx="20">
                  <c:v>110.60782113149175</c:v>
                </c:pt>
                <c:pt idx="21">
                  <c:v>110.73204113149173</c:v>
                </c:pt>
                <c:pt idx="22">
                  <c:v>111.71969660413671</c:v>
                </c:pt>
                <c:pt idx="23">
                  <c:v>112.71804827080337</c:v>
                </c:pt>
                <c:pt idx="24">
                  <c:v>112.55834577080336</c:v>
                </c:pt>
                <c:pt idx="25">
                  <c:v>114.22036910413669</c:v>
                </c:pt>
                <c:pt idx="26">
                  <c:v>113.7896491041367</c:v>
                </c:pt>
                <c:pt idx="27">
                  <c:v>114.71051910413669</c:v>
                </c:pt>
                <c:pt idx="28">
                  <c:v>115.63850247183967</c:v>
                </c:pt>
                <c:pt idx="29">
                  <c:v>116.75966281334213</c:v>
                </c:pt>
                <c:pt idx="30">
                  <c:v>116.8680388059783</c:v>
                </c:pt>
                <c:pt idx="31">
                  <c:v>117.37961988532786</c:v>
                </c:pt>
                <c:pt idx="32">
                  <c:v>119.11610540229127</c:v>
                </c:pt>
                <c:pt idx="33">
                  <c:v>121.34512206895793</c:v>
                </c:pt>
                <c:pt idx="34">
                  <c:v>121.57810581338704</c:v>
                </c:pt>
                <c:pt idx="35">
                  <c:v>121.78043206338702</c:v>
                </c:pt>
                <c:pt idx="36">
                  <c:v>121.3430362300537</c:v>
                </c:pt>
                <c:pt idx="37">
                  <c:v>119.70895776528212</c:v>
                </c:pt>
                <c:pt idx="38">
                  <c:v>120.06391077801614</c:v>
                </c:pt>
                <c:pt idx="39">
                  <c:v>119.10346411134948</c:v>
                </c:pt>
                <c:pt idx="40">
                  <c:v>117.48613331956062</c:v>
                </c:pt>
                <c:pt idx="41">
                  <c:v>117.06753915289396</c:v>
                </c:pt>
                <c:pt idx="42">
                  <c:v>116.28578165289395</c:v>
                </c:pt>
                <c:pt idx="43">
                  <c:v>115.28308415123898</c:v>
                </c:pt>
                <c:pt idx="44">
                  <c:v>113.69513362979347</c:v>
                </c:pt>
                <c:pt idx="45">
                  <c:v>111.33987628649699</c:v>
                </c:pt>
                <c:pt idx="46">
                  <c:v>109.8005204278454</c:v>
                </c:pt>
                <c:pt idx="47">
                  <c:v>108.96265073006053</c:v>
                </c:pt>
                <c:pt idx="48">
                  <c:v>108.54361495098372</c:v>
                </c:pt>
                <c:pt idx="49">
                  <c:v>108.95823174908864</c:v>
                </c:pt>
                <c:pt idx="50">
                  <c:v>107.67599956968795</c:v>
                </c:pt>
                <c:pt idx="51">
                  <c:v>107.64247456968795</c:v>
                </c:pt>
                <c:pt idx="52">
                  <c:v>106.29315952814346</c:v>
                </c:pt>
                <c:pt idx="53">
                  <c:v>106.06557102542422</c:v>
                </c:pt>
                <c:pt idx="54">
                  <c:v>105.45315905454274</c:v>
                </c:pt>
                <c:pt idx="55">
                  <c:v>105.15776332598988</c:v>
                </c:pt>
                <c:pt idx="56">
                  <c:v>106.10097416380529</c:v>
                </c:pt>
                <c:pt idx="57">
                  <c:v>105.80759400710177</c:v>
                </c:pt>
                <c:pt idx="58">
                  <c:v>105.23365381534595</c:v>
                </c:pt>
                <c:pt idx="59">
                  <c:v>104.82687476313083</c:v>
                </c:pt>
                <c:pt idx="60">
                  <c:v>103.83539054220763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3E2-4409-8D77-5BCFEB6B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41312"/>
        <c:axId val="153355392"/>
      </c:lineChart>
      <c:dateAx>
        <c:axId val="153341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335539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533553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33413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68203487930313E-2"/>
          <c:y val="7.2190191102145349E-2"/>
          <c:w val="0.8876512921653299"/>
          <c:h val="0.80080345328734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edificacion'!$O$22:$O$82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'Producción concreto edificacion'!$P$22:$P$82</c:f>
              <c:numCache>
                <c:formatCode>0.0</c:formatCode>
                <c:ptCount val="61"/>
                <c:pt idx="0">
                  <c:v>90.761783940518796</c:v>
                </c:pt>
                <c:pt idx="1">
                  <c:v>95.491684560349384</c:v>
                </c:pt>
                <c:pt idx="2">
                  <c:v>99.865102115648497</c:v>
                </c:pt>
                <c:pt idx="3">
                  <c:v>103.6903829623479</c:v>
                </c:pt>
                <c:pt idx="4">
                  <c:v>107.01883324741544</c:v>
                </c:pt>
                <c:pt idx="5">
                  <c:v>110.35156008591176</c:v>
                </c:pt>
                <c:pt idx="6">
                  <c:v>112.67234967835813</c:v>
                </c:pt>
                <c:pt idx="7">
                  <c:v>113.58219545584015</c:v>
                </c:pt>
                <c:pt idx="8">
                  <c:v>113.75128382293538</c:v>
                </c:pt>
                <c:pt idx="9">
                  <c:v>114.95771047231355</c:v>
                </c:pt>
                <c:pt idx="10">
                  <c:v>116.58200916666665</c:v>
                </c:pt>
                <c:pt idx="11">
                  <c:v>116.54021333333331</c:v>
                </c:pt>
                <c:pt idx="12">
                  <c:v>117.55002416666669</c:v>
                </c:pt>
                <c:pt idx="13">
                  <c:v>115.84737166666669</c:v>
                </c:pt>
                <c:pt idx="14">
                  <c:v>115.31544437500003</c:v>
                </c:pt>
                <c:pt idx="15">
                  <c:v>113.47871250000003</c:v>
                </c:pt>
                <c:pt idx="16">
                  <c:v>112.83735773968336</c:v>
                </c:pt>
                <c:pt idx="17">
                  <c:v>109.39347974785244</c:v>
                </c:pt>
                <c:pt idx="18">
                  <c:v>107.21618240715529</c:v>
                </c:pt>
                <c:pt idx="19">
                  <c:v>105.34384032382195</c:v>
                </c:pt>
                <c:pt idx="20">
                  <c:v>104.29327032382194</c:v>
                </c:pt>
                <c:pt idx="21">
                  <c:v>103.30216615715528</c:v>
                </c:pt>
                <c:pt idx="22">
                  <c:v>102.71123758146328</c:v>
                </c:pt>
                <c:pt idx="23">
                  <c:v>103.54493008146331</c:v>
                </c:pt>
                <c:pt idx="24">
                  <c:v>102.45977758146329</c:v>
                </c:pt>
                <c:pt idx="25">
                  <c:v>102.40644174812996</c:v>
                </c:pt>
                <c:pt idx="26">
                  <c:v>99.94090441479662</c:v>
                </c:pt>
                <c:pt idx="27">
                  <c:v>98.108471914796624</c:v>
                </c:pt>
                <c:pt idx="28">
                  <c:v>95.220189383446638</c:v>
                </c:pt>
                <c:pt idx="29">
                  <c:v>94.207704875277514</c:v>
                </c:pt>
                <c:pt idx="30">
                  <c:v>92.157283049307992</c:v>
                </c:pt>
                <c:pt idx="31">
                  <c:v>89.532820936612154</c:v>
                </c:pt>
                <c:pt idx="32">
                  <c:v>86.362006569642304</c:v>
                </c:pt>
                <c:pt idx="33">
                  <c:v>82.979008236308971</c:v>
                </c:pt>
                <c:pt idx="34">
                  <c:v>78.880954740457511</c:v>
                </c:pt>
                <c:pt idx="35">
                  <c:v>75.496170573790835</c:v>
                </c:pt>
                <c:pt idx="36">
                  <c:v>72.015085573790842</c:v>
                </c:pt>
                <c:pt idx="37">
                  <c:v>68.070946008799453</c:v>
                </c:pt>
                <c:pt idx="38">
                  <c:v>65.342857115394153</c:v>
                </c:pt>
                <c:pt idx="39">
                  <c:v>63.157892948727479</c:v>
                </c:pt>
                <c:pt idx="40">
                  <c:v>61.408050322261211</c:v>
                </c:pt>
                <c:pt idx="41">
                  <c:v>58.889641988927885</c:v>
                </c:pt>
                <c:pt idx="42">
                  <c:v>57.005474488927874</c:v>
                </c:pt>
                <c:pt idx="43">
                  <c:v>55.951266171983946</c:v>
                </c:pt>
                <c:pt idx="44">
                  <c:v>55.723478324965164</c:v>
                </c:pt>
                <c:pt idx="45">
                  <c:v>55.32772133949728</c:v>
                </c:pt>
                <c:pt idx="46">
                  <c:v>54.743195020702686</c:v>
                </c:pt>
                <c:pt idx="47">
                  <c:v>54.005198167304997</c:v>
                </c:pt>
                <c:pt idx="48">
                  <c:v>53.359315562151465</c:v>
                </c:pt>
                <c:pt idx="49">
                  <c:v>53.441551793809516</c:v>
                </c:pt>
                <c:pt idx="50">
                  <c:v>52.811479270548155</c:v>
                </c:pt>
                <c:pt idx="51">
                  <c:v>52.245192603881492</c:v>
                </c:pt>
                <c:pt idx="52">
                  <c:v>51.634428772014424</c:v>
                </c:pt>
                <c:pt idx="53">
                  <c:v>51.86492464500332</c:v>
                </c:pt>
                <c:pt idx="54">
                  <c:v>51.564251789802782</c:v>
                </c:pt>
                <c:pt idx="55">
                  <c:v>50.674762899978205</c:v>
                </c:pt>
                <c:pt idx="56">
                  <c:v>49.411636780633501</c:v>
                </c:pt>
                <c:pt idx="57">
                  <c:v>48.3766137661014</c:v>
                </c:pt>
                <c:pt idx="58">
                  <c:v>48.065667156439474</c:v>
                </c:pt>
                <c:pt idx="59">
                  <c:v>47.337818176503816</c:v>
                </c:pt>
                <c:pt idx="60">
                  <c:v>46.719032448324022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996-4F45-9E35-8D6124B87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64832"/>
        <c:axId val="155466368"/>
      </c:lineChart>
      <c:dateAx>
        <c:axId val="155464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5466368"/>
        <c:crosses val="autoZero"/>
        <c:auto val="1"/>
        <c:lblOffset val="100"/>
        <c:baseTimeUnit val="months"/>
        <c:majorUnit val="12"/>
        <c:minorUnit val="12"/>
      </c:dateAx>
      <c:valAx>
        <c:axId val="1554663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5464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93440155644938E-2"/>
          <c:y val="6.5596312656039962E-2"/>
          <c:w val="0.88259120361378018"/>
          <c:h val="0.804042337896565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obras civil'!$O$22:$O$82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'Producción concreto obras civil'!$P$22:$P$82</c:f>
              <c:numCache>
                <c:formatCode>0.0</c:formatCode>
                <c:ptCount val="61"/>
                <c:pt idx="0">
                  <c:v>29.020351265267553</c:v>
                </c:pt>
                <c:pt idx="1">
                  <c:v>28.185941548894537</c:v>
                </c:pt>
                <c:pt idx="2">
                  <c:v>27.197638408342488</c:v>
                </c:pt>
                <c:pt idx="3">
                  <c:v>26.950096546617463</c:v>
                </c:pt>
                <c:pt idx="4">
                  <c:v>27.025429834160864</c:v>
                </c:pt>
                <c:pt idx="5">
                  <c:v>26.027389967652184</c:v>
                </c:pt>
                <c:pt idx="6">
                  <c:v>25.22793636427393</c:v>
                </c:pt>
                <c:pt idx="7">
                  <c:v>24.409871592803039</c:v>
                </c:pt>
                <c:pt idx="8">
                  <c:v>23.516768427260974</c:v>
                </c:pt>
                <c:pt idx="9">
                  <c:v>22.703309213905346</c:v>
                </c:pt>
                <c:pt idx="10">
                  <c:v>22.24502833333333</c:v>
                </c:pt>
                <c:pt idx="11">
                  <c:v>21.763059166666665</c:v>
                </c:pt>
                <c:pt idx="12">
                  <c:v>21.059026666666668</c:v>
                </c:pt>
                <c:pt idx="13">
                  <c:v>20.646138333333333</c:v>
                </c:pt>
                <c:pt idx="14">
                  <c:v>20.122359999999997</c:v>
                </c:pt>
                <c:pt idx="15">
                  <c:v>18.833645833333332</c:v>
                </c:pt>
                <c:pt idx="16">
                  <c:v>18.034596044686321</c:v>
                </c:pt>
                <c:pt idx="17">
                  <c:v>17.675887711352985</c:v>
                </c:pt>
                <c:pt idx="18">
                  <c:v>17.262501044686317</c:v>
                </c:pt>
                <c:pt idx="19">
                  <c:v>16.906987711352983</c:v>
                </c:pt>
                <c:pt idx="20">
                  <c:v>16.848426878019655</c:v>
                </c:pt>
                <c:pt idx="21">
                  <c:v>16.94340437801965</c:v>
                </c:pt>
                <c:pt idx="22">
                  <c:v>16.918273314400018</c:v>
                </c:pt>
                <c:pt idx="23">
                  <c:v>16.700523314400019</c:v>
                </c:pt>
                <c:pt idx="24">
                  <c:v>16.290006647733353</c:v>
                </c:pt>
                <c:pt idx="25">
                  <c:v>15.752872481066689</c:v>
                </c:pt>
                <c:pt idx="26">
                  <c:v>15.133742481066687</c:v>
                </c:pt>
                <c:pt idx="27">
                  <c:v>14.86433081440002</c:v>
                </c:pt>
                <c:pt idx="28">
                  <c:v>14.740234769713703</c:v>
                </c:pt>
                <c:pt idx="29">
                  <c:v>14.771365603047039</c:v>
                </c:pt>
                <c:pt idx="30">
                  <c:v>15.262981436380372</c:v>
                </c:pt>
                <c:pt idx="31">
                  <c:v>15.797086636393296</c:v>
                </c:pt>
                <c:pt idx="32">
                  <c:v>16.097597153066427</c:v>
                </c:pt>
                <c:pt idx="33">
                  <c:v>16.33399298639976</c:v>
                </c:pt>
                <c:pt idx="34">
                  <c:v>16.373481904488784</c:v>
                </c:pt>
                <c:pt idx="35">
                  <c:v>16.768648571155452</c:v>
                </c:pt>
                <c:pt idx="36">
                  <c:v>17.590040237822119</c:v>
                </c:pt>
                <c:pt idx="37">
                  <c:v>18.550355767585078</c:v>
                </c:pt>
                <c:pt idx="38">
                  <c:v>19.521018981589691</c:v>
                </c:pt>
                <c:pt idx="39">
                  <c:v>20.050468981589688</c:v>
                </c:pt>
                <c:pt idx="40">
                  <c:v>20.652077608178153</c:v>
                </c:pt>
                <c:pt idx="41">
                  <c:v>21.454675941511489</c:v>
                </c:pt>
                <c:pt idx="42">
                  <c:v>22.10475094151149</c:v>
                </c:pt>
                <c:pt idx="43">
                  <c:v>23.284311760110402</c:v>
                </c:pt>
                <c:pt idx="44">
                  <c:v>24.269189295241347</c:v>
                </c:pt>
                <c:pt idx="45">
                  <c:v>25.103697790672381</c:v>
                </c:pt>
                <c:pt idx="46">
                  <c:v>25.704898301451923</c:v>
                </c:pt>
                <c:pt idx="47">
                  <c:v>26.269204435967811</c:v>
                </c:pt>
                <c:pt idx="48">
                  <c:v>26.584131153531477</c:v>
                </c:pt>
                <c:pt idx="49">
                  <c:v>26.814419790435174</c:v>
                </c:pt>
                <c:pt idx="50">
                  <c:v>26.924060743097233</c:v>
                </c:pt>
                <c:pt idx="51">
                  <c:v>27.501652409763903</c:v>
                </c:pt>
                <c:pt idx="52">
                  <c:v>27.675127116508772</c:v>
                </c:pt>
                <c:pt idx="53">
                  <c:v>27.822044746239115</c:v>
                </c:pt>
                <c:pt idx="54">
                  <c:v>27.677971238987812</c:v>
                </c:pt>
                <c:pt idx="55">
                  <c:v>26.737966769121162</c:v>
                </c:pt>
                <c:pt idx="56">
                  <c:v>25.936820383983754</c:v>
                </c:pt>
                <c:pt idx="57">
                  <c:v>25.098128555219386</c:v>
                </c:pt>
                <c:pt idx="58">
                  <c:v>24.994736856637115</c:v>
                </c:pt>
                <c:pt idx="59">
                  <c:v>24.776514055454555</c:v>
                </c:pt>
                <c:pt idx="60">
                  <c:v>24.477170671224219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FCC-44B8-A4AA-A7770E15C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90944"/>
        <c:axId val="167969152"/>
      </c:lineChart>
      <c:dateAx>
        <c:axId val="155490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969152"/>
        <c:crosses val="autoZero"/>
        <c:auto val="1"/>
        <c:lblOffset val="100"/>
        <c:baseTimeUnit val="months"/>
        <c:majorUnit val="12"/>
        <c:minorUnit val="12"/>
      </c:dateAx>
      <c:valAx>
        <c:axId val="167969152"/>
        <c:scaling>
          <c:orientation val="minMax"/>
          <c:min val="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54909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13012561985103E-2"/>
          <c:y val="5.6717852797135988E-2"/>
          <c:w val="0.87623307874508183"/>
          <c:h val="0.815304351323900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total'!$O$22:$O$82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licencias total'!$P$22:$P$82</c:f>
              <c:numCache>
                <c:formatCode>0</c:formatCode>
                <c:ptCount val="61"/>
                <c:pt idx="0">
                  <c:v>503.60216666666668</c:v>
                </c:pt>
                <c:pt idx="1">
                  <c:v>471.32125000000002</c:v>
                </c:pt>
                <c:pt idx="2">
                  <c:v>400.80533333333329</c:v>
                </c:pt>
                <c:pt idx="3">
                  <c:v>373.37183333333331</c:v>
                </c:pt>
                <c:pt idx="4">
                  <c:v>347.6059166666667</c:v>
                </c:pt>
                <c:pt idx="5">
                  <c:v>352.4733333333333</c:v>
                </c:pt>
                <c:pt idx="6">
                  <c:v>346.56425000000002</c:v>
                </c:pt>
                <c:pt idx="7">
                  <c:v>366.69291666666669</c:v>
                </c:pt>
                <c:pt idx="8">
                  <c:v>372.23191666666668</c:v>
                </c:pt>
                <c:pt idx="9">
                  <c:v>386.09658333333334</c:v>
                </c:pt>
                <c:pt idx="10">
                  <c:v>407.23683333333332</c:v>
                </c:pt>
                <c:pt idx="11">
                  <c:v>399.98608333333334</c:v>
                </c:pt>
                <c:pt idx="12">
                  <c:v>385.88658333333331</c:v>
                </c:pt>
                <c:pt idx="13">
                  <c:v>374.90100000000001</c:v>
                </c:pt>
                <c:pt idx="14">
                  <c:v>384.2719166666667</c:v>
                </c:pt>
                <c:pt idx="15">
                  <c:v>404.51400000000001</c:v>
                </c:pt>
                <c:pt idx="16">
                  <c:v>408.53308333333331</c:v>
                </c:pt>
                <c:pt idx="17">
                  <c:v>393.40600000000001</c:v>
                </c:pt>
                <c:pt idx="18">
                  <c:v>407.20741666666669</c:v>
                </c:pt>
                <c:pt idx="19">
                  <c:v>397.15941666666669</c:v>
                </c:pt>
                <c:pt idx="20">
                  <c:v>408.87283333333329</c:v>
                </c:pt>
                <c:pt idx="21">
                  <c:v>423.5939166666667</c:v>
                </c:pt>
                <c:pt idx="22">
                  <c:v>441.09649999999999</c:v>
                </c:pt>
                <c:pt idx="23">
                  <c:v>432.23983333333331</c:v>
                </c:pt>
                <c:pt idx="24">
                  <c:v>427.88083333333333</c:v>
                </c:pt>
                <c:pt idx="25">
                  <c:v>429.39066666666668</c:v>
                </c:pt>
                <c:pt idx="26">
                  <c:v>419.31616666666667</c:v>
                </c:pt>
                <c:pt idx="27">
                  <c:v>400.16016666666667</c:v>
                </c:pt>
                <c:pt idx="28">
                  <c:v>393.90924999999999</c:v>
                </c:pt>
                <c:pt idx="29">
                  <c:v>396.71108333333331</c:v>
                </c:pt>
                <c:pt idx="30">
                  <c:v>387.78191666666669</c:v>
                </c:pt>
                <c:pt idx="31">
                  <c:v>378.63408333333331</c:v>
                </c:pt>
                <c:pt idx="32">
                  <c:v>354.93525</c:v>
                </c:pt>
                <c:pt idx="33">
                  <c:v>336.06333333333333</c:v>
                </c:pt>
                <c:pt idx="34">
                  <c:v>300.72899999999998</c:v>
                </c:pt>
                <c:pt idx="35">
                  <c:v>311.5020833333333</c:v>
                </c:pt>
                <c:pt idx="36">
                  <c:v>300.93841666666668</c:v>
                </c:pt>
                <c:pt idx="37">
                  <c:v>283.01549999999997</c:v>
                </c:pt>
                <c:pt idx="38">
                  <c:v>283.61358333333334</c:v>
                </c:pt>
                <c:pt idx="39">
                  <c:v>290.8006666666667</c:v>
                </c:pt>
                <c:pt idx="40">
                  <c:v>281.88299999999998</c:v>
                </c:pt>
                <c:pt idx="41">
                  <c:v>297.3628333333333</c:v>
                </c:pt>
                <c:pt idx="42">
                  <c:v>291.80716666666666</c:v>
                </c:pt>
                <c:pt idx="43">
                  <c:v>289.38158333333331</c:v>
                </c:pt>
                <c:pt idx="44">
                  <c:v>284.27525000000003</c:v>
                </c:pt>
                <c:pt idx="45">
                  <c:v>277.69</c:v>
                </c:pt>
                <c:pt idx="46">
                  <c:v>287.82958333333329</c:v>
                </c:pt>
                <c:pt idx="47">
                  <c:v>277.20541666666668</c:v>
                </c:pt>
                <c:pt idx="48">
                  <c:v>279.29041666666666</c:v>
                </c:pt>
                <c:pt idx="49">
                  <c:v>301.16208333333333</c:v>
                </c:pt>
                <c:pt idx="50">
                  <c:v>298.32533333333333</c:v>
                </c:pt>
                <c:pt idx="51">
                  <c:v>299.19958333333329</c:v>
                </c:pt>
                <c:pt idx="52">
                  <c:v>318.54941666666667</c:v>
                </c:pt>
                <c:pt idx="53">
                  <c:v>312.74900000000002</c:v>
                </c:pt>
                <c:pt idx="54">
                  <c:v>321.63633333333331</c:v>
                </c:pt>
                <c:pt idx="55">
                  <c:v>326.51508333333334</c:v>
                </c:pt>
                <c:pt idx="56">
                  <c:v>333.38324999999998</c:v>
                </c:pt>
                <c:pt idx="57">
                  <c:v>326.29458333333332</c:v>
                </c:pt>
                <c:pt idx="58">
                  <c:v>339.82400000000001</c:v>
                </c:pt>
                <c:pt idx="59">
                  <c:v>350.76841666666667</c:v>
                </c:pt>
                <c:pt idx="60">
                  <c:v>360.88283333333334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8DD-4D57-B4E2-C0876DA79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88032"/>
        <c:axId val="172189568"/>
      </c:lineChart>
      <c:dateAx>
        <c:axId val="172188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189568"/>
        <c:crosses val="autoZero"/>
        <c:auto val="1"/>
        <c:lblOffset val="100"/>
        <c:baseTimeUnit val="months"/>
        <c:majorUnit val="12"/>
        <c:minorUnit val="12"/>
      </c:dateAx>
      <c:valAx>
        <c:axId val="172189568"/>
        <c:scaling>
          <c:orientation val="minMax"/>
          <c:min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1880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27629321925304E-2"/>
          <c:y val="5.8511326968276517E-2"/>
          <c:w val="0.87014218695104051"/>
          <c:h val="0.8094640936433535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vivienda'!$O$22:$O$82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licencias vivienda'!$P$22:$P$82</c:f>
              <c:numCache>
                <c:formatCode>0</c:formatCode>
                <c:ptCount val="61"/>
                <c:pt idx="0">
                  <c:v>295.33524999999997</c:v>
                </c:pt>
                <c:pt idx="1">
                  <c:v>264.5215</c:v>
                </c:pt>
                <c:pt idx="2">
                  <c:v>240.47383333333335</c:v>
                </c:pt>
                <c:pt idx="3">
                  <c:v>232.69858333333335</c:v>
                </c:pt>
                <c:pt idx="4">
                  <c:v>236.10516666666666</c:v>
                </c:pt>
                <c:pt idx="5">
                  <c:v>241.17216666666667</c:v>
                </c:pt>
                <c:pt idx="6">
                  <c:v>236.08833333333334</c:v>
                </c:pt>
                <c:pt idx="7">
                  <c:v>248.35050000000001</c:v>
                </c:pt>
                <c:pt idx="8">
                  <c:v>253.24350000000001</c:v>
                </c:pt>
                <c:pt idx="9">
                  <c:v>265.3123333333333</c:v>
                </c:pt>
                <c:pt idx="10">
                  <c:v>282.06433333333331</c:v>
                </c:pt>
                <c:pt idx="11">
                  <c:v>282.46708333333333</c:v>
                </c:pt>
                <c:pt idx="12">
                  <c:v>273.88299999999998</c:v>
                </c:pt>
                <c:pt idx="13">
                  <c:v>277.46016666666668</c:v>
                </c:pt>
                <c:pt idx="14">
                  <c:v>281.303</c:v>
                </c:pt>
                <c:pt idx="15">
                  <c:v>292.81450000000001</c:v>
                </c:pt>
                <c:pt idx="16">
                  <c:v>292.14333333333332</c:v>
                </c:pt>
                <c:pt idx="17">
                  <c:v>281.72424999999998</c:v>
                </c:pt>
                <c:pt idx="18">
                  <c:v>287.27008333333333</c:v>
                </c:pt>
                <c:pt idx="19">
                  <c:v>278.67666666666668</c:v>
                </c:pt>
                <c:pt idx="20">
                  <c:v>277.33041666666668</c:v>
                </c:pt>
                <c:pt idx="21">
                  <c:v>290.58375000000001</c:v>
                </c:pt>
                <c:pt idx="22">
                  <c:v>301.59766666666667</c:v>
                </c:pt>
                <c:pt idx="23">
                  <c:v>300.55433333333332</c:v>
                </c:pt>
                <c:pt idx="24">
                  <c:v>296.00049999999999</c:v>
                </c:pt>
                <c:pt idx="25">
                  <c:v>295.11775</c:v>
                </c:pt>
                <c:pt idx="26">
                  <c:v>289.36108333333334</c:v>
                </c:pt>
                <c:pt idx="27">
                  <c:v>280.62216666666666</c:v>
                </c:pt>
                <c:pt idx="28">
                  <c:v>278.38233333333329</c:v>
                </c:pt>
                <c:pt idx="29">
                  <c:v>280.02808333333331</c:v>
                </c:pt>
                <c:pt idx="30">
                  <c:v>283.2359166666667</c:v>
                </c:pt>
                <c:pt idx="31">
                  <c:v>273.53133333333329</c:v>
                </c:pt>
                <c:pt idx="32">
                  <c:v>267.82766666666669</c:v>
                </c:pt>
                <c:pt idx="33">
                  <c:v>245.988</c:v>
                </c:pt>
                <c:pt idx="34">
                  <c:v>219.12783333333334</c:v>
                </c:pt>
                <c:pt idx="35">
                  <c:v>227.74783333333335</c:v>
                </c:pt>
                <c:pt idx="36">
                  <c:v>222.13</c:v>
                </c:pt>
                <c:pt idx="37">
                  <c:v>207.62358333333333</c:v>
                </c:pt>
                <c:pt idx="38">
                  <c:v>212.48783333333336</c:v>
                </c:pt>
                <c:pt idx="39">
                  <c:v>211.51208333333335</c:v>
                </c:pt>
                <c:pt idx="40">
                  <c:v>203.71424999999999</c:v>
                </c:pt>
                <c:pt idx="41">
                  <c:v>197.67866666666666</c:v>
                </c:pt>
                <c:pt idx="42">
                  <c:v>194.24799999999999</c:v>
                </c:pt>
                <c:pt idx="43">
                  <c:v>192.46950000000001</c:v>
                </c:pt>
                <c:pt idx="44">
                  <c:v>186.85733333333334</c:v>
                </c:pt>
                <c:pt idx="45">
                  <c:v>180.17783333333335</c:v>
                </c:pt>
                <c:pt idx="46">
                  <c:v>189.34683333333334</c:v>
                </c:pt>
                <c:pt idx="47">
                  <c:v>179.61291666666665</c:v>
                </c:pt>
                <c:pt idx="48">
                  <c:v>181.017</c:v>
                </c:pt>
                <c:pt idx="49">
                  <c:v>200.06941666666665</c:v>
                </c:pt>
                <c:pt idx="50">
                  <c:v>196.90799999999999</c:v>
                </c:pt>
                <c:pt idx="51">
                  <c:v>207.37791666666666</c:v>
                </c:pt>
                <c:pt idx="52">
                  <c:v>222.64891666666665</c:v>
                </c:pt>
                <c:pt idx="53">
                  <c:v>241.00291666666666</c:v>
                </c:pt>
                <c:pt idx="54">
                  <c:v>242.25174999999999</c:v>
                </c:pt>
                <c:pt idx="55">
                  <c:v>246.96908333333334</c:v>
                </c:pt>
                <c:pt idx="56">
                  <c:v>254.84783333333334</c:v>
                </c:pt>
                <c:pt idx="57">
                  <c:v>254.863</c:v>
                </c:pt>
                <c:pt idx="58">
                  <c:v>271.3606666666667</c:v>
                </c:pt>
                <c:pt idx="59">
                  <c:v>283.49650000000003</c:v>
                </c:pt>
                <c:pt idx="60">
                  <c:v>282.57066666666668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2FA-45CA-9DE3-4E08E3FB6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22336"/>
        <c:axId val="172223872"/>
      </c:lineChart>
      <c:dateAx>
        <c:axId val="17222233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223872"/>
        <c:crosses val="autoZero"/>
        <c:auto val="0"/>
        <c:lblOffset val="100"/>
        <c:baseTimeUnit val="months"/>
        <c:majorUnit val="12"/>
        <c:minorUnit val="12"/>
      </c:dateAx>
      <c:valAx>
        <c:axId val="172223872"/>
        <c:scaling>
          <c:orientation val="minMax"/>
          <c:min val="1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222336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8307024221043E-2"/>
          <c:y val="3.3599146720205801E-2"/>
          <c:w val="0.83945050264943333"/>
          <c:h val="0.8135893172715963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VIS'!$O$22:$O$82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licencias VIS'!$P$22:$P$82</c:f>
              <c:numCache>
                <c:formatCode>0</c:formatCode>
                <c:ptCount val="61"/>
                <c:pt idx="0">
                  <c:v>96.300583333333321</c:v>
                </c:pt>
                <c:pt idx="1">
                  <c:v>91.164500000000004</c:v>
                </c:pt>
                <c:pt idx="2">
                  <c:v>91.947666666666677</c:v>
                </c:pt>
                <c:pt idx="3">
                  <c:v>93.194249999999997</c:v>
                </c:pt>
                <c:pt idx="4">
                  <c:v>95.179916666666671</c:v>
                </c:pt>
                <c:pt idx="5">
                  <c:v>97.94616666666667</c:v>
                </c:pt>
                <c:pt idx="6">
                  <c:v>87.630416666666676</c:v>
                </c:pt>
                <c:pt idx="7">
                  <c:v>91.935666666666677</c:v>
                </c:pt>
                <c:pt idx="8">
                  <c:v>85.728416666666675</c:v>
                </c:pt>
                <c:pt idx="9">
                  <c:v>79.49133333333333</c:v>
                </c:pt>
                <c:pt idx="10">
                  <c:v>80.892833333333328</c:v>
                </c:pt>
                <c:pt idx="11">
                  <c:v>77.070666666666668</c:v>
                </c:pt>
                <c:pt idx="12">
                  <c:v>65.426083333333338</c:v>
                </c:pt>
                <c:pt idx="13">
                  <c:v>67.891333333333336</c:v>
                </c:pt>
                <c:pt idx="14">
                  <c:v>63.911333333333339</c:v>
                </c:pt>
                <c:pt idx="15">
                  <c:v>68.048333333333332</c:v>
                </c:pt>
                <c:pt idx="16">
                  <c:v>68.16</c:v>
                </c:pt>
                <c:pt idx="17">
                  <c:v>64.569749999999999</c:v>
                </c:pt>
                <c:pt idx="18">
                  <c:v>64.146916666666669</c:v>
                </c:pt>
                <c:pt idx="19">
                  <c:v>66.660416666666677</c:v>
                </c:pt>
                <c:pt idx="20">
                  <c:v>63.408166666666666</c:v>
                </c:pt>
                <c:pt idx="21">
                  <c:v>84.760583333333329</c:v>
                </c:pt>
                <c:pt idx="22">
                  <c:v>106.61483333333332</c:v>
                </c:pt>
                <c:pt idx="23">
                  <c:v>112.91808333333333</c:v>
                </c:pt>
                <c:pt idx="24">
                  <c:v>115.62166666666667</c:v>
                </c:pt>
                <c:pt idx="25">
                  <c:v>114.607</c:v>
                </c:pt>
                <c:pt idx="26">
                  <c:v>115.5625</c:v>
                </c:pt>
                <c:pt idx="27">
                  <c:v>117.05916666666667</c:v>
                </c:pt>
                <c:pt idx="28">
                  <c:v>116.57991666666668</c:v>
                </c:pt>
                <c:pt idx="29">
                  <c:v>115.97608333333334</c:v>
                </c:pt>
                <c:pt idx="30">
                  <c:v>119.99908333333333</c:v>
                </c:pt>
                <c:pt idx="31">
                  <c:v>110.98175000000001</c:v>
                </c:pt>
                <c:pt idx="32">
                  <c:v>110.81691666666667</c:v>
                </c:pt>
                <c:pt idx="33">
                  <c:v>87.264250000000004</c:v>
                </c:pt>
                <c:pt idx="34">
                  <c:v>66.099666666666678</c:v>
                </c:pt>
                <c:pt idx="35">
                  <c:v>66.414000000000001</c:v>
                </c:pt>
                <c:pt idx="36">
                  <c:v>66.34408333333333</c:v>
                </c:pt>
                <c:pt idx="37">
                  <c:v>63.771250000000002</c:v>
                </c:pt>
                <c:pt idx="38">
                  <c:v>67.125833333333333</c:v>
                </c:pt>
                <c:pt idx="39">
                  <c:v>63.627833333333335</c:v>
                </c:pt>
                <c:pt idx="40">
                  <c:v>62.591333333333338</c:v>
                </c:pt>
                <c:pt idx="41">
                  <c:v>63.292499999999997</c:v>
                </c:pt>
                <c:pt idx="42">
                  <c:v>66.041499999999999</c:v>
                </c:pt>
                <c:pt idx="43">
                  <c:v>64.930750000000003</c:v>
                </c:pt>
                <c:pt idx="44">
                  <c:v>65.000249999999994</c:v>
                </c:pt>
                <c:pt idx="45">
                  <c:v>67.275666666666666</c:v>
                </c:pt>
                <c:pt idx="46">
                  <c:v>72.255583333333334</c:v>
                </c:pt>
                <c:pt idx="47">
                  <c:v>66.954833333333326</c:v>
                </c:pt>
                <c:pt idx="48">
                  <c:v>67.064666666666668</c:v>
                </c:pt>
                <c:pt idx="49">
                  <c:v>76.428749999999994</c:v>
                </c:pt>
                <c:pt idx="50">
                  <c:v>76.411000000000001</c:v>
                </c:pt>
                <c:pt idx="51">
                  <c:v>84.669416666666677</c:v>
                </c:pt>
                <c:pt idx="52">
                  <c:v>93.973749999999995</c:v>
                </c:pt>
                <c:pt idx="53">
                  <c:v>100.55116666666667</c:v>
                </c:pt>
                <c:pt idx="54">
                  <c:v>104.741</c:v>
                </c:pt>
                <c:pt idx="55">
                  <c:v>104.83516666666667</c:v>
                </c:pt>
                <c:pt idx="56">
                  <c:v>111.40933333333332</c:v>
                </c:pt>
                <c:pt idx="57">
                  <c:v>111.92508333333333</c:v>
                </c:pt>
                <c:pt idx="58">
                  <c:v>126.52925</c:v>
                </c:pt>
                <c:pt idx="59">
                  <c:v>134.25475</c:v>
                </c:pt>
                <c:pt idx="60">
                  <c:v>129.90125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E95-4854-A1C2-1B4B04F5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05792"/>
        <c:axId val="172328064"/>
      </c:lineChart>
      <c:dateAx>
        <c:axId val="17230579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328064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72328064"/>
        <c:scaling>
          <c:orientation val="minMax"/>
          <c:max val="15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305792"/>
        <c:crosses val="autoZero"/>
        <c:crossBetween val="midCat"/>
        <c:majorUnit val="5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73808156476433E-2"/>
          <c:y val="5.8511326968276517E-2"/>
          <c:w val="0.8629538949140797"/>
          <c:h val="0.7883837159892170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No VIS'!$O$22:$O$82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licencias No VIS'!$P$22:$P$82</c:f>
              <c:numCache>
                <c:formatCode>0</c:formatCode>
                <c:ptCount val="61"/>
                <c:pt idx="0">
                  <c:v>199.03466666666665</c:v>
                </c:pt>
                <c:pt idx="1">
                  <c:v>173.357</c:v>
                </c:pt>
                <c:pt idx="2">
                  <c:v>148.52616666666665</c:v>
                </c:pt>
                <c:pt idx="3">
                  <c:v>139.50433333333334</c:v>
                </c:pt>
                <c:pt idx="4">
                  <c:v>140.92525000000001</c:v>
                </c:pt>
                <c:pt idx="5">
                  <c:v>143.226</c:v>
                </c:pt>
                <c:pt idx="6">
                  <c:v>148.45791666666665</c:v>
                </c:pt>
                <c:pt idx="7">
                  <c:v>156.41483333333335</c:v>
                </c:pt>
                <c:pt idx="8">
                  <c:v>166.69325000000001</c:v>
                </c:pt>
                <c:pt idx="9">
                  <c:v>184.76441666666665</c:v>
                </c:pt>
                <c:pt idx="10">
                  <c:v>197.35149999999999</c:v>
                </c:pt>
                <c:pt idx="11">
                  <c:v>201.57641666666666</c:v>
                </c:pt>
                <c:pt idx="12">
                  <c:v>204.63691666666665</c:v>
                </c:pt>
                <c:pt idx="13">
                  <c:v>205.74883333333335</c:v>
                </c:pt>
                <c:pt idx="14">
                  <c:v>213.57166666666666</c:v>
                </c:pt>
                <c:pt idx="15">
                  <c:v>220.94616666666667</c:v>
                </c:pt>
                <c:pt idx="16">
                  <c:v>220.16333333333336</c:v>
                </c:pt>
                <c:pt idx="17">
                  <c:v>213.33449999999999</c:v>
                </c:pt>
                <c:pt idx="18">
                  <c:v>219.30316666666667</c:v>
                </c:pt>
                <c:pt idx="19">
                  <c:v>208.19624999999999</c:v>
                </c:pt>
                <c:pt idx="20">
                  <c:v>210.92408333333336</c:v>
                </c:pt>
                <c:pt idx="21">
                  <c:v>203.05975000000001</c:v>
                </c:pt>
                <c:pt idx="22">
                  <c:v>194.98283333333333</c:v>
                </c:pt>
                <c:pt idx="23">
                  <c:v>187.63624999999999</c:v>
                </c:pt>
                <c:pt idx="24">
                  <c:v>180.37883333333335</c:v>
                </c:pt>
                <c:pt idx="25">
                  <c:v>180.51075</c:v>
                </c:pt>
                <c:pt idx="26">
                  <c:v>173.79858333333334</c:v>
                </c:pt>
                <c:pt idx="27">
                  <c:v>163.56299999999999</c:v>
                </c:pt>
                <c:pt idx="28">
                  <c:v>161.80241666666666</c:v>
                </c:pt>
                <c:pt idx="29">
                  <c:v>164.05199999999999</c:v>
                </c:pt>
                <c:pt idx="30">
                  <c:v>163.23683333333335</c:v>
                </c:pt>
                <c:pt idx="31">
                  <c:v>162.54958333333335</c:v>
                </c:pt>
                <c:pt idx="32">
                  <c:v>157.01075</c:v>
                </c:pt>
                <c:pt idx="33">
                  <c:v>158.72375</c:v>
                </c:pt>
                <c:pt idx="34">
                  <c:v>153.02816666666666</c:v>
                </c:pt>
                <c:pt idx="35">
                  <c:v>161.33383333333333</c:v>
                </c:pt>
                <c:pt idx="36">
                  <c:v>155.78591666666665</c:v>
                </c:pt>
                <c:pt idx="37">
                  <c:v>143.85233333333335</c:v>
                </c:pt>
                <c:pt idx="38">
                  <c:v>145.36199999999999</c:v>
                </c:pt>
                <c:pt idx="39">
                  <c:v>147.88425000000001</c:v>
                </c:pt>
                <c:pt idx="40">
                  <c:v>141.12291666666667</c:v>
                </c:pt>
                <c:pt idx="41">
                  <c:v>134.38616666666667</c:v>
                </c:pt>
                <c:pt idx="42">
                  <c:v>128.20650000000001</c:v>
                </c:pt>
                <c:pt idx="43">
                  <c:v>127.53874999999999</c:v>
                </c:pt>
                <c:pt idx="44">
                  <c:v>121.85708333333334</c:v>
                </c:pt>
                <c:pt idx="45">
                  <c:v>112.90216666666667</c:v>
                </c:pt>
                <c:pt idx="46">
                  <c:v>117.09125</c:v>
                </c:pt>
                <c:pt idx="47">
                  <c:v>112.65808333333332</c:v>
                </c:pt>
                <c:pt idx="48">
                  <c:v>113.95233333333333</c:v>
                </c:pt>
                <c:pt idx="49">
                  <c:v>123.64066666666668</c:v>
                </c:pt>
                <c:pt idx="50">
                  <c:v>120.497</c:v>
                </c:pt>
                <c:pt idx="51">
                  <c:v>122.7085</c:v>
                </c:pt>
                <c:pt idx="52">
                  <c:v>128.67516666666668</c:v>
                </c:pt>
                <c:pt idx="53">
                  <c:v>140.45175</c:v>
                </c:pt>
                <c:pt idx="54">
                  <c:v>137.51075</c:v>
                </c:pt>
                <c:pt idx="55">
                  <c:v>142.13391666666666</c:v>
                </c:pt>
                <c:pt idx="56">
                  <c:v>143.4385</c:v>
                </c:pt>
                <c:pt idx="57">
                  <c:v>142.93791666666667</c:v>
                </c:pt>
                <c:pt idx="58">
                  <c:v>144.83141666666666</c:v>
                </c:pt>
                <c:pt idx="59">
                  <c:v>149.24175</c:v>
                </c:pt>
                <c:pt idx="60">
                  <c:v>152.66941666666665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93D-45E7-82EB-B96F1DB95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81312"/>
        <c:axId val="172382848"/>
      </c:lineChart>
      <c:dateAx>
        <c:axId val="17238131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382848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723828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3813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otros dest'!$O$22:$O$82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licencias otros dest'!$P$22:$P$82</c:f>
              <c:numCache>
                <c:formatCode>0</c:formatCode>
                <c:ptCount val="61"/>
                <c:pt idx="0">
                  <c:v>208.26691666666665</c:v>
                </c:pt>
                <c:pt idx="1">
                  <c:v>206.79974999999999</c:v>
                </c:pt>
                <c:pt idx="2">
                  <c:v>160.33150000000001</c:v>
                </c:pt>
                <c:pt idx="3">
                  <c:v>140.67325</c:v>
                </c:pt>
                <c:pt idx="4">
                  <c:v>111.50075</c:v>
                </c:pt>
                <c:pt idx="5">
                  <c:v>111.30116666666667</c:v>
                </c:pt>
                <c:pt idx="6">
                  <c:v>110.47591666666668</c:v>
                </c:pt>
                <c:pt idx="7">
                  <c:v>118.34241666666667</c:v>
                </c:pt>
                <c:pt idx="8">
                  <c:v>119.81025</c:v>
                </c:pt>
                <c:pt idx="9">
                  <c:v>121.71083333333333</c:v>
                </c:pt>
                <c:pt idx="10">
                  <c:v>128.86250000000001</c:v>
                </c:pt>
                <c:pt idx="11">
                  <c:v>121.209</c:v>
                </c:pt>
                <c:pt idx="12">
                  <c:v>115.69358333333332</c:v>
                </c:pt>
                <c:pt idx="13">
                  <c:v>101.13083333333333</c:v>
                </c:pt>
                <c:pt idx="14">
                  <c:v>106.65891666666667</c:v>
                </c:pt>
                <c:pt idx="15">
                  <c:v>115.3895</c:v>
                </c:pt>
                <c:pt idx="16">
                  <c:v>120.07975</c:v>
                </c:pt>
                <c:pt idx="17">
                  <c:v>115.37175000000001</c:v>
                </c:pt>
                <c:pt idx="18">
                  <c:v>123.62733333333333</c:v>
                </c:pt>
                <c:pt idx="19">
                  <c:v>122.17274999999999</c:v>
                </c:pt>
                <c:pt idx="20">
                  <c:v>134.41058333333334</c:v>
                </c:pt>
                <c:pt idx="21">
                  <c:v>135.77358333333333</c:v>
                </c:pt>
                <c:pt idx="22">
                  <c:v>139.49883333333335</c:v>
                </c:pt>
                <c:pt idx="23">
                  <c:v>131.68549999999999</c:v>
                </c:pt>
                <c:pt idx="24">
                  <c:v>131.88033333333334</c:v>
                </c:pt>
                <c:pt idx="25">
                  <c:v>134.27291666666665</c:v>
                </c:pt>
                <c:pt idx="26">
                  <c:v>129.95508333333333</c:v>
                </c:pt>
                <c:pt idx="27">
                  <c:v>119.538</c:v>
                </c:pt>
                <c:pt idx="28">
                  <c:v>115.52691666666666</c:v>
                </c:pt>
                <c:pt idx="29">
                  <c:v>116.68300000000001</c:v>
                </c:pt>
                <c:pt idx="30">
                  <c:v>104.54600000000001</c:v>
                </c:pt>
                <c:pt idx="31">
                  <c:v>105.10275</c:v>
                </c:pt>
                <c:pt idx="32">
                  <c:v>87.107583333333324</c:v>
                </c:pt>
                <c:pt idx="33">
                  <c:v>90.075333333333333</c:v>
                </c:pt>
                <c:pt idx="34">
                  <c:v>81.601166666666671</c:v>
                </c:pt>
                <c:pt idx="35">
                  <c:v>83.754249999999999</c:v>
                </c:pt>
                <c:pt idx="36">
                  <c:v>78.808416666666673</c:v>
                </c:pt>
                <c:pt idx="37">
                  <c:v>75.391916666666674</c:v>
                </c:pt>
                <c:pt idx="38">
                  <c:v>71.125749999999996</c:v>
                </c:pt>
                <c:pt idx="39">
                  <c:v>79.288583333333335</c:v>
                </c:pt>
                <c:pt idx="40">
                  <c:v>78.168750000000003</c:v>
                </c:pt>
                <c:pt idx="41">
                  <c:v>99.68416666666667</c:v>
                </c:pt>
                <c:pt idx="42">
                  <c:v>97.55916666666667</c:v>
                </c:pt>
                <c:pt idx="43">
                  <c:v>96.912083333333328</c:v>
                </c:pt>
                <c:pt idx="44">
                  <c:v>97.41791666666667</c:v>
                </c:pt>
                <c:pt idx="45">
                  <c:v>97.512166666666673</c:v>
                </c:pt>
                <c:pt idx="46">
                  <c:v>98.482749999999996</c:v>
                </c:pt>
                <c:pt idx="47">
                  <c:v>97.592500000000001</c:v>
                </c:pt>
                <c:pt idx="48">
                  <c:v>98.273416666666677</c:v>
                </c:pt>
                <c:pt idx="49">
                  <c:v>101.09266666666667</c:v>
                </c:pt>
                <c:pt idx="50">
                  <c:v>101.41733333333333</c:v>
                </c:pt>
                <c:pt idx="51">
                  <c:v>91.821666666666673</c:v>
                </c:pt>
                <c:pt idx="52">
                  <c:v>95.900499999999994</c:v>
                </c:pt>
                <c:pt idx="53">
                  <c:v>71.746083333333331</c:v>
                </c:pt>
                <c:pt idx="54">
                  <c:v>79.384583333333325</c:v>
                </c:pt>
                <c:pt idx="55">
                  <c:v>79.546000000000006</c:v>
                </c:pt>
                <c:pt idx="56">
                  <c:v>78.535416666666677</c:v>
                </c:pt>
                <c:pt idx="57">
                  <c:v>71.431583333333322</c:v>
                </c:pt>
                <c:pt idx="58">
                  <c:v>68.463333333333324</c:v>
                </c:pt>
                <c:pt idx="59">
                  <c:v>67.271916666666669</c:v>
                </c:pt>
                <c:pt idx="60">
                  <c:v>78.31216666666667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F98-484C-8E0E-0F8FF157B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11712"/>
        <c:axId val="167821696"/>
      </c:lineChart>
      <c:dateAx>
        <c:axId val="16781171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821696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678216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8117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99574152793695"/>
          <c:y val="0"/>
          <c:w val="0.39452748595364001"/>
          <c:h val="0.806102200187939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F4-4F50-94E9-F8D407B12F9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2F4-4F50-94E9-F8D407B12F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2436668282488931"/>
                  <c:y val="-7.0060594277567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F4-4F50-94E9-F8D407B12F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licencias área '!$N$32:$N$33</c:f>
              <c:strCache>
                <c:ptCount val="2"/>
                <c:pt idx="0">
                  <c:v>VIS</c:v>
                </c:pt>
                <c:pt idx="1">
                  <c:v>No Vis</c:v>
                </c:pt>
              </c:strCache>
            </c:strRef>
          </c:cat>
          <c:val>
            <c:numRef>
              <c:f>'Resumen licencias área '!$O$32:$O$33</c:f>
              <c:numCache>
                <c:formatCode>0%</c:formatCode>
                <c:ptCount val="2"/>
                <c:pt idx="0">
                  <c:v>0.24941116121999699</c:v>
                </c:pt>
                <c:pt idx="1">
                  <c:v>0.75058883878000282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F4-4F50-94E9-F8D407B12F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2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57082360181433"/>
          <c:y val="0.83925277858786151"/>
          <c:w val="0.31560326171943992"/>
          <c:h val="0.140438093386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92307692307702E-2"/>
          <c:y val="3.3902887139107614E-2"/>
          <c:w val="0.85813586778215223"/>
          <c:h val="0.838032370953630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proyectos'!$O$22:$O$82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proyectos'!$P$22:$P$82</c:f>
              <c:numCache>
                <c:formatCode>#,##0</c:formatCode>
                <c:ptCount val="61"/>
                <c:pt idx="0">
                  <c:v>539.5</c:v>
                </c:pt>
                <c:pt idx="1">
                  <c:v>542.41666666666663</c:v>
                </c:pt>
                <c:pt idx="2">
                  <c:v>545.58333333333337</c:v>
                </c:pt>
                <c:pt idx="3">
                  <c:v>550.08333333333337</c:v>
                </c:pt>
                <c:pt idx="4">
                  <c:v>553.91666666666663</c:v>
                </c:pt>
                <c:pt idx="5">
                  <c:v>557.91666666666663</c:v>
                </c:pt>
                <c:pt idx="6">
                  <c:v>562.75</c:v>
                </c:pt>
                <c:pt idx="7">
                  <c:v>566.66666666666663</c:v>
                </c:pt>
                <c:pt idx="8">
                  <c:v>570.66666666666663</c:v>
                </c:pt>
                <c:pt idx="9">
                  <c:v>575.41666666666663</c:v>
                </c:pt>
                <c:pt idx="10">
                  <c:v>581.83333333333337</c:v>
                </c:pt>
                <c:pt idx="11">
                  <c:v>586.41666666666663</c:v>
                </c:pt>
                <c:pt idx="12">
                  <c:v>591.25</c:v>
                </c:pt>
                <c:pt idx="13">
                  <c:v>595.66666666666663</c:v>
                </c:pt>
                <c:pt idx="14">
                  <c:v>599.41666666666663</c:v>
                </c:pt>
                <c:pt idx="15">
                  <c:v>602.16666666666663</c:v>
                </c:pt>
                <c:pt idx="16">
                  <c:v>605.41666666666663</c:v>
                </c:pt>
                <c:pt idx="17">
                  <c:v>608.16666666666663</c:v>
                </c:pt>
                <c:pt idx="18">
                  <c:v>609.66666666666663</c:v>
                </c:pt>
                <c:pt idx="19">
                  <c:v>610.33333333333337</c:v>
                </c:pt>
                <c:pt idx="20">
                  <c:v>610.08333333333337</c:v>
                </c:pt>
                <c:pt idx="21">
                  <c:v>610</c:v>
                </c:pt>
                <c:pt idx="22">
                  <c:v>608.33333333333337</c:v>
                </c:pt>
                <c:pt idx="23">
                  <c:v>607.58333333333337</c:v>
                </c:pt>
                <c:pt idx="24">
                  <c:v>607.16666666666663</c:v>
                </c:pt>
                <c:pt idx="25">
                  <c:v>606.91666666666663</c:v>
                </c:pt>
                <c:pt idx="26">
                  <c:v>607.08333333333337</c:v>
                </c:pt>
                <c:pt idx="27">
                  <c:v>608.16666666666663</c:v>
                </c:pt>
                <c:pt idx="28">
                  <c:v>609.08333333333337</c:v>
                </c:pt>
                <c:pt idx="29">
                  <c:v>608.83333333333337</c:v>
                </c:pt>
                <c:pt idx="30">
                  <c:v>609.16666666666663</c:v>
                </c:pt>
                <c:pt idx="31">
                  <c:v>609.66666666666663</c:v>
                </c:pt>
                <c:pt idx="32">
                  <c:v>610.83333333333337</c:v>
                </c:pt>
                <c:pt idx="33">
                  <c:v>612</c:v>
                </c:pt>
                <c:pt idx="34">
                  <c:v>615.16666666666663</c:v>
                </c:pt>
                <c:pt idx="35">
                  <c:v>619</c:v>
                </c:pt>
                <c:pt idx="36">
                  <c:v>623.08333333333337</c:v>
                </c:pt>
                <c:pt idx="37">
                  <c:v>627.33333333333337</c:v>
                </c:pt>
                <c:pt idx="38">
                  <c:v>630.5</c:v>
                </c:pt>
                <c:pt idx="39">
                  <c:v>633.5</c:v>
                </c:pt>
                <c:pt idx="40">
                  <c:v>635.5</c:v>
                </c:pt>
                <c:pt idx="41">
                  <c:v>637.75</c:v>
                </c:pt>
                <c:pt idx="42">
                  <c:v>640.58333333333337</c:v>
                </c:pt>
                <c:pt idx="43">
                  <c:v>644</c:v>
                </c:pt>
                <c:pt idx="44">
                  <c:v>647.5</c:v>
                </c:pt>
                <c:pt idx="45">
                  <c:v>650.41666666666663</c:v>
                </c:pt>
                <c:pt idx="46">
                  <c:v>652.16666666666663</c:v>
                </c:pt>
                <c:pt idx="47">
                  <c:v>652.91666666666663</c:v>
                </c:pt>
                <c:pt idx="48">
                  <c:v>652.75</c:v>
                </c:pt>
                <c:pt idx="49">
                  <c:v>652.41666666666663</c:v>
                </c:pt>
                <c:pt idx="50">
                  <c:v>652.83333333333337</c:v>
                </c:pt>
                <c:pt idx="51">
                  <c:v>653.16666666666663</c:v>
                </c:pt>
                <c:pt idx="52">
                  <c:v>653.25</c:v>
                </c:pt>
                <c:pt idx="53">
                  <c:v>653.58333333333337</c:v>
                </c:pt>
                <c:pt idx="54">
                  <c:v>652.91666666666663</c:v>
                </c:pt>
                <c:pt idx="55">
                  <c:v>651.66666666666663</c:v>
                </c:pt>
                <c:pt idx="56">
                  <c:v>649.41666666666663</c:v>
                </c:pt>
                <c:pt idx="57">
                  <c:v>647.5</c:v>
                </c:pt>
                <c:pt idx="58">
                  <c:v>646.91666666666663</c:v>
                </c:pt>
                <c:pt idx="59">
                  <c:v>645.5</c:v>
                </c:pt>
                <c:pt idx="60">
                  <c:v>643.33333333333337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D7-4E73-AB27-AB6B263C6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91328"/>
        <c:axId val="167892864"/>
      </c:lineChart>
      <c:dateAx>
        <c:axId val="167891328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892864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67892864"/>
        <c:scaling>
          <c:orientation val="minMax"/>
          <c:min val="5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8913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01316582999916E-2"/>
          <c:y val="5.7825431395543712E-2"/>
          <c:w val="0.88201039964344052"/>
          <c:h val="0.8116969372116709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ventas vivienda'!$O$22:$O$82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ventas vivienda'!$P$22:$P$82</c:f>
              <c:numCache>
                <c:formatCode>_(* #,##0.0_);_(* \(#,##0.0\);_(* "-"??_);_(@_)</c:formatCode>
                <c:ptCount val="61"/>
                <c:pt idx="0">
                  <c:v>2.2745833333333336</c:v>
                </c:pt>
                <c:pt idx="1">
                  <c:v>2.1819999999999999</c:v>
                </c:pt>
                <c:pt idx="2">
                  <c:v>2.2040000000000002</c:v>
                </c:pt>
                <c:pt idx="3">
                  <c:v>2.1561666666666666</c:v>
                </c:pt>
                <c:pt idx="4">
                  <c:v>2.0945833333333335</c:v>
                </c:pt>
                <c:pt idx="5">
                  <c:v>2.0794166666666665</c:v>
                </c:pt>
                <c:pt idx="6">
                  <c:v>2.0629166666666667</c:v>
                </c:pt>
                <c:pt idx="7">
                  <c:v>2.1169166666666666</c:v>
                </c:pt>
                <c:pt idx="8">
                  <c:v>2.1444999999999999</c:v>
                </c:pt>
                <c:pt idx="9">
                  <c:v>2.1447500000000002</c:v>
                </c:pt>
                <c:pt idx="10">
                  <c:v>2.1590833333333337</c:v>
                </c:pt>
                <c:pt idx="11">
                  <c:v>2.0706666666666664</c:v>
                </c:pt>
                <c:pt idx="12">
                  <c:v>2.0542500000000001</c:v>
                </c:pt>
                <c:pt idx="13">
                  <c:v>2.0655000000000001</c:v>
                </c:pt>
                <c:pt idx="14">
                  <c:v>2.0390000000000001</c:v>
                </c:pt>
                <c:pt idx="15">
                  <c:v>2.1321666666666665</c:v>
                </c:pt>
                <c:pt idx="16">
                  <c:v>2.2201666666666666</c:v>
                </c:pt>
                <c:pt idx="17">
                  <c:v>2.4615833333333335</c:v>
                </c:pt>
                <c:pt idx="18">
                  <c:v>2.7091666666666665</c:v>
                </c:pt>
                <c:pt idx="19">
                  <c:v>2.6843333333333335</c:v>
                </c:pt>
                <c:pt idx="20">
                  <c:v>2.7155</c:v>
                </c:pt>
                <c:pt idx="21">
                  <c:v>2.8109999999999999</c:v>
                </c:pt>
                <c:pt idx="22">
                  <c:v>2.8226666666666667</c:v>
                </c:pt>
                <c:pt idx="23">
                  <c:v>2.8519166666666664</c:v>
                </c:pt>
                <c:pt idx="24">
                  <c:v>2.9046666666666665</c:v>
                </c:pt>
                <c:pt idx="25">
                  <c:v>2.9023333333333334</c:v>
                </c:pt>
                <c:pt idx="26">
                  <c:v>2.8731666666666666</c:v>
                </c:pt>
                <c:pt idx="27">
                  <c:v>2.827</c:v>
                </c:pt>
                <c:pt idx="28">
                  <c:v>2.7118333333333333</c:v>
                </c:pt>
                <c:pt idx="29">
                  <c:v>2.4839166666666666</c:v>
                </c:pt>
                <c:pt idx="30">
                  <c:v>2.2243333333333335</c:v>
                </c:pt>
                <c:pt idx="31">
                  <c:v>2.1835833333333334</c:v>
                </c:pt>
                <c:pt idx="32">
                  <c:v>2.1181666666666663</c:v>
                </c:pt>
                <c:pt idx="33">
                  <c:v>2.01275</c:v>
                </c:pt>
                <c:pt idx="34">
                  <c:v>2.0437500000000002</c:v>
                </c:pt>
                <c:pt idx="35">
                  <c:v>2.1179166666666664</c:v>
                </c:pt>
                <c:pt idx="36">
                  <c:v>2.1389999999999998</c:v>
                </c:pt>
                <c:pt idx="37">
                  <c:v>2.1632500000000001</c:v>
                </c:pt>
                <c:pt idx="38">
                  <c:v>2.1695000000000002</c:v>
                </c:pt>
                <c:pt idx="39">
                  <c:v>2.1718333333333333</c:v>
                </c:pt>
                <c:pt idx="40">
                  <c:v>2.2109999999999999</c:v>
                </c:pt>
                <c:pt idx="41">
                  <c:v>2.1836666666666664</c:v>
                </c:pt>
                <c:pt idx="42">
                  <c:v>2.2937500000000002</c:v>
                </c:pt>
                <c:pt idx="43">
                  <c:v>2.3879166666666665</c:v>
                </c:pt>
                <c:pt idx="44">
                  <c:v>2.4503333333333335</c:v>
                </c:pt>
                <c:pt idx="45">
                  <c:v>2.5529999999999999</c:v>
                </c:pt>
                <c:pt idx="46">
                  <c:v>2.5696666666666665</c:v>
                </c:pt>
                <c:pt idx="47">
                  <c:v>2.5018333333333334</c:v>
                </c:pt>
                <c:pt idx="48">
                  <c:v>2.4834999999999998</c:v>
                </c:pt>
                <c:pt idx="49">
                  <c:v>2.4495</c:v>
                </c:pt>
                <c:pt idx="50">
                  <c:v>2.4980833333333337</c:v>
                </c:pt>
                <c:pt idx="51">
                  <c:v>2.5578333333333334</c:v>
                </c:pt>
                <c:pt idx="52">
                  <c:v>2.58</c:v>
                </c:pt>
                <c:pt idx="53">
                  <c:v>2.6717499999999998</c:v>
                </c:pt>
                <c:pt idx="54">
                  <c:v>2.6223333333333336</c:v>
                </c:pt>
                <c:pt idx="55">
                  <c:v>2.5729166666666665</c:v>
                </c:pt>
                <c:pt idx="56">
                  <c:v>2.5635833333333333</c:v>
                </c:pt>
                <c:pt idx="57">
                  <c:v>2.6290833333333334</c:v>
                </c:pt>
                <c:pt idx="58">
                  <c:v>2.9077500000000001</c:v>
                </c:pt>
                <c:pt idx="59">
                  <c:v>3.0786666666666664</c:v>
                </c:pt>
                <c:pt idx="60">
                  <c:v>3.1831666666666667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712-443A-8465-2E14821D8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50656"/>
        <c:axId val="152952192"/>
      </c:lineChart>
      <c:dateAx>
        <c:axId val="15295065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295219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52952192"/>
        <c:scaling>
          <c:orientation val="minMax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2950656"/>
        <c:crosses val="autoZero"/>
        <c:crossBetween val="midCat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ventas VIP'!$O$22:$O$82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ventas VIP'!$P$22:$P$82</c:f>
              <c:numCache>
                <c:formatCode>0.0</c:formatCode>
                <c:ptCount val="61"/>
                <c:pt idx="0">
                  <c:v>0.39591666666666669</c:v>
                </c:pt>
                <c:pt idx="1">
                  <c:v>0.32474999999999998</c:v>
                </c:pt>
                <c:pt idx="2">
                  <c:v>0.33216666666666667</c:v>
                </c:pt>
                <c:pt idx="3">
                  <c:v>0.27208333333333329</c:v>
                </c:pt>
                <c:pt idx="4">
                  <c:v>0.17166666666666666</c:v>
                </c:pt>
                <c:pt idx="5">
                  <c:v>0.14025000000000001</c:v>
                </c:pt>
                <c:pt idx="6">
                  <c:v>0.13758333333333334</c:v>
                </c:pt>
                <c:pt idx="7">
                  <c:v>0.16075</c:v>
                </c:pt>
                <c:pt idx="8">
                  <c:v>0.16208333333333333</c:v>
                </c:pt>
                <c:pt idx="9">
                  <c:v>0.16458333333333333</c:v>
                </c:pt>
                <c:pt idx="10">
                  <c:v>0.16450000000000001</c:v>
                </c:pt>
                <c:pt idx="11">
                  <c:v>9.7666666666666666E-2</c:v>
                </c:pt>
                <c:pt idx="12">
                  <c:v>0.10341666666666667</c:v>
                </c:pt>
                <c:pt idx="13">
                  <c:v>0.11158333333333333</c:v>
                </c:pt>
                <c:pt idx="14">
                  <c:v>7.2166666666666671E-2</c:v>
                </c:pt>
                <c:pt idx="15">
                  <c:v>0.13216666666666665</c:v>
                </c:pt>
                <c:pt idx="16">
                  <c:v>0.14066666666666666</c:v>
                </c:pt>
                <c:pt idx="17">
                  <c:v>0.3168333333333333</c:v>
                </c:pt>
                <c:pt idx="18">
                  <c:v>0.4986666666666667</c:v>
                </c:pt>
                <c:pt idx="19">
                  <c:v>0.52533333333333332</c:v>
                </c:pt>
                <c:pt idx="20">
                  <c:v>0.55574999999999997</c:v>
                </c:pt>
                <c:pt idx="21">
                  <c:v>0.63383333333333336</c:v>
                </c:pt>
                <c:pt idx="22">
                  <c:v>0.66766666666666663</c:v>
                </c:pt>
                <c:pt idx="23">
                  <c:v>0.70291666666666663</c:v>
                </c:pt>
                <c:pt idx="24">
                  <c:v>0.71299999999999997</c:v>
                </c:pt>
                <c:pt idx="25">
                  <c:v>0.72175</c:v>
                </c:pt>
                <c:pt idx="26">
                  <c:v>0.74208333333333332</c:v>
                </c:pt>
                <c:pt idx="27">
                  <c:v>0.69374999999999998</c:v>
                </c:pt>
                <c:pt idx="28">
                  <c:v>0.68174999999999997</c:v>
                </c:pt>
                <c:pt idx="29">
                  <c:v>0.4985</c:v>
                </c:pt>
                <c:pt idx="30">
                  <c:v>0.3075</c:v>
                </c:pt>
                <c:pt idx="31">
                  <c:v>0.25741666666666668</c:v>
                </c:pt>
                <c:pt idx="32">
                  <c:v>0.22633333333333333</c:v>
                </c:pt>
                <c:pt idx="33">
                  <c:v>0.14591666666666667</c:v>
                </c:pt>
                <c:pt idx="34">
                  <c:v>0.11758333333333333</c:v>
                </c:pt>
                <c:pt idx="35">
                  <c:v>8.8916666666666672E-2</c:v>
                </c:pt>
                <c:pt idx="36">
                  <c:v>6.6583333333333328E-2</c:v>
                </c:pt>
                <c:pt idx="37">
                  <c:v>5.1666666666666666E-2</c:v>
                </c:pt>
                <c:pt idx="38">
                  <c:v>2.6499999999999999E-2</c:v>
                </c:pt>
                <c:pt idx="39">
                  <c:v>1.1166666666666667E-2</c:v>
                </c:pt>
                <c:pt idx="40">
                  <c:v>2.8000000000000001E-2</c:v>
                </c:pt>
                <c:pt idx="41">
                  <c:v>2.8000000000000001E-2</c:v>
                </c:pt>
                <c:pt idx="42">
                  <c:v>2.8000000000000001E-2</c:v>
                </c:pt>
                <c:pt idx="43">
                  <c:v>2.8000000000000001E-2</c:v>
                </c:pt>
                <c:pt idx="44">
                  <c:v>2.8333333333333332E-2</c:v>
                </c:pt>
                <c:pt idx="45">
                  <c:v>2.9333333333333333E-2</c:v>
                </c:pt>
                <c:pt idx="46">
                  <c:v>2.7083333333333331E-2</c:v>
                </c:pt>
                <c:pt idx="47">
                  <c:v>2.4666666666666667E-2</c:v>
                </c:pt>
                <c:pt idx="48">
                  <c:v>4.0583333333333332E-2</c:v>
                </c:pt>
                <c:pt idx="49">
                  <c:v>3.9166666666666662E-2</c:v>
                </c:pt>
                <c:pt idx="50">
                  <c:v>4.7333333333333338E-2</c:v>
                </c:pt>
                <c:pt idx="51">
                  <c:v>5.6500000000000002E-2</c:v>
                </c:pt>
                <c:pt idx="52">
                  <c:v>4.3833333333333335E-2</c:v>
                </c:pt>
                <c:pt idx="53">
                  <c:v>5.1499999999999997E-2</c:v>
                </c:pt>
                <c:pt idx="54">
                  <c:v>6.3250000000000001E-2</c:v>
                </c:pt>
                <c:pt idx="55">
                  <c:v>9.0166666666666673E-2</c:v>
                </c:pt>
                <c:pt idx="56">
                  <c:v>9.8833333333333329E-2</c:v>
                </c:pt>
                <c:pt idx="57">
                  <c:v>0.10883333333333332</c:v>
                </c:pt>
                <c:pt idx="58">
                  <c:v>0.29975000000000002</c:v>
                </c:pt>
                <c:pt idx="59">
                  <c:v>0.39191666666666669</c:v>
                </c:pt>
                <c:pt idx="60">
                  <c:v>0.39224999999999999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BE3-4588-9F8A-B59DDE99F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85504"/>
        <c:axId val="167912576"/>
      </c:lineChart>
      <c:dateAx>
        <c:axId val="16768550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912576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6791257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6855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29642578461468E-2"/>
          <c:y val="6.0421875836948975E-2"/>
          <c:w val="0.87927704982823096"/>
          <c:h val="0.80324259467566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ventas VIS 70-150smlv'!$O$22:$O$83</c:f>
              <c:numCache>
                <c:formatCode>mmm\-yy</c:formatCode>
                <c:ptCount val="62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</c:numCache>
            </c:numRef>
          </c:cat>
          <c:val>
            <c:numRef>
              <c:f>'Histórico ventas VIS 70-150smlv'!$P$22:$P$83</c:f>
              <c:numCache>
                <c:formatCode>0.0</c:formatCode>
                <c:ptCount val="62"/>
                <c:pt idx="0">
                  <c:v>0.78966666666666663</c:v>
                </c:pt>
                <c:pt idx="1">
                  <c:v>0.77633333333333332</c:v>
                </c:pt>
                <c:pt idx="2">
                  <c:v>0.78416666666666668</c:v>
                </c:pt>
                <c:pt idx="3">
                  <c:v>0.79400000000000004</c:v>
                </c:pt>
                <c:pt idx="4">
                  <c:v>0.82108333333333339</c:v>
                </c:pt>
                <c:pt idx="5">
                  <c:v>0.81108333333333338</c:v>
                </c:pt>
                <c:pt idx="6">
                  <c:v>0.78908333333333336</c:v>
                </c:pt>
                <c:pt idx="7">
                  <c:v>0.80241666666666667</c:v>
                </c:pt>
                <c:pt idx="8">
                  <c:v>0.82008333333333339</c:v>
                </c:pt>
                <c:pt idx="9">
                  <c:v>0.82091666666666663</c:v>
                </c:pt>
                <c:pt idx="10">
                  <c:v>0.8175</c:v>
                </c:pt>
                <c:pt idx="11">
                  <c:v>0.80258333333333343</c:v>
                </c:pt>
                <c:pt idx="12">
                  <c:v>0.78625</c:v>
                </c:pt>
                <c:pt idx="13">
                  <c:v>0.7919166666666666</c:v>
                </c:pt>
                <c:pt idx="14">
                  <c:v>0.82166666666666666</c:v>
                </c:pt>
                <c:pt idx="15">
                  <c:v>0.8161666666666666</c:v>
                </c:pt>
                <c:pt idx="16">
                  <c:v>0.86108333333333342</c:v>
                </c:pt>
                <c:pt idx="17">
                  <c:v>0.90874999999999995</c:v>
                </c:pt>
                <c:pt idx="18">
                  <c:v>0.97899999999999998</c:v>
                </c:pt>
                <c:pt idx="19">
                  <c:v>0.95941666666666658</c:v>
                </c:pt>
                <c:pt idx="20">
                  <c:v>0.96833333333333338</c:v>
                </c:pt>
                <c:pt idx="21">
                  <c:v>0.98724999999999996</c:v>
                </c:pt>
                <c:pt idx="22">
                  <c:v>0.97699999999999998</c:v>
                </c:pt>
                <c:pt idx="23">
                  <c:v>0.98924999999999996</c:v>
                </c:pt>
                <c:pt idx="24">
                  <c:v>1.0261666666666667</c:v>
                </c:pt>
                <c:pt idx="26">
                  <c:v>1.0248333333333333</c:v>
                </c:pt>
                <c:pt idx="27">
                  <c:v>0.97633333333333339</c:v>
                </c:pt>
                <c:pt idx="28">
                  <c:v>1.0260833333333332</c:v>
                </c:pt>
                <c:pt idx="29">
                  <c:v>0.9610833333333334</c:v>
                </c:pt>
                <c:pt idx="30">
                  <c:v>0.94850000000000001</c:v>
                </c:pt>
                <c:pt idx="31">
                  <c:v>0.89541666666666664</c:v>
                </c:pt>
                <c:pt idx="32">
                  <c:v>0.90008333333333335</c:v>
                </c:pt>
                <c:pt idx="33">
                  <c:v>0.86775000000000002</c:v>
                </c:pt>
                <c:pt idx="34">
                  <c:v>0.84050000000000002</c:v>
                </c:pt>
                <c:pt idx="35">
                  <c:v>0.85475000000000001</c:v>
                </c:pt>
                <c:pt idx="36">
                  <c:v>0.92516666666666658</c:v>
                </c:pt>
                <c:pt idx="37">
                  <c:v>0.98399999999999999</c:v>
                </c:pt>
                <c:pt idx="38">
                  <c:v>1.0338333333333332</c:v>
                </c:pt>
                <c:pt idx="39">
                  <c:v>1.079</c:v>
                </c:pt>
                <c:pt idx="40">
                  <c:v>1.1051666666666669</c:v>
                </c:pt>
                <c:pt idx="41">
                  <c:v>1.1508333333333332</c:v>
                </c:pt>
                <c:pt idx="42">
                  <c:v>1.1432500000000001</c:v>
                </c:pt>
                <c:pt idx="43">
                  <c:v>1.2422500000000001</c:v>
                </c:pt>
                <c:pt idx="44">
                  <c:v>1.3385</c:v>
                </c:pt>
                <c:pt idx="45">
                  <c:v>1.41</c:v>
                </c:pt>
                <c:pt idx="46">
                  <c:v>1.5231666666666668</c:v>
                </c:pt>
                <c:pt idx="47">
                  <c:v>1.5722499999999999</c:v>
                </c:pt>
                <c:pt idx="48">
                  <c:v>1.514</c:v>
                </c:pt>
                <c:pt idx="49">
                  <c:v>1.4798333333333333</c:v>
                </c:pt>
                <c:pt idx="50">
                  <c:v>1.4391666666666667</c:v>
                </c:pt>
                <c:pt idx="51">
                  <c:v>1.4689166666666666</c:v>
                </c:pt>
                <c:pt idx="52">
                  <c:v>1.5223333333333333</c:v>
                </c:pt>
                <c:pt idx="53">
                  <c:v>1.5549166666666667</c:v>
                </c:pt>
                <c:pt idx="54">
                  <c:v>1.6329166666666668</c:v>
                </c:pt>
                <c:pt idx="55">
                  <c:v>1.595</c:v>
                </c:pt>
                <c:pt idx="56">
                  <c:v>1.5286666666666668</c:v>
                </c:pt>
                <c:pt idx="57">
                  <c:v>1.5120833333333332</c:v>
                </c:pt>
                <c:pt idx="58">
                  <c:v>1.5765833333333332</c:v>
                </c:pt>
                <c:pt idx="59">
                  <c:v>1.6685000000000001</c:v>
                </c:pt>
                <c:pt idx="60">
                  <c:v>1.7544999999999999</c:v>
                </c:pt>
                <c:pt idx="61">
                  <c:v>1.8386666666666667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B8-4CDC-8383-9CB8B771B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32768"/>
        <c:axId val="181234304"/>
      </c:lineChart>
      <c:dateAx>
        <c:axId val="181232768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1234304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81234304"/>
        <c:scaling>
          <c:orientation val="minMax"/>
          <c:max val="1.8"/>
          <c:min val="0.60000000000000064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1232768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48374722390474E-2"/>
          <c:y val="5.9451243293383506E-2"/>
          <c:w val="0.8797413688673531"/>
          <c:h val="0.8064033562069801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ventas VIS'!$O$22:$O$82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ventas VIS'!$P$22:$P$82</c:f>
              <c:numCache>
                <c:formatCode>0.0</c:formatCode>
                <c:ptCount val="61"/>
                <c:pt idx="0">
                  <c:v>1.1855833333333332</c:v>
                </c:pt>
                <c:pt idx="1">
                  <c:v>1.1010833333333332</c:v>
                </c:pt>
                <c:pt idx="2">
                  <c:v>1.1163333333333332</c:v>
                </c:pt>
                <c:pt idx="3">
                  <c:v>1.0660833333333333</c:v>
                </c:pt>
                <c:pt idx="4">
                  <c:v>0.99275000000000002</c:v>
                </c:pt>
                <c:pt idx="5">
                  <c:v>0.95133333333333336</c:v>
                </c:pt>
                <c:pt idx="6">
                  <c:v>0.92666666666666664</c:v>
                </c:pt>
                <c:pt idx="7">
                  <c:v>0.96316666666666662</c:v>
                </c:pt>
                <c:pt idx="8">
                  <c:v>0.98216666666666663</c:v>
                </c:pt>
                <c:pt idx="9">
                  <c:v>0.98550000000000004</c:v>
                </c:pt>
                <c:pt idx="10">
                  <c:v>0.98199999999999998</c:v>
                </c:pt>
                <c:pt idx="11">
                  <c:v>0.90024999999999999</c:v>
                </c:pt>
                <c:pt idx="12">
                  <c:v>0.88966666666666661</c:v>
                </c:pt>
                <c:pt idx="13">
                  <c:v>0.90349999999999997</c:v>
                </c:pt>
                <c:pt idx="14">
                  <c:v>0.89383333333333337</c:v>
                </c:pt>
                <c:pt idx="15">
                  <c:v>0.94833333333333336</c:v>
                </c:pt>
                <c:pt idx="16">
                  <c:v>1.0017499999999999</c:v>
                </c:pt>
                <c:pt idx="17">
                  <c:v>1.2255833333333332</c:v>
                </c:pt>
                <c:pt idx="18">
                  <c:v>1.4776666666666667</c:v>
                </c:pt>
                <c:pt idx="19">
                  <c:v>1.48475</c:v>
                </c:pt>
                <c:pt idx="20">
                  <c:v>1.5240833333333332</c:v>
                </c:pt>
                <c:pt idx="21">
                  <c:v>1.6210833333333332</c:v>
                </c:pt>
                <c:pt idx="22">
                  <c:v>1.6446666666666667</c:v>
                </c:pt>
                <c:pt idx="23">
                  <c:v>1.6921666666666668</c:v>
                </c:pt>
                <c:pt idx="24">
                  <c:v>1.7391666666666667</c:v>
                </c:pt>
                <c:pt idx="25">
                  <c:v>1.7465833333333332</c:v>
                </c:pt>
                <c:pt idx="26">
                  <c:v>1.7184166666666667</c:v>
                </c:pt>
                <c:pt idx="27">
                  <c:v>1.7198333333333333</c:v>
                </c:pt>
                <c:pt idx="28">
                  <c:v>1.6428333333333334</c:v>
                </c:pt>
                <c:pt idx="29">
                  <c:v>1.4470000000000001</c:v>
                </c:pt>
                <c:pt idx="30">
                  <c:v>1.2029166666666666</c:v>
                </c:pt>
                <c:pt idx="31">
                  <c:v>1.1575</c:v>
                </c:pt>
                <c:pt idx="32">
                  <c:v>1.0940833333333333</c:v>
                </c:pt>
                <c:pt idx="33">
                  <c:v>0.98641666666666661</c:v>
                </c:pt>
                <c:pt idx="34">
                  <c:v>0.97233333333333338</c:v>
                </c:pt>
                <c:pt idx="35">
                  <c:v>1.0140833333333334</c:v>
                </c:pt>
                <c:pt idx="36">
                  <c:v>1.0505833333333332</c:v>
                </c:pt>
                <c:pt idx="37">
                  <c:v>1.0854999999999999</c:v>
                </c:pt>
                <c:pt idx="38">
                  <c:v>1.1054999999999999</c:v>
                </c:pt>
                <c:pt idx="39">
                  <c:v>1.1163333333333332</c:v>
                </c:pt>
                <c:pt idx="40">
                  <c:v>1.1788333333333332</c:v>
                </c:pt>
                <c:pt idx="41">
                  <c:v>1.1712499999999999</c:v>
                </c:pt>
                <c:pt idx="42">
                  <c:v>1.2702500000000001</c:v>
                </c:pt>
                <c:pt idx="43">
                  <c:v>1.3665</c:v>
                </c:pt>
                <c:pt idx="44">
                  <c:v>1.4383333333333332</c:v>
                </c:pt>
                <c:pt idx="45">
                  <c:v>1.5525</c:v>
                </c:pt>
                <c:pt idx="46">
                  <c:v>1.5993333333333333</c:v>
                </c:pt>
                <c:pt idx="47">
                  <c:v>1.5386666666666668</c:v>
                </c:pt>
                <c:pt idx="48">
                  <c:v>1.5204166666666667</c:v>
                </c:pt>
                <c:pt idx="49">
                  <c:v>1.4783333333333333</c:v>
                </c:pt>
                <c:pt idx="50">
                  <c:v>1.5162500000000001</c:v>
                </c:pt>
                <c:pt idx="51">
                  <c:v>1.5788333333333333</c:v>
                </c:pt>
                <c:pt idx="52">
                  <c:v>1.5987499999999999</c:v>
                </c:pt>
                <c:pt idx="53">
                  <c:v>1.6844166666666667</c:v>
                </c:pt>
                <c:pt idx="54">
                  <c:v>1.65825</c:v>
                </c:pt>
                <c:pt idx="55">
                  <c:v>1.6188333333333333</c:v>
                </c:pt>
                <c:pt idx="56">
                  <c:v>1.6109166666666668</c:v>
                </c:pt>
                <c:pt idx="57">
                  <c:v>1.6854166666666668</c:v>
                </c:pt>
                <c:pt idx="58">
                  <c:v>1.9682500000000001</c:v>
                </c:pt>
                <c:pt idx="59">
                  <c:v>2.1464166666666666</c:v>
                </c:pt>
                <c:pt idx="60">
                  <c:v>2.2309166666666664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9BC-465F-AAD9-BA74EE2B1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51680"/>
        <c:axId val="180969856"/>
      </c:lineChart>
      <c:dateAx>
        <c:axId val="18095168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0969856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80969856"/>
        <c:scaling>
          <c:orientation val="minMax"/>
          <c:min val="0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09516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88737679466384E-2"/>
          <c:y val="6.1938743012771941E-2"/>
          <c:w val="0.87950965666863945"/>
          <c:h val="0.79830307822400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ventas No VIS'!$O$22:$O$82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ventas No VIS'!$P$22:$P$82</c:f>
              <c:numCache>
                <c:formatCode>0.0</c:formatCode>
                <c:ptCount val="61"/>
                <c:pt idx="0">
                  <c:v>1.089</c:v>
                </c:pt>
                <c:pt idx="1">
                  <c:v>1.0809166666666667</c:v>
                </c:pt>
                <c:pt idx="2">
                  <c:v>1.0876666666666668</c:v>
                </c:pt>
                <c:pt idx="3">
                  <c:v>1.0900833333333333</c:v>
                </c:pt>
                <c:pt idx="4">
                  <c:v>1.1018333333333332</c:v>
                </c:pt>
                <c:pt idx="5">
                  <c:v>1.1280833333333333</c:v>
                </c:pt>
                <c:pt idx="6">
                  <c:v>1.13625</c:v>
                </c:pt>
                <c:pt idx="7">
                  <c:v>1.1537500000000001</c:v>
                </c:pt>
                <c:pt idx="8">
                  <c:v>1.1623333333333332</c:v>
                </c:pt>
                <c:pt idx="9">
                  <c:v>1.1592499999999999</c:v>
                </c:pt>
                <c:pt idx="10">
                  <c:v>1.1770833333333333</c:v>
                </c:pt>
                <c:pt idx="11">
                  <c:v>1.1704166666666667</c:v>
                </c:pt>
                <c:pt idx="12">
                  <c:v>1.1645833333333333</c:v>
                </c:pt>
                <c:pt idx="13">
                  <c:v>1.1619999999999999</c:v>
                </c:pt>
                <c:pt idx="14">
                  <c:v>1.1451666666666667</c:v>
                </c:pt>
                <c:pt idx="15">
                  <c:v>1.1838333333333333</c:v>
                </c:pt>
                <c:pt idx="16">
                  <c:v>1.2184166666666667</c:v>
                </c:pt>
                <c:pt idx="17">
                  <c:v>1.236</c:v>
                </c:pt>
                <c:pt idx="18">
                  <c:v>1.2315</c:v>
                </c:pt>
                <c:pt idx="19">
                  <c:v>1.1995833333333332</c:v>
                </c:pt>
                <c:pt idx="20">
                  <c:v>1.1914166666666668</c:v>
                </c:pt>
                <c:pt idx="21">
                  <c:v>1.1899166666666667</c:v>
                </c:pt>
                <c:pt idx="22">
                  <c:v>1.1779999999999999</c:v>
                </c:pt>
                <c:pt idx="23">
                  <c:v>1.1597500000000001</c:v>
                </c:pt>
                <c:pt idx="24">
                  <c:v>1.1655</c:v>
                </c:pt>
                <c:pt idx="25">
                  <c:v>1.1557500000000001</c:v>
                </c:pt>
                <c:pt idx="26">
                  <c:v>1.1547499999999999</c:v>
                </c:pt>
                <c:pt idx="27">
                  <c:v>1.1071666666666666</c:v>
                </c:pt>
                <c:pt idx="28">
                  <c:v>1.069</c:v>
                </c:pt>
                <c:pt idx="29">
                  <c:v>1.0369166666666667</c:v>
                </c:pt>
                <c:pt idx="30">
                  <c:v>1.0214166666666666</c:v>
                </c:pt>
                <c:pt idx="31">
                  <c:v>1.0260833333333332</c:v>
                </c:pt>
                <c:pt idx="32">
                  <c:v>1.0240833333333332</c:v>
                </c:pt>
                <c:pt idx="33">
                  <c:v>1.0263333333333333</c:v>
                </c:pt>
                <c:pt idx="34">
                  <c:v>1.0714166666666667</c:v>
                </c:pt>
                <c:pt idx="35">
                  <c:v>1.1038333333333332</c:v>
                </c:pt>
                <c:pt idx="36">
                  <c:v>1.0884166666666668</c:v>
                </c:pt>
                <c:pt idx="37">
                  <c:v>1.07775</c:v>
                </c:pt>
                <c:pt idx="38">
                  <c:v>1.0640000000000001</c:v>
                </c:pt>
                <c:pt idx="39">
                  <c:v>1.0555000000000001</c:v>
                </c:pt>
                <c:pt idx="40">
                  <c:v>1.0321666666666667</c:v>
                </c:pt>
                <c:pt idx="41">
                  <c:v>1.0124166666666665</c:v>
                </c:pt>
                <c:pt idx="42">
                  <c:v>1.0235000000000001</c:v>
                </c:pt>
                <c:pt idx="43">
                  <c:v>1.0214166666666666</c:v>
                </c:pt>
                <c:pt idx="44">
                  <c:v>1.012</c:v>
                </c:pt>
                <c:pt idx="45">
                  <c:v>1.0004999999999999</c:v>
                </c:pt>
                <c:pt idx="46">
                  <c:v>0.97033333333333338</c:v>
                </c:pt>
                <c:pt idx="47">
                  <c:v>0.96316666666666662</c:v>
                </c:pt>
                <c:pt idx="48">
                  <c:v>0.9630833333333334</c:v>
                </c:pt>
                <c:pt idx="49">
                  <c:v>0.97116666666666662</c:v>
                </c:pt>
                <c:pt idx="50">
                  <c:v>0.98183333333333334</c:v>
                </c:pt>
                <c:pt idx="51">
                  <c:v>0.97899999999999998</c:v>
                </c:pt>
                <c:pt idx="52">
                  <c:v>0.98124999999999996</c:v>
                </c:pt>
                <c:pt idx="53">
                  <c:v>0.9873333333333334</c:v>
                </c:pt>
                <c:pt idx="54">
                  <c:v>0.9640833333333334</c:v>
                </c:pt>
                <c:pt idx="55">
                  <c:v>0.95408333333333339</c:v>
                </c:pt>
                <c:pt idx="56">
                  <c:v>0.95266666666666666</c:v>
                </c:pt>
                <c:pt idx="57">
                  <c:v>0.94366666666666665</c:v>
                </c:pt>
                <c:pt idx="58">
                  <c:v>0.93958333333333333</c:v>
                </c:pt>
                <c:pt idx="59">
                  <c:v>0.93233333333333335</c:v>
                </c:pt>
                <c:pt idx="60">
                  <c:v>0.95233333333333337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E6-4CD8-8AF6-54A4752A0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60352"/>
        <c:axId val="181061888"/>
      </c:lineChart>
      <c:dateAx>
        <c:axId val="18106035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1061888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81061888"/>
        <c:scaling>
          <c:orientation val="minMax"/>
          <c:max val="1.6"/>
          <c:min val="0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1060352"/>
        <c:crosses val="autoZero"/>
        <c:crossBetween val="midCat"/>
        <c:majorUnit val="0.4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68800270933878E-2"/>
          <c:y val="4.2885848285357749E-2"/>
          <c:w val="0.8827602883612673"/>
          <c:h val="0.820743264354900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oferta vivienda'!$O$22:$O$82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oferta vivienda'!$P$22:$P$82</c:f>
              <c:numCache>
                <c:formatCode>0.0</c:formatCode>
                <c:ptCount val="61"/>
                <c:pt idx="0">
                  <c:v>13.918833333333334</c:v>
                </c:pt>
                <c:pt idx="1">
                  <c:v>13.972666666666665</c:v>
                </c:pt>
                <c:pt idx="2">
                  <c:v>13.997666666666666</c:v>
                </c:pt>
                <c:pt idx="3">
                  <c:v>14.065833333333334</c:v>
                </c:pt>
                <c:pt idx="4">
                  <c:v>14.11</c:v>
                </c:pt>
                <c:pt idx="5">
                  <c:v>14.206416666666666</c:v>
                </c:pt>
                <c:pt idx="6">
                  <c:v>14.35225</c:v>
                </c:pt>
                <c:pt idx="7">
                  <c:v>14.406583333333334</c:v>
                </c:pt>
                <c:pt idx="8">
                  <c:v>14.495749999999999</c:v>
                </c:pt>
                <c:pt idx="9">
                  <c:v>14.573</c:v>
                </c:pt>
                <c:pt idx="10">
                  <c:v>14.668833333333334</c:v>
                </c:pt>
                <c:pt idx="11">
                  <c:v>14.765499999999999</c:v>
                </c:pt>
                <c:pt idx="12">
                  <c:v>14.878833333333334</c:v>
                </c:pt>
                <c:pt idx="13">
                  <c:v>14.848833333333333</c:v>
                </c:pt>
                <c:pt idx="14">
                  <c:v>14.939249999999999</c:v>
                </c:pt>
                <c:pt idx="15">
                  <c:v>14.93</c:v>
                </c:pt>
                <c:pt idx="16">
                  <c:v>15.066000000000001</c:v>
                </c:pt>
                <c:pt idx="17">
                  <c:v>15.186833333333334</c:v>
                </c:pt>
                <c:pt idx="18">
                  <c:v>15.2935</c:v>
                </c:pt>
                <c:pt idx="19">
                  <c:v>15.449249999999999</c:v>
                </c:pt>
                <c:pt idx="20">
                  <c:v>15.565916666666666</c:v>
                </c:pt>
                <c:pt idx="21">
                  <c:v>15.698583333333334</c:v>
                </c:pt>
                <c:pt idx="22">
                  <c:v>15.796166666666666</c:v>
                </c:pt>
                <c:pt idx="23">
                  <c:v>15.974500000000001</c:v>
                </c:pt>
                <c:pt idx="24">
                  <c:v>16.17625</c:v>
                </c:pt>
                <c:pt idx="25">
                  <c:v>16.419750000000001</c:v>
                </c:pt>
                <c:pt idx="26">
                  <c:v>16.536916666666666</c:v>
                </c:pt>
                <c:pt idx="27">
                  <c:v>16.695250000000001</c:v>
                </c:pt>
                <c:pt idx="28">
                  <c:v>16.777333333333331</c:v>
                </c:pt>
                <c:pt idx="29">
                  <c:v>16.841333333333331</c:v>
                </c:pt>
                <c:pt idx="30">
                  <c:v>16.909583333333334</c:v>
                </c:pt>
                <c:pt idx="31">
                  <c:v>16.980416666666667</c:v>
                </c:pt>
                <c:pt idx="32">
                  <c:v>17.173833333333331</c:v>
                </c:pt>
                <c:pt idx="33">
                  <c:v>17.343916666666669</c:v>
                </c:pt>
                <c:pt idx="34">
                  <c:v>17.620583333333332</c:v>
                </c:pt>
                <c:pt idx="35">
                  <c:v>17.917750000000002</c:v>
                </c:pt>
                <c:pt idx="36">
                  <c:v>18.220500000000001</c:v>
                </c:pt>
                <c:pt idx="37">
                  <c:v>18.43116666666667</c:v>
                </c:pt>
                <c:pt idx="38">
                  <c:v>18.55875</c:v>
                </c:pt>
                <c:pt idx="39">
                  <c:v>18.765833333333333</c:v>
                </c:pt>
                <c:pt idx="40">
                  <c:v>18.832833333333333</c:v>
                </c:pt>
                <c:pt idx="41">
                  <c:v>18.885666666666669</c:v>
                </c:pt>
                <c:pt idx="42">
                  <c:v>18.958583333333333</c:v>
                </c:pt>
                <c:pt idx="43">
                  <c:v>19.129000000000001</c:v>
                </c:pt>
                <c:pt idx="44">
                  <c:v>19.122666666666667</c:v>
                </c:pt>
                <c:pt idx="45">
                  <c:v>19.191583333333334</c:v>
                </c:pt>
                <c:pt idx="46">
                  <c:v>19.134499999999999</c:v>
                </c:pt>
                <c:pt idx="47">
                  <c:v>18.969333333333331</c:v>
                </c:pt>
                <c:pt idx="48">
                  <c:v>18.815833333333334</c:v>
                </c:pt>
                <c:pt idx="49">
                  <c:v>18.716000000000001</c:v>
                </c:pt>
                <c:pt idx="50">
                  <c:v>18.792333333333332</c:v>
                </c:pt>
                <c:pt idx="51">
                  <c:v>18.718333333333334</c:v>
                </c:pt>
                <c:pt idx="52">
                  <c:v>18.761833333333332</c:v>
                </c:pt>
                <c:pt idx="53">
                  <c:v>18.895833333333332</c:v>
                </c:pt>
                <c:pt idx="54">
                  <c:v>18.920416666666668</c:v>
                </c:pt>
                <c:pt idx="55">
                  <c:v>18.893333333333331</c:v>
                </c:pt>
                <c:pt idx="56">
                  <c:v>18.872416666666666</c:v>
                </c:pt>
                <c:pt idx="57">
                  <c:v>18.999166666666667</c:v>
                </c:pt>
                <c:pt idx="58">
                  <c:v>19.428666666666668</c:v>
                </c:pt>
                <c:pt idx="59">
                  <c:v>19.694416666666669</c:v>
                </c:pt>
                <c:pt idx="60">
                  <c:v>19.862916666666667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62-49FA-AAF0-35F7D981E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10624"/>
        <c:axId val="167636992"/>
      </c:lineChart>
      <c:dateAx>
        <c:axId val="16761062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636992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67636992"/>
        <c:scaling>
          <c:orientation val="minMax"/>
          <c:min val="1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610624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50264943297194E-2"/>
          <c:y val="3.2417103240580981E-2"/>
          <c:w val="0.87926427958594155"/>
          <c:h val="0.8405772186843182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rotación'!$O$22:$O$82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rotación'!$P$22:$P$82</c:f>
              <c:numCache>
                <c:formatCode>0.00</c:formatCode>
                <c:ptCount val="61"/>
                <c:pt idx="0">
                  <c:v>6.3547571121378548</c:v>
                </c:pt>
                <c:pt idx="1">
                  <c:v>6.5898120439089176</c:v>
                </c:pt>
                <c:pt idx="2">
                  <c:v>6.5469062053374438</c:v>
                </c:pt>
                <c:pt idx="3">
                  <c:v>6.717156368439265</c:v>
                </c:pt>
                <c:pt idx="4">
                  <c:v>6.8899416391914414</c:v>
                </c:pt>
                <c:pt idx="5">
                  <c:v>6.9909162274344148</c:v>
                </c:pt>
                <c:pt idx="6">
                  <c:v>7.1184833928919327</c:v>
                </c:pt>
                <c:pt idx="7">
                  <c:v>7.0016775686439194</c:v>
                </c:pt>
                <c:pt idx="8">
                  <c:v>6.9403020493387784</c:v>
                </c:pt>
                <c:pt idx="9">
                  <c:v>6.9858926864653244</c:v>
                </c:pt>
                <c:pt idx="10">
                  <c:v>6.9656470510186281</c:v>
                </c:pt>
                <c:pt idx="11">
                  <c:v>7.2474853540213147</c:v>
                </c:pt>
                <c:pt idx="12">
                  <c:v>7.3619205431581412</c:v>
                </c:pt>
                <c:pt idx="13">
                  <c:v>7.3094731448420331</c:v>
                </c:pt>
                <c:pt idx="14">
                  <c:v>7.4197579503593545</c:v>
                </c:pt>
                <c:pt idx="15">
                  <c:v>7.1893997816562889</c:v>
                </c:pt>
                <c:pt idx="16">
                  <c:v>7.0343691708719485</c:v>
                </c:pt>
                <c:pt idx="17">
                  <c:v>6.6839932339019015</c:v>
                </c:pt>
                <c:pt idx="18">
                  <c:v>6.3226223611106747</c:v>
                </c:pt>
                <c:pt idx="19">
                  <c:v>6.4440674130009628</c:v>
                </c:pt>
                <c:pt idx="20">
                  <c:v>6.4004192178026464</c:v>
                </c:pt>
                <c:pt idx="21">
                  <c:v>6.1905574934093268</c:v>
                </c:pt>
                <c:pt idx="22">
                  <c:v>6.1863744354497143</c:v>
                </c:pt>
                <c:pt idx="23">
                  <c:v>6.1596948633640309</c:v>
                </c:pt>
                <c:pt idx="24">
                  <c:v>6.0800644999421989</c:v>
                </c:pt>
                <c:pt idx="25">
                  <c:v>6.2032172453925796</c:v>
                </c:pt>
                <c:pt idx="26">
                  <c:v>6.3782602604147485</c:v>
                </c:pt>
                <c:pt idx="27">
                  <c:v>6.5273191769676835</c:v>
                </c:pt>
                <c:pt idx="28">
                  <c:v>6.9180106902037046</c:v>
                </c:pt>
                <c:pt idx="29">
                  <c:v>7.3067226735818123</c:v>
                </c:pt>
                <c:pt idx="30">
                  <c:v>7.811694757388131</c:v>
                </c:pt>
                <c:pt idx="31">
                  <c:v>7.9963756618011779</c:v>
                </c:pt>
                <c:pt idx="32">
                  <c:v>8.3697814622322326</c:v>
                </c:pt>
                <c:pt idx="33">
                  <c:v>8.7968313725370049</c:v>
                </c:pt>
                <c:pt idx="34">
                  <c:v>8.7961199445837526</c:v>
                </c:pt>
                <c:pt idx="35">
                  <c:v>8.7052924499157953</c:v>
                </c:pt>
                <c:pt idx="36">
                  <c:v>8.7637006673207392</c:v>
                </c:pt>
                <c:pt idx="37">
                  <c:v>8.7694824283487662</c:v>
                </c:pt>
                <c:pt idx="38">
                  <c:v>8.8063206998135559</c:v>
                </c:pt>
                <c:pt idx="39">
                  <c:v>8.8803647150602067</c:v>
                </c:pt>
                <c:pt idx="40">
                  <c:v>8.7355966722745517</c:v>
                </c:pt>
                <c:pt idx="41">
                  <c:v>8.8854239676540097</c:v>
                </c:pt>
                <c:pt idx="42">
                  <c:v>8.5825528505326147</c:v>
                </c:pt>
                <c:pt idx="43">
                  <c:v>8.3556072716703724</c:v>
                </c:pt>
                <c:pt idx="44">
                  <c:v>8.0671630315430445</c:v>
                </c:pt>
                <c:pt idx="45">
                  <c:v>7.7250383952141837</c:v>
                </c:pt>
                <c:pt idx="46">
                  <c:v>7.6395876117315025</c:v>
                </c:pt>
                <c:pt idx="47">
                  <c:v>7.7672019195372393</c:v>
                </c:pt>
                <c:pt idx="48">
                  <c:v>7.7600444798593706</c:v>
                </c:pt>
                <c:pt idx="49">
                  <c:v>7.8499169034493974</c:v>
                </c:pt>
                <c:pt idx="50">
                  <c:v>7.6943848363684042</c:v>
                </c:pt>
                <c:pt idx="51">
                  <c:v>7.5361669939816869</c:v>
                </c:pt>
                <c:pt idx="52">
                  <c:v>7.4808754486755538</c:v>
                </c:pt>
                <c:pt idx="53">
                  <c:v>7.2175480184101248</c:v>
                </c:pt>
                <c:pt idx="54">
                  <c:v>7.3374153526661514</c:v>
                </c:pt>
                <c:pt idx="55">
                  <c:v>7.4558551360478091</c:v>
                </c:pt>
                <c:pt idx="56">
                  <c:v>7.4777751643284169</c:v>
                </c:pt>
                <c:pt idx="57">
                  <c:v>7.3979674636044814</c:v>
                </c:pt>
                <c:pt idx="58">
                  <c:v>7.0883724597873048</c:v>
                </c:pt>
                <c:pt idx="59">
                  <c:v>6.8243084168013368</c:v>
                </c:pt>
                <c:pt idx="60">
                  <c:v>6.6685106239175438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82-4A82-A40A-88CA9B949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28928"/>
        <c:axId val="181630464"/>
      </c:lineChart>
      <c:dateAx>
        <c:axId val="181628928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1630464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81630464"/>
        <c:scaling>
          <c:orientation val="minMax"/>
          <c:max val="10"/>
          <c:min val="3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1628928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51765463279352E-2"/>
          <c:y val="6.0421875836948975E-2"/>
          <c:w val="0.8741776112937345"/>
          <c:h val="0.770589533451176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ICCV'!$O$22:$O$82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'Histórico ICCV'!$P$22:$P$82</c:f>
              <c:numCache>
                <c:formatCode>0.00</c:formatCode>
                <c:ptCount val="61"/>
                <c:pt idx="0">
                  <c:v>205.30620654583333</c:v>
                </c:pt>
                <c:pt idx="1">
                  <c:v>205.8016688416667</c:v>
                </c:pt>
                <c:pt idx="2">
                  <c:v>206.31575275583327</c:v>
                </c:pt>
                <c:pt idx="3">
                  <c:v>206.91617620583335</c:v>
                </c:pt>
                <c:pt idx="4">
                  <c:v>207.51716328083333</c:v>
                </c:pt>
                <c:pt idx="5">
                  <c:v>208.15345035833332</c:v>
                </c:pt>
                <c:pt idx="6">
                  <c:v>208.7923237725</c:v>
                </c:pt>
                <c:pt idx="7">
                  <c:v>209.56466292166667</c:v>
                </c:pt>
                <c:pt idx="8">
                  <c:v>210.37013167583333</c:v>
                </c:pt>
                <c:pt idx="9">
                  <c:v>211.21164366249999</c:v>
                </c:pt>
                <c:pt idx="10">
                  <c:v>212.07071953583332</c:v>
                </c:pt>
                <c:pt idx="11">
                  <c:v>212.85783296666668</c:v>
                </c:pt>
                <c:pt idx="12">
                  <c:v>213.63561846500002</c:v>
                </c:pt>
                <c:pt idx="13">
                  <c:v>214.43739724833335</c:v>
                </c:pt>
                <c:pt idx="14">
                  <c:v>215.19239724833338</c:v>
                </c:pt>
                <c:pt idx="15">
                  <c:v>215.91239724833338</c:v>
                </c:pt>
                <c:pt idx="16">
                  <c:v>216.63916949833336</c:v>
                </c:pt>
                <c:pt idx="17">
                  <c:v>217.3370861425</c:v>
                </c:pt>
                <c:pt idx="18">
                  <c:v>218.05539840916671</c:v>
                </c:pt>
                <c:pt idx="19">
                  <c:v>218.64958092499998</c:v>
                </c:pt>
                <c:pt idx="20">
                  <c:v>219.16852835916663</c:v>
                </c:pt>
                <c:pt idx="21">
                  <c:v>219.60886348916668</c:v>
                </c:pt>
                <c:pt idx="22">
                  <c:v>220.00459749166669</c:v>
                </c:pt>
                <c:pt idx="23">
                  <c:v>220.50738149250003</c:v>
                </c:pt>
                <c:pt idx="24">
                  <c:v>221.15959599416669</c:v>
                </c:pt>
                <c:pt idx="25">
                  <c:v>221.91531721083334</c:v>
                </c:pt>
                <c:pt idx="26">
                  <c:v>222.61326333499997</c:v>
                </c:pt>
                <c:pt idx="27">
                  <c:v>223.24500989499995</c:v>
                </c:pt>
                <c:pt idx="28">
                  <c:v>223.85834322833333</c:v>
                </c:pt>
                <c:pt idx="29">
                  <c:v>224.45834322833332</c:v>
                </c:pt>
                <c:pt idx="30">
                  <c:v>225.03173826916665</c:v>
                </c:pt>
                <c:pt idx="31">
                  <c:v>225.63936705999996</c:v>
                </c:pt>
                <c:pt idx="32">
                  <c:v>226.31946427249997</c:v>
                </c:pt>
                <c:pt idx="33">
                  <c:v>227.09097342916661</c:v>
                </c:pt>
                <c:pt idx="34">
                  <c:v>227.92790612333332</c:v>
                </c:pt>
                <c:pt idx="35">
                  <c:v>228.75716463999996</c:v>
                </c:pt>
                <c:pt idx="36">
                  <c:v>229.33049797333328</c:v>
                </c:pt>
                <c:pt idx="37">
                  <c:v>229.77216464</c:v>
                </c:pt>
                <c:pt idx="38">
                  <c:v>230.22005184916668</c:v>
                </c:pt>
                <c:pt idx="39">
                  <c:v>230.68080528916667</c:v>
                </c:pt>
                <c:pt idx="40">
                  <c:v>231.17913862249998</c:v>
                </c:pt>
                <c:pt idx="41">
                  <c:v>231.68497195583333</c:v>
                </c:pt>
                <c:pt idx="42">
                  <c:v>232.1891386225</c:v>
                </c:pt>
                <c:pt idx="43">
                  <c:v>232.66633401499999</c:v>
                </c:pt>
                <c:pt idx="44">
                  <c:v>233.10093113249999</c:v>
                </c:pt>
                <c:pt idx="45">
                  <c:v>233.47881504083338</c:v>
                </c:pt>
                <c:pt idx="46">
                  <c:v>233.83309839916669</c:v>
                </c:pt>
                <c:pt idx="47">
                  <c:v>234.13846944249997</c:v>
                </c:pt>
                <c:pt idx="48">
                  <c:v>234.49501604916665</c:v>
                </c:pt>
                <c:pt idx="49">
                  <c:v>234.9066011558333</c:v>
                </c:pt>
                <c:pt idx="50">
                  <c:v>235.31037700166667</c:v>
                </c:pt>
                <c:pt idx="51">
                  <c:v>235.7030596116667</c:v>
                </c:pt>
                <c:pt idx="52">
                  <c:v>236.1011317233334</c:v>
                </c:pt>
                <c:pt idx="53">
                  <c:v>236.55476288333338</c:v>
                </c:pt>
                <c:pt idx="54">
                  <c:v>237.03773891250003</c:v>
                </c:pt>
                <c:pt idx="55">
                  <c:v>237.54958726416669</c:v>
                </c:pt>
                <c:pt idx="56">
                  <c:v>238.08209436000001</c:v>
                </c:pt>
                <c:pt idx="57">
                  <c:v>238.62237863583334</c:v>
                </c:pt>
                <c:pt idx="58">
                  <c:v>239.17304400416666</c:v>
                </c:pt>
                <c:pt idx="59">
                  <c:v>239.73560799916663</c:v>
                </c:pt>
                <c:pt idx="60">
                  <c:v>240.36140137166663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F8-4095-AD61-599C6F7E0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33856"/>
        <c:axId val="181435392"/>
      </c:lineChart>
      <c:dateAx>
        <c:axId val="18143385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1435392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814353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14338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2321899933449"/>
          <c:y val="0.11211679790026249"/>
          <c:w val="0.85029140588195706"/>
          <c:h val="0.54922047244094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costos'!$I$34</c:f>
              <c:strCache>
                <c:ptCount val="1"/>
                <c:pt idx="0">
                  <c:v>Variación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costos'!$H$35:$H$36</c:f>
              <c:strCache>
                <c:ptCount val="2"/>
                <c:pt idx="0">
                  <c:v>Vivienda</c:v>
                </c:pt>
                <c:pt idx="1">
                  <c:v>Vis</c:v>
                </c:pt>
              </c:strCache>
            </c:strRef>
          </c:cat>
          <c:val>
            <c:numRef>
              <c:f>'Resumen costos'!$I$35:$I$36</c:f>
              <c:numCache>
                <c:formatCode>#,##0.00</c:formatCode>
                <c:ptCount val="2"/>
                <c:pt idx="0">
                  <c:v>1.6171791</c:v>
                </c:pt>
                <c:pt idx="1">
                  <c:v>1.8737286399999999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D9-4A29-81AE-C7DF6F2D4112}"/>
            </c:ext>
          </c:extLst>
        </c:ser>
        <c:ser>
          <c:idx val="1"/>
          <c:order val="1"/>
          <c:tx>
            <c:strRef>
              <c:f>'Resumen costos'!$J$34</c:f>
              <c:strCache>
                <c:ptCount val="1"/>
                <c:pt idx="0">
                  <c:v>Contribución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costos'!$H$35:$H$36</c:f>
              <c:strCache>
                <c:ptCount val="2"/>
                <c:pt idx="0">
                  <c:v>Vivienda</c:v>
                </c:pt>
                <c:pt idx="1">
                  <c:v>Vis</c:v>
                </c:pt>
              </c:strCache>
            </c:strRef>
          </c:cat>
          <c:val>
            <c:numRef>
              <c:f>'Resumen costos'!$J$35:$J$36</c:f>
              <c:numCache>
                <c:formatCode>#,##0.00</c:formatCode>
                <c:ptCount val="2"/>
                <c:pt idx="0">
                  <c:v>0.75928726000000002</c:v>
                </c:pt>
                <c:pt idx="1">
                  <c:v>0.97923247000000002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D9-4A29-81AE-C7DF6F2D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4395648"/>
        <c:axId val="184397184"/>
      </c:barChart>
      <c:catAx>
        <c:axId val="18439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397184"/>
        <c:crosses val="autoZero"/>
        <c:auto val="1"/>
        <c:lblAlgn val="ctr"/>
        <c:lblOffset val="100"/>
        <c:noMultiLvlLbl val="0"/>
      </c:catAx>
      <c:valAx>
        <c:axId val="1843971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84395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111772884598317E-2"/>
          <c:y val="0.88469816272965851"/>
          <c:w val="0.96977663289798344"/>
          <c:h val="0.113226717588794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65850422543336"/>
          <c:y val="7.476723304323811E-2"/>
          <c:w val="0.66518877448011349"/>
          <c:h val="0.69515168903482205"/>
        </c:manualLayout>
      </c:layout>
      <c:lineChart>
        <c:grouping val="standard"/>
        <c:varyColors val="0"/>
        <c:ser>
          <c:idx val="0"/>
          <c:order val="0"/>
          <c:tx>
            <c:strRef>
              <c:f>'Resumen empleo'!$M$18:$M$20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empleo'!$C$12:$G$12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'Resumen empleo'!$C$19:$H$19</c:f>
              <c:numCache>
                <c:formatCode>#,##0</c:formatCode>
                <c:ptCount val="6"/>
                <c:pt idx="0">
                  <c:v>1349.9573333333335</c:v>
                </c:pt>
                <c:pt idx="1">
                  <c:v>1572.0371333333333</c:v>
                </c:pt>
                <c:pt idx="2">
                  <c:v>1541.9081666666668</c:v>
                </c:pt>
                <c:pt idx="3">
                  <c:v>1517.1557666666668</c:v>
                </c:pt>
                <c:pt idx="4">
                  <c:v>1492.9406999999999</c:v>
                </c:pt>
                <c:pt idx="5">
                  <c:v>1571.5028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278-B17B-FB524DC7403D}"/>
            </c:ext>
          </c:extLst>
        </c:ser>
        <c:ser>
          <c:idx val="1"/>
          <c:order val="1"/>
          <c:tx>
            <c:strRef>
              <c:f>'Resumen empleo'!$M$14:$M$16</c:f>
              <c:strCache>
                <c:ptCount val="1"/>
                <c:pt idx="0">
                  <c:v>Bogota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'Resumen empleo'!$C$15:$H$15</c:f>
              <c:numCache>
                <c:formatCode>#,##0</c:formatCode>
                <c:ptCount val="6"/>
                <c:pt idx="0">
                  <c:v>254.1696666666667</c:v>
                </c:pt>
                <c:pt idx="1">
                  <c:v>297.94063333333332</c:v>
                </c:pt>
                <c:pt idx="2">
                  <c:v>276.286</c:v>
                </c:pt>
                <c:pt idx="3">
                  <c:v>268.94973333333331</c:v>
                </c:pt>
                <c:pt idx="4">
                  <c:v>273.28173333333331</c:v>
                </c:pt>
                <c:pt idx="5">
                  <c:v>296.325533333333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53248"/>
        <c:axId val="184854784"/>
      </c:lineChart>
      <c:catAx>
        <c:axId val="1848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84854784"/>
        <c:crosses val="autoZero"/>
        <c:auto val="1"/>
        <c:lblAlgn val="ctr"/>
        <c:lblOffset val="100"/>
        <c:noMultiLvlLbl val="0"/>
      </c:catAx>
      <c:valAx>
        <c:axId val="1848547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853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719775458689677"/>
          <c:y val="0.84942459115687463"/>
          <c:w val="0.80587926509186369"/>
          <c:h val="0.139779187520588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23994694240806"/>
          <c:y val="7.9818213384805534E-2"/>
          <c:w val="0.67900750434364765"/>
          <c:h val="0.73393310297849546"/>
        </c:manualLayout>
      </c:layout>
      <c:lineChart>
        <c:grouping val="standard"/>
        <c:varyColors val="0"/>
        <c:ser>
          <c:idx val="1"/>
          <c:order val="1"/>
          <c:tx>
            <c:strRef>
              <c:f>'Resumen empleo'!$B$46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empleo'!$C$12:$G$12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'Resumen empleo'!$D$20:$H$20</c:f>
              <c:numCache>
                <c:formatCode>#,##0</c:formatCode>
                <c:ptCount val="5"/>
                <c:pt idx="0">
                  <c:v>267.43093333333297</c:v>
                </c:pt>
                <c:pt idx="1">
                  <c:v>296.61186666666697</c:v>
                </c:pt>
                <c:pt idx="2">
                  <c:v>256.97980000000001</c:v>
                </c:pt>
                <c:pt idx="3">
                  <c:v>294.273433333333</c:v>
                </c:pt>
                <c:pt idx="4">
                  <c:v>273.48046666666704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47456"/>
        <c:axId val="184948992"/>
      </c:lineChart>
      <c:lineChart>
        <c:grouping val="standard"/>
        <c:varyColors val="0"/>
        <c:ser>
          <c:idx val="0"/>
          <c:order val="0"/>
          <c:tx>
            <c:strRef>
              <c:f>'Resumen empleo'!$B$45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empleo'!$C$12:$G$12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'Resumen empleo'!$D$16:$H$16</c:f>
              <c:numCache>
                <c:formatCode>#,##0</c:formatCode>
                <c:ptCount val="5"/>
                <c:pt idx="0">
                  <c:v>113.76073333333333</c:v>
                </c:pt>
                <c:pt idx="1">
                  <c:v>296.17399999999998</c:v>
                </c:pt>
                <c:pt idx="2">
                  <c:v>99.329533333333345</c:v>
                </c:pt>
                <c:pt idx="3">
                  <c:v>108.28546666666666</c:v>
                </c:pt>
                <c:pt idx="4">
                  <c:v>109.876566666667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52320"/>
        <c:axId val="184950784"/>
      </c:lineChart>
      <c:catAx>
        <c:axId val="1849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84948992"/>
        <c:crosses val="autoZero"/>
        <c:auto val="1"/>
        <c:lblAlgn val="ctr"/>
        <c:lblOffset val="100"/>
        <c:noMultiLvlLbl val="0"/>
      </c:catAx>
      <c:valAx>
        <c:axId val="1849489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947456"/>
        <c:crosses val="autoZero"/>
        <c:crossBetween val="between"/>
      </c:valAx>
      <c:valAx>
        <c:axId val="18495078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84952320"/>
        <c:crosses val="max"/>
        <c:crossBetween val="between"/>
      </c:valAx>
      <c:catAx>
        <c:axId val="18495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49507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62244278185422"/>
          <c:y val="0.903819478620843"/>
          <c:w val="0.62438768168444769"/>
          <c:h val="7.22181743395968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5623620152309"/>
          <c:y val="6.3243666973922738E-2"/>
          <c:w val="0.86846963624132778"/>
          <c:h val="0.79167981715035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ventas vivienda'!$D$34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4330900243309012E-3"/>
                  <c:y val="-2.2248704604211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72-4EB8-A663-3E4153EBE5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'Resumen ventas vivienda'!$C$35:$C$37</c:f>
              <c:strCache>
                <c:ptCount val="3"/>
                <c:pt idx="0">
                  <c:v>VIP</c:v>
                </c:pt>
                <c:pt idx="1">
                  <c:v>VIS</c:v>
                </c:pt>
                <c:pt idx="2">
                  <c:v>No VIS</c:v>
                </c:pt>
              </c:strCache>
            </c:strRef>
          </c:cat>
          <c:val>
            <c:numRef>
              <c:f>'Resumen ventas vivienda'!$D$35:$D$37</c:f>
              <c:numCache>
                <c:formatCode>#,##0</c:formatCode>
                <c:ptCount val="3"/>
                <c:pt idx="0">
                  <c:v>163</c:v>
                </c:pt>
                <c:pt idx="1">
                  <c:v>2641</c:v>
                </c:pt>
                <c:pt idx="2">
                  <c:v>2165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72-4EB8-A663-3E4153EBE522}"/>
            </c:ext>
          </c:extLst>
        </c:ser>
        <c:ser>
          <c:idx val="1"/>
          <c:order val="1"/>
          <c:tx>
            <c:strRef>
              <c:f>'Resumen ventas vivienda'!$E$34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'Resumen ventas vivienda'!$C$35:$C$37</c:f>
              <c:strCache>
                <c:ptCount val="3"/>
                <c:pt idx="0">
                  <c:v>VIP</c:v>
                </c:pt>
                <c:pt idx="1">
                  <c:v>VIS</c:v>
                </c:pt>
                <c:pt idx="2">
                  <c:v>No VIS</c:v>
                </c:pt>
              </c:strCache>
            </c:strRef>
          </c:cat>
          <c:val>
            <c:numRef>
              <c:f>'Resumen ventas vivienda'!$E$35:$E$37</c:f>
              <c:numCache>
                <c:formatCode>#,##0</c:formatCode>
                <c:ptCount val="3"/>
                <c:pt idx="0">
                  <c:v>1273</c:v>
                </c:pt>
                <c:pt idx="1">
                  <c:v>5793</c:v>
                </c:pt>
                <c:pt idx="2">
                  <c:v>2318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72-4EB8-A663-3E4153EBE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4687360"/>
        <c:axId val="174688896"/>
      </c:barChart>
      <c:catAx>
        <c:axId val="17468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688896"/>
        <c:crosses val="autoZero"/>
        <c:auto val="1"/>
        <c:lblAlgn val="ctr"/>
        <c:lblOffset val="100"/>
        <c:noMultiLvlLbl val="0"/>
      </c:catAx>
      <c:valAx>
        <c:axId val="1746888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4687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469814478763783"/>
          <c:y val="8.1743282089738689E-2"/>
          <c:w val="0.18788159602793394"/>
          <c:h val="0.1025980901323504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94233080677994E-2"/>
          <c:y val="4.3079761473330487E-2"/>
          <c:w val="0.87534763258562498"/>
          <c:h val="0.824330159566874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'Despachos cemento'!$O$22:$O$82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'Despachos cemento'!$P$22:$P$82</c:f>
              <c:numCache>
                <c:formatCode>_(* #,##0_);_(* \(#,##0\);_(* "-"??_);_(@_)</c:formatCode>
                <c:ptCount val="61"/>
                <c:pt idx="0">
                  <c:v>130.53966133333333</c:v>
                </c:pt>
                <c:pt idx="1">
                  <c:v>131.36265849999998</c:v>
                </c:pt>
                <c:pt idx="2">
                  <c:v>131.76400083333331</c:v>
                </c:pt>
                <c:pt idx="3">
                  <c:v>132.06961245833335</c:v>
                </c:pt>
                <c:pt idx="4">
                  <c:v>133.35197341666665</c:v>
                </c:pt>
                <c:pt idx="5">
                  <c:v>134.27953229166664</c:v>
                </c:pt>
                <c:pt idx="6">
                  <c:v>135.22033504166669</c:v>
                </c:pt>
                <c:pt idx="7">
                  <c:v>135.98607145833333</c:v>
                </c:pt>
                <c:pt idx="8">
                  <c:v>135.78937808333333</c:v>
                </c:pt>
                <c:pt idx="9">
                  <c:v>134.951071625</c:v>
                </c:pt>
                <c:pt idx="10">
                  <c:v>135.27633666666668</c:v>
                </c:pt>
                <c:pt idx="11">
                  <c:v>134.73268600000003</c:v>
                </c:pt>
                <c:pt idx="12">
                  <c:v>135.35636570833339</c:v>
                </c:pt>
                <c:pt idx="13">
                  <c:v>134.01542850000004</c:v>
                </c:pt>
                <c:pt idx="14">
                  <c:v>133.92171037500006</c:v>
                </c:pt>
                <c:pt idx="15">
                  <c:v>132.14093491666671</c:v>
                </c:pt>
                <c:pt idx="16">
                  <c:v>131.62318225000004</c:v>
                </c:pt>
                <c:pt idx="17">
                  <c:v>128.98995033333335</c:v>
                </c:pt>
                <c:pt idx="18">
                  <c:v>128.01479433333336</c:v>
                </c:pt>
                <c:pt idx="19">
                  <c:v>126.44900175000001</c:v>
                </c:pt>
                <c:pt idx="20">
                  <c:v>125.24013445833336</c:v>
                </c:pt>
                <c:pt idx="21">
                  <c:v>125.09796933333335</c:v>
                </c:pt>
                <c:pt idx="22">
                  <c:v>124.80499212500003</c:v>
                </c:pt>
                <c:pt idx="23">
                  <c:v>125.33993495833337</c:v>
                </c:pt>
                <c:pt idx="24">
                  <c:v>124.77040904166667</c:v>
                </c:pt>
                <c:pt idx="25">
                  <c:v>125.58505016666666</c:v>
                </c:pt>
                <c:pt idx="26">
                  <c:v>123.95210650000001</c:v>
                </c:pt>
                <c:pt idx="27">
                  <c:v>123.75147716666669</c:v>
                </c:pt>
                <c:pt idx="28">
                  <c:v>123.72616325000003</c:v>
                </c:pt>
                <c:pt idx="29">
                  <c:v>124.70141791666667</c:v>
                </c:pt>
                <c:pt idx="30">
                  <c:v>124.31094208333333</c:v>
                </c:pt>
                <c:pt idx="31">
                  <c:v>123.81473483333333</c:v>
                </c:pt>
                <c:pt idx="32">
                  <c:v>123.340553</c:v>
                </c:pt>
                <c:pt idx="33">
                  <c:v>123.06385216666666</c:v>
                </c:pt>
                <c:pt idx="34">
                  <c:v>121.76846129166667</c:v>
                </c:pt>
                <c:pt idx="35">
                  <c:v>121.03616820833331</c:v>
                </c:pt>
                <c:pt idx="36">
                  <c:v>119.4436535</c:v>
                </c:pt>
                <c:pt idx="37">
                  <c:v>117.258199125</c:v>
                </c:pt>
                <c:pt idx="38">
                  <c:v>117.381083</c:v>
                </c:pt>
                <c:pt idx="39">
                  <c:v>116.61869762499998</c:v>
                </c:pt>
                <c:pt idx="40">
                  <c:v>115.71976266666667</c:v>
                </c:pt>
                <c:pt idx="41">
                  <c:v>114.96428679166664</c:v>
                </c:pt>
                <c:pt idx="42">
                  <c:v>114.92972583333334</c:v>
                </c:pt>
                <c:pt idx="43">
                  <c:v>114.90153762500002</c:v>
                </c:pt>
                <c:pt idx="44">
                  <c:v>115.45298070833331</c:v>
                </c:pt>
                <c:pt idx="45">
                  <c:v>115.83773404166665</c:v>
                </c:pt>
                <c:pt idx="46">
                  <c:v>115.96848270833331</c:v>
                </c:pt>
                <c:pt idx="47">
                  <c:v>115.73102979166666</c:v>
                </c:pt>
                <c:pt idx="48">
                  <c:v>115.98082012499998</c:v>
                </c:pt>
                <c:pt idx="49">
                  <c:v>117.33477808333332</c:v>
                </c:pt>
                <c:pt idx="50">
                  <c:v>116.87946470833332</c:v>
                </c:pt>
                <c:pt idx="51">
                  <c:v>118.05580287499998</c:v>
                </c:pt>
                <c:pt idx="52">
                  <c:v>118.05890512499998</c:v>
                </c:pt>
                <c:pt idx="53">
                  <c:v>118.92122054166663</c:v>
                </c:pt>
                <c:pt idx="54">
                  <c:v>118.63192470833332</c:v>
                </c:pt>
                <c:pt idx="55">
                  <c:v>118.28352499999998</c:v>
                </c:pt>
                <c:pt idx="56">
                  <c:v>117.8464167916667</c:v>
                </c:pt>
                <c:pt idx="57">
                  <c:v>116.83168033333334</c:v>
                </c:pt>
                <c:pt idx="58">
                  <c:v>117.22076179166667</c:v>
                </c:pt>
                <c:pt idx="59">
                  <c:v>117.31189550000001</c:v>
                </c:pt>
                <c:pt idx="60">
                  <c:v>117.32163945833334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F1D-41E3-9310-E686D2DD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35360"/>
        <c:axId val="145941248"/>
      </c:lineChart>
      <c:dateAx>
        <c:axId val="145935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5941248"/>
        <c:crosses val="autoZero"/>
        <c:auto val="0"/>
        <c:lblOffset val="100"/>
        <c:baseTimeUnit val="months"/>
        <c:majorUnit val="12"/>
        <c:majorTimeUnit val="months"/>
        <c:minorUnit val="12"/>
        <c:minorTimeUnit val="months"/>
      </c:dateAx>
      <c:valAx>
        <c:axId val="1459412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59353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688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Pt>
            <c:idx val="55"/>
            <c:bubble3D val="0"/>
            <c:spPr>
              <a:ln w="38100">
                <a:solidFill>
                  <a:schemeClr val="accent1">
                    <a:lumMod val="50000"/>
                  </a:schemeClr>
                </a:solidFill>
              </a:ln>
            </c:spPr>
          </c:dPt>
          <c:cat>
            <c:numRef>
              <c:f>'Insumos importados'!$O$22:$O$82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'Insumos importados'!$P$22:$P$82</c:f>
              <c:numCache>
                <c:formatCode>0.0</c:formatCode>
                <c:ptCount val="61"/>
                <c:pt idx="0">
                  <c:v>63.913005765000008</c:v>
                </c:pt>
                <c:pt idx="1">
                  <c:v>62.976190222499994</c:v>
                </c:pt>
                <c:pt idx="2">
                  <c:v>62.446941882499985</c:v>
                </c:pt>
                <c:pt idx="3">
                  <c:v>60.778867445833306</c:v>
                </c:pt>
                <c:pt idx="4">
                  <c:v>60.1786726608333</c:v>
                </c:pt>
                <c:pt idx="5">
                  <c:v>59.916152228333303</c:v>
                </c:pt>
                <c:pt idx="6">
                  <c:v>59.208353028333299</c:v>
                </c:pt>
                <c:pt idx="7">
                  <c:v>59.405136737499973</c:v>
                </c:pt>
                <c:pt idx="8">
                  <c:v>58.436092601666637</c:v>
                </c:pt>
                <c:pt idx="9">
                  <c:v>57.005389706666648</c:v>
                </c:pt>
                <c:pt idx="10">
                  <c:v>53.944648635833353</c:v>
                </c:pt>
                <c:pt idx="11">
                  <c:v>53.062491086666654</c:v>
                </c:pt>
                <c:pt idx="12">
                  <c:v>51.819013053333308</c:v>
                </c:pt>
                <c:pt idx="13">
                  <c:v>51.169230354999982</c:v>
                </c:pt>
                <c:pt idx="14">
                  <c:v>49.603524618333317</c:v>
                </c:pt>
                <c:pt idx="15">
                  <c:v>48.855506452499995</c:v>
                </c:pt>
                <c:pt idx="16">
                  <c:v>47.766657775833316</c:v>
                </c:pt>
                <c:pt idx="17">
                  <c:v>45.830603428333333</c:v>
                </c:pt>
                <c:pt idx="18">
                  <c:v>45.081999059166677</c:v>
                </c:pt>
                <c:pt idx="19">
                  <c:v>43.87849742500002</c:v>
                </c:pt>
                <c:pt idx="20">
                  <c:v>42.559547874166689</c:v>
                </c:pt>
                <c:pt idx="21">
                  <c:v>42.549083939166685</c:v>
                </c:pt>
                <c:pt idx="22">
                  <c:v>43.269421259166698</c:v>
                </c:pt>
                <c:pt idx="23">
                  <c:v>42.120490510000032</c:v>
                </c:pt>
                <c:pt idx="24">
                  <c:v>42.071980483333355</c:v>
                </c:pt>
                <c:pt idx="25">
                  <c:v>42.238421309166689</c:v>
                </c:pt>
                <c:pt idx="26">
                  <c:v>42.614151894166696</c:v>
                </c:pt>
                <c:pt idx="27">
                  <c:v>43.290081791666694</c:v>
                </c:pt>
                <c:pt idx="28">
                  <c:v>43.561137359166707</c:v>
                </c:pt>
                <c:pt idx="29">
                  <c:v>43.686621016666706</c:v>
                </c:pt>
                <c:pt idx="30">
                  <c:v>43.854661459166699</c:v>
                </c:pt>
                <c:pt idx="31">
                  <c:v>43.713265330833352</c:v>
                </c:pt>
                <c:pt idx="32">
                  <c:v>44.643106655833357</c:v>
                </c:pt>
                <c:pt idx="33">
                  <c:v>44.490222595833337</c:v>
                </c:pt>
                <c:pt idx="34">
                  <c:v>43.108619944999994</c:v>
                </c:pt>
                <c:pt idx="35">
                  <c:v>43.687262842499976</c:v>
                </c:pt>
                <c:pt idx="36">
                  <c:v>44.051769812499963</c:v>
                </c:pt>
                <c:pt idx="37">
                  <c:v>43.349548551666636</c:v>
                </c:pt>
                <c:pt idx="38">
                  <c:v>44.176225663333298</c:v>
                </c:pt>
                <c:pt idx="39">
                  <c:v>45.844544471666637</c:v>
                </c:pt>
                <c:pt idx="40">
                  <c:v>46.246236439999969</c:v>
                </c:pt>
                <c:pt idx="41">
                  <c:v>47.625798053333305</c:v>
                </c:pt>
                <c:pt idx="42">
                  <c:v>48.059387149999957</c:v>
                </c:pt>
                <c:pt idx="43">
                  <c:v>49.077145246666639</c:v>
                </c:pt>
                <c:pt idx="44">
                  <c:v>49.695286949999982</c:v>
                </c:pt>
                <c:pt idx="45">
                  <c:v>50.417759992499988</c:v>
                </c:pt>
                <c:pt idx="46">
                  <c:v>51.914065216666671</c:v>
                </c:pt>
                <c:pt idx="47">
                  <c:v>53.132249453333351</c:v>
                </c:pt>
                <c:pt idx="48">
                  <c:v>53.985013751666692</c:v>
                </c:pt>
                <c:pt idx="49">
                  <c:v>55.911287448333354</c:v>
                </c:pt>
                <c:pt idx="50">
                  <c:v>56.375306683333356</c:v>
                </c:pt>
                <c:pt idx="51">
                  <c:v>55.227763495000012</c:v>
                </c:pt>
                <c:pt idx="52">
                  <c:v>55.345345650833345</c:v>
                </c:pt>
                <c:pt idx="53">
                  <c:v>55.344519075833361</c:v>
                </c:pt>
                <c:pt idx="54">
                  <c:v>56.374966904166676</c:v>
                </c:pt>
                <c:pt idx="55">
                  <c:v>57.151519940833332</c:v>
                </c:pt>
                <c:pt idx="56">
                  <c:v>56.913298326666663</c:v>
                </c:pt>
                <c:pt idx="57">
                  <c:v>56.704013055833329</c:v>
                </c:pt>
                <c:pt idx="58">
                  <c:v>56.4344824625</c:v>
                </c:pt>
                <c:pt idx="59">
                  <c:v>56.25558294166666</c:v>
                </c:pt>
                <c:pt idx="60">
                  <c:v>54.873075874999998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DC4-4D46-9DDE-90F74F7F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87392"/>
        <c:axId val="146188928"/>
      </c:lineChart>
      <c:dateAx>
        <c:axId val="146187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6188928"/>
        <c:crosses val="autoZero"/>
        <c:auto val="1"/>
        <c:lblOffset val="100"/>
        <c:baseTimeUnit val="months"/>
        <c:majorUnit val="12"/>
        <c:minorUnit val="12"/>
      </c:dateAx>
      <c:valAx>
        <c:axId val="146188928"/>
        <c:scaling>
          <c:orientation val="minMax"/>
          <c:max val="75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6187392"/>
        <c:crosses val="autoZero"/>
        <c:crossBetween val="midCat"/>
        <c:majorUnit val="1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688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edif.'!$O$22:$O$82</c:f>
              <c:numCache>
                <c:formatCode>mmm\-yy</c:formatCode>
                <c:ptCount val="61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</c:numCache>
            </c:numRef>
          </c:cat>
          <c:val>
            <c:numRef>
              <c:f>'Insumos importados edif.'!$P$22:$P$82</c:f>
              <c:numCache>
                <c:formatCode>0.0</c:formatCode>
                <c:ptCount val="61"/>
                <c:pt idx="0">
                  <c:v>35.264462535000007</c:v>
                </c:pt>
                <c:pt idx="1">
                  <c:v>34.582420066666671</c:v>
                </c:pt>
                <c:pt idx="2">
                  <c:v>33.820068661666653</c:v>
                </c:pt>
                <c:pt idx="3">
                  <c:v>33.774854611666647</c:v>
                </c:pt>
                <c:pt idx="4">
                  <c:v>33.951415546666645</c:v>
                </c:pt>
                <c:pt idx="5">
                  <c:v>33.704754125833311</c:v>
                </c:pt>
                <c:pt idx="6">
                  <c:v>33.044844319999974</c:v>
                </c:pt>
                <c:pt idx="7">
                  <c:v>32.879147384166643</c:v>
                </c:pt>
                <c:pt idx="8">
                  <c:v>32.501743803333319</c:v>
                </c:pt>
                <c:pt idx="9">
                  <c:v>31.768709895833318</c:v>
                </c:pt>
                <c:pt idx="10">
                  <c:v>31.246489964166685</c:v>
                </c:pt>
                <c:pt idx="11">
                  <c:v>30.888159166666647</c:v>
                </c:pt>
                <c:pt idx="12">
                  <c:v>30.167794413333311</c:v>
                </c:pt>
                <c:pt idx="13">
                  <c:v>29.937472343333315</c:v>
                </c:pt>
                <c:pt idx="14">
                  <c:v>29.795100469999998</c:v>
                </c:pt>
                <c:pt idx="15">
                  <c:v>29.076773624999998</c:v>
                </c:pt>
                <c:pt idx="16">
                  <c:v>28.320429769999986</c:v>
                </c:pt>
                <c:pt idx="17">
                  <c:v>27.005258407499994</c:v>
                </c:pt>
                <c:pt idx="18">
                  <c:v>26.997376220000017</c:v>
                </c:pt>
                <c:pt idx="19">
                  <c:v>26.746716699166686</c:v>
                </c:pt>
                <c:pt idx="20">
                  <c:v>26.656661864166676</c:v>
                </c:pt>
                <c:pt idx="21">
                  <c:v>27.088911890833359</c:v>
                </c:pt>
                <c:pt idx="22">
                  <c:v>27.332735326666686</c:v>
                </c:pt>
                <c:pt idx="23">
                  <c:v>26.827109003333362</c:v>
                </c:pt>
                <c:pt idx="24">
                  <c:v>26.945533805833367</c:v>
                </c:pt>
                <c:pt idx="25">
                  <c:v>26.928506715000022</c:v>
                </c:pt>
                <c:pt idx="26">
                  <c:v>27.103219105000022</c:v>
                </c:pt>
                <c:pt idx="27">
                  <c:v>27.416210108333352</c:v>
                </c:pt>
                <c:pt idx="28">
                  <c:v>27.949897240833362</c:v>
                </c:pt>
                <c:pt idx="29">
                  <c:v>28.36807253583337</c:v>
                </c:pt>
                <c:pt idx="30">
                  <c:v>28.185684325000008</c:v>
                </c:pt>
                <c:pt idx="31">
                  <c:v>28.087604672500003</c:v>
                </c:pt>
                <c:pt idx="32">
                  <c:v>28.110897495833342</c:v>
                </c:pt>
                <c:pt idx="33">
                  <c:v>28.071554384166674</c:v>
                </c:pt>
                <c:pt idx="34">
                  <c:v>27.608457867500004</c:v>
                </c:pt>
                <c:pt idx="35">
                  <c:v>28.070333802499999</c:v>
                </c:pt>
                <c:pt idx="36">
                  <c:v>27.727619305833329</c:v>
                </c:pt>
                <c:pt idx="37">
                  <c:v>27.650970724166665</c:v>
                </c:pt>
                <c:pt idx="38">
                  <c:v>27.912368855833336</c:v>
                </c:pt>
                <c:pt idx="39">
                  <c:v>28.082344552500007</c:v>
                </c:pt>
                <c:pt idx="40">
                  <c:v>27.929266854166666</c:v>
                </c:pt>
                <c:pt idx="41">
                  <c:v>28.403640937500004</c:v>
                </c:pt>
                <c:pt idx="42">
                  <c:v>28.970279415000004</c:v>
                </c:pt>
                <c:pt idx="43">
                  <c:v>29.319329399166673</c:v>
                </c:pt>
                <c:pt idx="44">
                  <c:v>29.854276021666664</c:v>
                </c:pt>
                <c:pt idx="45">
                  <c:v>30.194573967500002</c:v>
                </c:pt>
                <c:pt idx="46">
                  <c:v>30.951645555833327</c:v>
                </c:pt>
                <c:pt idx="47">
                  <c:v>32.05024474166666</c:v>
                </c:pt>
                <c:pt idx="48">
                  <c:v>32.672404644166662</c:v>
                </c:pt>
                <c:pt idx="49">
                  <c:v>33.101023070833335</c:v>
                </c:pt>
                <c:pt idx="50">
                  <c:v>33.181669917500002</c:v>
                </c:pt>
                <c:pt idx="51">
                  <c:v>33.215023384999995</c:v>
                </c:pt>
                <c:pt idx="52">
                  <c:v>32.89392027666667</c:v>
                </c:pt>
                <c:pt idx="53">
                  <c:v>32.907219720000001</c:v>
                </c:pt>
                <c:pt idx="54">
                  <c:v>32.987016892500002</c:v>
                </c:pt>
                <c:pt idx="55">
                  <c:v>33.381853714166674</c:v>
                </c:pt>
                <c:pt idx="56">
                  <c:v>33.19437338416666</c:v>
                </c:pt>
                <c:pt idx="57">
                  <c:v>33.08243407416667</c:v>
                </c:pt>
                <c:pt idx="58">
                  <c:v>33.123057414166674</c:v>
                </c:pt>
                <c:pt idx="59">
                  <c:v>32.46918286333333</c:v>
                </c:pt>
                <c:pt idx="60">
                  <c:v>31.975664698333333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9BE-49CE-94ED-1CF32767F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65408"/>
        <c:axId val="152875392"/>
      </c:lineChart>
      <c:dateAx>
        <c:axId val="152865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2875392"/>
        <c:crosses val="autoZero"/>
        <c:auto val="1"/>
        <c:lblOffset val="100"/>
        <c:baseTimeUnit val="months"/>
        <c:majorUnit val="12"/>
        <c:minorUnit val="12"/>
      </c:dateAx>
      <c:valAx>
        <c:axId val="152875392"/>
        <c:scaling>
          <c:orientation val="minMax"/>
          <c:max val="40"/>
          <c:min val="2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2865408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Insumos importados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vivienda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Producci&#243;n concre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edificacion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Producci&#243;n concreto vivienda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obras civil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Producci&#243;n concreto edificacion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total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Hist&#243;rico licencias vivienda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ci&#243;n concreto obras civil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licencias total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VIS'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licencias vivienda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No VIS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licencias No VI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licencias VIS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otros dest'!A1"/><Relationship Id="rId9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licencias otros des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licencias No VIS'!A1"/><Relationship Id="rId5" Type="http://schemas.openxmlformats.org/officeDocument/2006/relationships/image" Target="../media/image3.png"/><Relationship Id="rId4" Type="http://schemas.openxmlformats.org/officeDocument/2006/relationships/hyperlink" Target="#'Hist&#243;rico proyectos'!A1"/><Relationship Id="rId9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'Hist&#243;rico licencias otros dest'!A1"/><Relationship Id="rId5" Type="http://schemas.openxmlformats.org/officeDocument/2006/relationships/image" Target="../media/image3.png"/><Relationship Id="rId4" Type="http://schemas.openxmlformats.org/officeDocument/2006/relationships/hyperlink" Target="#'Hist&#243;rico ventas vivienda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Resumen precios y costos'!A1"/><Relationship Id="rId7" Type="http://schemas.openxmlformats.org/officeDocument/2006/relationships/hyperlink" Target="#'&#193;rea nueva otros destinos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1.xml"/><Relationship Id="rId6" Type="http://schemas.openxmlformats.org/officeDocument/2006/relationships/hyperlink" Target="#'Hist&#243;rico proyectos'!A1"/><Relationship Id="rId5" Type="http://schemas.openxmlformats.org/officeDocument/2006/relationships/image" Target="../media/image3.png"/><Relationship Id="rId4" Type="http://schemas.openxmlformats.org/officeDocument/2006/relationships/hyperlink" Target="#'Hist&#243;rico ventas VIP'!A1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2.xml"/><Relationship Id="rId6" Type="http://schemas.openxmlformats.org/officeDocument/2006/relationships/hyperlink" Target="#'Hist&#243;rico ventas vivienda'!A1"/><Relationship Id="rId5" Type="http://schemas.openxmlformats.org/officeDocument/2006/relationships/image" Target="../media/image3.png"/><Relationship Id="rId4" Type="http://schemas.openxmlformats.org/officeDocument/2006/relationships/hyperlink" Target="#'Hist&#243;rico ventas VIS 70-135sml'!A1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ventas VI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3.xml"/><Relationship Id="rId6" Type="http://schemas.openxmlformats.org/officeDocument/2006/relationships/hyperlink" Target="#'Hist&#243;rico ventas VIP'!A1"/><Relationship Id="rId5" Type="http://schemas.openxmlformats.org/officeDocument/2006/relationships/image" Target="../media/image3.png"/><Relationship Id="rId4" Type="http://schemas.openxmlformats.org/officeDocument/2006/relationships/hyperlink" Target="#'Hist&#243;rico ventas No VIS'!A1"/><Relationship Id="rId9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hyperlink" Target="#'Hist&#243;rico ventas No VIS'!A1"/><Relationship Id="rId2" Type="http://schemas.openxmlformats.org/officeDocument/2006/relationships/hyperlink" Target="#&#205;ndice!A1"/><Relationship Id="rId1" Type="http://schemas.openxmlformats.org/officeDocument/2006/relationships/chart" Target="../charts/chart24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#'Hist&#243;rico ventas VIS 70-135sml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ventas VIS 70-135sml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5.xml"/><Relationship Id="rId6" Type="http://schemas.openxmlformats.org/officeDocument/2006/relationships/hyperlink" Target="#'Hist&#243;rico ventas VIS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Hist&#243;rico oferta vivienda'!A1"/><Relationship Id="rId9" Type="http://schemas.openxmlformats.org/officeDocument/2006/relationships/hyperlink" Target="#'Hist&#243;rico ventas No VI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oferta viviend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6.xml"/><Relationship Id="rId6" Type="http://schemas.openxmlformats.org/officeDocument/2006/relationships/hyperlink" Target="#'Hist&#243;rico ventas No VIS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Hist&#243;rico rotaci&#243;n'!A1"/><Relationship Id="rId9" Type="http://schemas.openxmlformats.org/officeDocument/2006/relationships/hyperlink" Target="#'Hist&#243;rico ventas VIS 70-135sml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7.xml"/><Relationship Id="rId6" Type="http://schemas.openxmlformats.org/officeDocument/2006/relationships/hyperlink" Target="#'Hist&#243;rico oferta vivienda'!A1"/><Relationship Id="rId5" Type="http://schemas.openxmlformats.org/officeDocument/2006/relationships/image" Target="../media/image3.png"/><Relationship Id="rId4" Type="http://schemas.openxmlformats.org/officeDocument/2006/relationships/hyperlink" Target="#'Hist&#243;rico IPC'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chart" Target="../charts/chart28.xml"/><Relationship Id="rId6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#'Hist&#243;rico IPC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empleo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licencias &#225;rea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hyperlink" Target="#'Resumen ventas vivienda'!A1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precios y costo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pachos cemento'!A1"/><Relationship Id="rId7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mpleo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Resumen ventas vivienda'!A1"/><Relationship Id="rId5" Type="http://schemas.openxmlformats.org/officeDocument/2006/relationships/image" Target="../media/image3.png"/><Relationship Id="rId4" Type="http://schemas.openxmlformats.org/officeDocument/2006/relationships/hyperlink" Target="#'Insumos importados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4</xdr:col>
      <xdr:colOff>9526</xdr:colOff>
      <xdr:row>5</xdr:row>
      <xdr:rowOff>34738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666750"/>
          <a:ext cx="2819401" cy="368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N° 100 - abril 2020</a:t>
          </a:r>
          <a:endParaRPr lang="es-US" sz="18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12</xdr:col>
      <xdr:colOff>19050</xdr:colOff>
      <xdr:row>5</xdr:row>
      <xdr:rowOff>54497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8677275" cy="1054622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</xdr:row>
      <xdr:rowOff>123825</xdr:rowOff>
    </xdr:from>
    <xdr:to>
      <xdr:col>4</xdr:col>
      <xdr:colOff>19051</xdr:colOff>
      <xdr:row>5</xdr:row>
      <xdr:rowOff>91888</xdr:rowOff>
    </xdr:to>
    <xdr:sp macro="" textlink="">
      <xdr:nvSpPr>
        <xdr:cNvPr id="5" name="3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723900"/>
          <a:ext cx="2819401" cy="368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  N° 100 - abril 2020</a:t>
          </a:r>
          <a:endParaRPr lang="es-US" sz="1800" b="0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47625</xdr:rowOff>
    </xdr:from>
    <xdr:to>
      <xdr:col>10</xdr:col>
      <xdr:colOff>209549</xdr:colOff>
      <xdr:row>44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1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0" cy="10546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33</xdr:row>
      <xdr:rowOff>180975</xdr:rowOff>
    </xdr:from>
    <xdr:to>
      <xdr:col>10</xdr:col>
      <xdr:colOff>152399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58150" cy="10546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28575</xdr:rowOff>
    </xdr:from>
    <xdr:to>
      <xdr:col>10</xdr:col>
      <xdr:colOff>171449</xdr:colOff>
      <xdr:row>44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68647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86724" cy="105462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38100</xdr:rowOff>
    </xdr:from>
    <xdr:to>
      <xdr:col>10</xdr:col>
      <xdr:colOff>190499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78172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0" cy="105462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3" name="3 Imagen" descr="j0432679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4 Imagen" descr="j0432678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33</xdr:row>
      <xdr:rowOff>57150</xdr:rowOff>
    </xdr:from>
    <xdr:to>
      <xdr:col>10</xdr:col>
      <xdr:colOff>9525</xdr:colOff>
      <xdr:row>45</xdr:row>
      <xdr:rowOff>123825</xdr:rowOff>
    </xdr:to>
    <xdr:graphicFrame macro="">
      <xdr:nvGraphicFramePr>
        <xdr:cNvPr id="5" name="9 Gráfico">
          <a:extLst>
            <a:ext uri="{FF2B5EF4-FFF2-40B4-BE49-F238E27FC236}">
              <a16:creationId xmlns="" xmlns:a16="http://schemas.microsoft.com/office/drawing/2014/main" id="{00000000-0008-0000-2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5724" cy="105462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33</xdr:row>
      <xdr:rowOff>171452</xdr:rowOff>
    </xdr:from>
    <xdr:to>
      <xdr:col>9</xdr:col>
      <xdr:colOff>847725</xdr:colOff>
      <xdr:row>46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34300" cy="105462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32</xdr:row>
      <xdr:rowOff>171449</xdr:rowOff>
    </xdr:from>
    <xdr:to>
      <xdr:col>10</xdr:col>
      <xdr:colOff>133350</xdr:colOff>
      <xdr:row>44</xdr:row>
      <xdr:rowOff>161924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6" name="6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5</xdr:row>
      <xdr:rowOff>54497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20024" cy="105462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32</xdr:row>
      <xdr:rowOff>171451</xdr:rowOff>
    </xdr:from>
    <xdr:to>
      <xdr:col>10</xdr:col>
      <xdr:colOff>142875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7" name="8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114300</xdr:colOff>
      <xdr:row>5</xdr:row>
      <xdr:rowOff>54497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34300" cy="105462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10</xdr:col>
      <xdr:colOff>19050</xdr:colOff>
      <xdr:row>45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2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7" name="8 Imagen" descr="j0432679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9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5</xdr:row>
      <xdr:rowOff>54497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7624" cy="105462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19050</xdr:rowOff>
    </xdr:from>
    <xdr:to>
      <xdr:col>10</xdr:col>
      <xdr:colOff>9525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114300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10550" cy="10546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676273</xdr:colOff>
      <xdr:row>6</xdr:row>
      <xdr:rowOff>19048</xdr:rowOff>
    </xdr:from>
    <xdr:to>
      <xdr:col>1</xdr:col>
      <xdr:colOff>954472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0098" y="12191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473528</xdr:colOff>
      <xdr:row>33</xdr:row>
      <xdr:rowOff>47625</xdr:rowOff>
    </xdr:from>
    <xdr:to>
      <xdr:col>4</xdr:col>
      <xdr:colOff>254453</xdr:colOff>
      <xdr:row>40</xdr:row>
      <xdr:rowOff>190500</xdr:rowOff>
    </xdr:to>
    <xdr:graphicFrame macro="">
      <xdr:nvGraphicFramePr>
        <xdr:cNvPr id="4" name="6 Gráfico">
          <a:extLst>
            <a:ext uri="{FF2B5EF4-FFF2-40B4-BE49-F238E27FC236}">
              <a16:creationId xmlns="" xmlns:a16="http://schemas.microsoft.com/office/drawing/2014/main" id="{00000000-0008-0000-1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172812</xdr:colOff>
      <xdr:row>33</xdr:row>
      <xdr:rowOff>57150</xdr:rowOff>
    </xdr:from>
    <xdr:to>
      <xdr:col>9</xdr:col>
      <xdr:colOff>601436</xdr:colOff>
      <xdr:row>41</xdr:row>
      <xdr:rowOff>0</xdr:rowOff>
    </xdr:to>
    <xdr:graphicFrame macro="">
      <xdr:nvGraphicFramePr>
        <xdr:cNvPr id="5" name="7 Gráfico">
          <a:extLst>
            <a:ext uri="{FF2B5EF4-FFF2-40B4-BE49-F238E27FC236}">
              <a16:creationId xmlns="" xmlns:a16="http://schemas.microsoft.com/office/drawing/2014/main" id="{00000000-0008-0000-1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621099</xdr:colOff>
      <xdr:row>7</xdr:row>
      <xdr:rowOff>78174</xdr:rowOff>
    </xdr:to>
    <xdr:pic>
      <xdr:nvPicPr>
        <xdr:cNvPr id="6" name="8 Imagen" descr="j0432678.png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1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66725" y="1200150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54497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0475" cy="105462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180975</xdr:rowOff>
    </xdr:from>
    <xdr:to>
      <xdr:col>10</xdr:col>
      <xdr:colOff>104775</xdr:colOff>
      <xdr:row>44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53350" cy="105462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33</xdr:row>
      <xdr:rowOff>0</xdr:rowOff>
    </xdr:from>
    <xdr:to>
      <xdr:col>10</xdr:col>
      <xdr:colOff>114300</xdr:colOff>
      <xdr:row>44</xdr:row>
      <xdr:rowOff>100692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0" cy="105462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200024</xdr:rowOff>
    </xdr:from>
    <xdr:to>
      <xdr:col>10</xdr:col>
      <xdr:colOff>19050</xdr:colOff>
      <xdr:row>45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2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5</xdr:row>
      <xdr:rowOff>54497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43824" cy="1054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33</xdr:row>
      <xdr:rowOff>19049</xdr:rowOff>
    </xdr:from>
    <xdr:to>
      <xdr:col>10</xdr:col>
      <xdr:colOff>47625</xdr:colOff>
      <xdr:row>44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6" name="6 Imagen" descr="j0432679.png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2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7" name="8 Imagen" descr="j0432679.png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2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5</xdr:row>
      <xdr:rowOff>54497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00950" cy="1054622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180975</xdr:rowOff>
    </xdr:from>
    <xdr:to>
      <xdr:col>9</xdr:col>
      <xdr:colOff>466725</xdr:colOff>
      <xdr:row>45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2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7" name="8 Imagen" descr="j0432679.png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2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8" name="9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5</xdr:row>
      <xdr:rowOff>54497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34300" cy="105462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47626</xdr:rowOff>
    </xdr:from>
    <xdr:to>
      <xdr:col>9</xdr:col>
      <xdr:colOff>800100</xdr:colOff>
      <xdr:row>44</xdr:row>
      <xdr:rowOff>171451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2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7" name="8 Imagen" descr="j0432679.png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2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8" name="9 Imagen" descr="j0432679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9" name="10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43900" cy="105462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47624</xdr:rowOff>
    </xdr:from>
    <xdr:to>
      <xdr:col>10</xdr:col>
      <xdr:colOff>0</xdr:colOff>
      <xdr:row>44</xdr:row>
      <xdr:rowOff>190500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2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104774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4" cy="1054622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</xdr:row>
      <xdr:rowOff>57149</xdr:rowOff>
    </xdr:from>
    <xdr:to>
      <xdr:col>9</xdr:col>
      <xdr:colOff>676275</xdr:colOff>
      <xdr:row>42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4 Imagen" descr="j0432678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3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</xdr:colOff>
      <xdr:row>5</xdr:row>
      <xdr:rowOff>54497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5724" cy="1054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302078</xdr:colOff>
      <xdr:row>23</xdr:row>
      <xdr:rowOff>85725</xdr:rowOff>
    </xdr:from>
    <xdr:to>
      <xdr:col>9</xdr:col>
      <xdr:colOff>400049</xdr:colOff>
      <xdr:row>31</xdr:row>
      <xdr:rowOff>9525</xdr:rowOff>
    </xdr:to>
    <xdr:graphicFrame macro="">
      <xdr:nvGraphicFramePr>
        <xdr:cNvPr id="6" name="9 Gráfico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12</xdr:col>
      <xdr:colOff>19051</xdr:colOff>
      <xdr:row>5</xdr:row>
      <xdr:rowOff>54497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848600" cy="1054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25</xdr:row>
      <xdr:rowOff>161926</xdr:rowOff>
    </xdr:from>
    <xdr:to>
      <xdr:col>4</xdr:col>
      <xdr:colOff>552450</xdr:colOff>
      <xdr:row>38</xdr:row>
      <xdr:rowOff>66675</xdr:rowOff>
    </xdr:to>
    <xdr:graphicFrame macro="">
      <xdr:nvGraphicFramePr>
        <xdr:cNvPr id="5" name="8 Gráfico">
          <a:extLst>
            <a:ext uri="{FF2B5EF4-FFF2-40B4-BE49-F238E27FC236}">
              <a16:creationId xmlns="" xmlns:a16="http://schemas.microsoft.com/office/drawing/2014/main" id="{00000000-0008-0000-1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13606</xdr:colOff>
      <xdr:row>25</xdr:row>
      <xdr:rowOff>123825</xdr:rowOff>
    </xdr:from>
    <xdr:to>
      <xdr:col>11</xdr:col>
      <xdr:colOff>19049</xdr:colOff>
      <xdr:row>37</xdr:row>
      <xdr:rowOff>171450</xdr:rowOff>
    </xdr:to>
    <xdr:graphicFrame macro="">
      <xdr:nvGraphicFramePr>
        <xdr:cNvPr id="6" name="9 Gráfico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20025" cy="10546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265340</xdr:colOff>
      <xdr:row>21</xdr:row>
      <xdr:rowOff>57150</xdr:rowOff>
    </xdr:from>
    <xdr:to>
      <xdr:col>9</xdr:col>
      <xdr:colOff>258536</xdr:colOff>
      <xdr:row>30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296150" cy="10546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33</xdr:row>
      <xdr:rowOff>85724</xdr:rowOff>
    </xdr:from>
    <xdr:to>
      <xdr:col>10</xdr:col>
      <xdr:colOff>400050</xdr:colOff>
      <xdr:row>44</xdr:row>
      <xdr:rowOff>161924</xdr:rowOff>
    </xdr:to>
    <xdr:graphicFrame macro="">
      <xdr:nvGraphicFramePr>
        <xdr:cNvPr id="2" name="5 Gráfico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7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1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8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9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54497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24724" cy="10546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4274" cy="10546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72374" cy="10546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76200</xdr:rowOff>
    </xdr:from>
    <xdr:to>
      <xdr:col>10</xdr:col>
      <xdr:colOff>161925</xdr:colOff>
      <xdr:row>44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72374" cy="10546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ers\dD\Downloads\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ers\dD\Downloads\iva%20ene15%20torta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ers\dD\Downloads\iva%20ene15%20torta%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C&#225;mara%20Fedemol\Base%20de%20Datos\BD%20Precios\BD%20Precios%20harina%20de%20trigo%20mayoris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 tint="-0.499984740745262"/>
  </sheetPr>
  <dimension ref="A1:M33"/>
  <sheetViews>
    <sheetView showGridLines="0" tabSelected="1" zoomScaleNormal="100" zoomScaleSheetLayoutView="100" zoomScalePageLayoutView="80" workbookViewId="0">
      <selection activeCell="A8" sqref="A8"/>
    </sheetView>
  </sheetViews>
  <sheetFormatPr baseColWidth="10" defaultColWidth="10.85546875" defaultRowHeight="15" x14ac:dyDescent="0.2"/>
  <cols>
    <col min="1" max="1" width="10.85546875" style="40"/>
    <col min="2" max="2" width="9.5703125" style="40" customWidth="1"/>
    <col min="3" max="10" width="10.85546875" style="40"/>
    <col min="11" max="11" width="11.5703125" style="40" customWidth="1"/>
    <col min="12" max="12" width="11.140625" style="40" customWidth="1"/>
    <col min="13" max="16384" width="10.85546875" style="40"/>
  </cols>
  <sheetData>
    <row r="1" spans="1:13" ht="15.75" x14ac:dyDescent="0.25">
      <c r="A1" s="4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9"/>
    </row>
    <row r="2" spans="1:13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9"/>
    </row>
    <row r="3" spans="1:13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0"/>
      <c r="M3" s="9"/>
    </row>
    <row r="4" spans="1:13" ht="15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0"/>
      <c r="M4" s="9"/>
    </row>
    <row r="5" spans="1:13" ht="15.7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0"/>
      <c r="M5" s="9"/>
    </row>
    <row r="6" spans="1:13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10"/>
      <c r="M6" s="9"/>
    </row>
    <row r="7" spans="1:13" ht="7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10"/>
      <c r="M7" s="9"/>
    </row>
    <row r="8" spans="1:13" ht="7.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10"/>
      <c r="M8" s="9"/>
    </row>
    <row r="9" spans="1:13" ht="15.75" customHeight="1" x14ac:dyDescent="0.25">
      <c r="A9" s="307" t="s">
        <v>141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9"/>
      <c r="M9" s="9"/>
    </row>
    <row r="10" spans="1:13" ht="15.75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10"/>
      <c r="M10" s="9"/>
    </row>
    <row r="11" spans="1:13" ht="16.5" x14ac:dyDescent="0.25">
      <c r="A11" s="174" t="s">
        <v>142</v>
      </c>
      <c r="B11" s="9"/>
      <c r="C11" s="14"/>
      <c r="D11" s="9"/>
      <c r="E11" s="9"/>
      <c r="F11" s="9"/>
      <c r="G11" s="9"/>
      <c r="H11" s="175" t="s">
        <v>143</v>
      </c>
      <c r="I11" s="9"/>
      <c r="J11" s="9"/>
      <c r="K11" s="43"/>
      <c r="L11" s="176"/>
      <c r="M11" s="9"/>
    </row>
    <row r="12" spans="1:13" ht="15.75" x14ac:dyDescent="0.25">
      <c r="A12" s="7"/>
      <c r="B12" s="9"/>
      <c r="C12" s="9"/>
      <c r="D12" s="9"/>
      <c r="E12" s="9"/>
      <c r="F12" s="9"/>
      <c r="G12" s="9"/>
      <c r="H12" s="9"/>
      <c r="I12" s="177"/>
      <c r="J12" s="9"/>
      <c r="K12" s="43"/>
      <c r="L12" s="176"/>
      <c r="M12" s="9"/>
    </row>
    <row r="13" spans="1:13" ht="15.75" x14ac:dyDescent="0.25">
      <c r="A13" s="7"/>
      <c r="B13" s="178" t="s">
        <v>156</v>
      </c>
      <c r="C13" s="9"/>
      <c r="D13" s="9"/>
      <c r="E13" s="9"/>
      <c r="F13" s="9"/>
      <c r="G13" s="9"/>
      <c r="H13" s="9"/>
      <c r="I13" s="179" t="s">
        <v>144</v>
      </c>
      <c r="J13" s="9"/>
      <c r="K13" s="43"/>
      <c r="L13" s="176"/>
      <c r="M13" s="9"/>
    </row>
    <row r="14" spans="1:13" ht="15.75" x14ac:dyDescent="0.25">
      <c r="A14" s="7"/>
      <c r="B14" s="178" t="s">
        <v>157</v>
      </c>
      <c r="C14" s="9"/>
      <c r="D14" s="9"/>
      <c r="E14" s="9"/>
      <c r="F14" s="9"/>
      <c r="G14" s="9"/>
      <c r="H14" s="9"/>
      <c r="I14" s="179" t="s">
        <v>145</v>
      </c>
      <c r="J14" s="9"/>
      <c r="K14" s="43"/>
      <c r="L14" s="176"/>
      <c r="M14" s="9"/>
    </row>
    <row r="15" spans="1:13" ht="15.75" x14ac:dyDescent="0.25">
      <c r="A15" s="7"/>
      <c r="B15" s="178" t="s">
        <v>158</v>
      </c>
      <c r="C15" s="9"/>
      <c r="D15" s="9"/>
      <c r="E15" s="9"/>
      <c r="F15" s="9"/>
      <c r="G15" s="9"/>
      <c r="H15" s="9"/>
      <c r="I15" s="179" t="s">
        <v>146</v>
      </c>
      <c r="J15" s="9"/>
      <c r="K15" s="43"/>
      <c r="L15" s="176"/>
      <c r="M15" s="9"/>
    </row>
    <row r="16" spans="1:13" ht="15.75" x14ac:dyDescent="0.25">
      <c r="A16" s="7"/>
      <c r="B16" s="179" t="s">
        <v>159</v>
      </c>
      <c r="C16" s="9"/>
      <c r="D16" s="9"/>
      <c r="E16" s="9"/>
      <c r="F16" s="9"/>
      <c r="G16" s="9"/>
      <c r="H16" s="9"/>
      <c r="I16" s="179" t="s">
        <v>147</v>
      </c>
      <c r="J16" s="9"/>
      <c r="K16" s="43"/>
      <c r="L16" s="176"/>
      <c r="M16" s="9"/>
    </row>
    <row r="17" spans="1:13" ht="15.75" x14ac:dyDescent="0.25">
      <c r="A17" s="7"/>
      <c r="B17" s="179" t="s">
        <v>160</v>
      </c>
      <c r="C17" s="9"/>
      <c r="D17" s="9"/>
      <c r="E17" s="9"/>
      <c r="F17" s="9"/>
      <c r="G17" s="9"/>
      <c r="H17" s="9"/>
      <c r="I17" s="179" t="s">
        <v>148</v>
      </c>
      <c r="J17" s="9"/>
      <c r="K17" s="43"/>
      <c r="L17" s="176"/>
      <c r="M17" s="9"/>
    </row>
    <row r="18" spans="1:13" ht="15.75" x14ac:dyDescent="0.25">
      <c r="A18" s="7"/>
      <c r="B18" s="179" t="s">
        <v>161</v>
      </c>
      <c r="C18" s="9"/>
      <c r="D18" s="9"/>
      <c r="E18" s="9"/>
      <c r="F18" s="9"/>
      <c r="G18" s="9"/>
      <c r="H18" s="9"/>
      <c r="I18" s="179" t="s">
        <v>149</v>
      </c>
      <c r="J18" s="9"/>
      <c r="K18" s="43"/>
      <c r="L18" s="176"/>
      <c r="M18" s="9"/>
    </row>
    <row r="19" spans="1:13" ht="15.75" x14ac:dyDescent="0.25">
      <c r="A19" s="7"/>
      <c r="B19" s="178" t="s">
        <v>162</v>
      </c>
      <c r="C19" s="9"/>
      <c r="D19" s="9"/>
      <c r="E19" s="9"/>
      <c r="F19" s="9"/>
      <c r="G19" s="9"/>
      <c r="H19" s="9"/>
      <c r="I19" s="179" t="s">
        <v>126</v>
      </c>
      <c r="J19" s="9"/>
      <c r="K19" s="43"/>
      <c r="L19" s="176"/>
      <c r="M19" s="9"/>
    </row>
    <row r="20" spans="1:13" ht="15.75" x14ac:dyDescent="0.25">
      <c r="A20" s="7"/>
      <c r="B20" s="178" t="s">
        <v>163</v>
      </c>
      <c r="C20" s="9"/>
      <c r="D20" s="9"/>
      <c r="E20" s="9"/>
      <c r="F20" s="9"/>
      <c r="G20" s="9"/>
      <c r="H20" s="9"/>
      <c r="I20" s="179" t="s">
        <v>150</v>
      </c>
      <c r="J20" s="9"/>
      <c r="K20" s="43"/>
      <c r="L20" s="176"/>
      <c r="M20" s="9"/>
    </row>
    <row r="21" spans="1:13" ht="15.75" x14ac:dyDescent="0.25">
      <c r="A21" s="7"/>
      <c r="B21" s="179" t="s">
        <v>164</v>
      </c>
      <c r="C21" s="9"/>
      <c r="D21" s="9"/>
      <c r="E21" s="9"/>
      <c r="F21" s="9"/>
      <c r="G21" s="9"/>
      <c r="H21" s="9"/>
      <c r="I21" s="178" t="s">
        <v>151</v>
      </c>
      <c r="J21" s="9"/>
      <c r="K21" s="43"/>
      <c r="L21" s="176"/>
      <c r="M21" s="9"/>
    </row>
    <row r="22" spans="1:13" ht="15.75" x14ac:dyDescent="0.25">
      <c r="A22" s="7"/>
      <c r="B22" s="179" t="s">
        <v>165</v>
      </c>
      <c r="C22" s="9"/>
      <c r="D22" s="9"/>
      <c r="E22" s="9"/>
      <c r="F22" s="9"/>
      <c r="G22" s="9"/>
      <c r="H22" s="9"/>
      <c r="I22" s="178" t="s">
        <v>200</v>
      </c>
      <c r="J22" s="9"/>
      <c r="K22" s="43"/>
      <c r="L22" s="176"/>
      <c r="M22" s="9"/>
    </row>
    <row r="23" spans="1:13" ht="15.75" x14ac:dyDescent="0.25">
      <c r="A23" s="7"/>
      <c r="B23" s="179" t="s">
        <v>166</v>
      </c>
      <c r="C23" s="9"/>
      <c r="D23" s="9"/>
      <c r="E23" s="9"/>
      <c r="F23" s="9"/>
      <c r="G23" s="9"/>
      <c r="H23" s="9"/>
      <c r="I23" s="179" t="s">
        <v>152</v>
      </c>
      <c r="J23" s="9"/>
      <c r="K23" s="43"/>
      <c r="L23" s="176"/>
      <c r="M23" s="9"/>
    </row>
    <row r="24" spans="1:13" ht="15.75" x14ac:dyDescent="0.25">
      <c r="A24" s="7"/>
      <c r="B24" s="179" t="s">
        <v>167</v>
      </c>
      <c r="C24" s="9"/>
      <c r="D24" s="9"/>
      <c r="E24" s="9"/>
      <c r="F24" s="9"/>
      <c r="G24" s="9"/>
      <c r="H24" s="9"/>
      <c r="I24" s="179" t="s">
        <v>153</v>
      </c>
      <c r="J24" s="9"/>
      <c r="K24" s="43"/>
      <c r="L24" s="176"/>
      <c r="M24" s="9"/>
    </row>
    <row r="25" spans="1:13" ht="15.75" x14ac:dyDescent="0.25">
      <c r="A25" s="7"/>
      <c r="B25"/>
      <c r="C25" s="9"/>
      <c r="D25" s="9"/>
      <c r="E25" s="9"/>
      <c r="F25" s="9"/>
      <c r="G25" s="9"/>
      <c r="H25" s="9"/>
      <c r="I25" s="179" t="s">
        <v>154</v>
      </c>
      <c r="J25" s="9"/>
      <c r="K25" s="43"/>
      <c r="L25" s="176"/>
      <c r="M25" s="9"/>
    </row>
    <row r="26" spans="1:13" ht="15.75" x14ac:dyDescent="0.25">
      <c r="A26" s="7"/>
      <c r="B26"/>
      <c r="C26" s="9"/>
      <c r="D26" s="9"/>
      <c r="E26" s="9"/>
      <c r="F26" s="9"/>
      <c r="G26" s="9"/>
      <c r="H26" s="9"/>
      <c r="I26" s="179" t="s">
        <v>155</v>
      </c>
      <c r="J26" s="9"/>
      <c r="K26" s="43"/>
      <c r="L26" s="176"/>
      <c r="M26" s="9"/>
    </row>
    <row r="27" spans="1:13" ht="15.75" x14ac:dyDescent="0.25">
      <c r="A27" s="7"/>
      <c r="B27"/>
      <c r="C27" s="9"/>
      <c r="D27" s="9"/>
      <c r="E27" s="9"/>
      <c r="F27" s="9"/>
      <c r="G27" s="9"/>
      <c r="H27" s="9"/>
      <c r="I27" s="9"/>
      <c r="J27" s="9"/>
      <c r="K27" s="43"/>
      <c r="L27" s="176"/>
      <c r="M27" s="9"/>
    </row>
    <row r="28" spans="1:13" ht="16.5" customHeight="1" x14ac:dyDescent="0.25">
      <c r="A28" s="7"/>
      <c r="B28"/>
      <c r="C28" s="9"/>
      <c r="D28" s="9"/>
      <c r="E28" s="9"/>
      <c r="F28" s="9"/>
      <c r="G28" s="9"/>
      <c r="H28" s="9"/>
      <c r="I28" s="9"/>
      <c r="J28" s="9"/>
      <c r="K28" s="179"/>
      <c r="L28" s="180"/>
      <c r="M28" s="9"/>
    </row>
    <row r="29" spans="1:13" ht="16.5" customHeight="1" x14ac:dyDescent="0.25">
      <c r="A29" s="7"/>
      <c r="B29"/>
      <c r="C29" s="9"/>
      <c r="D29" s="9"/>
      <c r="E29" s="9"/>
      <c r="F29" s="9"/>
      <c r="G29" s="9"/>
      <c r="H29" s="175"/>
      <c r="I29" s="9"/>
      <c r="J29" s="9"/>
      <c r="K29" s="179"/>
      <c r="L29" s="180"/>
      <c r="M29" s="9"/>
    </row>
    <row r="30" spans="1:13" ht="16.5" customHeight="1" x14ac:dyDescent="0.25">
      <c r="A30" s="7"/>
      <c r="B30"/>
      <c r="C30" s="9"/>
      <c r="D30" s="9"/>
      <c r="E30" s="9"/>
      <c r="F30" s="9"/>
      <c r="G30" s="9"/>
      <c r="H30" s="9"/>
      <c r="I30" s="179"/>
      <c r="J30" s="9"/>
      <c r="K30" s="179"/>
      <c r="L30" s="181"/>
      <c r="M30" s="9"/>
    </row>
    <row r="31" spans="1:13" ht="16.5" customHeight="1" x14ac:dyDescent="0.25">
      <c r="A31" s="7"/>
      <c r="B31" s="9"/>
      <c r="C31" s="9"/>
      <c r="D31" s="9"/>
      <c r="E31" s="9"/>
      <c r="F31" s="9"/>
      <c r="G31" s="9"/>
      <c r="H31" s="9"/>
      <c r="I31" s="9"/>
      <c r="J31" s="9"/>
      <c r="K31" s="183"/>
      <c r="L31" s="182"/>
      <c r="M31" s="9"/>
    </row>
    <row r="32" spans="1:13" ht="16.5" customHeight="1" x14ac:dyDescent="0.25">
      <c r="A32" s="7"/>
      <c r="B32" s="9"/>
      <c r="C32" s="9"/>
      <c r="D32" s="9"/>
      <c r="E32" s="9"/>
      <c r="F32" s="9"/>
      <c r="G32" s="9"/>
      <c r="H32" s="9"/>
      <c r="I32" s="9"/>
      <c r="J32" s="9"/>
      <c r="K32" s="183"/>
      <c r="L32" s="182"/>
      <c r="M32" s="9"/>
    </row>
    <row r="33" spans="1:13" ht="15.75" x14ac:dyDescent="0.25">
      <c r="A33" s="184" t="s">
        <v>168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185"/>
    </row>
  </sheetData>
  <mergeCells count="1">
    <mergeCell ref="A9:L9"/>
  </mergeCells>
  <hyperlinks>
    <hyperlink ref="I13" location="'Histórico licencias total'!A1" display="Total área licenciada"/>
    <hyperlink ref="I14" location="'Histórico licencias vivienda'!A1" display="Área licenciada para vivienda"/>
    <hyperlink ref="I15" location="'Histórico licencias VIS'!A1" display="Área licenciada para VIS"/>
    <hyperlink ref="I16" location="'Histórico licencias No VIS'!A1" display="Área licenciada para vivienda No VIS"/>
    <hyperlink ref="I17" location="'Histórico licencias otros dest'!A1" display="Área licenciada para otros destinos"/>
    <hyperlink ref="I19" location="'Histórico ventas vivienda'!A1" display="Ventas de vivienda"/>
    <hyperlink ref="I24" location="'Histórico oferta vivienda'!A1" display="Oferta de vivienda"/>
    <hyperlink ref="I25" location="'Histórico rotación'!A1" display="Rotación de vivienda"/>
    <hyperlink ref="I26" location="'Histórico ICCV'!A1" display="ICVV total"/>
    <hyperlink ref="B17" location="'Despachos cemento'!A1" display="Despachos de cemento"/>
    <hyperlink ref="B14" location="'Resumen precios y costos'!A1" display="Precios y costos"/>
    <hyperlink ref="B15" location="'Resumen empleo'!A1" display="Empleo sector de la construcción"/>
    <hyperlink ref="B18" location="'Insumos importados'!A1" display="Insumos de la construcción importados"/>
    <hyperlink ref="I20" location="'Histórico ventas VIP'!A1" display="Ventas de VIP"/>
    <hyperlink ref="I23" location="'Histórico ventas No VIS'!A1" display="Ventas de vivienda diferente a VIS"/>
    <hyperlink ref="I18" location="'Histórico proyectos'!A1" display="Proyectos"/>
    <hyperlink ref="B16" location="'Resumen ventas vivienda'!A1" display="Resumen ventas de vivienda"/>
    <hyperlink ref="B21" location="'Producción concreto'!Área_de_impresión" display="Producción industrial de concreto para construcción"/>
    <hyperlink ref="B22" location="'Producción concreto vivienda'!Área_de_impresión" display="Producción industrial de concreto para vivienda"/>
    <hyperlink ref="B23" location="'Producción concreto edificacion'!Área_de_impresión" display="Producción industrial de concreto para edificaciones no residenciales"/>
    <hyperlink ref="B24" location="'Producción concreto obras civil'!Área_de_impresión" display="Producción industrial de concreto para obras civiles"/>
    <hyperlink ref="I21" location="'Histórico ventas VIS'!Área_de_impresión" display="Ventas de VIS"/>
    <hyperlink ref="B13" location="'Resumen licencias área '!A1" display="Área licenciada para edificaciones"/>
    <hyperlink ref="I22" location="'Histórico ventas VIS 70-135sml'!A1" display="Ventas de VIS entre 70 y 135 SMMLV"/>
    <hyperlink ref="B19" location="'Insumos importados edif.'!A1" display="Insumos de la construcción importados para edificaciones "/>
    <hyperlink ref="B20" location="'Insumos importados obras c.'!A1" display="Insumos de la construcción importados para oras civile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portrait" r:id="rId1"/>
  <headerFooter alignWithMargins="0">
    <oddFooter>&amp;C&amp;"-,Negrita"&amp;12&amp;K004559Índice</oddFooter>
  </headerFooter>
  <colBreaks count="1" manualBreakCount="1">
    <brk id="1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X422"/>
  <sheetViews>
    <sheetView showGridLines="0" topLeftCell="A13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4.28515625" style="107" customWidth="1"/>
    <col min="3" max="8" width="11.5703125" style="107" customWidth="1"/>
    <col min="9" max="11" width="10.85546875" style="107" customWidth="1"/>
    <col min="12" max="12" width="1.85546875" style="118" customWidth="1"/>
    <col min="13" max="13" width="10.42578125" style="52" customWidth="1"/>
    <col min="14" max="14" width="14.140625" style="52" customWidth="1"/>
    <col min="15" max="15" width="16.140625" style="52" customWidth="1"/>
    <col min="16" max="16" width="16.5703125" style="52" customWidth="1"/>
    <col min="17" max="18" width="12.42578125" style="52" customWidth="1"/>
    <col min="19" max="19" width="11.42578125" style="52"/>
    <col min="20" max="24" width="11.42578125" style="6"/>
    <col min="25" max="16384" width="11.42578125" style="70"/>
  </cols>
  <sheetData>
    <row r="1" spans="1:24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Q1" s="6"/>
    </row>
    <row r="2" spans="1:24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79">
        <v>246766.89989796255</v>
      </c>
      <c r="O2" s="162">
        <v>41426</v>
      </c>
      <c r="P2" s="280">
        <v>229.58914852399715</v>
      </c>
      <c r="Q2" s="6"/>
    </row>
    <row r="3" spans="1:24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79">
        <v>265020.12311473739</v>
      </c>
      <c r="O3" s="162">
        <v>41456</v>
      </c>
      <c r="P3" s="280">
        <v>231.46371720442056</v>
      </c>
      <c r="Q3" s="6"/>
    </row>
    <row r="4" spans="1:24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79">
        <v>237287.07860029969</v>
      </c>
      <c r="O4" s="162">
        <v>41487</v>
      </c>
      <c r="P4" s="280">
        <v>230.06506342050872</v>
      </c>
      <c r="Q4" s="6"/>
    </row>
    <row r="5" spans="1:24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79">
        <v>240215.10151441713</v>
      </c>
      <c r="O5" s="162">
        <v>41518</v>
      </c>
      <c r="P5" s="280">
        <v>229.94393296131724</v>
      </c>
      <c r="Q5" s="6"/>
    </row>
    <row r="6" spans="1:24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79">
        <v>251841.08441801253</v>
      </c>
      <c r="O6" s="162">
        <v>41548</v>
      </c>
      <c r="P6" s="280">
        <v>230.4518290040331</v>
      </c>
      <c r="Q6" s="6"/>
    </row>
    <row r="7" spans="1:24" ht="18.75" x14ac:dyDescent="0.25">
      <c r="A7" s="226"/>
      <c r="B7" s="71"/>
      <c r="C7" s="332" t="s">
        <v>97</v>
      </c>
      <c r="D7" s="332"/>
      <c r="E7" s="332"/>
      <c r="F7" s="332"/>
      <c r="G7" s="332"/>
      <c r="H7" s="332"/>
      <c r="I7" s="332"/>
      <c r="J7" s="332"/>
      <c r="K7" s="127"/>
      <c r="L7" s="241"/>
      <c r="N7" s="279">
        <v>217937.7762868641</v>
      </c>
      <c r="O7" s="162">
        <v>41579</v>
      </c>
      <c r="P7" s="280">
        <v>229.14514299151199</v>
      </c>
      <c r="Q7" s="6"/>
    </row>
    <row r="8" spans="1:24" ht="15.75" x14ac:dyDescent="0.25">
      <c r="A8" s="226"/>
      <c r="B8" s="71"/>
      <c r="C8" s="310" t="s">
        <v>189</v>
      </c>
      <c r="D8" s="310"/>
      <c r="E8" s="310"/>
      <c r="F8" s="310"/>
      <c r="G8" s="310"/>
      <c r="H8" s="310"/>
      <c r="I8" s="310"/>
      <c r="J8" s="43"/>
      <c r="K8" s="43"/>
      <c r="L8" s="241"/>
      <c r="N8" s="279">
        <v>205682.37617520371</v>
      </c>
      <c r="O8" s="162">
        <v>41609</v>
      </c>
      <c r="P8" s="280">
        <v>229.91678397250479</v>
      </c>
      <c r="Q8" s="6"/>
    </row>
    <row r="9" spans="1:24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87"/>
      <c r="L9" s="241"/>
      <c r="N9" s="279">
        <v>200379.43144203917</v>
      </c>
      <c r="O9" s="162">
        <v>41640</v>
      </c>
      <c r="P9" s="280">
        <v>229.86049314960019</v>
      </c>
      <c r="Q9" s="6"/>
    </row>
    <row r="10" spans="1:24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79">
        <v>227690.38063786822</v>
      </c>
      <c r="O10" s="162">
        <v>41671</v>
      </c>
      <c r="P10" s="280">
        <v>230.25808934618323</v>
      </c>
      <c r="Q10" s="5"/>
      <c r="R10" s="4"/>
      <c r="S10" s="4"/>
      <c r="T10" s="5"/>
      <c r="U10" s="5"/>
      <c r="V10" s="5"/>
      <c r="W10" s="5"/>
      <c r="X10" s="5"/>
    </row>
    <row r="11" spans="1:24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4"/>
      <c r="N11" s="279">
        <v>253981.44919299078</v>
      </c>
      <c r="O11" s="162">
        <v>41699</v>
      </c>
      <c r="P11" s="280">
        <v>233.89425370013655</v>
      </c>
      <c r="Q11" s="5"/>
      <c r="R11" s="4"/>
      <c r="S11" s="4"/>
      <c r="T11" s="5"/>
      <c r="U11" s="5"/>
      <c r="V11" s="5"/>
      <c r="W11" s="5"/>
      <c r="X11" s="5"/>
    </row>
    <row r="12" spans="1:24" s="74" customFormat="1" ht="16.5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79">
        <v>256528.24542123181</v>
      </c>
      <c r="O12" s="162">
        <v>41730</v>
      </c>
      <c r="P12" s="280">
        <v>234.7777772352531</v>
      </c>
      <c r="Q12" s="5"/>
      <c r="R12" s="4"/>
      <c r="S12" s="4"/>
      <c r="T12" s="5"/>
      <c r="U12" s="5"/>
      <c r="V12" s="5"/>
      <c r="W12" s="5"/>
      <c r="X12" s="5"/>
    </row>
    <row r="13" spans="1:24" s="74" customFormat="1" x14ac:dyDescent="0.2">
      <c r="A13" s="224"/>
      <c r="B13" s="77" t="s">
        <v>75</v>
      </c>
      <c r="C13" s="232">
        <v>231.10446100000001</v>
      </c>
      <c r="D13" s="232">
        <v>193.42089999999999</v>
      </c>
      <c r="E13" s="232">
        <v>210.78417999999999</v>
      </c>
      <c r="F13" s="232">
        <v>176.94868500000001</v>
      </c>
      <c r="G13" s="232">
        <v>163.42346000000003</v>
      </c>
      <c r="H13" s="232">
        <v>148.21375</v>
      </c>
      <c r="I13" s="232">
        <v>-9.3069318199480158</v>
      </c>
      <c r="J13" s="232">
        <v>90.693068180051981</v>
      </c>
      <c r="K13" s="232">
        <v>-7.6435860486897544</v>
      </c>
      <c r="L13" s="242"/>
      <c r="M13" s="4">
        <v>1</v>
      </c>
      <c r="N13" s="279">
        <v>277660.53882361262</v>
      </c>
      <c r="O13" s="162">
        <v>41760</v>
      </c>
      <c r="P13" s="280">
        <v>240.08254046043663</v>
      </c>
      <c r="Q13" s="5"/>
      <c r="R13" s="4"/>
      <c r="S13" s="4"/>
      <c r="T13" s="5"/>
      <c r="U13" s="5"/>
      <c r="V13" s="5"/>
      <c r="W13" s="5"/>
      <c r="X13" s="5"/>
    </row>
    <row r="14" spans="1:24" s="74" customFormat="1" ht="15.75" x14ac:dyDescent="0.25">
      <c r="A14" s="224"/>
      <c r="B14" s="77" t="s">
        <v>76</v>
      </c>
      <c r="C14" s="232">
        <v>274.61750999999998</v>
      </c>
      <c r="D14" s="232">
        <v>261.07144</v>
      </c>
      <c r="E14" s="232">
        <v>240.05782000000002</v>
      </c>
      <c r="F14" s="232">
        <v>201.483</v>
      </c>
      <c r="G14" s="232">
        <v>193.90935000000002</v>
      </c>
      <c r="H14" s="299">
        <v>170.01449000000002</v>
      </c>
      <c r="I14" s="299">
        <v>-12.322696146420986</v>
      </c>
      <c r="J14" s="299">
        <v>87.677303853579019</v>
      </c>
      <c r="K14" s="299">
        <v>-3.7589523681898607</v>
      </c>
      <c r="L14" s="242"/>
      <c r="M14" s="4">
        <v>1</v>
      </c>
      <c r="N14" s="279">
        <v>233090.37932608111</v>
      </c>
      <c r="O14" s="162">
        <v>41791</v>
      </c>
      <c r="P14" s="280">
        <v>238.94283041277981</v>
      </c>
      <c r="Q14" s="5"/>
      <c r="R14" s="4"/>
      <c r="S14" s="4"/>
      <c r="T14" s="5"/>
      <c r="U14" s="5"/>
      <c r="V14" s="5"/>
      <c r="W14" s="5"/>
      <c r="X14" s="5"/>
    </row>
    <row r="15" spans="1:24" s="74" customFormat="1" x14ac:dyDescent="0.2">
      <c r="A15" s="224"/>
      <c r="B15" s="77" t="s">
        <v>77</v>
      </c>
      <c r="C15" s="232">
        <v>290.12589999999994</v>
      </c>
      <c r="D15" s="232">
        <v>236.46339</v>
      </c>
      <c r="E15" s="232">
        <v>253.88027999999997</v>
      </c>
      <c r="F15" s="232">
        <v>196.60695000000001</v>
      </c>
      <c r="G15" s="232">
        <v>202.45565000000002</v>
      </c>
      <c r="H15" s="232"/>
      <c r="I15" s="232"/>
      <c r="J15" s="232"/>
      <c r="K15" s="232">
        <v>2.9748185402397986</v>
      </c>
      <c r="L15" s="242"/>
      <c r="M15" s="4" t="s">
        <v>177</v>
      </c>
      <c r="N15" s="279">
        <v>294123.73392227222</v>
      </c>
      <c r="O15" s="162">
        <v>41821</v>
      </c>
      <c r="P15" s="280">
        <v>241.3681313134077</v>
      </c>
      <c r="Q15" s="5"/>
      <c r="R15" s="4"/>
      <c r="S15" s="4"/>
      <c r="T15" s="5"/>
      <c r="U15" s="5"/>
      <c r="V15" s="5"/>
      <c r="W15" s="5"/>
      <c r="X15" s="5"/>
    </row>
    <row r="16" spans="1:24" s="74" customFormat="1" x14ac:dyDescent="0.2">
      <c r="A16" s="224"/>
      <c r="B16" s="77" t="s">
        <v>78</v>
      </c>
      <c r="C16" s="232">
        <v>280.28376500000002</v>
      </c>
      <c r="D16" s="232">
        <v>255.16432999999998</v>
      </c>
      <c r="E16" s="232">
        <v>211.60727199999999</v>
      </c>
      <c r="F16" s="232">
        <v>196.16334999999998</v>
      </c>
      <c r="G16" s="232">
        <v>173.34338500000001</v>
      </c>
      <c r="H16" s="232"/>
      <c r="I16" s="232"/>
      <c r="J16" s="232"/>
      <c r="K16" s="232">
        <v>-11.633144009826491</v>
      </c>
      <c r="L16" s="242"/>
      <c r="M16" s="4" t="s">
        <v>177</v>
      </c>
      <c r="N16" s="279">
        <v>272441.82710871636</v>
      </c>
      <c r="O16" s="162">
        <v>41852</v>
      </c>
      <c r="P16" s="280">
        <v>244.29769368910914</v>
      </c>
      <c r="Q16" s="5"/>
      <c r="R16" s="4"/>
      <c r="S16" s="4"/>
      <c r="T16" s="5"/>
      <c r="U16" s="5"/>
      <c r="V16" s="5"/>
      <c r="W16" s="5"/>
      <c r="X16" s="5"/>
    </row>
    <row r="17" spans="1:24" s="74" customFormat="1" x14ac:dyDescent="0.2">
      <c r="A17" s="224"/>
      <c r="B17" s="77" t="s">
        <v>79</v>
      </c>
      <c r="C17" s="232">
        <v>297.76307000000003</v>
      </c>
      <c r="D17" s="232">
        <v>237.21986999999999</v>
      </c>
      <c r="E17" s="232">
        <v>223.10363000000001</v>
      </c>
      <c r="F17" s="232">
        <v>192.53784999999999</v>
      </c>
      <c r="G17" s="232">
        <v>191.00726</v>
      </c>
      <c r="H17" s="232"/>
      <c r="I17" s="232"/>
      <c r="J17" s="232"/>
      <c r="K17" s="232">
        <v>-0.79495538150030631</v>
      </c>
      <c r="L17" s="242"/>
      <c r="M17" s="4" t="s">
        <v>177</v>
      </c>
      <c r="N17" s="279">
        <v>301214.80222926935</v>
      </c>
      <c r="O17" s="162">
        <v>41883</v>
      </c>
      <c r="P17" s="280">
        <v>249.38100208201354</v>
      </c>
      <c r="Q17" s="5"/>
      <c r="R17" s="4"/>
      <c r="S17" s="4"/>
      <c r="T17" s="5"/>
      <c r="U17" s="5"/>
      <c r="V17" s="5"/>
      <c r="W17" s="5"/>
      <c r="X17" s="5"/>
    </row>
    <row r="18" spans="1:24" s="74" customFormat="1" x14ac:dyDescent="0.2">
      <c r="A18" s="224"/>
      <c r="B18" s="77" t="s">
        <v>80</v>
      </c>
      <c r="C18" s="232">
        <v>273.46734999999995</v>
      </c>
      <c r="D18" s="232">
        <v>247.72691999999998</v>
      </c>
      <c r="E18" s="232">
        <v>222.91173999999998</v>
      </c>
      <c r="F18" s="232">
        <v>191.65285</v>
      </c>
      <c r="G18" s="232">
        <v>168.99789999999999</v>
      </c>
      <c r="H18" s="232"/>
      <c r="I18" s="232"/>
      <c r="J18" s="232"/>
      <c r="K18" s="232">
        <v>-11.820826040416311</v>
      </c>
      <c r="L18" s="242"/>
      <c r="M18" s="4" t="s">
        <v>177</v>
      </c>
      <c r="N18" s="279">
        <v>294650.39209002868</v>
      </c>
      <c r="O18" s="162">
        <v>41913</v>
      </c>
      <c r="P18" s="280">
        <v>252.94844438801485</v>
      </c>
      <c r="Q18" s="5"/>
      <c r="R18" s="4"/>
      <c r="S18" s="4"/>
      <c r="T18" s="5"/>
      <c r="U18" s="5"/>
      <c r="V18" s="5"/>
      <c r="W18" s="5"/>
      <c r="X18" s="5"/>
    </row>
    <row r="19" spans="1:24" s="74" customFormat="1" x14ac:dyDescent="0.2">
      <c r="A19" s="224"/>
      <c r="B19" s="77" t="s">
        <v>81</v>
      </c>
      <c r="C19" s="232">
        <v>299.54601000000002</v>
      </c>
      <c r="D19" s="232">
        <v>215.01436999999999</v>
      </c>
      <c r="E19" s="232">
        <v>216.96385000000004</v>
      </c>
      <c r="F19" s="232">
        <v>192.68945000000002</v>
      </c>
      <c r="G19" s="232">
        <v>195.20339999999999</v>
      </c>
      <c r="H19" s="232"/>
      <c r="I19" s="232"/>
      <c r="J19" s="232"/>
      <c r="K19" s="232">
        <v>1.3046640591895198</v>
      </c>
      <c r="L19" s="242"/>
      <c r="M19" s="4" t="s">
        <v>177</v>
      </c>
      <c r="N19" s="279">
        <v>262318.12135621876</v>
      </c>
      <c r="O19" s="162">
        <v>41944</v>
      </c>
      <c r="P19" s="280">
        <v>256.64680647712777</v>
      </c>
      <c r="Q19" s="5"/>
      <c r="R19" s="4"/>
      <c r="S19" s="4"/>
      <c r="T19" s="5"/>
      <c r="U19" s="5"/>
      <c r="V19" s="5"/>
      <c r="W19" s="5"/>
      <c r="X19" s="5"/>
    </row>
    <row r="20" spans="1:24" s="74" customFormat="1" x14ac:dyDescent="0.2">
      <c r="A20" s="224"/>
      <c r="B20" s="77" t="s">
        <v>82</v>
      </c>
      <c r="C20" s="232">
        <v>273.14961999999997</v>
      </c>
      <c r="D20" s="232">
        <v>236.60640000000004</v>
      </c>
      <c r="E20" s="232">
        <v>219.38435999999999</v>
      </c>
      <c r="F20" s="232">
        <v>194.67971</v>
      </c>
      <c r="G20" s="232">
        <v>182.98751000000001</v>
      </c>
      <c r="H20" s="232"/>
      <c r="I20" s="232"/>
      <c r="J20" s="232"/>
      <c r="K20" s="232">
        <v>-6.0058647097840812</v>
      </c>
      <c r="L20" s="242"/>
      <c r="M20" s="4" t="s">
        <v>177</v>
      </c>
      <c r="N20" s="279">
        <v>247055.58020383635</v>
      </c>
      <c r="O20" s="162">
        <v>41974</v>
      </c>
      <c r="P20" s="280">
        <v>260.09457347951377</v>
      </c>
      <c r="Q20" s="5"/>
      <c r="R20" s="4"/>
      <c r="S20" s="4"/>
      <c r="T20" s="5"/>
      <c r="U20" s="5"/>
      <c r="V20" s="5"/>
      <c r="W20" s="5"/>
      <c r="X20" s="5"/>
    </row>
    <row r="21" spans="1:24" s="74" customFormat="1" x14ac:dyDescent="0.2">
      <c r="A21" s="224"/>
      <c r="B21" s="77" t="s">
        <v>83</v>
      </c>
      <c r="C21" s="232">
        <v>278.38312000000002</v>
      </c>
      <c r="D21" s="232">
        <v>234.35685000000001</v>
      </c>
      <c r="E21" s="232">
        <v>213.83678999999998</v>
      </c>
      <c r="F21" s="232">
        <v>203.29315</v>
      </c>
      <c r="G21" s="232">
        <v>180.95248094107063</v>
      </c>
      <c r="H21" s="232"/>
      <c r="I21" s="232"/>
      <c r="J21" s="232"/>
      <c r="K21" s="232">
        <v>-10.989386046174875</v>
      </c>
      <c r="L21" s="242"/>
      <c r="M21" s="4" t="s">
        <v>177</v>
      </c>
      <c r="N21" s="279">
        <v>231104.46100000001</v>
      </c>
      <c r="O21" s="162">
        <v>42005</v>
      </c>
      <c r="P21" s="280">
        <v>262.65499260934382</v>
      </c>
      <c r="Q21" s="5"/>
      <c r="R21" s="4"/>
      <c r="S21" s="4"/>
      <c r="T21" s="5"/>
      <c r="U21" s="5"/>
      <c r="V21" s="5"/>
      <c r="W21" s="5"/>
      <c r="X21" s="5"/>
    </row>
    <row r="22" spans="1:24" s="74" customFormat="1" x14ac:dyDescent="0.2">
      <c r="A22" s="224"/>
      <c r="B22" s="77" t="s">
        <v>84</v>
      </c>
      <c r="C22" s="232">
        <v>257.52075000000002</v>
      </c>
      <c r="D22" s="232">
        <v>232.05749</v>
      </c>
      <c r="E22" s="232">
        <v>218.89493999999996</v>
      </c>
      <c r="F22" s="232">
        <v>207.72384</v>
      </c>
      <c r="G22" s="232">
        <v>195.09209999999999</v>
      </c>
      <c r="H22" s="232"/>
      <c r="I22" s="232"/>
      <c r="J22" s="232"/>
      <c r="K22" s="232">
        <v>-6.0810256540607011</v>
      </c>
      <c r="L22" s="242"/>
      <c r="M22" s="4" t="s">
        <v>177</v>
      </c>
      <c r="N22" s="279">
        <v>274617.51</v>
      </c>
      <c r="O22" s="162">
        <v>42036</v>
      </c>
      <c r="P22" s="280">
        <v>266.56558672285479</v>
      </c>
      <c r="Q22" s="5"/>
      <c r="R22" s="4"/>
      <c r="S22" s="4"/>
      <c r="T22" s="5"/>
      <c r="U22" s="5"/>
      <c r="V22" s="5"/>
      <c r="W22" s="5"/>
      <c r="X22" s="5"/>
    </row>
    <row r="23" spans="1:24" s="74" customFormat="1" x14ac:dyDescent="0.2">
      <c r="A23" s="224"/>
      <c r="B23" s="77" t="s">
        <v>85</v>
      </c>
      <c r="C23" s="232">
        <v>237.47166000000004</v>
      </c>
      <c r="D23" s="232">
        <v>226.92233000000002</v>
      </c>
      <c r="E23" s="232">
        <v>216.24769000000006</v>
      </c>
      <c r="F23" s="232">
        <v>192.55985000000001</v>
      </c>
      <c r="G23" s="232">
        <v>166.55434</v>
      </c>
      <c r="H23" s="232"/>
      <c r="I23" s="232"/>
      <c r="J23" s="232"/>
      <c r="K23" s="232">
        <v>-13.505156968080323</v>
      </c>
      <c r="L23" s="242"/>
      <c r="M23" s="4" t="s">
        <v>177</v>
      </c>
      <c r="N23" s="279">
        <v>290125.89999999997</v>
      </c>
      <c r="O23" s="162">
        <v>42064</v>
      </c>
      <c r="P23" s="280">
        <v>269.57762429010558</v>
      </c>
      <c r="Q23" s="5"/>
      <c r="R23" s="4"/>
      <c r="S23" s="4"/>
      <c r="T23" s="5"/>
      <c r="U23" s="5"/>
      <c r="V23" s="5"/>
      <c r="W23" s="5"/>
      <c r="X23" s="5"/>
    </row>
    <row r="24" spans="1:24" s="74" customFormat="1" x14ac:dyDescent="0.2">
      <c r="A24" s="224"/>
      <c r="B24" s="77" t="s">
        <v>86</v>
      </c>
      <c r="C24" s="232">
        <v>231.56555</v>
      </c>
      <c r="D24" s="232">
        <v>235.2791</v>
      </c>
      <c r="E24" s="232">
        <v>189.34788</v>
      </c>
      <c r="F24" s="232">
        <v>169.89320000000001</v>
      </c>
      <c r="G24" s="232">
        <v>158.08310800000001</v>
      </c>
      <c r="H24" s="232"/>
      <c r="I24" s="232"/>
      <c r="J24" s="232"/>
      <c r="K24" s="232">
        <v>-6.9514801063256133</v>
      </c>
      <c r="L24" s="242"/>
      <c r="M24" s="4" t="s">
        <v>177</v>
      </c>
      <c r="N24" s="279">
        <v>280283.76500000001</v>
      </c>
      <c r="O24" s="162">
        <v>42095</v>
      </c>
      <c r="P24" s="280">
        <v>271.55725092166966</v>
      </c>
      <c r="Q24" s="5"/>
      <c r="R24" s="4"/>
      <c r="S24" s="4"/>
      <c r="T24" s="5"/>
      <c r="U24" s="5"/>
      <c r="V24" s="5"/>
      <c r="W24" s="5"/>
      <c r="X24" s="5"/>
    </row>
    <row r="25" spans="1:24" s="74" customFormat="1" ht="15.75" x14ac:dyDescent="0.25">
      <c r="A25" s="224"/>
      <c r="B25" s="78" t="s">
        <v>87</v>
      </c>
      <c r="C25" s="233">
        <v>3224.9987660000002</v>
      </c>
      <c r="D25" s="233">
        <v>2811.3033900000005</v>
      </c>
      <c r="E25" s="233">
        <v>2637.0204320000003</v>
      </c>
      <c r="F25" s="233">
        <v>2316.2318850000001</v>
      </c>
      <c r="G25" s="233">
        <v>2172.0099439410706</v>
      </c>
      <c r="H25" s="233">
        <v>318.22824000000003</v>
      </c>
      <c r="I25" s="79"/>
      <c r="J25" s="79"/>
      <c r="K25" s="79"/>
      <c r="L25" s="242"/>
      <c r="M25" s="4"/>
      <c r="N25" s="279">
        <v>297763.07</v>
      </c>
      <c r="O25" s="162">
        <v>42125</v>
      </c>
      <c r="P25" s="280">
        <v>273.2324618530352</v>
      </c>
      <c r="Q25" s="5"/>
      <c r="R25" s="4"/>
      <c r="S25" s="4"/>
      <c r="T25" s="5"/>
      <c r="U25" s="5"/>
      <c r="V25" s="5"/>
      <c r="W25" s="5"/>
      <c r="X25" s="5"/>
    </row>
    <row r="26" spans="1:24" s="74" customFormat="1" ht="15.75" x14ac:dyDescent="0.25">
      <c r="A26" s="224"/>
      <c r="B26" s="78" t="s">
        <v>88</v>
      </c>
      <c r="C26" s="80"/>
      <c r="D26" s="233">
        <v>-12.827768505260872</v>
      </c>
      <c r="E26" s="233">
        <v>-6.1993649856481809</v>
      </c>
      <c r="F26" s="233">
        <v>-12.164810826160489</v>
      </c>
      <c r="G26" s="233">
        <v>-6.2265761037535121</v>
      </c>
      <c r="H26" s="81"/>
      <c r="I26" s="79"/>
      <c r="J26" s="79"/>
      <c r="K26" s="79"/>
      <c r="L26" s="242"/>
      <c r="M26" s="4"/>
      <c r="N26" s="279">
        <v>273467.34999999998</v>
      </c>
      <c r="O26" s="162">
        <v>42156</v>
      </c>
      <c r="P26" s="280">
        <v>276.59720940919516</v>
      </c>
      <c r="Q26" s="5"/>
      <c r="R26" s="4"/>
      <c r="S26" s="4"/>
      <c r="T26" s="5"/>
      <c r="U26" s="5"/>
      <c r="V26" s="5"/>
      <c r="W26" s="5"/>
      <c r="X26" s="5"/>
    </row>
    <row r="27" spans="1:24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79">
        <v>299546.01</v>
      </c>
      <c r="O27" s="162">
        <v>42156</v>
      </c>
      <c r="P27" s="280">
        <v>277.04906574900582</v>
      </c>
      <c r="Q27" s="5"/>
      <c r="R27" s="4"/>
      <c r="S27" s="4"/>
      <c r="T27" s="5"/>
      <c r="U27" s="5"/>
      <c r="V27" s="5"/>
      <c r="W27" s="5"/>
      <c r="X27" s="5"/>
    </row>
    <row r="28" spans="1:24" s="74" customFormat="1" ht="15.75" x14ac:dyDescent="0.25">
      <c r="A28" s="224"/>
      <c r="B28" s="78" t="s">
        <v>32</v>
      </c>
      <c r="C28" s="233">
        <v>505.721971</v>
      </c>
      <c r="D28" s="233">
        <v>454.49234000000001</v>
      </c>
      <c r="E28" s="233">
        <v>450.84199999999998</v>
      </c>
      <c r="F28" s="233">
        <v>378.43168500000002</v>
      </c>
      <c r="G28" s="233">
        <v>357.33281000000005</v>
      </c>
      <c r="H28" s="299">
        <v>318.22824000000003</v>
      </c>
      <c r="I28" s="299">
        <v>-10.943459124282494</v>
      </c>
      <c r="J28" s="299">
        <v>89.056540875717502</v>
      </c>
      <c r="K28" s="299">
        <v>-5.5753457853297768</v>
      </c>
      <c r="L28" s="242"/>
      <c r="M28" s="4"/>
      <c r="N28" s="279">
        <v>273149.62</v>
      </c>
      <c r="O28" s="162">
        <v>42217</v>
      </c>
      <c r="P28" s="280">
        <v>277.1080484899461</v>
      </c>
      <c r="Q28" s="5"/>
      <c r="R28" s="4"/>
      <c r="S28" s="4"/>
      <c r="T28" s="5"/>
      <c r="U28" s="5"/>
      <c r="V28" s="5"/>
      <c r="W28" s="5"/>
      <c r="X28" s="5"/>
    </row>
    <row r="29" spans="1:24" s="74" customFormat="1" ht="15.75" x14ac:dyDescent="0.25">
      <c r="A29" s="224"/>
      <c r="B29" s="78" t="s">
        <v>88</v>
      </c>
      <c r="C29" s="80"/>
      <c r="D29" s="233">
        <v>-10.129999078090279</v>
      </c>
      <c r="E29" s="233">
        <v>-0.80316865186331743</v>
      </c>
      <c r="F29" s="233">
        <v>-16.06112895426779</v>
      </c>
      <c r="G29" s="233">
        <v>-5.5753457853297768</v>
      </c>
      <c r="H29" s="299">
        <v>-10.943459124282494</v>
      </c>
      <c r="I29" s="85"/>
      <c r="J29" s="85"/>
      <c r="K29" s="85"/>
      <c r="L29" s="242"/>
      <c r="M29" s="4"/>
      <c r="N29" s="279">
        <v>278383.12</v>
      </c>
      <c r="O29" s="162">
        <v>42248</v>
      </c>
      <c r="P29" s="280">
        <v>275.20540830417366</v>
      </c>
      <c r="Q29" s="5"/>
      <c r="R29" s="4"/>
      <c r="S29" s="4"/>
      <c r="T29" s="5"/>
      <c r="U29" s="5"/>
      <c r="V29" s="5"/>
      <c r="W29" s="5"/>
      <c r="X29" s="5"/>
    </row>
    <row r="30" spans="1:24" ht="12" customHeight="1" x14ac:dyDescent="0.25">
      <c r="A30" s="226"/>
      <c r="B30" s="86"/>
      <c r="C30" s="87"/>
      <c r="D30" s="87"/>
      <c r="E30" s="88"/>
      <c r="F30" s="88"/>
      <c r="G30" s="88"/>
      <c r="H30" s="88"/>
      <c r="I30" s="89"/>
      <c r="J30" s="89"/>
      <c r="K30" s="89"/>
      <c r="L30" s="241"/>
      <c r="N30" s="279">
        <v>257520.75</v>
      </c>
      <c r="O30" s="162">
        <v>42278</v>
      </c>
      <c r="P30" s="280">
        <v>272.11127146333797</v>
      </c>
      <c r="Q30" s="5"/>
      <c r="R30" s="4"/>
      <c r="S30" s="4"/>
    </row>
    <row r="31" spans="1:24" ht="12" customHeight="1" x14ac:dyDescent="0.25">
      <c r="A31" s="226"/>
      <c r="B31" s="86"/>
      <c r="C31" s="87"/>
      <c r="D31" s="87"/>
      <c r="E31" s="88"/>
      <c r="F31" s="88"/>
      <c r="G31" s="88"/>
      <c r="H31" s="88"/>
      <c r="I31" s="89"/>
      <c r="J31" s="89"/>
      <c r="K31" s="89"/>
      <c r="L31" s="241"/>
      <c r="N31" s="279">
        <v>237471.66000000003</v>
      </c>
      <c r="O31" s="162">
        <v>42309</v>
      </c>
      <c r="P31" s="280">
        <v>270.04073301698639</v>
      </c>
      <c r="Q31" s="5"/>
      <c r="R31" s="4"/>
      <c r="S31" s="4"/>
    </row>
    <row r="32" spans="1:24" ht="18.75" x14ac:dyDescent="0.25">
      <c r="A32" s="226"/>
      <c r="B32" s="90"/>
      <c r="C32" s="316" t="s">
        <v>98</v>
      </c>
      <c r="D32" s="316"/>
      <c r="E32" s="316"/>
      <c r="F32" s="316"/>
      <c r="G32" s="316"/>
      <c r="H32" s="316"/>
      <c r="I32" s="316"/>
      <c r="J32" s="316"/>
      <c r="K32" s="316"/>
      <c r="L32" s="241"/>
      <c r="N32" s="279">
        <v>231565.55</v>
      </c>
      <c r="O32" s="162">
        <v>42339</v>
      </c>
      <c r="P32" s="280">
        <v>268.74989716666664</v>
      </c>
      <c r="Q32" s="5"/>
      <c r="R32" s="4"/>
      <c r="S32" s="4"/>
    </row>
    <row r="33" spans="1:24" ht="15.75" x14ac:dyDescent="0.2">
      <c r="A33" s="237"/>
      <c r="B33" s="86"/>
      <c r="C33" s="316" t="s">
        <v>190</v>
      </c>
      <c r="D33" s="316"/>
      <c r="E33" s="316"/>
      <c r="F33" s="316"/>
      <c r="G33" s="316"/>
      <c r="H33" s="316"/>
      <c r="I33" s="316"/>
      <c r="J33" s="316"/>
      <c r="K33" s="316"/>
      <c r="L33" s="241"/>
      <c r="N33" s="279">
        <v>193420.9</v>
      </c>
      <c r="O33" s="162">
        <v>42370</v>
      </c>
      <c r="P33" s="280">
        <v>265.60960041666664</v>
      </c>
      <c r="Q33" s="5"/>
      <c r="R33" s="4"/>
      <c r="S33" s="4"/>
    </row>
    <row r="34" spans="1:24" ht="15.75" x14ac:dyDescent="0.25">
      <c r="A34" s="237"/>
      <c r="B34" s="86"/>
      <c r="C34" s="91"/>
      <c r="D34" s="91"/>
      <c r="E34" s="92"/>
      <c r="F34" s="92"/>
      <c r="G34" s="92"/>
      <c r="H34" s="92"/>
      <c r="I34" s="93"/>
      <c r="J34" s="93"/>
      <c r="K34" s="93"/>
      <c r="L34" s="241"/>
      <c r="N34" s="279">
        <v>261071.43999999997</v>
      </c>
      <c r="O34" s="162">
        <v>42401</v>
      </c>
      <c r="P34" s="280">
        <v>264.48076125</v>
      </c>
      <c r="Q34" s="5"/>
      <c r="R34" s="4"/>
      <c r="S34" s="4"/>
    </row>
    <row r="35" spans="1:24" ht="15.75" x14ac:dyDescent="0.25">
      <c r="A35" s="237"/>
      <c r="B35" s="86"/>
      <c r="C35" s="91"/>
      <c r="D35" s="91"/>
      <c r="E35" s="92"/>
      <c r="F35" s="92"/>
      <c r="G35" s="92"/>
      <c r="H35" s="92"/>
      <c r="I35" s="93"/>
      <c r="J35" s="93"/>
      <c r="K35" s="93"/>
      <c r="L35" s="241"/>
      <c r="N35" s="279">
        <v>236463.39</v>
      </c>
      <c r="O35" s="162">
        <v>42430</v>
      </c>
      <c r="P35" s="280">
        <v>260.00888541666666</v>
      </c>
      <c r="Q35" s="5"/>
      <c r="R35" s="4"/>
      <c r="S35" s="4"/>
    </row>
    <row r="36" spans="1:24" ht="15.75" x14ac:dyDescent="0.25">
      <c r="A36" s="237"/>
      <c r="B36" s="86"/>
      <c r="C36" s="91"/>
      <c r="D36" s="91"/>
      <c r="E36" s="92"/>
      <c r="F36" s="92"/>
      <c r="G36" s="92"/>
      <c r="H36" s="92"/>
      <c r="I36" s="93"/>
      <c r="J36" s="93"/>
      <c r="K36" s="93"/>
      <c r="L36" s="241"/>
      <c r="N36" s="279">
        <v>255164.33</v>
      </c>
      <c r="O36" s="162">
        <v>42461</v>
      </c>
      <c r="P36" s="280">
        <v>257.91559916666665</v>
      </c>
      <c r="Q36" s="5"/>
      <c r="R36" s="4"/>
      <c r="S36" s="4"/>
    </row>
    <row r="37" spans="1:24" ht="15.75" x14ac:dyDescent="0.25">
      <c r="A37" s="237"/>
      <c r="B37" s="86"/>
      <c r="C37" s="91"/>
      <c r="D37" s="91"/>
      <c r="E37" s="92"/>
      <c r="F37" s="92"/>
      <c r="G37" s="92"/>
      <c r="H37" s="92"/>
      <c r="I37" s="93"/>
      <c r="J37" s="93"/>
      <c r="K37" s="93"/>
      <c r="L37" s="241"/>
      <c r="N37" s="279">
        <v>237219.87</v>
      </c>
      <c r="O37" s="162">
        <v>42491</v>
      </c>
      <c r="P37" s="280">
        <v>252.87033250000005</v>
      </c>
      <c r="Q37" s="5"/>
      <c r="R37" s="4"/>
      <c r="S37" s="4"/>
    </row>
    <row r="38" spans="1:24" ht="15.75" x14ac:dyDescent="0.25">
      <c r="A38" s="237"/>
      <c r="B38" s="86"/>
      <c r="C38" s="91"/>
      <c r="D38" s="91"/>
      <c r="E38" s="92"/>
      <c r="F38" s="92"/>
      <c r="G38" s="92"/>
      <c r="H38" s="92"/>
      <c r="I38" s="93"/>
      <c r="J38" s="93"/>
      <c r="K38" s="93"/>
      <c r="L38" s="241"/>
      <c r="N38" s="279">
        <v>247726.91999999998</v>
      </c>
      <c r="O38" s="162">
        <v>42522</v>
      </c>
      <c r="P38" s="280">
        <v>250.72529666666665</v>
      </c>
      <c r="Q38" s="5"/>
      <c r="R38" s="4"/>
      <c r="S38" s="4"/>
    </row>
    <row r="39" spans="1:24" ht="15.75" x14ac:dyDescent="0.25">
      <c r="A39" s="237"/>
      <c r="B39" s="86"/>
      <c r="C39" s="91"/>
      <c r="D39" s="91"/>
      <c r="E39" s="92"/>
      <c r="F39" s="92"/>
      <c r="G39" s="92"/>
      <c r="H39" s="92"/>
      <c r="I39" s="93"/>
      <c r="J39" s="93"/>
      <c r="K39" s="93"/>
      <c r="L39" s="241"/>
      <c r="N39" s="279">
        <v>215014.37</v>
      </c>
      <c r="O39" s="162">
        <v>42552</v>
      </c>
      <c r="P39" s="280">
        <v>243.6809933333333</v>
      </c>
      <c r="Q39" s="5"/>
      <c r="R39" s="4"/>
      <c r="S39" s="4"/>
    </row>
    <row r="40" spans="1:24" ht="15.75" x14ac:dyDescent="0.25">
      <c r="A40" s="237"/>
      <c r="B40" s="86"/>
      <c r="C40" s="91"/>
      <c r="D40" s="91"/>
      <c r="E40" s="92"/>
      <c r="F40" s="92"/>
      <c r="G40" s="92"/>
      <c r="H40" s="92"/>
      <c r="I40" s="93"/>
      <c r="J40" s="93"/>
      <c r="K40" s="93"/>
      <c r="L40" s="241"/>
      <c r="N40" s="279">
        <v>236606.40000000002</v>
      </c>
      <c r="O40" s="281">
        <v>42583</v>
      </c>
      <c r="P40" s="280">
        <v>240.63572500000001</v>
      </c>
      <c r="Q40" s="5"/>
      <c r="R40" s="4"/>
      <c r="S40" s="4"/>
    </row>
    <row r="41" spans="1:24" ht="15.75" x14ac:dyDescent="0.25">
      <c r="A41" s="237"/>
      <c r="B41" s="86"/>
      <c r="C41" s="91"/>
      <c r="D41" s="91"/>
      <c r="E41" s="92"/>
      <c r="F41" s="92"/>
      <c r="G41" s="92"/>
      <c r="H41" s="92"/>
      <c r="I41" s="93"/>
      <c r="J41" s="93"/>
      <c r="K41" s="93"/>
      <c r="L41" s="241"/>
      <c r="N41" s="279">
        <v>234356.85</v>
      </c>
      <c r="O41" s="281">
        <v>42614</v>
      </c>
      <c r="P41" s="280">
        <v>236.96686916666667</v>
      </c>
      <c r="Q41" s="6"/>
    </row>
    <row r="42" spans="1:24" ht="15.75" x14ac:dyDescent="0.25">
      <c r="A42" s="237"/>
      <c r="B42" s="86"/>
      <c r="C42" s="91"/>
      <c r="D42" s="91"/>
      <c r="E42" s="92"/>
      <c r="F42" s="92"/>
      <c r="G42" s="92"/>
      <c r="H42" s="92"/>
      <c r="I42" s="93"/>
      <c r="J42" s="93"/>
      <c r="K42" s="93"/>
      <c r="L42" s="241"/>
      <c r="N42" s="279">
        <v>232057.49</v>
      </c>
      <c r="O42" s="281">
        <v>42644</v>
      </c>
      <c r="P42" s="280">
        <v>234.84493083333331</v>
      </c>
      <c r="Q42" s="6"/>
    </row>
    <row r="43" spans="1:24" ht="15.75" x14ac:dyDescent="0.25">
      <c r="A43" s="237"/>
      <c r="B43" s="86"/>
      <c r="C43" s="91"/>
      <c r="D43" s="91"/>
      <c r="E43" s="92"/>
      <c r="F43" s="92"/>
      <c r="G43" s="92"/>
      <c r="H43" s="92"/>
      <c r="I43" s="93"/>
      <c r="J43" s="93"/>
      <c r="K43" s="93"/>
      <c r="L43" s="241"/>
      <c r="N43" s="279">
        <v>226922.33000000002</v>
      </c>
      <c r="O43" s="281">
        <v>42675</v>
      </c>
      <c r="P43" s="280">
        <v>233.96581999999998</v>
      </c>
      <c r="Q43" s="6"/>
    </row>
    <row r="44" spans="1:24" ht="15.75" x14ac:dyDescent="0.25">
      <c r="A44" s="237"/>
      <c r="B44" s="86"/>
      <c r="C44" s="91"/>
      <c r="D44" s="91"/>
      <c r="E44" s="92"/>
      <c r="F44" s="92"/>
      <c r="G44" s="92"/>
      <c r="H44" s="92"/>
      <c r="I44" s="93"/>
      <c r="J44" s="93"/>
      <c r="K44" s="93"/>
      <c r="L44" s="241"/>
      <c r="N44" s="279">
        <v>235279.1</v>
      </c>
      <c r="O44" s="281">
        <v>42705</v>
      </c>
      <c r="P44" s="280">
        <v>234.2752825</v>
      </c>
      <c r="Q44" s="6"/>
    </row>
    <row r="45" spans="1:24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79">
        <v>210784.18</v>
      </c>
      <c r="O45" s="281">
        <v>42736</v>
      </c>
      <c r="P45" s="280">
        <v>235.72222250000002</v>
      </c>
      <c r="Q45" s="6"/>
    </row>
    <row r="46" spans="1:24" ht="15.75" x14ac:dyDescent="0.25">
      <c r="A46" s="200" t="s">
        <v>28</v>
      </c>
      <c r="B46" s="90"/>
      <c r="C46" s="97"/>
      <c r="D46" s="92"/>
      <c r="E46" s="92"/>
      <c r="F46" s="92"/>
      <c r="G46" s="92"/>
      <c r="H46" s="92"/>
      <c r="I46" s="96"/>
      <c r="J46" s="96"/>
      <c r="K46" s="96"/>
      <c r="L46" s="241"/>
      <c r="N46" s="279">
        <v>240057.82</v>
      </c>
      <c r="O46" s="281">
        <v>42767</v>
      </c>
      <c r="P46" s="280">
        <v>233.97108749999998</v>
      </c>
      <c r="Q46" s="6"/>
    </row>
    <row r="47" spans="1:24" x14ac:dyDescent="0.2">
      <c r="A47" s="243" t="s">
        <v>90</v>
      </c>
      <c r="B47" s="238"/>
      <c r="C47" s="229"/>
      <c r="D47" s="229"/>
      <c r="E47" s="229"/>
      <c r="F47" s="229"/>
      <c r="G47" s="229"/>
      <c r="H47" s="229"/>
      <c r="I47" s="229"/>
      <c r="J47" s="229"/>
      <c r="K47" s="229"/>
      <c r="L47" s="244"/>
      <c r="N47" s="279">
        <v>253880.27999999997</v>
      </c>
      <c r="O47" s="281">
        <v>42795</v>
      </c>
      <c r="P47" s="280">
        <v>235.422495</v>
      </c>
      <c r="Q47" s="6"/>
    </row>
    <row r="48" spans="1:24" s="129" customFormat="1" x14ac:dyDescent="0.2">
      <c r="A48" s="128"/>
      <c r="B48" s="40"/>
      <c r="C48" s="40"/>
      <c r="D48" s="40"/>
      <c r="E48" s="40"/>
      <c r="F48" s="40"/>
      <c r="G48" s="40"/>
      <c r="H48" s="40"/>
      <c r="I48" s="128"/>
      <c r="J48" s="128"/>
      <c r="K48" s="128"/>
      <c r="L48" s="40"/>
      <c r="M48" s="52"/>
      <c r="N48" s="279">
        <v>211607.272</v>
      </c>
      <c r="O48" s="281">
        <v>42826</v>
      </c>
      <c r="P48" s="280">
        <v>231.79274016666665</v>
      </c>
      <c r="Q48" s="6"/>
      <c r="R48" s="52"/>
      <c r="S48" s="52"/>
      <c r="T48" s="6"/>
      <c r="U48" s="6"/>
      <c r="V48" s="6"/>
      <c r="W48" s="6"/>
      <c r="X48" s="6"/>
    </row>
    <row r="49" spans="1:24" s="129" customFormat="1" x14ac:dyDescent="0.2">
      <c r="A49" s="40"/>
      <c r="B49" s="40"/>
      <c r="C49" s="40"/>
      <c r="D49" s="40"/>
      <c r="E49" s="40"/>
      <c r="F49" s="40"/>
      <c r="G49" s="40"/>
      <c r="H49" s="40"/>
      <c r="I49" s="128"/>
      <c r="J49" s="128"/>
      <c r="K49" s="128"/>
      <c r="L49" s="40"/>
      <c r="M49" s="52"/>
      <c r="N49" s="279">
        <v>223103.63</v>
      </c>
      <c r="O49" s="281">
        <v>42856</v>
      </c>
      <c r="P49" s="280">
        <v>230.61638683333328</v>
      </c>
      <c r="Q49" s="6"/>
      <c r="R49" s="52"/>
      <c r="S49" s="52"/>
      <c r="T49" s="6"/>
      <c r="U49" s="6"/>
      <c r="V49" s="6"/>
      <c r="W49" s="6"/>
      <c r="X49" s="6"/>
    </row>
    <row r="50" spans="1:24" s="129" customFormat="1" x14ac:dyDescent="0.2">
      <c r="A50" s="40"/>
      <c r="B50" s="40"/>
      <c r="C50" s="40"/>
      <c r="D50" s="40"/>
      <c r="E50" s="130"/>
      <c r="F50" s="130"/>
      <c r="G50" s="130"/>
      <c r="H50" s="130"/>
      <c r="I50" s="131"/>
      <c r="J50" s="128"/>
      <c r="K50" s="128"/>
      <c r="L50" s="40"/>
      <c r="M50" s="52"/>
      <c r="N50" s="279">
        <v>222911.74</v>
      </c>
      <c r="O50" s="162">
        <v>42887</v>
      </c>
      <c r="P50" s="280">
        <v>228.54845516666668</v>
      </c>
      <c r="Q50" s="6"/>
      <c r="R50" s="52"/>
      <c r="S50" s="52"/>
      <c r="T50" s="6"/>
      <c r="U50" s="6"/>
      <c r="V50" s="6"/>
      <c r="W50" s="6"/>
      <c r="X50" s="6"/>
    </row>
    <row r="51" spans="1:24" s="129" customFormat="1" x14ac:dyDescent="0.2">
      <c r="A51" s="118"/>
      <c r="D51" s="132"/>
      <c r="E51" s="132"/>
      <c r="F51" s="132"/>
      <c r="G51" s="132"/>
      <c r="H51" s="132"/>
      <c r="I51" s="133"/>
      <c r="J51" s="133"/>
      <c r="K51" s="134"/>
      <c r="L51" s="118"/>
      <c r="M51" s="52"/>
      <c r="N51" s="279">
        <v>216963.85000000003</v>
      </c>
      <c r="O51" s="281">
        <v>42917</v>
      </c>
      <c r="P51" s="280">
        <v>228.71091183333334</v>
      </c>
      <c r="Q51" s="6"/>
      <c r="R51" s="52"/>
      <c r="S51" s="52"/>
      <c r="T51" s="6"/>
      <c r="U51" s="6"/>
      <c r="V51" s="6"/>
      <c r="W51" s="6"/>
      <c r="X51" s="6"/>
    </row>
    <row r="52" spans="1:24" s="129" customFormat="1" x14ac:dyDescent="0.2">
      <c r="A52" s="118"/>
      <c r="D52" s="132"/>
      <c r="E52" s="132"/>
      <c r="F52" s="132"/>
      <c r="G52" s="132"/>
      <c r="H52" s="132"/>
      <c r="I52" s="133"/>
      <c r="J52" s="133"/>
      <c r="K52" s="134"/>
      <c r="L52" s="118"/>
      <c r="M52" s="52"/>
      <c r="N52" s="279">
        <v>219384.36</v>
      </c>
      <c r="O52" s="281">
        <v>42948</v>
      </c>
      <c r="P52" s="280">
        <v>227.27574183333331</v>
      </c>
      <c r="Q52" s="6"/>
      <c r="R52" s="52"/>
      <c r="S52" s="52"/>
      <c r="T52" s="6"/>
      <c r="U52" s="6"/>
      <c r="V52" s="6"/>
      <c r="W52" s="6"/>
      <c r="X52" s="6"/>
    </row>
    <row r="53" spans="1:24" s="129" customFormat="1" x14ac:dyDescent="0.2">
      <c r="A53" s="118"/>
      <c r="D53" s="132"/>
      <c r="E53" s="132"/>
      <c r="F53" s="132"/>
      <c r="G53" s="132"/>
      <c r="H53" s="132"/>
      <c r="I53" s="133"/>
      <c r="J53" s="133"/>
      <c r="K53" s="134"/>
      <c r="L53" s="118"/>
      <c r="M53" s="52"/>
      <c r="N53" s="279">
        <v>213836.78999999998</v>
      </c>
      <c r="O53" s="281">
        <v>42979</v>
      </c>
      <c r="P53" s="280">
        <v>225.56573683333329</v>
      </c>
      <c r="Q53" s="6"/>
      <c r="R53" s="52"/>
      <c r="S53" s="52"/>
      <c r="T53" s="6"/>
      <c r="U53" s="6"/>
      <c r="V53" s="6"/>
      <c r="W53" s="6"/>
      <c r="X53" s="6"/>
    </row>
    <row r="54" spans="1:24" s="129" customFormat="1" x14ac:dyDescent="0.2">
      <c r="A54" s="118"/>
      <c r="D54" s="132"/>
      <c r="E54" s="132"/>
      <c r="F54" s="132"/>
      <c r="G54" s="132"/>
      <c r="H54" s="132"/>
      <c r="I54" s="133"/>
      <c r="J54" s="133"/>
      <c r="K54" s="134"/>
      <c r="L54" s="118"/>
      <c r="M54" s="52"/>
      <c r="N54" s="279">
        <v>218894.93999999997</v>
      </c>
      <c r="O54" s="281">
        <v>43009</v>
      </c>
      <c r="P54" s="280">
        <v>224.46885766666671</v>
      </c>
      <c r="Q54" s="6"/>
      <c r="R54" s="52"/>
      <c r="S54" s="52"/>
      <c r="T54" s="6"/>
      <c r="U54" s="6"/>
      <c r="V54" s="6"/>
      <c r="W54" s="6"/>
      <c r="X54" s="6"/>
    </row>
    <row r="55" spans="1:24" s="129" customFormat="1" x14ac:dyDescent="0.2">
      <c r="A55" s="118"/>
      <c r="D55" s="132"/>
      <c r="E55" s="132"/>
      <c r="F55" s="132"/>
      <c r="G55" s="132"/>
      <c r="H55" s="132"/>
      <c r="I55" s="133"/>
      <c r="J55" s="133"/>
      <c r="K55" s="134"/>
      <c r="L55" s="118"/>
      <c r="M55" s="52"/>
      <c r="N55" s="279">
        <v>216247.69000000006</v>
      </c>
      <c r="O55" s="281">
        <v>43040</v>
      </c>
      <c r="P55" s="280">
        <v>223.57930433333337</v>
      </c>
      <c r="Q55" s="6"/>
      <c r="R55" s="52"/>
      <c r="S55" s="52"/>
      <c r="T55" s="6"/>
      <c r="U55" s="6"/>
      <c r="V55" s="6"/>
      <c r="W55" s="6"/>
      <c r="X55" s="6"/>
    </row>
    <row r="56" spans="1:24" s="129" customFormat="1" ht="15.75" x14ac:dyDescent="0.25">
      <c r="A56" s="118"/>
      <c r="D56" s="132"/>
      <c r="E56" s="132"/>
      <c r="F56" s="132"/>
      <c r="G56" s="132"/>
      <c r="H56" s="132"/>
      <c r="I56" s="133"/>
      <c r="J56" s="135"/>
      <c r="K56" s="134"/>
      <c r="L56" s="118"/>
      <c r="M56" s="52"/>
      <c r="N56" s="279">
        <v>189347.88</v>
      </c>
      <c r="O56" s="162">
        <v>43070</v>
      </c>
      <c r="P56" s="280">
        <v>219.75170266666669</v>
      </c>
      <c r="Q56" s="6"/>
      <c r="R56" s="52"/>
      <c r="S56" s="52"/>
      <c r="T56" s="6"/>
      <c r="U56" s="6"/>
      <c r="V56" s="6"/>
      <c r="W56" s="6"/>
      <c r="X56" s="6"/>
    </row>
    <row r="57" spans="1:24" s="129" customFormat="1" ht="15.75" x14ac:dyDescent="0.25">
      <c r="A57" s="118"/>
      <c r="D57" s="132"/>
      <c r="E57" s="132"/>
      <c r="F57" s="136"/>
      <c r="G57" s="136"/>
      <c r="H57" s="136"/>
      <c r="I57" s="133"/>
      <c r="J57" s="135"/>
      <c r="K57" s="134"/>
      <c r="L57" s="118"/>
      <c r="M57" s="52"/>
      <c r="N57" s="279">
        <v>176948.685</v>
      </c>
      <c r="O57" s="281">
        <v>43101</v>
      </c>
      <c r="P57" s="280">
        <v>216.93207808333332</v>
      </c>
      <c r="Q57" s="6"/>
      <c r="R57" s="52"/>
      <c r="S57" s="52"/>
      <c r="T57" s="6"/>
      <c r="U57" s="6"/>
      <c r="V57" s="6"/>
      <c r="W57" s="6"/>
      <c r="X57" s="6"/>
    </row>
    <row r="58" spans="1:24" s="129" customFormat="1" ht="15.75" x14ac:dyDescent="0.25">
      <c r="A58" s="118"/>
      <c r="D58" s="132"/>
      <c r="E58" s="132"/>
      <c r="F58" s="136"/>
      <c r="G58" s="136"/>
      <c r="H58" s="136"/>
      <c r="I58" s="133"/>
      <c r="J58" s="135"/>
      <c r="K58" s="134"/>
      <c r="L58" s="118"/>
      <c r="M58" s="52"/>
      <c r="N58" s="279">
        <v>201483</v>
      </c>
      <c r="O58" s="281">
        <v>43132</v>
      </c>
      <c r="P58" s="280">
        <v>213.71750975</v>
      </c>
      <c r="Q58" s="6"/>
      <c r="R58" s="52"/>
      <c r="S58" s="52"/>
      <c r="T58" s="6"/>
      <c r="U58" s="6"/>
      <c r="V58" s="6"/>
      <c r="W58" s="6"/>
      <c r="X58" s="6"/>
    </row>
    <row r="59" spans="1:24" s="129" customFormat="1" ht="15.75" x14ac:dyDescent="0.25">
      <c r="A59" s="118"/>
      <c r="D59" s="132"/>
      <c r="E59" s="132"/>
      <c r="F59" s="136"/>
      <c r="G59" s="136"/>
      <c r="H59" s="136"/>
      <c r="I59" s="133"/>
      <c r="J59" s="135"/>
      <c r="K59" s="134"/>
      <c r="L59" s="118"/>
      <c r="M59" s="52"/>
      <c r="N59" s="279">
        <v>196606.95</v>
      </c>
      <c r="O59" s="162">
        <v>43160</v>
      </c>
      <c r="P59" s="280">
        <v>208.94473224999999</v>
      </c>
      <c r="Q59" s="6"/>
      <c r="R59" s="52"/>
      <c r="S59" s="52"/>
      <c r="T59" s="6"/>
      <c r="U59" s="6"/>
      <c r="V59" s="6"/>
      <c r="W59" s="6"/>
      <c r="X59" s="6"/>
    </row>
    <row r="60" spans="1:24" s="129" customFormat="1" ht="15.75" x14ac:dyDescent="0.25">
      <c r="A60" s="118"/>
      <c r="D60" s="132"/>
      <c r="E60" s="132"/>
      <c r="F60" s="136"/>
      <c r="G60" s="136"/>
      <c r="H60" s="136"/>
      <c r="I60" s="133"/>
      <c r="J60" s="135"/>
      <c r="K60" s="134"/>
      <c r="L60" s="118"/>
      <c r="M60" s="52"/>
      <c r="N60" s="279">
        <v>196163.34999999998</v>
      </c>
      <c r="O60" s="162">
        <v>43191</v>
      </c>
      <c r="P60" s="280">
        <v>207.65773875000002</v>
      </c>
      <c r="Q60" s="6"/>
      <c r="R60" s="52"/>
      <c r="S60" s="52"/>
      <c r="T60" s="6"/>
      <c r="U60" s="6"/>
      <c r="V60" s="6"/>
      <c r="W60" s="6"/>
      <c r="X60" s="6"/>
    </row>
    <row r="61" spans="1:24" s="129" customFormat="1" ht="15.75" x14ac:dyDescent="0.25">
      <c r="A61" s="118"/>
      <c r="D61" s="132"/>
      <c r="E61" s="132"/>
      <c r="F61" s="136"/>
      <c r="G61" s="136"/>
      <c r="H61" s="136"/>
      <c r="I61" s="133"/>
      <c r="J61" s="135"/>
      <c r="K61" s="134"/>
      <c r="L61" s="118"/>
      <c r="M61" s="52"/>
      <c r="N61" s="279">
        <v>192537.85</v>
      </c>
      <c r="O61" s="281">
        <v>43221</v>
      </c>
      <c r="P61" s="280">
        <v>205.11059041666667</v>
      </c>
      <c r="Q61" s="6"/>
      <c r="R61" s="52"/>
      <c r="S61" s="52"/>
      <c r="T61" s="6"/>
      <c r="U61" s="6"/>
      <c r="V61" s="6"/>
      <c r="W61" s="6"/>
      <c r="X61" s="6"/>
    </row>
    <row r="62" spans="1:24" s="129" customFormat="1" ht="15.75" x14ac:dyDescent="0.25">
      <c r="A62" s="118"/>
      <c r="D62" s="132"/>
      <c r="E62" s="132"/>
      <c r="F62" s="136"/>
      <c r="G62" s="136"/>
      <c r="H62" s="136"/>
      <c r="I62" s="133"/>
      <c r="J62" s="135"/>
      <c r="K62" s="134"/>
      <c r="L62" s="118"/>
      <c r="M62" s="52"/>
      <c r="N62" s="279">
        <v>191652.85</v>
      </c>
      <c r="O62" s="281">
        <v>43252</v>
      </c>
      <c r="P62" s="280">
        <v>202.50568291666664</v>
      </c>
      <c r="Q62" s="6"/>
      <c r="R62" s="52"/>
      <c r="S62" s="52"/>
      <c r="T62" s="6"/>
      <c r="U62" s="6"/>
      <c r="V62" s="6"/>
      <c r="W62" s="6"/>
      <c r="X62" s="6"/>
    </row>
    <row r="63" spans="1:24" s="129" customFormat="1" x14ac:dyDescent="0.2">
      <c r="A63" s="118"/>
      <c r="D63" s="132"/>
      <c r="E63" s="6"/>
      <c r="F63" s="6"/>
      <c r="G63" s="6"/>
      <c r="H63" s="6"/>
      <c r="J63" s="134"/>
      <c r="K63" s="134"/>
      <c r="L63" s="118"/>
      <c r="M63" s="52"/>
      <c r="N63" s="279">
        <v>192689.45</v>
      </c>
      <c r="O63" s="162">
        <v>43282</v>
      </c>
      <c r="P63" s="280">
        <v>200.48281625000004</v>
      </c>
      <c r="Q63" s="6"/>
      <c r="R63" s="52"/>
      <c r="S63" s="52"/>
      <c r="T63" s="6"/>
      <c r="U63" s="6"/>
      <c r="V63" s="6"/>
      <c r="W63" s="6"/>
      <c r="X63" s="6"/>
    </row>
    <row r="64" spans="1:24" s="129" customFormat="1" x14ac:dyDescent="0.2">
      <c r="A64" s="118"/>
      <c r="D64" s="132"/>
      <c r="E64" s="6"/>
      <c r="F64" s="6"/>
      <c r="G64" s="6"/>
      <c r="H64" s="6"/>
      <c r="J64" s="134"/>
      <c r="K64" s="134"/>
      <c r="L64" s="118"/>
      <c r="M64" s="52"/>
      <c r="N64" s="279">
        <v>194679.71</v>
      </c>
      <c r="O64" s="162">
        <v>43313</v>
      </c>
      <c r="P64" s="280">
        <v>198.42409541666672</v>
      </c>
      <c r="Q64" s="6"/>
      <c r="R64" s="52"/>
      <c r="S64" s="52"/>
      <c r="T64" s="6"/>
      <c r="U64" s="6"/>
      <c r="V64" s="6"/>
      <c r="W64" s="6"/>
      <c r="X64" s="6"/>
    </row>
    <row r="65" spans="1:24" s="129" customFormat="1" x14ac:dyDescent="0.2">
      <c r="A65" s="118"/>
      <c r="D65" s="132"/>
      <c r="E65" s="6"/>
      <c r="F65" s="6"/>
      <c r="G65" s="6"/>
      <c r="H65" s="6"/>
      <c r="J65" s="134"/>
      <c r="K65" s="134"/>
      <c r="L65" s="118"/>
      <c r="M65" s="52"/>
      <c r="N65" s="279">
        <v>203293.15</v>
      </c>
      <c r="O65" s="281">
        <v>43344</v>
      </c>
      <c r="P65" s="280">
        <v>197.54545875000002</v>
      </c>
      <c r="Q65" s="6"/>
      <c r="R65" s="52"/>
      <c r="S65" s="52"/>
      <c r="T65" s="6"/>
      <c r="U65" s="6"/>
      <c r="V65" s="6"/>
      <c r="W65" s="6"/>
      <c r="X65" s="6"/>
    </row>
    <row r="66" spans="1:24" s="129" customFormat="1" x14ac:dyDescent="0.2">
      <c r="A66" s="118"/>
      <c r="D66" s="132"/>
      <c r="E66" s="6"/>
      <c r="F66" s="6"/>
      <c r="G66" s="6"/>
      <c r="H66" s="6"/>
      <c r="J66" s="134"/>
      <c r="K66" s="134"/>
      <c r="L66" s="118"/>
      <c r="M66" s="52"/>
      <c r="N66" s="279">
        <v>207723.84</v>
      </c>
      <c r="O66" s="281">
        <v>43374</v>
      </c>
      <c r="P66" s="280">
        <v>196.61453375000002</v>
      </c>
      <c r="Q66" s="6"/>
      <c r="R66" s="52"/>
      <c r="S66" s="52"/>
      <c r="T66" s="6"/>
      <c r="U66" s="6"/>
      <c r="V66" s="6"/>
      <c r="W66" s="6"/>
      <c r="X66" s="6"/>
    </row>
    <row r="67" spans="1:24" s="129" customFormat="1" x14ac:dyDescent="0.2">
      <c r="A67" s="118"/>
      <c r="D67" s="132"/>
      <c r="E67" s="6"/>
      <c r="F67" s="6"/>
      <c r="G67" s="6"/>
      <c r="H67" s="6"/>
      <c r="J67" s="134"/>
      <c r="K67" s="134"/>
      <c r="L67" s="118"/>
      <c r="M67" s="52"/>
      <c r="N67" s="279">
        <v>192559.85</v>
      </c>
      <c r="O67" s="281">
        <v>43405</v>
      </c>
      <c r="P67" s="280">
        <v>194.64054708333333</v>
      </c>
      <c r="Q67" s="6"/>
      <c r="R67" s="52"/>
      <c r="S67" s="52"/>
      <c r="T67" s="6"/>
      <c r="U67" s="6"/>
      <c r="V67" s="6"/>
      <c r="W67" s="6"/>
      <c r="X67" s="6"/>
    </row>
    <row r="68" spans="1:24" s="129" customFormat="1" x14ac:dyDescent="0.2">
      <c r="A68" s="118"/>
      <c r="D68" s="132"/>
      <c r="E68" s="6"/>
      <c r="F68" s="6"/>
      <c r="G68" s="6"/>
      <c r="H68" s="6"/>
      <c r="J68" s="134"/>
      <c r="K68" s="134"/>
      <c r="L68" s="118"/>
      <c r="M68" s="52"/>
      <c r="N68" s="279">
        <v>169893.2</v>
      </c>
      <c r="O68" s="281">
        <v>43435</v>
      </c>
      <c r="P68" s="280">
        <v>193.01932375000001</v>
      </c>
      <c r="Q68" s="6"/>
      <c r="R68" s="52"/>
      <c r="S68" s="52"/>
      <c r="T68" s="6"/>
      <c r="U68" s="6"/>
      <c r="V68" s="6"/>
      <c r="W68" s="6"/>
      <c r="X68" s="6"/>
    </row>
    <row r="69" spans="1:24" s="129" customFormat="1" x14ac:dyDescent="0.2">
      <c r="A69" s="118"/>
      <c r="D69" s="132"/>
      <c r="E69" s="6"/>
      <c r="F69" s="6"/>
      <c r="G69" s="6"/>
      <c r="H69" s="6"/>
      <c r="J69" s="134"/>
      <c r="K69" s="134"/>
      <c r="L69" s="118"/>
      <c r="M69" s="52"/>
      <c r="N69" s="279">
        <v>163423.46000000002</v>
      </c>
      <c r="O69" s="281">
        <v>43466</v>
      </c>
      <c r="P69" s="280">
        <v>191.89222166666667</v>
      </c>
      <c r="Q69" s="6"/>
      <c r="R69" s="52"/>
      <c r="S69" s="52"/>
      <c r="T69" s="6"/>
      <c r="U69" s="6"/>
      <c r="V69" s="6"/>
      <c r="W69" s="6"/>
      <c r="X69" s="6"/>
    </row>
    <row r="70" spans="1:24" s="129" customFormat="1" x14ac:dyDescent="0.2">
      <c r="A70" s="118"/>
      <c r="D70" s="132"/>
      <c r="E70" s="6"/>
      <c r="F70" s="6"/>
      <c r="G70" s="6"/>
      <c r="H70" s="6"/>
      <c r="J70" s="134"/>
      <c r="K70" s="134"/>
      <c r="L70" s="118"/>
      <c r="M70" s="52"/>
      <c r="N70" s="279">
        <v>193909.35</v>
      </c>
      <c r="O70" s="281">
        <v>43497</v>
      </c>
      <c r="P70" s="280">
        <v>191.26108416666671</v>
      </c>
      <c r="Q70" s="6"/>
      <c r="R70" s="52"/>
      <c r="S70" s="52"/>
      <c r="T70" s="6"/>
      <c r="U70" s="6"/>
      <c r="V70" s="6"/>
      <c r="W70" s="6"/>
      <c r="X70" s="6"/>
    </row>
    <row r="71" spans="1:24" s="129" customFormat="1" x14ac:dyDescent="0.2">
      <c r="A71" s="118"/>
      <c r="D71" s="132"/>
      <c r="E71" s="6"/>
      <c r="F71" s="6"/>
      <c r="G71" s="6"/>
      <c r="H71" s="6"/>
      <c r="J71" s="134"/>
      <c r="K71" s="134"/>
      <c r="L71" s="118"/>
      <c r="M71" s="52"/>
      <c r="N71" s="279">
        <v>202455.65000000002</v>
      </c>
      <c r="O71" s="281">
        <v>43525</v>
      </c>
      <c r="P71" s="280">
        <v>191.74847583333332</v>
      </c>
      <c r="Q71" s="6"/>
      <c r="R71" s="52"/>
      <c r="S71" s="52"/>
      <c r="T71" s="6"/>
      <c r="U71" s="6"/>
      <c r="V71" s="6"/>
      <c r="W71" s="6"/>
      <c r="X71" s="6"/>
    </row>
    <row r="72" spans="1:24" s="129" customFormat="1" x14ac:dyDescent="0.2">
      <c r="A72" s="118"/>
      <c r="D72" s="132"/>
      <c r="E72" s="6"/>
      <c r="F72" s="6"/>
      <c r="G72" s="6"/>
      <c r="H72" s="6"/>
      <c r="J72" s="134"/>
      <c r="K72" s="134"/>
      <c r="L72" s="118"/>
      <c r="M72" s="52"/>
      <c r="N72" s="279">
        <v>173343.38500000001</v>
      </c>
      <c r="O72" s="281">
        <v>43556</v>
      </c>
      <c r="P72" s="280">
        <v>189.84681208333336</v>
      </c>
      <c r="Q72" s="6"/>
      <c r="R72" s="52"/>
      <c r="S72" s="52"/>
      <c r="T72" s="6"/>
      <c r="U72" s="6"/>
      <c r="V72" s="6"/>
      <c r="W72" s="6"/>
      <c r="X72" s="6"/>
    </row>
    <row r="73" spans="1:24" s="129" customFormat="1" x14ac:dyDescent="0.2">
      <c r="A73" s="118"/>
      <c r="D73" s="132"/>
      <c r="E73" s="6"/>
      <c r="F73" s="6"/>
      <c r="G73" s="6"/>
      <c r="H73" s="6"/>
      <c r="J73" s="134"/>
      <c r="K73" s="134"/>
      <c r="L73" s="118"/>
      <c r="M73" s="52"/>
      <c r="N73" s="279">
        <v>191007.26</v>
      </c>
      <c r="O73" s="281">
        <v>43586</v>
      </c>
      <c r="P73" s="280">
        <v>189.71926291666668</v>
      </c>
      <c r="Q73" s="6"/>
      <c r="R73" s="52"/>
      <c r="S73" s="52"/>
      <c r="T73" s="6"/>
      <c r="U73" s="6"/>
      <c r="V73" s="6"/>
      <c r="W73" s="6"/>
      <c r="X73" s="6"/>
    </row>
    <row r="74" spans="1:24" s="129" customFormat="1" x14ac:dyDescent="0.2">
      <c r="A74" s="118"/>
      <c r="D74" s="132"/>
      <c r="E74" s="6"/>
      <c r="F74" s="6"/>
      <c r="G74" s="6"/>
      <c r="H74" s="6"/>
      <c r="J74" s="134"/>
      <c r="K74" s="134"/>
      <c r="L74" s="118"/>
      <c r="M74" s="52"/>
      <c r="N74" s="279">
        <v>168997.9</v>
      </c>
      <c r="O74" s="281">
        <v>43617</v>
      </c>
      <c r="P74" s="280">
        <v>187.83135041666668</v>
      </c>
      <c r="Q74" s="6"/>
      <c r="R74" s="52"/>
      <c r="S74" s="52"/>
      <c r="T74" s="6"/>
      <c r="U74" s="6"/>
      <c r="V74" s="6"/>
      <c r="W74" s="6"/>
      <c r="X74" s="6"/>
    </row>
    <row r="75" spans="1:24" s="129" customFormat="1" x14ac:dyDescent="0.2">
      <c r="A75" s="118"/>
      <c r="D75" s="132"/>
      <c r="E75" s="6"/>
      <c r="F75" s="6"/>
      <c r="G75" s="6"/>
      <c r="H75" s="6"/>
      <c r="I75" s="134"/>
      <c r="J75" s="134"/>
      <c r="K75" s="134"/>
      <c r="L75" s="118"/>
      <c r="M75" s="52"/>
      <c r="N75" s="279">
        <v>195203.4</v>
      </c>
      <c r="O75" s="281">
        <v>43647</v>
      </c>
      <c r="P75" s="280">
        <v>188.04084624999999</v>
      </c>
      <c r="Q75" s="6"/>
      <c r="R75" s="52"/>
      <c r="S75" s="52"/>
      <c r="T75" s="6"/>
      <c r="U75" s="6"/>
      <c r="V75" s="6"/>
      <c r="W75" s="6"/>
      <c r="X75" s="6"/>
    </row>
    <row r="76" spans="1:24" s="129" customFormat="1" x14ac:dyDescent="0.2">
      <c r="A76" s="118"/>
      <c r="D76" s="132"/>
      <c r="E76" s="6"/>
      <c r="F76" s="6"/>
      <c r="G76" s="6"/>
      <c r="H76" s="6"/>
      <c r="I76" s="134"/>
      <c r="J76" s="134"/>
      <c r="K76" s="134"/>
      <c r="L76" s="118"/>
      <c r="M76" s="52"/>
      <c r="N76" s="279">
        <v>182987.51</v>
      </c>
      <c r="O76" s="281">
        <v>43678</v>
      </c>
      <c r="P76" s="280">
        <v>187.06649625</v>
      </c>
      <c r="Q76" s="6"/>
      <c r="R76" s="52"/>
      <c r="S76" s="52"/>
      <c r="T76" s="6"/>
      <c r="U76" s="6"/>
      <c r="V76" s="6"/>
      <c r="W76" s="6"/>
      <c r="X76" s="6"/>
    </row>
    <row r="77" spans="1:24" s="129" customFormat="1" x14ac:dyDescent="0.2">
      <c r="A77" s="118"/>
      <c r="D77" s="132"/>
      <c r="E77" s="6"/>
      <c r="F77" s="6"/>
      <c r="G77" s="6"/>
      <c r="H77" s="6"/>
      <c r="I77" s="134"/>
      <c r="J77" s="134"/>
      <c r="K77" s="134"/>
      <c r="L77" s="118"/>
      <c r="M77" s="52"/>
      <c r="N77" s="279">
        <v>180952.48094107062</v>
      </c>
      <c r="O77" s="281">
        <v>43709</v>
      </c>
      <c r="P77" s="280">
        <v>185.20477382842253</v>
      </c>
      <c r="Q77" s="6"/>
      <c r="R77" s="52"/>
      <c r="S77" s="52"/>
      <c r="T77" s="6"/>
      <c r="U77" s="6"/>
      <c r="V77" s="6"/>
      <c r="W77" s="6"/>
      <c r="X77" s="6"/>
    </row>
    <row r="78" spans="1:24" s="129" customFormat="1" x14ac:dyDescent="0.2">
      <c r="A78" s="118"/>
      <c r="D78" s="132"/>
      <c r="E78" s="6"/>
      <c r="F78" s="6"/>
      <c r="G78" s="6"/>
      <c r="H78" s="6"/>
      <c r="I78" s="134"/>
      <c r="J78" s="134"/>
      <c r="K78" s="134"/>
      <c r="L78" s="118"/>
      <c r="M78" s="52"/>
      <c r="N78" s="279">
        <v>195092.09999999998</v>
      </c>
      <c r="O78" s="281">
        <v>43739</v>
      </c>
      <c r="P78" s="280">
        <v>184.15212882842255</v>
      </c>
      <c r="Q78" s="6"/>
      <c r="R78" s="52"/>
      <c r="S78" s="52"/>
      <c r="T78" s="6"/>
      <c r="U78" s="6"/>
      <c r="V78" s="6"/>
      <c r="W78" s="6"/>
      <c r="X78" s="6"/>
    </row>
    <row r="79" spans="1:24" s="129" customFormat="1" x14ac:dyDescent="0.2">
      <c r="A79" s="118"/>
      <c r="D79" s="132"/>
      <c r="E79" s="6"/>
      <c r="F79" s="6"/>
      <c r="G79" s="6"/>
      <c r="H79" s="6"/>
      <c r="I79" s="134"/>
      <c r="J79" s="134"/>
      <c r="K79" s="134"/>
      <c r="L79" s="118"/>
      <c r="M79" s="52"/>
      <c r="N79" s="279">
        <v>166554.34</v>
      </c>
      <c r="O79" s="281">
        <v>43770</v>
      </c>
      <c r="P79" s="280">
        <v>181.98500299508919</v>
      </c>
      <c r="Q79" s="6"/>
      <c r="R79" s="52"/>
      <c r="S79" s="52"/>
      <c r="T79" s="6"/>
      <c r="U79" s="6"/>
      <c r="V79" s="6"/>
      <c r="W79" s="6"/>
      <c r="X79" s="6"/>
    </row>
    <row r="80" spans="1:24" s="129" customFormat="1" x14ac:dyDescent="0.2">
      <c r="A80" s="118"/>
      <c r="D80" s="132"/>
      <c r="E80" s="6"/>
      <c r="F80" s="6"/>
      <c r="G80" s="6"/>
      <c r="H80" s="6"/>
      <c r="I80" s="134"/>
      <c r="J80" s="134"/>
      <c r="K80" s="134"/>
      <c r="L80" s="118"/>
      <c r="M80" s="52"/>
      <c r="N80" s="279">
        <v>158083.10800000001</v>
      </c>
      <c r="O80" s="281">
        <v>43800</v>
      </c>
      <c r="P80" s="280">
        <v>181.00082866175589</v>
      </c>
      <c r="Q80" s="6"/>
      <c r="R80" s="52"/>
      <c r="S80" s="52"/>
      <c r="T80" s="6"/>
      <c r="U80" s="6"/>
      <c r="V80" s="6"/>
      <c r="W80" s="6"/>
      <c r="X80" s="6"/>
    </row>
    <row r="81" spans="1:24" s="129" customFormat="1" x14ac:dyDescent="0.2">
      <c r="A81" s="118"/>
      <c r="D81" s="136"/>
      <c r="E81" s="6"/>
      <c r="F81" s="6"/>
      <c r="G81" s="6"/>
      <c r="H81" s="6"/>
      <c r="I81" s="134"/>
      <c r="J81" s="134"/>
      <c r="K81" s="134"/>
      <c r="L81" s="118"/>
      <c r="M81" s="52"/>
      <c r="N81" s="279">
        <v>148213.75</v>
      </c>
      <c r="O81" s="281">
        <v>43831</v>
      </c>
      <c r="P81" s="280">
        <v>179.73335282842257</v>
      </c>
      <c r="Q81" s="6"/>
      <c r="R81" s="52"/>
      <c r="S81" s="52"/>
      <c r="T81" s="6"/>
      <c r="U81" s="6"/>
      <c r="V81" s="6"/>
      <c r="W81" s="6"/>
      <c r="X81" s="6"/>
    </row>
    <row r="82" spans="1:24" s="129" customFormat="1" x14ac:dyDescent="0.2">
      <c r="A82" s="118"/>
      <c r="D82" s="136"/>
      <c r="E82" s="6"/>
      <c r="F82" s="6"/>
      <c r="G82" s="6"/>
      <c r="H82" s="6"/>
      <c r="I82" s="134"/>
      <c r="J82" s="134"/>
      <c r="K82" s="134"/>
      <c r="L82" s="118"/>
      <c r="M82" s="52"/>
      <c r="N82" s="279">
        <v>170014.49000000002</v>
      </c>
      <c r="O82" s="281">
        <v>43862</v>
      </c>
      <c r="P82" s="280">
        <v>177.74211449508925</v>
      </c>
      <c r="Q82" s="6"/>
      <c r="R82" s="52"/>
      <c r="S82" s="52"/>
      <c r="T82" s="6"/>
      <c r="U82" s="6"/>
      <c r="V82" s="6"/>
      <c r="W82" s="6"/>
      <c r="X82" s="6"/>
    </row>
    <row r="83" spans="1:24" s="129" customFormat="1" x14ac:dyDescent="0.2">
      <c r="A83" s="118"/>
      <c r="D83" s="136"/>
      <c r="E83" s="6"/>
      <c r="F83" s="6"/>
      <c r="G83" s="6"/>
      <c r="H83" s="6"/>
      <c r="I83" s="134"/>
      <c r="J83" s="134"/>
      <c r="K83" s="134"/>
      <c r="L83" s="118"/>
      <c r="M83" s="52"/>
      <c r="N83" s="52"/>
      <c r="O83" s="52"/>
      <c r="P83" s="52"/>
      <c r="Q83" s="6"/>
      <c r="R83" s="52"/>
      <c r="S83" s="52"/>
      <c r="T83" s="6"/>
      <c r="U83" s="6"/>
      <c r="V83" s="6"/>
      <c r="W83" s="6"/>
      <c r="X83" s="6"/>
    </row>
    <row r="84" spans="1:24" s="129" customFormat="1" x14ac:dyDescent="0.2">
      <c r="A84" s="118"/>
      <c r="D84" s="136"/>
      <c r="E84" s="6"/>
      <c r="F84" s="6"/>
      <c r="G84" s="6"/>
      <c r="H84" s="6"/>
      <c r="I84" s="134"/>
      <c r="J84" s="134"/>
      <c r="K84" s="134"/>
      <c r="L84" s="118"/>
      <c r="M84" s="52"/>
      <c r="N84" s="52"/>
      <c r="O84" s="52"/>
      <c r="P84" s="52"/>
      <c r="Q84" s="6"/>
      <c r="R84" s="52"/>
      <c r="S84" s="52"/>
      <c r="T84" s="6"/>
      <c r="U84" s="6"/>
      <c r="V84" s="6"/>
      <c r="W84" s="6"/>
      <c r="X84" s="6"/>
    </row>
    <row r="85" spans="1:24" s="129" customFormat="1" x14ac:dyDescent="0.2">
      <c r="A85" s="118"/>
      <c r="D85" s="136"/>
      <c r="E85" s="6"/>
      <c r="F85" s="6"/>
      <c r="G85" s="6"/>
      <c r="H85" s="6"/>
      <c r="I85" s="134"/>
      <c r="J85" s="134"/>
      <c r="K85" s="134"/>
      <c r="L85" s="118"/>
      <c r="M85" s="52"/>
      <c r="N85" s="52"/>
      <c r="O85" s="52"/>
      <c r="P85" s="52"/>
      <c r="Q85" s="52"/>
      <c r="R85" s="52"/>
      <c r="S85" s="52"/>
      <c r="T85" s="6"/>
      <c r="U85" s="6"/>
      <c r="V85" s="6"/>
      <c r="W85" s="6"/>
      <c r="X85" s="6"/>
    </row>
    <row r="86" spans="1:24" s="129" customFormat="1" x14ac:dyDescent="0.2">
      <c r="A86" s="118"/>
      <c r="D86" s="136"/>
      <c r="E86" s="6"/>
      <c r="F86" s="6"/>
      <c r="G86" s="6"/>
      <c r="H86" s="6"/>
      <c r="I86" s="134"/>
      <c r="J86" s="134"/>
      <c r="K86" s="134"/>
      <c r="L86" s="118"/>
      <c r="M86" s="52"/>
      <c r="N86" s="52"/>
      <c r="O86" s="52"/>
      <c r="P86" s="52"/>
      <c r="Q86" s="52"/>
      <c r="R86" s="52"/>
      <c r="S86" s="52"/>
      <c r="T86" s="6"/>
      <c r="U86" s="6"/>
      <c r="V86" s="6"/>
      <c r="W86" s="6"/>
      <c r="X86" s="6"/>
    </row>
    <row r="87" spans="1:24" s="129" customFormat="1" x14ac:dyDescent="0.2">
      <c r="A87" s="118"/>
      <c r="D87" s="136"/>
      <c r="E87" s="136"/>
      <c r="F87" s="118"/>
      <c r="G87" s="118"/>
      <c r="H87" s="118"/>
      <c r="I87" s="134"/>
      <c r="J87" s="134"/>
      <c r="K87" s="134"/>
      <c r="L87" s="118"/>
      <c r="M87" s="52"/>
      <c r="N87" s="52"/>
      <c r="O87" s="52"/>
      <c r="P87" s="52"/>
      <c r="Q87" s="52"/>
      <c r="R87" s="52"/>
      <c r="S87" s="52"/>
      <c r="T87" s="6"/>
      <c r="U87" s="6"/>
      <c r="V87" s="6"/>
      <c r="W87" s="6"/>
      <c r="X87" s="6"/>
    </row>
    <row r="88" spans="1:24" s="129" customFormat="1" x14ac:dyDescent="0.2">
      <c r="A88" s="118"/>
      <c r="D88" s="136"/>
      <c r="E88" s="136"/>
      <c r="F88" s="118"/>
      <c r="G88" s="118"/>
      <c r="H88" s="118"/>
      <c r="I88" s="134"/>
      <c r="J88" s="134"/>
      <c r="K88" s="134"/>
      <c r="L88" s="118"/>
      <c r="M88" s="52"/>
      <c r="N88" s="52"/>
      <c r="O88" s="52"/>
      <c r="P88" s="52"/>
      <c r="Q88" s="52"/>
      <c r="R88" s="52"/>
      <c r="S88" s="52"/>
      <c r="T88" s="6"/>
      <c r="U88" s="6"/>
      <c r="V88" s="6"/>
      <c r="W88" s="6"/>
      <c r="X88" s="6"/>
    </row>
    <row r="89" spans="1:24" s="129" customFormat="1" x14ac:dyDescent="0.2">
      <c r="A89" s="118"/>
      <c r="D89" s="136"/>
      <c r="E89" s="136"/>
      <c r="F89" s="118"/>
      <c r="G89" s="118"/>
      <c r="H89" s="118"/>
      <c r="I89" s="134"/>
      <c r="J89" s="134"/>
      <c r="K89" s="134"/>
      <c r="L89" s="118"/>
      <c r="M89" s="52"/>
      <c r="N89" s="52"/>
      <c r="O89" s="52"/>
      <c r="P89" s="52"/>
      <c r="Q89" s="52"/>
      <c r="R89" s="52"/>
      <c r="S89" s="52"/>
      <c r="T89" s="6"/>
      <c r="U89" s="6"/>
      <c r="V89" s="6"/>
      <c r="W89" s="6"/>
      <c r="X89" s="6"/>
    </row>
    <row r="90" spans="1:24" s="129" customFormat="1" x14ac:dyDescent="0.2">
      <c r="A90" s="118"/>
      <c r="D90" s="136"/>
      <c r="E90" s="136"/>
      <c r="F90" s="118"/>
      <c r="G90" s="118"/>
      <c r="H90" s="118"/>
      <c r="I90" s="134"/>
      <c r="J90" s="134"/>
      <c r="K90" s="134"/>
      <c r="L90" s="118"/>
      <c r="M90" s="52"/>
      <c r="N90" s="52"/>
      <c r="O90" s="52"/>
      <c r="P90" s="52"/>
      <c r="Q90" s="52"/>
      <c r="R90" s="52"/>
      <c r="S90" s="52"/>
      <c r="T90" s="6"/>
      <c r="U90" s="6"/>
      <c r="V90" s="6"/>
      <c r="W90" s="6"/>
      <c r="X90" s="6"/>
    </row>
    <row r="91" spans="1:24" s="129" customFormat="1" x14ac:dyDescent="0.2">
      <c r="A91" s="118"/>
      <c r="D91" s="136"/>
      <c r="E91" s="136"/>
      <c r="F91" s="118"/>
      <c r="G91" s="118"/>
      <c r="H91" s="118"/>
      <c r="I91" s="134"/>
      <c r="J91" s="134"/>
      <c r="K91" s="134"/>
      <c r="L91" s="118"/>
      <c r="M91" s="52"/>
      <c r="N91" s="52"/>
      <c r="O91" s="52"/>
      <c r="P91" s="52"/>
      <c r="Q91" s="52"/>
      <c r="R91" s="52"/>
      <c r="S91" s="52"/>
      <c r="T91" s="6"/>
      <c r="U91" s="6"/>
      <c r="V91" s="6"/>
      <c r="W91" s="6"/>
      <c r="X91" s="6"/>
    </row>
    <row r="92" spans="1:24" s="129" customFormat="1" x14ac:dyDescent="0.2">
      <c r="A92" s="118"/>
      <c r="D92" s="136"/>
      <c r="E92" s="136"/>
      <c r="F92" s="118"/>
      <c r="G92" s="118"/>
      <c r="H92" s="118"/>
      <c r="I92" s="134"/>
      <c r="J92" s="134"/>
      <c r="K92" s="134"/>
      <c r="L92" s="118"/>
      <c r="M92" s="52"/>
      <c r="N92" s="52"/>
      <c r="O92" s="52"/>
      <c r="P92" s="52"/>
      <c r="Q92" s="52"/>
      <c r="R92" s="52"/>
      <c r="S92" s="52"/>
      <c r="T92" s="6"/>
      <c r="U92" s="6"/>
      <c r="V92" s="6"/>
      <c r="W92" s="6"/>
      <c r="X92" s="6"/>
    </row>
    <row r="93" spans="1:24" s="129" customFormat="1" ht="15.75" x14ac:dyDescent="0.25">
      <c r="A93" s="118"/>
      <c r="D93" s="136"/>
      <c r="E93" s="137"/>
      <c r="F93" s="118"/>
      <c r="G93" s="118"/>
      <c r="H93" s="118"/>
      <c r="I93" s="134"/>
      <c r="J93" s="134"/>
      <c r="K93" s="134"/>
      <c r="L93" s="118"/>
      <c r="M93" s="52"/>
      <c r="N93" s="52"/>
      <c r="O93" s="52"/>
      <c r="P93" s="52"/>
      <c r="Q93" s="52"/>
      <c r="R93" s="52"/>
      <c r="S93" s="52"/>
      <c r="T93" s="6"/>
      <c r="U93" s="6"/>
      <c r="V93" s="6"/>
      <c r="W93" s="6"/>
      <c r="X93" s="6"/>
    </row>
    <row r="94" spans="1:24" s="129" customFormat="1" ht="15.75" x14ac:dyDescent="0.25">
      <c r="A94" s="118"/>
      <c r="D94" s="136"/>
      <c r="E94" s="137"/>
      <c r="F94" s="118"/>
      <c r="G94" s="118"/>
      <c r="H94" s="118"/>
      <c r="I94" s="134"/>
      <c r="J94" s="134"/>
      <c r="K94" s="134"/>
      <c r="L94" s="118"/>
      <c r="M94" s="52"/>
      <c r="N94" s="52"/>
      <c r="O94" s="52"/>
      <c r="P94" s="52"/>
      <c r="Q94" s="52"/>
      <c r="R94" s="52"/>
      <c r="S94" s="52"/>
      <c r="T94" s="6"/>
      <c r="U94" s="6"/>
      <c r="V94" s="6"/>
      <c r="W94" s="6"/>
      <c r="X94" s="6"/>
    </row>
    <row r="95" spans="1:24" s="129" customFormat="1" ht="15.75" x14ac:dyDescent="0.25">
      <c r="A95" s="118"/>
      <c r="D95" s="136"/>
      <c r="E95" s="137"/>
      <c r="F95" s="118"/>
      <c r="G95" s="118"/>
      <c r="H95" s="118"/>
      <c r="I95" s="134"/>
      <c r="J95" s="134"/>
      <c r="K95" s="134"/>
      <c r="L95" s="118"/>
      <c r="M95" s="52"/>
      <c r="N95" s="52"/>
      <c r="O95" s="52"/>
      <c r="P95" s="52"/>
      <c r="Q95" s="52"/>
      <c r="R95" s="52"/>
      <c r="S95" s="52"/>
      <c r="T95" s="6"/>
      <c r="U95" s="6"/>
      <c r="V95" s="6"/>
      <c r="W95" s="6"/>
      <c r="X95" s="6"/>
    </row>
    <row r="96" spans="1:24" s="129" customFormat="1" ht="15.75" x14ac:dyDescent="0.25">
      <c r="A96" s="118"/>
      <c r="D96" s="136"/>
      <c r="E96" s="137"/>
      <c r="F96" s="118"/>
      <c r="G96" s="118"/>
      <c r="H96" s="118"/>
      <c r="I96" s="134"/>
      <c r="J96" s="134"/>
      <c r="K96" s="134"/>
      <c r="L96" s="118"/>
      <c r="M96" s="52"/>
      <c r="N96" s="52"/>
      <c r="O96" s="52"/>
      <c r="P96" s="52"/>
      <c r="Q96" s="52"/>
      <c r="R96" s="52"/>
      <c r="S96" s="52"/>
      <c r="T96" s="6"/>
      <c r="U96" s="6"/>
      <c r="V96" s="6"/>
      <c r="W96" s="6"/>
      <c r="X96" s="6"/>
    </row>
    <row r="97" spans="1:24" s="129" customFormat="1" ht="15.75" x14ac:dyDescent="0.25">
      <c r="A97" s="118"/>
      <c r="D97" s="136"/>
      <c r="E97" s="137"/>
      <c r="F97" s="118"/>
      <c r="G97" s="118"/>
      <c r="H97" s="118"/>
      <c r="I97" s="134"/>
      <c r="J97" s="134"/>
      <c r="K97" s="134"/>
      <c r="L97" s="118"/>
      <c r="M97" s="52"/>
      <c r="N97" s="52"/>
      <c r="O97" s="52"/>
      <c r="P97" s="52"/>
      <c r="Q97" s="52"/>
      <c r="R97" s="52"/>
      <c r="S97" s="52"/>
      <c r="T97" s="6"/>
      <c r="U97" s="6"/>
      <c r="V97" s="6"/>
      <c r="W97" s="6"/>
      <c r="X97" s="6"/>
    </row>
    <row r="98" spans="1:24" s="129" customFormat="1" ht="15.75" x14ac:dyDescent="0.25">
      <c r="A98" s="118"/>
      <c r="D98" s="136"/>
      <c r="E98" s="137"/>
      <c r="F98" s="118"/>
      <c r="G98" s="118"/>
      <c r="H98" s="118"/>
      <c r="I98" s="134"/>
      <c r="J98" s="134"/>
      <c r="K98" s="134"/>
      <c r="L98" s="118"/>
      <c r="M98" s="52"/>
      <c r="N98" s="52"/>
      <c r="O98" s="52"/>
      <c r="P98" s="52"/>
      <c r="Q98" s="52"/>
      <c r="R98" s="52"/>
      <c r="S98" s="52"/>
      <c r="T98" s="6"/>
      <c r="U98" s="6"/>
      <c r="V98" s="6"/>
      <c r="W98" s="6"/>
      <c r="X98" s="6"/>
    </row>
    <row r="99" spans="1:24" s="129" customFormat="1" x14ac:dyDescent="0.2">
      <c r="A99" s="118"/>
      <c r="D99" s="136"/>
      <c r="E99" s="118"/>
      <c r="F99" s="118"/>
      <c r="G99" s="118"/>
      <c r="H99" s="118"/>
      <c r="I99" s="134"/>
      <c r="J99" s="134"/>
      <c r="K99" s="134"/>
      <c r="L99" s="118"/>
      <c r="M99" s="52"/>
      <c r="N99" s="52"/>
      <c r="O99" s="52"/>
      <c r="P99" s="52"/>
      <c r="Q99" s="52"/>
      <c r="R99" s="52"/>
      <c r="S99" s="52"/>
      <c r="T99" s="6"/>
      <c r="U99" s="6"/>
      <c r="V99" s="6"/>
      <c r="W99" s="6"/>
      <c r="X99" s="6"/>
    </row>
    <row r="100" spans="1:24" s="129" customFormat="1" x14ac:dyDescent="0.2">
      <c r="A100" s="118"/>
      <c r="D100" s="136"/>
      <c r="E100" s="118"/>
      <c r="F100" s="118"/>
      <c r="G100" s="118"/>
      <c r="H100" s="118"/>
      <c r="I100" s="134"/>
      <c r="J100" s="134"/>
      <c r="K100" s="134"/>
      <c r="L100" s="118"/>
      <c r="M100" s="52"/>
      <c r="N100" s="52"/>
      <c r="O100" s="52"/>
      <c r="P100" s="52"/>
      <c r="Q100" s="52"/>
      <c r="R100" s="52"/>
      <c r="S100" s="52"/>
      <c r="T100" s="6"/>
      <c r="U100" s="6"/>
      <c r="V100" s="6"/>
      <c r="W100" s="6"/>
      <c r="X100" s="6"/>
    </row>
    <row r="101" spans="1:24" s="129" customFormat="1" x14ac:dyDescent="0.2">
      <c r="A101" s="118"/>
      <c r="D101" s="136"/>
      <c r="E101" s="118"/>
      <c r="F101" s="118"/>
      <c r="G101" s="118"/>
      <c r="H101" s="118"/>
      <c r="I101" s="134"/>
      <c r="J101" s="134"/>
      <c r="K101" s="134"/>
      <c r="L101" s="118"/>
      <c r="M101" s="52"/>
      <c r="N101" s="52"/>
      <c r="O101" s="52"/>
      <c r="P101" s="52"/>
      <c r="Q101" s="52"/>
      <c r="R101" s="52"/>
      <c r="S101" s="52"/>
      <c r="T101" s="6"/>
      <c r="U101" s="6"/>
      <c r="V101" s="6"/>
      <c r="W101" s="6"/>
      <c r="X101" s="6"/>
    </row>
    <row r="102" spans="1:24" s="129" customFormat="1" x14ac:dyDescent="0.2">
      <c r="A102" s="118"/>
      <c r="D102" s="136"/>
      <c r="E102" s="118"/>
      <c r="F102" s="118"/>
      <c r="G102" s="118"/>
      <c r="H102" s="118"/>
      <c r="I102" s="134"/>
      <c r="J102" s="134"/>
      <c r="K102" s="134"/>
      <c r="L102" s="118"/>
      <c r="M102" s="52"/>
      <c r="N102" s="52"/>
      <c r="O102" s="52"/>
      <c r="P102" s="52"/>
      <c r="Q102" s="52"/>
      <c r="R102" s="52"/>
      <c r="S102" s="52"/>
      <c r="T102" s="6"/>
      <c r="U102" s="6"/>
      <c r="V102" s="6"/>
      <c r="W102" s="6"/>
      <c r="X102" s="6"/>
    </row>
    <row r="103" spans="1:24" s="129" customFormat="1" x14ac:dyDescent="0.2">
      <c r="A103" s="118"/>
      <c r="D103" s="136"/>
      <c r="E103" s="118"/>
      <c r="F103" s="118"/>
      <c r="G103" s="118"/>
      <c r="H103" s="118"/>
      <c r="I103" s="134"/>
      <c r="J103" s="134"/>
      <c r="K103" s="134"/>
      <c r="L103" s="118"/>
      <c r="M103" s="52"/>
      <c r="N103" s="52"/>
      <c r="O103" s="52"/>
      <c r="P103" s="52"/>
      <c r="Q103" s="52"/>
      <c r="R103" s="52"/>
      <c r="S103" s="52"/>
      <c r="T103" s="6"/>
      <c r="U103" s="6"/>
      <c r="V103" s="6"/>
      <c r="W103" s="6"/>
      <c r="X103" s="6"/>
    </row>
    <row r="104" spans="1:24" s="129" customFormat="1" x14ac:dyDescent="0.2">
      <c r="A104" s="118"/>
      <c r="D104" s="136"/>
      <c r="E104" s="118"/>
      <c r="F104" s="118"/>
      <c r="G104" s="118"/>
      <c r="H104" s="118"/>
      <c r="I104" s="134"/>
      <c r="J104" s="134"/>
      <c r="K104" s="134"/>
      <c r="L104" s="118"/>
      <c r="M104" s="52"/>
      <c r="N104" s="52"/>
      <c r="O104" s="52"/>
      <c r="P104" s="52"/>
      <c r="Q104" s="52"/>
      <c r="R104" s="52"/>
      <c r="S104" s="52"/>
      <c r="T104" s="6"/>
      <c r="U104" s="6"/>
      <c r="V104" s="6"/>
      <c r="W104" s="6"/>
      <c r="X104" s="6"/>
    </row>
    <row r="105" spans="1:24" s="129" customFormat="1" ht="15.75" x14ac:dyDescent="0.25">
      <c r="A105" s="118"/>
      <c r="D105" s="137"/>
      <c r="E105" s="118"/>
      <c r="F105" s="118"/>
      <c r="G105" s="118"/>
      <c r="H105" s="118"/>
      <c r="I105" s="134"/>
      <c r="J105" s="134"/>
      <c r="K105" s="134"/>
      <c r="L105" s="118"/>
      <c r="M105" s="52"/>
      <c r="N105" s="52"/>
      <c r="O105" s="52"/>
      <c r="P105" s="52"/>
      <c r="Q105" s="52"/>
      <c r="R105" s="52"/>
      <c r="S105" s="52"/>
      <c r="T105" s="6"/>
      <c r="U105" s="6"/>
      <c r="V105" s="6"/>
      <c r="W105" s="6"/>
      <c r="X105" s="6"/>
    </row>
    <row r="106" spans="1:24" s="129" customFormat="1" x14ac:dyDescent="0.2">
      <c r="A106" s="118"/>
      <c r="D106" s="118"/>
      <c r="E106" s="118"/>
      <c r="F106" s="118"/>
      <c r="G106" s="118"/>
      <c r="H106" s="118"/>
      <c r="I106" s="134"/>
      <c r="J106" s="134"/>
      <c r="K106" s="134"/>
      <c r="L106" s="118"/>
      <c r="M106" s="52"/>
      <c r="N106" s="52"/>
      <c r="O106" s="52"/>
      <c r="P106" s="52"/>
      <c r="Q106" s="52"/>
      <c r="R106" s="52"/>
      <c r="S106" s="52"/>
      <c r="T106" s="6"/>
      <c r="U106" s="6"/>
      <c r="V106" s="6"/>
      <c r="W106" s="6"/>
      <c r="X106" s="6"/>
    </row>
    <row r="107" spans="1:24" s="129" customFormat="1" x14ac:dyDescent="0.2">
      <c r="A107" s="118"/>
      <c r="D107" s="118"/>
      <c r="E107" s="118"/>
      <c r="F107" s="118"/>
      <c r="G107" s="118"/>
      <c r="H107" s="118"/>
      <c r="I107" s="134"/>
      <c r="J107" s="134"/>
      <c r="K107" s="134"/>
      <c r="L107" s="118"/>
      <c r="M107" s="52"/>
      <c r="N107" s="52"/>
      <c r="O107" s="52"/>
      <c r="P107" s="52"/>
      <c r="Q107" s="52"/>
      <c r="R107" s="52"/>
      <c r="S107" s="52"/>
      <c r="T107" s="6"/>
      <c r="U107" s="6"/>
      <c r="V107" s="6"/>
      <c r="W107" s="6"/>
      <c r="X107" s="6"/>
    </row>
    <row r="108" spans="1:24" s="129" customFormat="1" x14ac:dyDescent="0.2">
      <c r="A108" s="118"/>
      <c r="D108" s="118"/>
      <c r="E108" s="118"/>
      <c r="F108" s="118"/>
      <c r="G108" s="118"/>
      <c r="H108" s="118"/>
      <c r="I108" s="134"/>
      <c r="J108" s="134"/>
      <c r="K108" s="134"/>
      <c r="L108" s="118"/>
      <c r="M108" s="52"/>
      <c r="N108" s="52"/>
      <c r="O108" s="52"/>
      <c r="P108" s="52"/>
      <c r="Q108" s="52"/>
      <c r="R108" s="52"/>
      <c r="S108" s="52"/>
      <c r="T108" s="6"/>
      <c r="U108" s="6"/>
      <c r="V108" s="6"/>
      <c r="W108" s="6"/>
      <c r="X108" s="6"/>
    </row>
    <row r="109" spans="1:24" s="129" customFormat="1" x14ac:dyDescent="0.2">
      <c r="A109" s="118"/>
      <c r="D109" s="118"/>
      <c r="E109" s="118"/>
      <c r="F109" s="118"/>
      <c r="G109" s="118"/>
      <c r="H109" s="118"/>
      <c r="I109" s="134"/>
      <c r="J109" s="134"/>
      <c r="K109" s="134"/>
      <c r="L109" s="118"/>
      <c r="M109" s="52"/>
      <c r="N109" s="52"/>
      <c r="O109" s="52"/>
      <c r="P109" s="52"/>
      <c r="Q109" s="52"/>
      <c r="R109" s="52"/>
      <c r="S109" s="52"/>
      <c r="T109" s="6"/>
      <c r="U109" s="6"/>
      <c r="V109" s="6"/>
      <c r="W109" s="6"/>
      <c r="X109" s="6"/>
    </row>
    <row r="110" spans="1:24" s="129" customFormat="1" x14ac:dyDescent="0.2">
      <c r="A110" s="118"/>
      <c r="D110" s="118"/>
      <c r="E110" s="118"/>
      <c r="F110" s="118"/>
      <c r="G110" s="118"/>
      <c r="H110" s="118"/>
      <c r="I110" s="134"/>
      <c r="J110" s="134"/>
      <c r="K110" s="134"/>
      <c r="L110" s="118"/>
      <c r="M110" s="52"/>
      <c r="N110" s="52"/>
      <c r="O110" s="52"/>
      <c r="P110" s="52"/>
      <c r="Q110" s="52"/>
      <c r="R110" s="52"/>
      <c r="S110" s="52"/>
      <c r="T110" s="6"/>
      <c r="U110" s="6"/>
      <c r="V110" s="6"/>
      <c r="W110" s="6"/>
      <c r="X110" s="6"/>
    </row>
    <row r="111" spans="1:24" s="129" customFormat="1" x14ac:dyDescent="0.2">
      <c r="A111" s="118"/>
      <c r="D111" s="118"/>
      <c r="E111" s="118"/>
      <c r="F111" s="118"/>
      <c r="G111" s="118"/>
      <c r="H111" s="118"/>
      <c r="I111" s="134"/>
      <c r="J111" s="134"/>
      <c r="K111" s="134"/>
      <c r="L111" s="118"/>
      <c r="M111" s="52"/>
      <c r="N111" s="52"/>
      <c r="O111" s="52"/>
      <c r="P111" s="52"/>
      <c r="Q111" s="52"/>
      <c r="R111" s="52"/>
      <c r="S111" s="52"/>
      <c r="T111" s="6"/>
      <c r="U111" s="6"/>
      <c r="V111" s="6"/>
      <c r="W111" s="6"/>
      <c r="X111" s="6"/>
    </row>
    <row r="112" spans="1:24" s="129" customFormat="1" x14ac:dyDescent="0.2">
      <c r="A112" s="118"/>
      <c r="D112" s="118"/>
      <c r="E112" s="118"/>
      <c r="F112" s="118"/>
      <c r="G112" s="118"/>
      <c r="H112" s="118"/>
      <c r="I112" s="134"/>
      <c r="J112" s="134"/>
      <c r="K112" s="134"/>
      <c r="L112" s="118"/>
      <c r="M112" s="52"/>
      <c r="N112" s="52"/>
      <c r="O112" s="52"/>
      <c r="P112" s="52"/>
      <c r="Q112" s="52"/>
      <c r="R112" s="52"/>
      <c r="S112" s="52"/>
      <c r="T112" s="6"/>
      <c r="U112" s="6"/>
      <c r="V112" s="6"/>
      <c r="W112" s="6"/>
      <c r="X112" s="6"/>
    </row>
    <row r="113" spans="1:24" s="129" customFormat="1" x14ac:dyDescent="0.2">
      <c r="A113" s="118"/>
      <c r="D113" s="118"/>
      <c r="E113" s="118"/>
      <c r="F113" s="118"/>
      <c r="G113" s="118"/>
      <c r="H113" s="118"/>
      <c r="I113" s="134"/>
      <c r="J113" s="134"/>
      <c r="K113" s="134"/>
      <c r="L113" s="118"/>
      <c r="M113" s="52"/>
      <c r="N113" s="52"/>
      <c r="O113" s="52"/>
      <c r="P113" s="52"/>
      <c r="Q113" s="52"/>
      <c r="R113" s="52"/>
      <c r="S113" s="52"/>
      <c r="T113" s="6"/>
      <c r="U113" s="6"/>
      <c r="V113" s="6"/>
      <c r="W113" s="6"/>
      <c r="X113" s="6"/>
    </row>
    <row r="114" spans="1:24" s="129" customFormat="1" x14ac:dyDescent="0.2">
      <c r="A114" s="118"/>
      <c r="D114" s="118"/>
      <c r="E114" s="118"/>
      <c r="F114" s="118"/>
      <c r="G114" s="118"/>
      <c r="H114" s="118"/>
      <c r="I114" s="134"/>
      <c r="J114" s="134"/>
      <c r="K114" s="134"/>
      <c r="L114" s="118"/>
      <c r="M114" s="52"/>
      <c r="N114" s="52"/>
      <c r="O114" s="52"/>
      <c r="P114" s="52"/>
      <c r="Q114" s="52"/>
      <c r="R114" s="52"/>
      <c r="S114" s="52"/>
      <c r="T114" s="6"/>
      <c r="U114" s="6"/>
      <c r="V114" s="6"/>
      <c r="W114" s="6"/>
      <c r="X114" s="6"/>
    </row>
    <row r="115" spans="1:24" s="129" customFormat="1" x14ac:dyDescent="0.2">
      <c r="A115" s="118"/>
      <c r="D115" s="118"/>
      <c r="E115" s="118"/>
      <c r="F115" s="118"/>
      <c r="G115" s="118"/>
      <c r="H115" s="118"/>
      <c r="I115" s="134"/>
      <c r="J115" s="134"/>
      <c r="K115" s="134"/>
      <c r="L115" s="118"/>
      <c r="M115" s="52"/>
      <c r="N115" s="52"/>
      <c r="O115" s="52"/>
      <c r="P115" s="52"/>
      <c r="Q115" s="52"/>
      <c r="R115" s="52"/>
      <c r="S115" s="52"/>
      <c r="T115" s="6"/>
      <c r="U115" s="6"/>
      <c r="V115" s="6"/>
      <c r="W115" s="6"/>
      <c r="X115" s="6"/>
    </row>
    <row r="116" spans="1:24" s="129" customFormat="1" x14ac:dyDescent="0.2">
      <c r="A116" s="118"/>
      <c r="D116" s="118"/>
      <c r="E116" s="118"/>
      <c r="F116" s="118"/>
      <c r="G116" s="118"/>
      <c r="H116" s="118"/>
      <c r="I116" s="134"/>
      <c r="J116" s="134"/>
      <c r="K116" s="134"/>
      <c r="L116" s="118"/>
      <c r="M116" s="52"/>
      <c r="N116" s="52"/>
      <c r="O116" s="52"/>
      <c r="P116" s="52"/>
      <c r="Q116" s="52"/>
      <c r="R116" s="52"/>
      <c r="S116" s="52"/>
      <c r="T116" s="6"/>
      <c r="U116" s="6"/>
      <c r="V116" s="6"/>
      <c r="W116" s="6"/>
      <c r="X116" s="6"/>
    </row>
    <row r="117" spans="1:24" s="129" customFormat="1" x14ac:dyDescent="0.2">
      <c r="A117" s="118"/>
      <c r="B117" s="126"/>
      <c r="C117" s="118"/>
      <c r="D117" s="118"/>
      <c r="E117" s="118"/>
      <c r="F117" s="118"/>
      <c r="G117" s="118"/>
      <c r="H117" s="118"/>
      <c r="I117" s="134"/>
      <c r="J117" s="134"/>
      <c r="K117" s="134"/>
      <c r="L117" s="118"/>
      <c r="M117" s="52"/>
      <c r="N117" s="52"/>
      <c r="O117" s="52"/>
      <c r="P117" s="52"/>
      <c r="Q117" s="52"/>
      <c r="R117" s="52"/>
      <c r="S117" s="52"/>
      <c r="T117" s="6"/>
      <c r="U117" s="6"/>
      <c r="V117" s="6"/>
      <c r="W117" s="6"/>
      <c r="X117" s="6"/>
    </row>
    <row r="118" spans="1:24" s="129" customFormat="1" x14ac:dyDescent="0.2">
      <c r="A118" s="118"/>
      <c r="B118" s="126"/>
      <c r="C118" s="118"/>
      <c r="D118" s="118"/>
      <c r="E118" s="118"/>
      <c r="F118" s="118"/>
      <c r="G118" s="118"/>
      <c r="H118" s="118"/>
      <c r="I118" s="134"/>
      <c r="J118" s="134"/>
      <c r="K118" s="134"/>
      <c r="L118" s="118"/>
      <c r="M118" s="52"/>
      <c r="N118" s="52"/>
      <c r="O118" s="52"/>
      <c r="P118" s="52"/>
      <c r="Q118" s="52"/>
      <c r="R118" s="52"/>
      <c r="S118" s="52"/>
      <c r="T118" s="6"/>
      <c r="U118" s="6"/>
      <c r="V118" s="6"/>
      <c r="W118" s="6"/>
      <c r="X118" s="6"/>
    </row>
    <row r="119" spans="1:24" s="129" customFormat="1" x14ac:dyDescent="0.2">
      <c r="A119" s="118"/>
      <c r="B119" s="126"/>
      <c r="C119" s="118"/>
      <c r="D119" s="118"/>
      <c r="E119" s="118"/>
      <c r="F119" s="118"/>
      <c r="G119" s="118"/>
      <c r="H119" s="118"/>
      <c r="I119" s="134"/>
      <c r="J119" s="134"/>
      <c r="K119" s="134"/>
      <c r="L119" s="118"/>
      <c r="M119" s="52"/>
      <c r="N119" s="52"/>
      <c r="O119" s="52"/>
      <c r="P119" s="52"/>
      <c r="Q119" s="52"/>
      <c r="R119" s="52"/>
      <c r="S119" s="52"/>
      <c r="T119" s="6"/>
      <c r="U119" s="6"/>
      <c r="V119" s="6"/>
      <c r="W119" s="6"/>
      <c r="X119" s="6"/>
    </row>
    <row r="120" spans="1:24" s="129" customFormat="1" x14ac:dyDescent="0.2">
      <c r="A120" s="118"/>
      <c r="B120" s="118"/>
      <c r="C120" s="118"/>
      <c r="D120" s="118"/>
      <c r="E120" s="118"/>
      <c r="F120" s="118"/>
      <c r="G120" s="118"/>
      <c r="H120" s="118"/>
      <c r="I120" s="134"/>
      <c r="J120" s="134"/>
      <c r="K120" s="134"/>
      <c r="L120" s="118"/>
      <c r="M120" s="52"/>
      <c r="N120" s="52"/>
      <c r="O120" s="52"/>
      <c r="P120" s="52"/>
      <c r="Q120" s="52"/>
      <c r="R120" s="52"/>
      <c r="S120" s="52"/>
      <c r="T120" s="6"/>
      <c r="U120" s="6"/>
      <c r="V120" s="6"/>
      <c r="W120" s="6"/>
      <c r="X120" s="6"/>
    </row>
    <row r="121" spans="1:24" s="129" customFormat="1" x14ac:dyDescent="0.2">
      <c r="A121" s="118"/>
      <c r="B121" s="118"/>
      <c r="C121" s="118"/>
      <c r="D121" s="118"/>
      <c r="E121" s="118"/>
      <c r="F121" s="118"/>
      <c r="G121" s="118"/>
      <c r="H121" s="118"/>
      <c r="I121" s="134"/>
      <c r="J121" s="134"/>
      <c r="K121" s="134"/>
      <c r="L121" s="118"/>
      <c r="M121" s="52"/>
      <c r="N121" s="52"/>
      <c r="O121" s="52"/>
      <c r="P121" s="52"/>
      <c r="Q121" s="52"/>
      <c r="R121" s="52"/>
      <c r="S121" s="52"/>
      <c r="T121" s="6"/>
      <c r="U121" s="6"/>
      <c r="V121" s="6"/>
      <c r="W121" s="6"/>
      <c r="X121" s="6"/>
    </row>
    <row r="122" spans="1:24" s="129" customFormat="1" x14ac:dyDescent="0.2">
      <c r="A122" s="118"/>
      <c r="B122" s="118"/>
      <c r="C122" s="118"/>
      <c r="D122" s="118"/>
      <c r="E122" s="118"/>
      <c r="F122" s="118"/>
      <c r="G122" s="118"/>
      <c r="H122" s="118"/>
      <c r="I122" s="134"/>
      <c r="J122" s="134"/>
      <c r="K122" s="134"/>
      <c r="L122" s="118"/>
      <c r="M122" s="52"/>
      <c r="N122" s="52"/>
      <c r="O122" s="52"/>
      <c r="P122" s="52"/>
      <c r="Q122" s="52"/>
      <c r="R122" s="52"/>
      <c r="S122" s="52"/>
      <c r="T122" s="6"/>
      <c r="U122" s="6"/>
      <c r="V122" s="6"/>
      <c r="W122" s="6"/>
      <c r="X122" s="6"/>
    </row>
    <row r="123" spans="1:24" s="129" customFormat="1" x14ac:dyDescent="0.2">
      <c r="A123" s="118"/>
      <c r="B123" s="118"/>
      <c r="C123" s="118"/>
      <c r="D123" s="118"/>
      <c r="E123" s="118"/>
      <c r="F123" s="118"/>
      <c r="G123" s="118"/>
      <c r="H123" s="118"/>
      <c r="I123" s="134"/>
      <c r="J123" s="134"/>
      <c r="K123" s="134"/>
      <c r="L123" s="118"/>
      <c r="M123" s="52"/>
      <c r="N123" s="52"/>
      <c r="O123" s="52"/>
      <c r="P123" s="52"/>
      <c r="Q123" s="52"/>
      <c r="R123" s="52"/>
      <c r="S123" s="52"/>
      <c r="T123" s="6"/>
      <c r="U123" s="6"/>
      <c r="V123" s="6"/>
      <c r="W123" s="6"/>
      <c r="X123" s="6"/>
    </row>
    <row r="124" spans="1:24" s="129" customFormat="1" x14ac:dyDescent="0.2">
      <c r="A124" s="118"/>
      <c r="B124" s="118"/>
      <c r="C124" s="118"/>
      <c r="D124" s="118"/>
      <c r="E124" s="118"/>
      <c r="F124" s="118"/>
      <c r="G124" s="118"/>
      <c r="H124" s="118"/>
      <c r="I124" s="134"/>
      <c r="J124" s="134"/>
      <c r="K124" s="134"/>
      <c r="L124" s="118"/>
      <c r="M124" s="52"/>
      <c r="N124" s="52"/>
      <c r="O124" s="52"/>
      <c r="P124" s="52"/>
      <c r="Q124" s="52"/>
      <c r="R124" s="52"/>
      <c r="S124" s="52"/>
      <c r="T124" s="6"/>
      <c r="U124" s="6"/>
      <c r="V124" s="6"/>
      <c r="W124" s="6"/>
      <c r="X124" s="6"/>
    </row>
    <row r="125" spans="1:24" s="129" customFormat="1" x14ac:dyDescent="0.2">
      <c r="A125" s="118"/>
      <c r="B125" s="118"/>
      <c r="C125" s="118"/>
      <c r="D125" s="118"/>
      <c r="E125" s="118"/>
      <c r="F125" s="118"/>
      <c r="G125" s="118"/>
      <c r="H125" s="118"/>
      <c r="I125" s="134"/>
      <c r="J125" s="134"/>
      <c r="K125" s="134"/>
      <c r="L125" s="118"/>
      <c r="M125" s="52"/>
      <c r="N125" s="52"/>
      <c r="O125" s="52"/>
      <c r="P125" s="52"/>
      <c r="Q125" s="52"/>
      <c r="R125" s="52"/>
      <c r="S125" s="52"/>
      <c r="T125" s="6"/>
      <c r="U125" s="6"/>
      <c r="V125" s="6"/>
      <c r="W125" s="6"/>
      <c r="X125" s="6"/>
    </row>
    <row r="126" spans="1:24" s="129" customFormat="1" x14ac:dyDescent="0.2">
      <c r="A126" s="118"/>
      <c r="B126" s="118"/>
      <c r="C126" s="118"/>
      <c r="D126" s="118"/>
      <c r="E126" s="118"/>
      <c r="F126" s="118"/>
      <c r="G126" s="118"/>
      <c r="H126" s="118"/>
      <c r="I126" s="134"/>
      <c r="J126" s="134"/>
      <c r="K126" s="134"/>
      <c r="L126" s="118"/>
      <c r="M126" s="52"/>
      <c r="N126" s="52"/>
      <c r="O126" s="52"/>
      <c r="P126" s="52"/>
      <c r="Q126" s="52"/>
      <c r="R126" s="52"/>
      <c r="S126" s="52"/>
      <c r="T126" s="6"/>
      <c r="U126" s="6"/>
      <c r="V126" s="6"/>
      <c r="W126" s="6"/>
      <c r="X126" s="6"/>
    </row>
    <row r="127" spans="1:24" s="129" customFormat="1" x14ac:dyDescent="0.2">
      <c r="A127" s="118"/>
      <c r="B127" s="118"/>
      <c r="C127" s="118"/>
      <c r="D127" s="118"/>
      <c r="E127" s="118"/>
      <c r="F127" s="118"/>
      <c r="G127" s="118"/>
      <c r="H127" s="118"/>
      <c r="I127" s="134"/>
      <c r="J127" s="134"/>
      <c r="K127" s="134"/>
      <c r="L127" s="118"/>
      <c r="M127" s="52"/>
      <c r="N127" s="52"/>
      <c r="O127" s="52"/>
      <c r="P127" s="52"/>
      <c r="Q127" s="52"/>
      <c r="R127" s="52"/>
      <c r="S127" s="52"/>
      <c r="T127" s="6"/>
      <c r="U127" s="6"/>
      <c r="V127" s="6"/>
      <c r="W127" s="6"/>
      <c r="X127" s="6"/>
    </row>
    <row r="128" spans="1:24" s="129" customFormat="1" x14ac:dyDescent="0.2">
      <c r="A128" s="118"/>
      <c r="B128" s="118"/>
      <c r="C128" s="118"/>
      <c r="D128" s="118"/>
      <c r="E128" s="118"/>
      <c r="F128" s="118"/>
      <c r="G128" s="118"/>
      <c r="H128" s="118"/>
      <c r="I128" s="134"/>
      <c r="J128" s="134"/>
      <c r="K128" s="134"/>
      <c r="L128" s="118"/>
      <c r="M128" s="52"/>
      <c r="N128" s="52"/>
      <c r="O128" s="52"/>
      <c r="P128" s="52"/>
      <c r="Q128" s="52"/>
      <c r="R128" s="52"/>
      <c r="S128" s="52"/>
      <c r="T128" s="6"/>
      <c r="U128" s="6"/>
      <c r="V128" s="6"/>
      <c r="W128" s="6"/>
      <c r="X128" s="6"/>
    </row>
    <row r="129" spans="1:24" s="129" customFormat="1" x14ac:dyDescent="0.2">
      <c r="A129" s="118"/>
      <c r="B129" s="118"/>
      <c r="C129" s="118"/>
      <c r="D129" s="118"/>
      <c r="E129" s="118"/>
      <c r="F129" s="118"/>
      <c r="G129" s="118"/>
      <c r="H129" s="118"/>
      <c r="I129" s="134"/>
      <c r="J129" s="134"/>
      <c r="K129" s="134"/>
      <c r="L129" s="118"/>
      <c r="M129" s="52"/>
      <c r="N129" s="52"/>
      <c r="O129" s="52"/>
      <c r="P129" s="52"/>
      <c r="Q129" s="52"/>
      <c r="R129" s="52"/>
      <c r="S129" s="52"/>
      <c r="T129" s="6"/>
      <c r="U129" s="6"/>
      <c r="V129" s="6"/>
      <c r="W129" s="6"/>
      <c r="X129" s="6"/>
    </row>
    <row r="130" spans="1:24" s="129" customFormat="1" x14ac:dyDescent="0.2">
      <c r="A130" s="134"/>
      <c r="B130" s="119"/>
      <c r="C130" s="119"/>
      <c r="D130" s="119"/>
      <c r="E130" s="118"/>
      <c r="F130" s="118"/>
      <c r="G130" s="118"/>
      <c r="H130" s="118"/>
      <c r="I130" s="134"/>
      <c r="J130" s="134"/>
      <c r="K130" s="134"/>
      <c r="L130" s="118"/>
      <c r="M130" s="52"/>
      <c r="N130" s="52"/>
      <c r="O130" s="52"/>
      <c r="P130" s="52"/>
      <c r="Q130" s="52"/>
      <c r="R130" s="52"/>
      <c r="S130" s="52"/>
      <c r="T130" s="6"/>
      <c r="U130" s="6"/>
      <c r="V130" s="6"/>
      <c r="W130" s="6"/>
      <c r="X130" s="6"/>
    </row>
    <row r="131" spans="1:24" s="129" customFormat="1" x14ac:dyDescent="0.2">
      <c r="A131" s="134"/>
      <c r="B131" s="119"/>
      <c r="C131" s="119"/>
      <c r="D131" s="119"/>
      <c r="E131" s="118"/>
      <c r="F131" s="118"/>
      <c r="G131" s="118"/>
      <c r="H131" s="118"/>
      <c r="I131" s="134"/>
      <c r="J131" s="134"/>
      <c r="K131" s="134"/>
      <c r="L131" s="118"/>
      <c r="M131" s="52"/>
      <c r="N131" s="52"/>
      <c r="O131" s="52"/>
      <c r="P131" s="52"/>
      <c r="Q131" s="52"/>
      <c r="R131" s="52"/>
      <c r="S131" s="52"/>
      <c r="T131" s="6"/>
      <c r="U131" s="6"/>
      <c r="V131" s="6"/>
      <c r="W131" s="6"/>
      <c r="X131" s="6"/>
    </row>
    <row r="132" spans="1:24" s="129" customFormat="1" x14ac:dyDescent="0.2">
      <c r="A132" s="134"/>
      <c r="B132" s="119"/>
      <c r="C132" s="119"/>
      <c r="D132" s="119"/>
      <c r="E132" s="118"/>
      <c r="F132" s="118"/>
      <c r="G132" s="118"/>
      <c r="H132" s="118"/>
      <c r="I132" s="134"/>
      <c r="J132" s="134"/>
      <c r="K132" s="134"/>
      <c r="L132" s="118"/>
      <c r="M132" s="52"/>
      <c r="N132" s="52"/>
      <c r="O132" s="52"/>
      <c r="P132" s="52"/>
      <c r="Q132" s="52"/>
      <c r="R132" s="52"/>
      <c r="S132" s="52"/>
      <c r="T132" s="6"/>
      <c r="U132" s="6"/>
      <c r="V132" s="6"/>
      <c r="W132" s="6"/>
      <c r="X132" s="6"/>
    </row>
    <row r="133" spans="1:24" s="129" customFormat="1" x14ac:dyDescent="0.2">
      <c r="A133" s="134"/>
      <c r="B133" s="119"/>
      <c r="C133" s="119"/>
      <c r="D133" s="119"/>
      <c r="E133" s="118"/>
      <c r="F133" s="118"/>
      <c r="G133" s="118"/>
      <c r="H133" s="118"/>
      <c r="I133" s="134"/>
      <c r="J133" s="134"/>
      <c r="K133" s="134"/>
      <c r="L133" s="118"/>
      <c r="M133" s="52"/>
      <c r="N133" s="52"/>
      <c r="O133" s="52"/>
      <c r="P133" s="52"/>
      <c r="Q133" s="52"/>
      <c r="R133" s="52"/>
      <c r="S133" s="52"/>
      <c r="T133" s="6"/>
      <c r="U133" s="6"/>
      <c r="V133" s="6"/>
      <c r="W133" s="6"/>
      <c r="X133" s="6"/>
    </row>
    <row r="134" spans="1:24" s="129" customFormat="1" x14ac:dyDescent="0.2">
      <c r="A134" s="134"/>
      <c r="B134" s="119"/>
      <c r="C134" s="119"/>
      <c r="D134" s="119"/>
      <c r="E134" s="118"/>
      <c r="F134" s="118"/>
      <c r="G134" s="118"/>
      <c r="H134" s="118"/>
      <c r="I134" s="134"/>
      <c r="J134" s="134"/>
      <c r="K134" s="134"/>
      <c r="L134" s="118"/>
      <c r="M134" s="52"/>
      <c r="N134" s="52"/>
      <c r="O134" s="52"/>
      <c r="P134" s="52"/>
      <c r="Q134" s="52"/>
      <c r="R134" s="52"/>
      <c r="S134" s="52"/>
      <c r="T134" s="6"/>
      <c r="U134" s="6"/>
      <c r="V134" s="6"/>
      <c r="W134" s="6"/>
      <c r="X134" s="6"/>
    </row>
    <row r="135" spans="1:24" s="129" customFormat="1" x14ac:dyDescent="0.2">
      <c r="A135" s="134"/>
      <c r="B135" s="119"/>
      <c r="C135" s="119"/>
      <c r="D135" s="119"/>
      <c r="E135" s="118"/>
      <c r="F135" s="118"/>
      <c r="G135" s="118"/>
      <c r="H135" s="118"/>
      <c r="I135" s="134"/>
      <c r="J135" s="134"/>
      <c r="K135" s="134"/>
      <c r="L135" s="118"/>
      <c r="M135" s="52"/>
      <c r="N135" s="52"/>
      <c r="O135" s="52"/>
      <c r="P135" s="52"/>
      <c r="Q135" s="52"/>
      <c r="R135" s="52"/>
      <c r="S135" s="52"/>
      <c r="T135" s="6"/>
      <c r="U135" s="6"/>
      <c r="V135" s="6"/>
      <c r="W135" s="6"/>
      <c r="X135" s="6"/>
    </row>
    <row r="136" spans="1:24" s="129" customFormat="1" x14ac:dyDescent="0.2">
      <c r="A136" s="134"/>
      <c r="B136" s="119"/>
      <c r="C136" s="119"/>
      <c r="D136" s="119"/>
      <c r="E136" s="118"/>
      <c r="F136" s="118"/>
      <c r="G136" s="118"/>
      <c r="H136" s="118"/>
      <c r="I136" s="134"/>
      <c r="J136" s="134"/>
      <c r="K136" s="134"/>
      <c r="L136" s="118"/>
      <c r="M136" s="52"/>
      <c r="N136" s="52"/>
      <c r="O136" s="52"/>
      <c r="P136" s="52"/>
      <c r="Q136" s="52"/>
      <c r="R136" s="52"/>
      <c r="S136" s="52"/>
      <c r="T136" s="6"/>
      <c r="U136" s="6"/>
      <c r="V136" s="6"/>
      <c r="W136" s="6"/>
      <c r="X136" s="6"/>
    </row>
    <row r="137" spans="1:24" s="129" customFormat="1" x14ac:dyDescent="0.2">
      <c r="A137" s="134"/>
      <c r="B137" s="119"/>
      <c r="C137" s="119"/>
      <c r="D137" s="119"/>
      <c r="E137" s="118"/>
      <c r="F137" s="118"/>
      <c r="G137" s="118"/>
      <c r="H137" s="118"/>
      <c r="I137" s="134"/>
      <c r="J137" s="134"/>
      <c r="K137" s="134"/>
      <c r="L137" s="118"/>
      <c r="M137" s="52"/>
      <c r="N137" s="52"/>
      <c r="O137" s="52"/>
      <c r="P137" s="52"/>
      <c r="Q137" s="52"/>
      <c r="R137" s="52"/>
      <c r="S137" s="52"/>
      <c r="T137" s="6"/>
      <c r="U137" s="6"/>
      <c r="V137" s="6"/>
      <c r="W137" s="6"/>
      <c r="X137" s="6"/>
    </row>
    <row r="138" spans="1:24" s="129" customFormat="1" x14ac:dyDescent="0.2">
      <c r="A138" s="134"/>
      <c r="B138" s="119"/>
      <c r="C138" s="119"/>
      <c r="D138" s="119"/>
      <c r="E138" s="118"/>
      <c r="F138" s="118"/>
      <c r="G138" s="118"/>
      <c r="H138" s="118"/>
      <c r="I138" s="134"/>
      <c r="J138" s="134"/>
      <c r="K138" s="134"/>
      <c r="L138" s="118"/>
      <c r="M138" s="52"/>
      <c r="N138" s="52"/>
      <c r="O138" s="52"/>
      <c r="P138" s="52"/>
      <c r="Q138" s="52"/>
      <c r="R138" s="52"/>
      <c r="S138" s="52"/>
      <c r="T138" s="6"/>
      <c r="U138" s="6"/>
      <c r="V138" s="6"/>
      <c r="W138" s="6"/>
      <c r="X138" s="6"/>
    </row>
    <row r="139" spans="1:24" s="129" customFormat="1" x14ac:dyDescent="0.2">
      <c r="A139" s="134"/>
      <c r="B139" s="119"/>
      <c r="C139" s="119"/>
      <c r="D139" s="119"/>
      <c r="E139" s="118"/>
      <c r="F139" s="118"/>
      <c r="G139" s="118"/>
      <c r="H139" s="118"/>
      <c r="I139" s="134"/>
      <c r="J139" s="134"/>
      <c r="K139" s="134"/>
      <c r="L139" s="118"/>
      <c r="M139" s="52"/>
      <c r="N139" s="52"/>
      <c r="O139" s="52"/>
      <c r="P139" s="52"/>
      <c r="Q139" s="52"/>
      <c r="R139" s="52"/>
      <c r="S139" s="52"/>
      <c r="T139" s="6"/>
      <c r="U139" s="6"/>
      <c r="V139" s="6"/>
      <c r="W139" s="6"/>
      <c r="X139" s="6"/>
    </row>
    <row r="140" spans="1:24" s="129" customFormat="1" x14ac:dyDescent="0.2">
      <c r="A140" s="134"/>
      <c r="B140" s="119"/>
      <c r="C140" s="119"/>
      <c r="D140" s="119"/>
      <c r="E140" s="118"/>
      <c r="F140" s="118"/>
      <c r="G140" s="118"/>
      <c r="H140" s="118"/>
      <c r="I140" s="134"/>
      <c r="J140" s="134"/>
      <c r="K140" s="134"/>
      <c r="L140" s="118"/>
      <c r="M140" s="52"/>
      <c r="N140" s="52"/>
      <c r="O140" s="52"/>
      <c r="P140" s="52"/>
      <c r="Q140" s="52"/>
      <c r="R140" s="52"/>
      <c r="S140" s="52"/>
      <c r="T140" s="6"/>
      <c r="U140" s="6"/>
      <c r="V140" s="6"/>
      <c r="W140" s="6"/>
      <c r="X140" s="6"/>
    </row>
    <row r="141" spans="1:24" s="129" customFormat="1" x14ac:dyDescent="0.2">
      <c r="A141" s="134"/>
      <c r="B141" s="119"/>
      <c r="C141" s="119"/>
      <c r="D141" s="119"/>
      <c r="E141" s="118"/>
      <c r="F141" s="118"/>
      <c r="G141" s="118"/>
      <c r="H141" s="118"/>
      <c r="I141" s="134"/>
      <c r="J141" s="134"/>
      <c r="K141" s="134"/>
      <c r="L141" s="118"/>
      <c r="M141" s="52"/>
      <c r="N141" s="52"/>
      <c r="O141" s="52"/>
      <c r="P141" s="52"/>
      <c r="Q141" s="52"/>
      <c r="R141" s="52"/>
      <c r="S141" s="52"/>
      <c r="T141" s="6"/>
      <c r="U141" s="6"/>
      <c r="V141" s="6"/>
      <c r="W141" s="6"/>
      <c r="X141" s="6"/>
    </row>
    <row r="142" spans="1:24" s="129" customFormat="1" x14ac:dyDescent="0.2">
      <c r="A142" s="134"/>
      <c r="B142" s="119"/>
      <c r="C142" s="119"/>
      <c r="D142" s="119"/>
      <c r="E142" s="118"/>
      <c r="F142" s="118"/>
      <c r="G142" s="118"/>
      <c r="H142" s="118"/>
      <c r="I142" s="134"/>
      <c r="J142" s="134"/>
      <c r="K142" s="134"/>
      <c r="L142" s="118"/>
      <c r="M142" s="52"/>
      <c r="N142" s="52"/>
      <c r="O142" s="52"/>
      <c r="P142" s="52"/>
      <c r="Q142" s="52"/>
      <c r="R142" s="52"/>
      <c r="S142" s="52"/>
      <c r="T142" s="6"/>
      <c r="U142" s="6"/>
      <c r="V142" s="6"/>
      <c r="W142" s="6"/>
      <c r="X142" s="6"/>
    </row>
    <row r="143" spans="1:24" s="129" customFormat="1" x14ac:dyDescent="0.2">
      <c r="A143" s="134"/>
      <c r="B143" s="119"/>
      <c r="C143" s="119"/>
      <c r="D143" s="119"/>
      <c r="E143" s="118"/>
      <c r="F143" s="118"/>
      <c r="G143" s="118"/>
      <c r="H143" s="118"/>
      <c r="I143" s="134"/>
      <c r="J143" s="134"/>
      <c r="K143" s="134"/>
      <c r="L143" s="118"/>
      <c r="M143" s="52"/>
      <c r="N143" s="52"/>
      <c r="O143" s="52"/>
      <c r="P143" s="52"/>
      <c r="Q143" s="52"/>
      <c r="R143" s="52"/>
      <c r="S143" s="52"/>
      <c r="T143" s="6"/>
      <c r="U143" s="6"/>
      <c r="V143" s="6"/>
      <c r="W143" s="6"/>
      <c r="X143" s="6"/>
    </row>
    <row r="144" spans="1:24" s="129" customFormat="1" x14ac:dyDescent="0.2">
      <c r="A144" s="134"/>
      <c r="B144" s="119"/>
      <c r="C144" s="119"/>
      <c r="D144" s="119"/>
      <c r="E144" s="118"/>
      <c r="F144" s="118"/>
      <c r="G144" s="118"/>
      <c r="H144" s="118"/>
      <c r="I144" s="134"/>
      <c r="J144" s="134"/>
      <c r="K144" s="134"/>
      <c r="L144" s="118"/>
      <c r="M144" s="52"/>
      <c r="N144" s="52"/>
      <c r="O144" s="52"/>
      <c r="P144" s="52"/>
      <c r="Q144" s="52"/>
      <c r="R144" s="52"/>
      <c r="S144" s="52"/>
      <c r="T144" s="6"/>
      <c r="U144" s="6"/>
      <c r="V144" s="6"/>
      <c r="W144" s="6"/>
      <c r="X144" s="6"/>
    </row>
    <row r="145" spans="1:24" s="129" customFormat="1" x14ac:dyDescent="0.2">
      <c r="A145" s="134"/>
      <c r="B145" s="119"/>
      <c r="C145" s="119"/>
      <c r="D145" s="119"/>
      <c r="E145" s="118"/>
      <c r="F145" s="118"/>
      <c r="G145" s="118"/>
      <c r="H145" s="118"/>
      <c r="I145" s="134"/>
      <c r="J145" s="134"/>
      <c r="K145" s="134"/>
      <c r="L145" s="118"/>
      <c r="M145" s="52"/>
      <c r="N145" s="52"/>
      <c r="O145" s="52"/>
      <c r="P145" s="52"/>
      <c r="Q145" s="52"/>
      <c r="R145" s="52"/>
      <c r="S145" s="52"/>
      <c r="T145" s="6"/>
      <c r="U145" s="6"/>
      <c r="V145" s="6"/>
      <c r="W145" s="6"/>
      <c r="X145" s="6"/>
    </row>
    <row r="146" spans="1:24" s="129" customFormat="1" x14ac:dyDescent="0.2">
      <c r="A146" s="134"/>
      <c r="B146" s="119"/>
      <c r="C146" s="119"/>
      <c r="D146" s="119"/>
      <c r="E146" s="118"/>
      <c r="F146" s="118"/>
      <c r="G146" s="118"/>
      <c r="H146" s="118"/>
      <c r="I146" s="134"/>
      <c r="J146" s="134"/>
      <c r="K146" s="134"/>
      <c r="L146" s="118"/>
      <c r="M146" s="52"/>
      <c r="N146" s="52"/>
      <c r="O146" s="52"/>
      <c r="P146" s="52"/>
      <c r="Q146" s="52"/>
      <c r="R146" s="52"/>
      <c r="S146" s="52"/>
      <c r="T146" s="6"/>
      <c r="U146" s="6"/>
      <c r="V146" s="6"/>
      <c r="W146" s="6"/>
      <c r="X146" s="6"/>
    </row>
    <row r="147" spans="1:24" s="129" customFormat="1" x14ac:dyDescent="0.2">
      <c r="A147" s="134"/>
      <c r="B147" s="119"/>
      <c r="C147" s="119"/>
      <c r="D147" s="119"/>
      <c r="E147" s="118"/>
      <c r="F147" s="118"/>
      <c r="G147" s="118"/>
      <c r="H147" s="118"/>
      <c r="I147" s="134"/>
      <c r="J147" s="134"/>
      <c r="K147" s="134"/>
      <c r="L147" s="118"/>
      <c r="M147" s="52"/>
      <c r="N147" s="52"/>
      <c r="O147" s="52"/>
      <c r="P147" s="52"/>
      <c r="Q147" s="52"/>
      <c r="R147" s="52"/>
      <c r="S147" s="52"/>
      <c r="T147" s="6"/>
      <c r="U147" s="6"/>
      <c r="V147" s="6"/>
      <c r="W147" s="6"/>
      <c r="X147" s="6"/>
    </row>
    <row r="148" spans="1:24" s="129" customFormat="1" x14ac:dyDescent="0.2">
      <c r="A148" s="134"/>
      <c r="B148" s="119"/>
      <c r="C148" s="119"/>
      <c r="D148" s="119"/>
      <c r="E148" s="118"/>
      <c r="F148" s="118"/>
      <c r="G148" s="118"/>
      <c r="H148" s="118"/>
      <c r="I148" s="134"/>
      <c r="J148" s="134"/>
      <c r="K148" s="134"/>
      <c r="L148" s="118"/>
      <c r="M148" s="52"/>
      <c r="N148" s="52"/>
      <c r="O148" s="52"/>
      <c r="P148" s="52"/>
      <c r="Q148" s="52"/>
      <c r="R148" s="52"/>
      <c r="S148" s="52"/>
      <c r="T148" s="6"/>
      <c r="U148" s="6"/>
      <c r="V148" s="6"/>
      <c r="W148" s="6"/>
      <c r="X148" s="6"/>
    </row>
    <row r="149" spans="1:24" s="129" customFormat="1" x14ac:dyDescent="0.2">
      <c r="A149" s="134"/>
      <c r="B149" s="119"/>
      <c r="C149" s="119"/>
      <c r="D149" s="119"/>
      <c r="E149" s="118"/>
      <c r="F149" s="118"/>
      <c r="G149" s="118"/>
      <c r="H149" s="118"/>
      <c r="I149" s="134"/>
      <c r="J149" s="134"/>
      <c r="K149" s="134"/>
      <c r="L149" s="118"/>
      <c r="M149" s="52"/>
      <c r="N149" s="52"/>
      <c r="O149" s="52"/>
      <c r="P149" s="52"/>
      <c r="Q149" s="52"/>
      <c r="R149" s="52"/>
      <c r="S149" s="52"/>
      <c r="T149" s="6"/>
      <c r="U149" s="6"/>
      <c r="V149" s="6"/>
      <c r="W149" s="6"/>
      <c r="X149" s="6"/>
    </row>
    <row r="150" spans="1:24" s="129" customFormat="1" x14ac:dyDescent="0.2">
      <c r="A150" s="134"/>
      <c r="B150" s="119"/>
      <c r="C150" s="119"/>
      <c r="D150" s="119"/>
      <c r="E150" s="118"/>
      <c r="F150" s="118"/>
      <c r="G150" s="118"/>
      <c r="H150" s="118"/>
      <c r="I150" s="134"/>
      <c r="J150" s="134"/>
      <c r="K150" s="134"/>
      <c r="L150" s="118"/>
      <c r="M150" s="52"/>
      <c r="N150" s="52"/>
      <c r="O150" s="52"/>
      <c r="P150" s="52"/>
      <c r="Q150" s="52"/>
      <c r="R150" s="52"/>
      <c r="S150" s="52"/>
      <c r="T150" s="6"/>
      <c r="U150" s="6"/>
      <c r="V150" s="6"/>
      <c r="W150" s="6"/>
      <c r="X150" s="6"/>
    </row>
    <row r="151" spans="1:24" s="129" customFormat="1" x14ac:dyDescent="0.2">
      <c r="A151" s="134"/>
      <c r="B151" s="119"/>
      <c r="C151" s="119"/>
      <c r="D151" s="119"/>
      <c r="E151" s="118"/>
      <c r="F151" s="118"/>
      <c r="G151" s="118"/>
      <c r="H151" s="118"/>
      <c r="I151" s="134"/>
      <c r="J151" s="134"/>
      <c r="K151" s="134"/>
      <c r="L151" s="118"/>
      <c r="M151" s="52"/>
      <c r="N151" s="52"/>
      <c r="O151" s="52"/>
      <c r="P151" s="52"/>
      <c r="Q151" s="52"/>
      <c r="R151" s="52"/>
      <c r="S151" s="52"/>
      <c r="T151" s="6"/>
      <c r="U151" s="6"/>
      <c r="V151" s="6"/>
      <c r="W151" s="6"/>
      <c r="X151" s="6"/>
    </row>
    <row r="152" spans="1:24" s="129" customFormat="1" x14ac:dyDescent="0.2">
      <c r="A152" s="134"/>
      <c r="B152" s="119"/>
      <c r="C152" s="119"/>
      <c r="D152" s="119"/>
      <c r="E152" s="118"/>
      <c r="F152" s="118"/>
      <c r="G152" s="118"/>
      <c r="H152" s="118"/>
      <c r="I152" s="134"/>
      <c r="J152" s="134"/>
      <c r="K152" s="134"/>
      <c r="L152" s="118"/>
      <c r="M152" s="52"/>
      <c r="N152" s="52"/>
      <c r="O152" s="52"/>
      <c r="P152" s="52"/>
      <c r="Q152" s="52"/>
      <c r="R152" s="52"/>
      <c r="S152" s="52"/>
      <c r="T152" s="6"/>
      <c r="U152" s="6"/>
      <c r="V152" s="6"/>
      <c r="W152" s="6"/>
      <c r="X152" s="6"/>
    </row>
    <row r="153" spans="1:24" s="129" customFormat="1" x14ac:dyDescent="0.2">
      <c r="A153" s="134"/>
      <c r="B153" s="119"/>
      <c r="C153" s="119"/>
      <c r="D153" s="119"/>
      <c r="E153" s="118"/>
      <c r="F153" s="118"/>
      <c r="G153" s="118"/>
      <c r="H153" s="118"/>
      <c r="I153" s="134"/>
      <c r="J153" s="134"/>
      <c r="K153" s="134"/>
      <c r="L153" s="118"/>
      <c r="M153" s="52"/>
      <c r="N153" s="52"/>
      <c r="O153" s="52"/>
      <c r="P153" s="52"/>
      <c r="Q153" s="52"/>
      <c r="R153" s="52"/>
      <c r="S153" s="52"/>
      <c r="T153" s="6"/>
      <c r="U153" s="6"/>
      <c r="V153" s="6"/>
      <c r="W153" s="6"/>
      <c r="X153" s="6"/>
    </row>
    <row r="154" spans="1:24" s="129" customFormat="1" x14ac:dyDescent="0.2">
      <c r="A154" s="134"/>
      <c r="B154" s="119"/>
      <c r="C154" s="119"/>
      <c r="D154" s="119"/>
      <c r="E154" s="118"/>
      <c r="F154" s="118"/>
      <c r="G154" s="118"/>
      <c r="H154" s="118"/>
      <c r="I154" s="134"/>
      <c r="J154" s="134"/>
      <c r="K154" s="134"/>
      <c r="L154" s="118"/>
      <c r="M154" s="52"/>
      <c r="N154" s="52"/>
      <c r="O154" s="52"/>
      <c r="P154" s="52"/>
      <c r="Q154" s="52"/>
      <c r="R154" s="52"/>
      <c r="S154" s="52"/>
      <c r="T154" s="6"/>
      <c r="U154" s="6"/>
      <c r="V154" s="6"/>
      <c r="W154" s="6"/>
      <c r="X154" s="6"/>
    </row>
    <row r="155" spans="1:24" s="129" customFormat="1" x14ac:dyDescent="0.2">
      <c r="A155" s="134"/>
      <c r="B155" s="119"/>
      <c r="C155" s="119"/>
      <c r="D155" s="119"/>
      <c r="E155" s="118"/>
      <c r="F155" s="118"/>
      <c r="G155" s="118"/>
      <c r="H155" s="118"/>
      <c r="I155" s="134"/>
      <c r="J155" s="134"/>
      <c r="K155" s="134"/>
      <c r="L155" s="118"/>
      <c r="M155" s="52"/>
      <c r="N155" s="52"/>
      <c r="O155" s="52"/>
      <c r="P155" s="52"/>
      <c r="Q155" s="52"/>
      <c r="R155" s="52"/>
      <c r="S155" s="52"/>
      <c r="T155" s="6"/>
      <c r="U155" s="6"/>
      <c r="V155" s="6"/>
      <c r="W155" s="6"/>
      <c r="X155" s="6"/>
    </row>
    <row r="156" spans="1:24" s="129" customFormat="1" x14ac:dyDescent="0.2">
      <c r="A156" s="134"/>
      <c r="B156" s="119"/>
      <c r="C156" s="119"/>
      <c r="D156" s="119"/>
      <c r="E156" s="118"/>
      <c r="F156" s="118"/>
      <c r="G156" s="118"/>
      <c r="H156" s="118"/>
      <c r="I156" s="134"/>
      <c r="J156" s="134"/>
      <c r="K156" s="134"/>
      <c r="L156" s="118"/>
      <c r="M156" s="52"/>
      <c r="N156" s="52"/>
      <c r="O156" s="52"/>
      <c r="P156" s="52"/>
      <c r="Q156" s="52"/>
      <c r="R156" s="52"/>
      <c r="S156" s="52"/>
      <c r="T156" s="6"/>
      <c r="U156" s="6"/>
      <c r="V156" s="6"/>
      <c r="W156" s="6"/>
      <c r="X156" s="6"/>
    </row>
    <row r="157" spans="1:24" s="129" customFormat="1" x14ac:dyDescent="0.2">
      <c r="A157" s="134"/>
      <c r="B157" s="119"/>
      <c r="C157" s="119"/>
      <c r="D157" s="119"/>
      <c r="E157" s="118"/>
      <c r="F157" s="118"/>
      <c r="G157" s="118"/>
      <c r="H157" s="118"/>
      <c r="I157" s="134"/>
      <c r="J157" s="134"/>
      <c r="K157" s="134"/>
      <c r="L157" s="118"/>
      <c r="M157" s="52"/>
      <c r="N157" s="52"/>
      <c r="O157" s="52"/>
      <c r="P157" s="52"/>
      <c r="Q157" s="52"/>
      <c r="R157" s="52"/>
      <c r="S157" s="52"/>
      <c r="T157" s="6"/>
      <c r="U157" s="6"/>
      <c r="V157" s="6"/>
      <c r="W157" s="6"/>
      <c r="X157" s="6"/>
    </row>
    <row r="158" spans="1:24" s="129" customFormat="1" x14ac:dyDescent="0.2">
      <c r="A158" s="134"/>
      <c r="B158" s="119"/>
      <c r="C158" s="119"/>
      <c r="D158" s="119"/>
      <c r="E158" s="118"/>
      <c r="F158" s="118"/>
      <c r="G158" s="118"/>
      <c r="H158" s="118"/>
      <c r="I158" s="134"/>
      <c r="J158" s="134"/>
      <c r="K158" s="134"/>
      <c r="L158" s="118"/>
      <c r="M158" s="52"/>
      <c r="N158" s="52"/>
      <c r="O158" s="52"/>
      <c r="P158" s="52"/>
      <c r="Q158" s="52"/>
      <c r="R158" s="52"/>
      <c r="S158" s="52"/>
      <c r="T158" s="6"/>
      <c r="U158" s="6"/>
      <c r="V158" s="6"/>
      <c r="W158" s="6"/>
      <c r="X158" s="6"/>
    </row>
    <row r="159" spans="1:24" s="129" customFormat="1" x14ac:dyDescent="0.2">
      <c r="A159" s="134"/>
      <c r="B159" s="119"/>
      <c r="C159" s="119"/>
      <c r="D159" s="119"/>
      <c r="E159" s="118"/>
      <c r="F159" s="118"/>
      <c r="G159" s="118"/>
      <c r="H159" s="118"/>
      <c r="I159" s="134"/>
      <c r="J159" s="134"/>
      <c r="K159" s="134"/>
      <c r="L159" s="118"/>
      <c r="M159" s="52"/>
      <c r="N159" s="52"/>
      <c r="O159" s="52"/>
      <c r="P159" s="52"/>
      <c r="Q159" s="52"/>
      <c r="R159" s="52"/>
      <c r="S159" s="52"/>
      <c r="T159" s="6"/>
      <c r="U159" s="6"/>
      <c r="V159" s="6"/>
      <c r="W159" s="6"/>
      <c r="X159" s="6"/>
    </row>
    <row r="160" spans="1:24" s="129" customFormat="1" x14ac:dyDescent="0.2">
      <c r="A160" s="134"/>
      <c r="B160" s="119"/>
      <c r="C160" s="119"/>
      <c r="D160" s="119"/>
      <c r="E160" s="118"/>
      <c r="F160" s="118"/>
      <c r="G160" s="118"/>
      <c r="H160" s="118"/>
      <c r="I160" s="134"/>
      <c r="J160" s="134"/>
      <c r="K160" s="134"/>
      <c r="L160" s="118"/>
      <c r="M160" s="52"/>
      <c r="N160" s="52"/>
      <c r="O160" s="52"/>
      <c r="P160" s="52"/>
      <c r="Q160" s="52"/>
      <c r="R160" s="52"/>
      <c r="S160" s="52"/>
      <c r="T160" s="6"/>
      <c r="U160" s="6"/>
      <c r="V160" s="6"/>
      <c r="W160" s="6"/>
      <c r="X160" s="6"/>
    </row>
    <row r="161" spans="1:24" s="129" customFormat="1" x14ac:dyDescent="0.2">
      <c r="A161" s="134"/>
      <c r="B161" s="119"/>
      <c r="C161" s="119"/>
      <c r="D161" s="119"/>
      <c r="E161" s="118"/>
      <c r="F161" s="118"/>
      <c r="G161" s="118"/>
      <c r="H161" s="118"/>
      <c r="I161" s="134"/>
      <c r="J161" s="134"/>
      <c r="K161" s="134"/>
      <c r="L161" s="118"/>
      <c r="M161" s="52"/>
      <c r="N161" s="52"/>
      <c r="O161" s="52"/>
      <c r="P161" s="52"/>
      <c r="Q161" s="52"/>
      <c r="R161" s="52"/>
      <c r="S161" s="52"/>
      <c r="T161" s="6"/>
      <c r="U161" s="6"/>
      <c r="V161" s="6"/>
      <c r="W161" s="6"/>
      <c r="X161" s="6"/>
    </row>
    <row r="162" spans="1:24" x14ac:dyDescent="0.2">
      <c r="B162" s="119"/>
      <c r="C162" s="119"/>
      <c r="D162" s="119"/>
      <c r="E162" s="118"/>
      <c r="F162" s="118"/>
      <c r="G162" s="118"/>
      <c r="H162" s="118"/>
    </row>
    <row r="163" spans="1:24" x14ac:dyDescent="0.2">
      <c r="B163" s="119"/>
      <c r="C163" s="119"/>
      <c r="D163" s="119"/>
      <c r="E163" s="118"/>
      <c r="F163" s="118"/>
      <c r="G163" s="118"/>
      <c r="H163" s="118"/>
    </row>
    <row r="164" spans="1:24" x14ac:dyDescent="0.2">
      <c r="B164" s="119"/>
      <c r="C164" s="119"/>
      <c r="D164" s="119"/>
      <c r="E164" s="118"/>
      <c r="F164" s="118"/>
      <c r="G164" s="118"/>
      <c r="H164" s="118"/>
    </row>
    <row r="165" spans="1:24" x14ac:dyDescent="0.2">
      <c r="B165" s="119"/>
      <c r="C165" s="119"/>
      <c r="D165" s="119"/>
      <c r="E165" s="118"/>
      <c r="F165" s="118"/>
      <c r="G165" s="118"/>
      <c r="H165" s="118"/>
    </row>
    <row r="166" spans="1:24" x14ac:dyDescent="0.2">
      <c r="B166" s="119"/>
      <c r="C166" s="119"/>
      <c r="D166" s="119"/>
      <c r="E166" s="118"/>
      <c r="F166" s="118"/>
      <c r="G166" s="118"/>
      <c r="H166" s="118"/>
    </row>
    <row r="167" spans="1:24" x14ac:dyDescent="0.2">
      <c r="B167" s="119"/>
      <c r="C167" s="138"/>
      <c r="D167" s="119"/>
      <c r="E167" s="118"/>
      <c r="F167" s="118"/>
      <c r="G167" s="118"/>
      <c r="H167" s="118"/>
    </row>
    <row r="168" spans="1:24" x14ac:dyDescent="0.2">
      <c r="B168" s="119"/>
      <c r="C168" s="119"/>
      <c r="D168" s="119"/>
      <c r="E168" s="118"/>
      <c r="F168" s="118"/>
      <c r="G168" s="118"/>
      <c r="H168" s="118"/>
    </row>
    <row r="169" spans="1:24" x14ac:dyDescent="0.2">
      <c r="B169" s="119"/>
      <c r="C169" s="119"/>
      <c r="D169" s="119"/>
      <c r="E169" s="118"/>
      <c r="F169" s="118"/>
      <c r="G169" s="118"/>
      <c r="H169" s="118"/>
    </row>
    <row r="170" spans="1:24" x14ac:dyDescent="0.2">
      <c r="B170" s="119"/>
      <c r="C170" s="119"/>
      <c r="D170" s="119"/>
      <c r="E170" s="118"/>
      <c r="F170" s="118"/>
      <c r="G170" s="118"/>
      <c r="H170" s="118"/>
    </row>
    <row r="171" spans="1:24" x14ac:dyDescent="0.2">
      <c r="B171" s="119"/>
      <c r="C171" s="119"/>
      <c r="D171" s="119"/>
      <c r="E171" s="118"/>
      <c r="F171" s="118"/>
      <c r="G171" s="118"/>
      <c r="H171" s="118"/>
    </row>
    <row r="172" spans="1:24" x14ac:dyDescent="0.2">
      <c r="B172" s="119"/>
      <c r="C172" s="119"/>
      <c r="D172" s="119"/>
      <c r="E172" s="118"/>
      <c r="F172" s="118"/>
      <c r="G172" s="118"/>
      <c r="H172" s="118"/>
    </row>
    <row r="173" spans="1:24" x14ac:dyDescent="0.2">
      <c r="B173" s="119"/>
      <c r="C173" s="119"/>
      <c r="D173" s="119"/>
      <c r="E173" s="118"/>
      <c r="F173" s="118"/>
      <c r="G173" s="118"/>
      <c r="H173" s="118"/>
    </row>
    <row r="174" spans="1:24" x14ac:dyDescent="0.2">
      <c r="B174" s="119"/>
      <c r="C174" s="119"/>
      <c r="D174" s="119"/>
      <c r="E174" s="118"/>
      <c r="F174" s="118"/>
      <c r="G174" s="118"/>
      <c r="H174" s="118"/>
    </row>
    <row r="175" spans="1:24" x14ac:dyDescent="0.2">
      <c r="B175" s="119"/>
      <c r="C175" s="119"/>
      <c r="D175" s="119"/>
      <c r="E175" s="118"/>
      <c r="F175" s="118"/>
      <c r="G175" s="118"/>
      <c r="H175" s="118"/>
    </row>
    <row r="176" spans="1:24" x14ac:dyDescent="0.2">
      <c r="B176" s="119"/>
      <c r="C176" s="119"/>
      <c r="D176" s="119"/>
      <c r="E176" s="118"/>
      <c r="F176" s="118"/>
      <c r="G176" s="118"/>
      <c r="H176" s="118"/>
    </row>
    <row r="177" spans="2:8" x14ac:dyDescent="0.2">
      <c r="B177" s="119"/>
      <c r="C177" s="119"/>
      <c r="D177" s="119"/>
      <c r="E177" s="118"/>
      <c r="F177" s="118"/>
      <c r="G177" s="118"/>
      <c r="H177" s="118"/>
    </row>
    <row r="178" spans="2:8" x14ac:dyDescent="0.2">
      <c r="B178" s="119"/>
      <c r="C178" s="119"/>
      <c r="D178" s="119"/>
      <c r="E178" s="118"/>
      <c r="F178" s="118"/>
      <c r="G178" s="118"/>
      <c r="H178" s="118"/>
    </row>
    <row r="179" spans="2:8" x14ac:dyDescent="0.2">
      <c r="B179" s="119"/>
      <c r="C179" s="119"/>
      <c r="D179" s="119"/>
      <c r="E179" s="118"/>
      <c r="F179" s="118"/>
      <c r="G179" s="118"/>
      <c r="H179" s="118"/>
    </row>
    <row r="180" spans="2:8" x14ac:dyDescent="0.2">
      <c r="B180" s="119"/>
      <c r="C180" s="119"/>
      <c r="D180" s="119"/>
      <c r="E180" s="118"/>
      <c r="F180" s="118"/>
      <c r="G180" s="118"/>
      <c r="H180" s="118"/>
    </row>
    <row r="181" spans="2:8" x14ac:dyDescent="0.2">
      <c r="B181" s="119"/>
      <c r="C181" s="119"/>
      <c r="D181" s="119"/>
      <c r="E181" s="118"/>
      <c r="F181" s="118"/>
      <c r="G181" s="118"/>
      <c r="H181" s="118"/>
    </row>
    <row r="182" spans="2:8" x14ac:dyDescent="0.2">
      <c r="B182" s="119"/>
      <c r="C182" s="119"/>
      <c r="D182" s="119"/>
      <c r="E182" s="118"/>
      <c r="F182" s="118"/>
      <c r="G182" s="118"/>
      <c r="H182" s="118"/>
    </row>
    <row r="183" spans="2:8" x14ac:dyDescent="0.2">
      <c r="B183" s="119"/>
      <c r="C183" s="119"/>
      <c r="D183" s="119"/>
      <c r="E183" s="118"/>
      <c r="F183" s="118"/>
      <c r="G183" s="118"/>
      <c r="H183" s="118"/>
    </row>
    <row r="184" spans="2:8" x14ac:dyDescent="0.2">
      <c r="B184" s="119"/>
      <c r="C184" s="119"/>
      <c r="D184" s="119"/>
      <c r="E184" s="118"/>
      <c r="F184" s="118"/>
      <c r="G184" s="118"/>
      <c r="H184" s="118"/>
    </row>
    <row r="185" spans="2:8" x14ac:dyDescent="0.2">
      <c r="B185" s="119"/>
      <c r="C185" s="119"/>
      <c r="D185" s="119"/>
      <c r="E185" s="118"/>
      <c r="F185" s="118"/>
      <c r="G185" s="118"/>
      <c r="H185" s="118"/>
    </row>
    <row r="186" spans="2:8" x14ac:dyDescent="0.2">
      <c r="B186" s="119"/>
      <c r="C186" s="119"/>
      <c r="D186" s="119"/>
      <c r="E186" s="118"/>
      <c r="F186" s="118"/>
      <c r="G186" s="118"/>
      <c r="H186" s="118"/>
    </row>
    <row r="187" spans="2:8" x14ac:dyDescent="0.2">
      <c r="B187" s="119"/>
      <c r="C187" s="119"/>
      <c r="D187" s="119"/>
      <c r="E187" s="118"/>
      <c r="F187" s="118"/>
      <c r="G187" s="118"/>
      <c r="H187" s="118"/>
    </row>
    <row r="188" spans="2:8" x14ac:dyDescent="0.2">
      <c r="B188" s="119"/>
      <c r="C188" s="119"/>
      <c r="D188" s="119"/>
      <c r="E188" s="118"/>
      <c r="F188" s="118"/>
      <c r="G188" s="118"/>
      <c r="H188" s="118"/>
    </row>
    <row r="189" spans="2:8" x14ac:dyDescent="0.2">
      <c r="B189" s="119"/>
      <c r="C189" s="119"/>
      <c r="D189" s="119"/>
      <c r="E189" s="118"/>
      <c r="F189" s="118"/>
      <c r="G189" s="118"/>
      <c r="H189" s="118"/>
    </row>
    <row r="190" spans="2:8" x14ac:dyDescent="0.2">
      <c r="B190" s="119"/>
      <c r="C190" s="119"/>
      <c r="D190" s="119"/>
      <c r="E190" s="118"/>
      <c r="F190" s="118"/>
      <c r="G190" s="118"/>
      <c r="H190" s="118"/>
    </row>
    <row r="191" spans="2:8" x14ac:dyDescent="0.2">
      <c r="B191" s="119"/>
      <c r="C191" s="119"/>
      <c r="D191" s="119"/>
      <c r="E191" s="118"/>
      <c r="F191" s="118"/>
      <c r="G191" s="118"/>
      <c r="H191" s="118"/>
    </row>
    <row r="192" spans="2:8" x14ac:dyDescent="0.2">
      <c r="B192" s="119"/>
      <c r="C192" s="119"/>
      <c r="D192" s="119"/>
      <c r="E192" s="118"/>
      <c r="F192" s="118"/>
      <c r="G192" s="118"/>
      <c r="H192" s="118"/>
    </row>
    <row r="193" spans="2:8" x14ac:dyDescent="0.2">
      <c r="B193" s="119"/>
      <c r="C193" s="119"/>
      <c r="D193" s="119"/>
      <c r="E193" s="118"/>
      <c r="F193" s="118"/>
      <c r="G193" s="118"/>
      <c r="H193" s="118"/>
    </row>
    <row r="194" spans="2:8" x14ac:dyDescent="0.2">
      <c r="B194" s="119"/>
      <c r="C194" s="119"/>
      <c r="D194" s="119"/>
      <c r="E194" s="118"/>
      <c r="F194" s="118"/>
      <c r="G194" s="118"/>
      <c r="H194" s="118"/>
    </row>
    <row r="195" spans="2:8" x14ac:dyDescent="0.2">
      <c r="B195" s="119"/>
      <c r="C195" s="119"/>
      <c r="D195" s="119"/>
      <c r="E195" s="118"/>
      <c r="F195" s="118"/>
      <c r="G195" s="118"/>
      <c r="H195" s="118"/>
    </row>
    <row r="196" spans="2:8" x14ac:dyDescent="0.2">
      <c r="B196" s="119"/>
      <c r="C196" s="119"/>
      <c r="D196" s="119"/>
      <c r="E196" s="118"/>
      <c r="F196" s="118"/>
      <c r="G196" s="118"/>
      <c r="H196" s="118"/>
    </row>
    <row r="197" spans="2:8" x14ac:dyDescent="0.2">
      <c r="B197" s="119"/>
      <c r="C197" s="119"/>
      <c r="D197" s="119"/>
      <c r="E197" s="118"/>
      <c r="F197" s="118"/>
      <c r="G197" s="118"/>
      <c r="H197" s="118"/>
    </row>
    <row r="198" spans="2:8" x14ac:dyDescent="0.2">
      <c r="B198" s="119"/>
      <c r="C198" s="119"/>
      <c r="D198" s="119"/>
      <c r="E198" s="118"/>
      <c r="F198" s="118"/>
      <c r="G198" s="118"/>
      <c r="H198" s="118"/>
    </row>
    <row r="199" spans="2:8" x14ac:dyDescent="0.2">
      <c r="B199" s="119"/>
      <c r="C199" s="119"/>
      <c r="D199" s="119"/>
      <c r="E199" s="118"/>
      <c r="F199" s="118"/>
      <c r="G199" s="118"/>
      <c r="H199" s="118"/>
    </row>
    <row r="200" spans="2:8" x14ac:dyDescent="0.2">
      <c r="B200" s="119"/>
      <c r="C200" s="119"/>
      <c r="D200" s="119"/>
      <c r="E200" s="118"/>
      <c r="F200" s="118"/>
      <c r="G200" s="118"/>
      <c r="H200" s="118"/>
    </row>
    <row r="201" spans="2:8" x14ac:dyDescent="0.2">
      <c r="B201" s="119"/>
      <c r="C201" s="119"/>
      <c r="D201" s="119"/>
      <c r="E201" s="118"/>
      <c r="F201" s="118"/>
      <c r="G201" s="118"/>
      <c r="H201" s="118"/>
    </row>
    <row r="202" spans="2:8" x14ac:dyDescent="0.2">
      <c r="B202" s="119"/>
      <c r="C202" s="119"/>
      <c r="D202" s="119"/>
      <c r="E202" s="118"/>
      <c r="F202" s="118"/>
      <c r="G202" s="118"/>
      <c r="H202" s="118"/>
    </row>
    <row r="203" spans="2:8" x14ac:dyDescent="0.2">
      <c r="B203" s="119"/>
      <c r="C203" s="119"/>
      <c r="D203" s="119"/>
      <c r="E203" s="118"/>
      <c r="F203" s="118"/>
      <c r="G203" s="118"/>
      <c r="H203" s="118"/>
    </row>
    <row r="204" spans="2:8" x14ac:dyDescent="0.2">
      <c r="B204" s="119"/>
      <c r="C204" s="119"/>
      <c r="D204" s="119"/>
      <c r="E204" s="118"/>
      <c r="F204" s="118"/>
      <c r="G204" s="118"/>
      <c r="H204" s="118"/>
    </row>
    <row r="205" spans="2:8" x14ac:dyDescent="0.2">
      <c r="B205" s="119"/>
      <c r="C205" s="119"/>
      <c r="D205" s="119"/>
      <c r="E205" s="118"/>
      <c r="F205" s="118"/>
      <c r="G205" s="118"/>
      <c r="H205" s="118"/>
    </row>
    <row r="206" spans="2:8" x14ac:dyDescent="0.2">
      <c r="B206" s="119"/>
      <c r="C206" s="119"/>
      <c r="D206" s="119"/>
      <c r="E206" s="118"/>
      <c r="F206" s="118"/>
      <c r="G206" s="118"/>
      <c r="H206" s="118"/>
    </row>
    <row r="207" spans="2:8" x14ac:dyDescent="0.2">
      <c r="B207" s="119"/>
      <c r="C207" s="119"/>
      <c r="D207" s="119"/>
      <c r="E207" s="118"/>
      <c r="F207" s="118"/>
      <c r="G207" s="118"/>
      <c r="H207" s="118"/>
    </row>
    <row r="208" spans="2:8" x14ac:dyDescent="0.2">
      <c r="B208" s="119"/>
      <c r="C208" s="119"/>
      <c r="D208" s="119"/>
      <c r="E208" s="118"/>
      <c r="F208" s="118"/>
      <c r="G208" s="118"/>
      <c r="H208" s="118"/>
    </row>
    <row r="209" spans="2:8" x14ac:dyDescent="0.2">
      <c r="B209" s="119"/>
      <c r="C209" s="119"/>
      <c r="D209" s="119"/>
      <c r="E209" s="118"/>
      <c r="F209" s="118"/>
      <c r="G209" s="118"/>
      <c r="H209" s="118"/>
    </row>
    <row r="210" spans="2:8" x14ac:dyDescent="0.2">
      <c r="B210" s="119"/>
      <c r="C210" s="119"/>
      <c r="D210" s="119"/>
      <c r="E210" s="118"/>
      <c r="F210" s="118"/>
      <c r="G210" s="118"/>
      <c r="H210" s="118"/>
    </row>
    <row r="211" spans="2:8" x14ac:dyDescent="0.2">
      <c r="B211" s="119"/>
      <c r="C211" s="119"/>
      <c r="D211" s="119"/>
      <c r="E211" s="118"/>
      <c r="F211" s="118"/>
      <c r="G211" s="118"/>
      <c r="H211" s="118"/>
    </row>
    <row r="212" spans="2:8" x14ac:dyDescent="0.2">
      <c r="B212" s="119"/>
      <c r="C212" s="119"/>
      <c r="D212" s="119"/>
      <c r="E212" s="118"/>
      <c r="F212" s="118"/>
      <c r="G212" s="118"/>
      <c r="H212" s="118"/>
    </row>
    <row r="213" spans="2:8" x14ac:dyDescent="0.2">
      <c r="B213" s="119"/>
      <c r="C213" s="119"/>
      <c r="D213" s="119"/>
      <c r="E213" s="118"/>
      <c r="F213" s="118"/>
      <c r="G213" s="118"/>
      <c r="H213" s="118"/>
    </row>
    <row r="214" spans="2:8" x14ac:dyDescent="0.2">
      <c r="B214" s="119"/>
      <c r="C214" s="119"/>
      <c r="D214" s="119"/>
      <c r="E214" s="118"/>
      <c r="F214" s="118"/>
      <c r="G214" s="118"/>
      <c r="H214" s="118"/>
    </row>
    <row r="215" spans="2:8" x14ac:dyDescent="0.2">
      <c r="B215" s="119"/>
      <c r="C215" s="119"/>
      <c r="D215" s="119"/>
      <c r="E215" s="118"/>
      <c r="F215" s="118"/>
      <c r="G215" s="118"/>
      <c r="H215" s="118"/>
    </row>
    <row r="216" spans="2:8" x14ac:dyDescent="0.2">
      <c r="B216" s="119"/>
      <c r="C216" s="119"/>
      <c r="D216" s="119"/>
      <c r="E216" s="118"/>
      <c r="F216" s="118"/>
      <c r="G216" s="118"/>
      <c r="H216" s="118"/>
    </row>
    <row r="217" spans="2:8" x14ac:dyDescent="0.2">
      <c r="B217" s="119"/>
      <c r="C217" s="119"/>
      <c r="D217" s="119"/>
      <c r="E217" s="118"/>
      <c r="F217" s="118"/>
      <c r="G217" s="118"/>
      <c r="H217" s="118"/>
    </row>
    <row r="218" spans="2:8" x14ac:dyDescent="0.2">
      <c r="B218" s="119"/>
      <c r="C218" s="119"/>
      <c r="D218" s="119"/>
      <c r="E218" s="118"/>
      <c r="F218" s="118"/>
      <c r="G218" s="118"/>
      <c r="H218" s="118"/>
    </row>
    <row r="219" spans="2:8" x14ac:dyDescent="0.2">
      <c r="B219" s="119"/>
      <c r="C219" s="119"/>
      <c r="D219" s="119"/>
      <c r="E219" s="118"/>
      <c r="F219" s="118"/>
      <c r="G219" s="118"/>
      <c r="H219" s="118"/>
    </row>
    <row r="220" spans="2:8" x14ac:dyDescent="0.2">
      <c r="B220" s="119"/>
      <c r="C220" s="119"/>
      <c r="D220" s="119"/>
      <c r="E220" s="118"/>
      <c r="F220" s="118"/>
      <c r="G220" s="118"/>
      <c r="H220" s="118"/>
    </row>
    <row r="221" spans="2:8" x14ac:dyDescent="0.2">
      <c r="B221" s="119"/>
      <c r="C221" s="119"/>
      <c r="D221" s="119"/>
      <c r="E221" s="118"/>
      <c r="F221" s="118"/>
      <c r="G221" s="118"/>
      <c r="H221" s="118"/>
    </row>
    <row r="222" spans="2:8" x14ac:dyDescent="0.2">
      <c r="B222" s="119"/>
      <c r="C222" s="119"/>
      <c r="D222" s="119"/>
      <c r="E222" s="118"/>
      <c r="F222" s="118"/>
      <c r="G222" s="118"/>
      <c r="H222" s="118"/>
    </row>
    <row r="223" spans="2:8" x14ac:dyDescent="0.2">
      <c r="B223" s="119"/>
      <c r="C223" s="119"/>
      <c r="D223" s="119"/>
      <c r="E223" s="118"/>
      <c r="F223" s="118"/>
      <c r="G223" s="118"/>
      <c r="H223" s="118"/>
    </row>
    <row r="224" spans="2:8" x14ac:dyDescent="0.2">
      <c r="B224" s="119"/>
      <c r="C224" s="119"/>
      <c r="D224" s="119"/>
      <c r="E224" s="118"/>
      <c r="F224" s="118"/>
      <c r="G224" s="118"/>
      <c r="H224" s="118"/>
    </row>
    <row r="225" spans="2:8" x14ac:dyDescent="0.2">
      <c r="B225" s="119"/>
      <c r="C225" s="119"/>
      <c r="D225" s="119"/>
      <c r="E225" s="118"/>
      <c r="F225" s="118"/>
      <c r="G225" s="118"/>
      <c r="H225" s="118"/>
    </row>
    <row r="226" spans="2:8" x14ac:dyDescent="0.2">
      <c r="B226" s="119"/>
      <c r="C226" s="119"/>
      <c r="D226" s="119"/>
      <c r="E226" s="118"/>
      <c r="F226" s="118"/>
      <c r="G226" s="118"/>
      <c r="H226" s="118"/>
    </row>
    <row r="227" spans="2:8" x14ac:dyDescent="0.2">
      <c r="B227" s="119"/>
      <c r="C227" s="119"/>
      <c r="D227" s="119"/>
      <c r="E227" s="118"/>
      <c r="F227" s="118"/>
      <c r="G227" s="118"/>
      <c r="H227" s="118"/>
    </row>
    <row r="228" spans="2:8" x14ac:dyDescent="0.2">
      <c r="B228" s="119"/>
      <c r="C228" s="119"/>
      <c r="D228" s="119"/>
      <c r="E228" s="118"/>
      <c r="F228" s="118"/>
      <c r="G228" s="118"/>
      <c r="H228" s="118"/>
    </row>
    <row r="229" spans="2:8" x14ac:dyDescent="0.2">
      <c r="B229" s="119"/>
      <c r="C229" s="119"/>
      <c r="D229" s="119"/>
      <c r="E229" s="118"/>
      <c r="F229" s="118"/>
      <c r="G229" s="118"/>
      <c r="H229" s="118"/>
    </row>
    <row r="230" spans="2:8" x14ac:dyDescent="0.2">
      <c r="B230" s="119"/>
      <c r="C230" s="119"/>
      <c r="D230" s="119"/>
      <c r="E230" s="118"/>
      <c r="F230" s="118"/>
      <c r="G230" s="118"/>
      <c r="H230" s="118"/>
    </row>
    <row r="231" spans="2:8" x14ac:dyDescent="0.2">
      <c r="B231" s="119"/>
      <c r="C231" s="119"/>
      <c r="D231" s="119"/>
      <c r="E231" s="118"/>
      <c r="F231" s="118"/>
      <c r="G231" s="118"/>
      <c r="H231" s="118"/>
    </row>
    <row r="232" spans="2:8" x14ac:dyDescent="0.2">
      <c r="B232" s="119"/>
      <c r="C232" s="119"/>
      <c r="D232" s="119"/>
      <c r="E232" s="118"/>
      <c r="F232" s="118"/>
      <c r="G232" s="118"/>
      <c r="H232" s="118"/>
    </row>
    <row r="233" spans="2:8" x14ac:dyDescent="0.2">
      <c r="B233" s="119"/>
      <c r="C233" s="119"/>
      <c r="D233" s="119"/>
      <c r="E233" s="118"/>
      <c r="F233" s="118"/>
      <c r="G233" s="118"/>
      <c r="H233" s="118"/>
    </row>
    <row r="234" spans="2:8" x14ac:dyDescent="0.2">
      <c r="B234" s="119"/>
      <c r="C234" s="119"/>
      <c r="D234" s="119"/>
      <c r="E234" s="118"/>
      <c r="F234" s="118"/>
      <c r="G234" s="118"/>
      <c r="H234" s="118"/>
    </row>
    <row r="235" spans="2:8" x14ac:dyDescent="0.2">
      <c r="B235" s="119"/>
      <c r="C235" s="119"/>
      <c r="D235" s="119"/>
      <c r="E235" s="118"/>
      <c r="F235" s="118"/>
      <c r="G235" s="118"/>
      <c r="H235" s="118"/>
    </row>
    <row r="236" spans="2:8" x14ac:dyDescent="0.2">
      <c r="B236" s="119"/>
      <c r="C236" s="119"/>
      <c r="D236" s="119"/>
      <c r="E236" s="118"/>
      <c r="F236" s="118"/>
      <c r="G236" s="118"/>
      <c r="H236" s="118"/>
    </row>
    <row r="237" spans="2:8" x14ac:dyDescent="0.2">
      <c r="B237" s="119"/>
      <c r="C237" s="119"/>
      <c r="D237" s="119"/>
      <c r="E237" s="118"/>
      <c r="F237" s="118"/>
      <c r="G237" s="118"/>
      <c r="H237" s="118"/>
    </row>
    <row r="238" spans="2:8" x14ac:dyDescent="0.2">
      <c r="B238" s="119"/>
      <c r="C238" s="119"/>
      <c r="D238" s="119"/>
      <c r="E238" s="118"/>
      <c r="F238" s="118"/>
      <c r="G238" s="118"/>
      <c r="H238" s="118"/>
    </row>
    <row r="239" spans="2:8" x14ac:dyDescent="0.2">
      <c r="B239" s="119"/>
      <c r="C239" s="119"/>
      <c r="D239" s="119"/>
      <c r="E239" s="118"/>
      <c r="F239" s="118"/>
      <c r="G239" s="118"/>
      <c r="H239" s="118"/>
    </row>
    <row r="240" spans="2:8" x14ac:dyDescent="0.2">
      <c r="B240" s="119"/>
      <c r="C240" s="119"/>
      <c r="D240" s="119"/>
      <c r="E240" s="118"/>
      <c r="F240" s="118"/>
      <c r="G240" s="118"/>
      <c r="H240" s="118"/>
    </row>
    <row r="241" spans="2:8" x14ac:dyDescent="0.2">
      <c r="B241" s="119"/>
      <c r="C241" s="119"/>
      <c r="D241" s="119"/>
      <c r="E241" s="118"/>
      <c r="F241" s="118"/>
      <c r="G241" s="118"/>
      <c r="H241" s="118"/>
    </row>
    <row r="242" spans="2:8" x14ac:dyDescent="0.2">
      <c r="B242" s="119"/>
      <c r="C242" s="119"/>
      <c r="D242" s="119"/>
      <c r="E242" s="118"/>
      <c r="F242" s="118"/>
      <c r="G242" s="118"/>
      <c r="H242" s="118"/>
    </row>
    <row r="243" spans="2:8" x14ac:dyDescent="0.2">
      <c r="B243" s="119"/>
      <c r="C243" s="119"/>
      <c r="D243" s="119"/>
      <c r="E243" s="118"/>
      <c r="F243" s="118"/>
      <c r="G243" s="118"/>
      <c r="H243" s="118"/>
    </row>
    <row r="244" spans="2:8" x14ac:dyDescent="0.2">
      <c r="B244" s="119"/>
      <c r="C244" s="119"/>
      <c r="D244" s="119"/>
      <c r="E244" s="118"/>
      <c r="F244" s="118"/>
      <c r="G244" s="118"/>
      <c r="H244" s="118"/>
    </row>
    <row r="245" spans="2:8" x14ac:dyDescent="0.2">
      <c r="B245" s="119"/>
      <c r="C245" s="119"/>
      <c r="D245" s="119"/>
      <c r="E245" s="118"/>
      <c r="F245" s="118"/>
      <c r="G245" s="118"/>
      <c r="H245" s="118"/>
    </row>
    <row r="246" spans="2:8" x14ac:dyDescent="0.2">
      <c r="B246" s="119"/>
      <c r="C246" s="119"/>
      <c r="D246" s="119"/>
      <c r="E246" s="118"/>
      <c r="F246" s="118"/>
      <c r="G246" s="118"/>
      <c r="H246" s="118"/>
    </row>
    <row r="247" spans="2:8" x14ac:dyDescent="0.2">
      <c r="B247" s="119"/>
      <c r="C247" s="119"/>
      <c r="D247" s="119"/>
      <c r="E247" s="118"/>
      <c r="F247" s="118"/>
      <c r="G247" s="118"/>
      <c r="H247" s="118"/>
    </row>
    <row r="248" spans="2:8" x14ac:dyDescent="0.2">
      <c r="B248" s="119"/>
      <c r="C248" s="119"/>
      <c r="D248" s="119"/>
      <c r="E248" s="118"/>
      <c r="F248" s="118"/>
      <c r="G248" s="118"/>
      <c r="H248" s="118"/>
    </row>
    <row r="249" spans="2:8" x14ac:dyDescent="0.2">
      <c r="B249" s="119"/>
      <c r="C249" s="119"/>
      <c r="D249" s="119"/>
      <c r="E249" s="118"/>
      <c r="F249" s="118"/>
      <c r="G249" s="118"/>
      <c r="H249" s="118"/>
    </row>
    <row r="250" spans="2:8" x14ac:dyDescent="0.2">
      <c r="B250" s="119"/>
      <c r="C250" s="119"/>
      <c r="D250" s="119"/>
      <c r="E250" s="118"/>
      <c r="F250" s="118"/>
      <c r="G250" s="118"/>
      <c r="H250" s="118"/>
    </row>
    <row r="251" spans="2:8" x14ac:dyDescent="0.2">
      <c r="B251" s="119"/>
      <c r="C251" s="119"/>
      <c r="D251" s="119"/>
      <c r="E251" s="118"/>
      <c r="F251" s="118"/>
      <c r="G251" s="118"/>
      <c r="H251" s="118"/>
    </row>
    <row r="252" spans="2:8" x14ac:dyDescent="0.2">
      <c r="B252" s="119"/>
      <c r="C252" s="119"/>
      <c r="D252" s="119"/>
      <c r="E252" s="118"/>
      <c r="F252" s="118"/>
      <c r="G252" s="118"/>
      <c r="H252" s="118"/>
    </row>
    <row r="253" spans="2:8" x14ac:dyDescent="0.2">
      <c r="B253" s="119"/>
      <c r="C253" s="119"/>
      <c r="D253" s="119"/>
      <c r="E253" s="118"/>
      <c r="F253" s="118"/>
      <c r="G253" s="118"/>
      <c r="H253" s="118"/>
    </row>
    <row r="254" spans="2:8" x14ac:dyDescent="0.2">
      <c r="B254" s="119"/>
      <c r="C254" s="119"/>
      <c r="D254" s="119"/>
      <c r="E254" s="118"/>
      <c r="F254" s="118"/>
      <c r="G254" s="118"/>
      <c r="H254" s="118"/>
    </row>
    <row r="255" spans="2:8" x14ac:dyDescent="0.2">
      <c r="B255" s="119"/>
      <c r="C255" s="119"/>
      <c r="D255" s="119"/>
      <c r="E255" s="118"/>
      <c r="F255" s="118"/>
      <c r="G255" s="118"/>
      <c r="H255" s="118"/>
    </row>
    <row r="256" spans="2:8" x14ac:dyDescent="0.2">
      <c r="B256" s="119"/>
      <c r="C256" s="119"/>
      <c r="D256" s="119"/>
      <c r="E256" s="118"/>
      <c r="F256" s="118"/>
      <c r="G256" s="118"/>
      <c r="H256" s="118"/>
    </row>
    <row r="257" spans="2:8" x14ac:dyDescent="0.2">
      <c r="B257" s="119"/>
      <c r="C257" s="119"/>
      <c r="D257" s="119"/>
      <c r="E257" s="118"/>
      <c r="F257" s="118"/>
      <c r="G257" s="118"/>
      <c r="H257" s="118"/>
    </row>
    <row r="258" spans="2:8" x14ac:dyDescent="0.2">
      <c r="B258" s="119"/>
      <c r="C258" s="119"/>
      <c r="D258" s="119"/>
      <c r="E258" s="118"/>
      <c r="F258" s="118"/>
      <c r="G258" s="118"/>
      <c r="H258" s="118"/>
    </row>
    <row r="259" spans="2:8" x14ac:dyDescent="0.2">
      <c r="B259" s="119"/>
      <c r="C259" s="119"/>
      <c r="D259" s="119"/>
      <c r="E259" s="118"/>
      <c r="F259" s="118"/>
      <c r="G259" s="118"/>
      <c r="H259" s="118"/>
    </row>
    <row r="260" spans="2:8" x14ac:dyDescent="0.2">
      <c r="B260" s="119"/>
      <c r="C260" s="119"/>
      <c r="D260" s="119"/>
      <c r="E260" s="118"/>
      <c r="F260" s="118"/>
      <c r="G260" s="118"/>
      <c r="H260" s="118"/>
    </row>
    <row r="261" spans="2:8" x14ac:dyDescent="0.2">
      <c r="B261" s="119"/>
      <c r="C261" s="119"/>
      <c r="D261" s="119"/>
      <c r="E261" s="118"/>
      <c r="F261" s="118"/>
      <c r="G261" s="118"/>
      <c r="H261" s="118"/>
    </row>
    <row r="262" spans="2:8" x14ac:dyDescent="0.2">
      <c r="B262" s="119"/>
      <c r="C262" s="119"/>
      <c r="D262" s="119"/>
      <c r="E262" s="118"/>
      <c r="F262" s="118"/>
      <c r="G262" s="118"/>
      <c r="H262" s="118"/>
    </row>
    <row r="263" spans="2:8" x14ac:dyDescent="0.2">
      <c r="B263" s="119"/>
      <c r="C263" s="119"/>
      <c r="D263" s="119"/>
      <c r="E263" s="118"/>
      <c r="F263" s="118"/>
      <c r="G263" s="118"/>
      <c r="H263" s="118"/>
    </row>
    <row r="264" spans="2:8" x14ac:dyDescent="0.2">
      <c r="B264" s="119"/>
      <c r="C264" s="119"/>
      <c r="D264" s="119"/>
      <c r="E264" s="118"/>
      <c r="F264" s="118"/>
      <c r="G264" s="118"/>
      <c r="H264" s="118"/>
    </row>
    <row r="265" spans="2:8" x14ac:dyDescent="0.2">
      <c r="B265" s="119"/>
      <c r="C265" s="119"/>
      <c r="D265" s="119"/>
      <c r="E265" s="118"/>
      <c r="F265" s="118"/>
      <c r="G265" s="118"/>
      <c r="H265" s="118"/>
    </row>
    <row r="266" spans="2:8" x14ac:dyDescent="0.2">
      <c r="B266" s="119"/>
      <c r="C266" s="119"/>
      <c r="D266" s="119"/>
      <c r="E266" s="118"/>
      <c r="F266" s="118"/>
      <c r="G266" s="118"/>
      <c r="H266" s="118"/>
    </row>
    <row r="267" spans="2:8" x14ac:dyDescent="0.2">
      <c r="B267" s="119"/>
      <c r="C267" s="119"/>
      <c r="D267" s="119"/>
      <c r="E267" s="118"/>
      <c r="F267" s="118"/>
      <c r="G267" s="118"/>
      <c r="H267" s="118"/>
    </row>
    <row r="268" spans="2:8" x14ac:dyDescent="0.2">
      <c r="B268" s="119"/>
      <c r="C268" s="119"/>
      <c r="D268" s="119"/>
      <c r="E268" s="118"/>
      <c r="F268" s="118"/>
      <c r="G268" s="118"/>
      <c r="H268" s="118"/>
    </row>
    <row r="269" spans="2:8" x14ac:dyDescent="0.2">
      <c r="B269" s="119"/>
      <c r="C269" s="119"/>
      <c r="D269" s="119"/>
      <c r="E269" s="118"/>
      <c r="F269" s="118"/>
      <c r="G269" s="118"/>
      <c r="H269" s="118"/>
    </row>
    <row r="270" spans="2:8" x14ac:dyDescent="0.2">
      <c r="B270" s="119"/>
      <c r="C270" s="119"/>
      <c r="D270" s="119"/>
      <c r="E270" s="118"/>
      <c r="F270" s="118"/>
      <c r="G270" s="118"/>
      <c r="H270" s="118"/>
    </row>
    <row r="271" spans="2:8" x14ac:dyDescent="0.2">
      <c r="B271" s="119"/>
      <c r="C271" s="119"/>
      <c r="D271" s="119"/>
      <c r="E271" s="118"/>
      <c r="F271" s="118"/>
      <c r="G271" s="118"/>
      <c r="H271" s="118"/>
    </row>
    <row r="272" spans="2:8" x14ac:dyDescent="0.2">
      <c r="B272" s="119"/>
      <c r="C272" s="119"/>
      <c r="D272" s="119"/>
      <c r="E272" s="118"/>
      <c r="F272" s="118"/>
      <c r="G272" s="118"/>
      <c r="H272" s="118"/>
    </row>
    <row r="273" spans="2:8" x14ac:dyDescent="0.2">
      <c r="B273" s="119"/>
      <c r="C273" s="119"/>
      <c r="D273" s="119"/>
      <c r="E273" s="118"/>
      <c r="F273" s="118"/>
      <c r="G273" s="118"/>
      <c r="H273" s="118"/>
    </row>
    <row r="274" spans="2:8" x14ac:dyDescent="0.2">
      <c r="B274" s="119"/>
      <c r="C274" s="119"/>
      <c r="D274" s="119"/>
      <c r="E274" s="118"/>
      <c r="F274" s="118"/>
      <c r="G274" s="118"/>
      <c r="H274" s="118"/>
    </row>
    <row r="275" spans="2:8" x14ac:dyDescent="0.2">
      <c r="B275" s="119"/>
      <c r="C275" s="119"/>
      <c r="D275" s="119"/>
      <c r="E275" s="118"/>
      <c r="F275" s="118"/>
      <c r="G275" s="118"/>
      <c r="H275" s="118"/>
    </row>
    <row r="276" spans="2:8" x14ac:dyDescent="0.2">
      <c r="B276" s="118"/>
      <c r="C276" s="118"/>
      <c r="D276" s="118"/>
      <c r="E276" s="118"/>
      <c r="F276" s="118"/>
      <c r="G276" s="118"/>
      <c r="H276" s="118"/>
    </row>
    <row r="277" spans="2:8" x14ac:dyDescent="0.2">
      <c r="B277" s="118"/>
      <c r="C277" s="118"/>
      <c r="D277" s="118"/>
      <c r="E277" s="118"/>
      <c r="F277" s="118"/>
      <c r="G277" s="118"/>
      <c r="H277" s="118"/>
    </row>
    <row r="278" spans="2:8" x14ac:dyDescent="0.2">
      <c r="B278" s="118"/>
      <c r="C278" s="118"/>
      <c r="D278" s="118"/>
      <c r="E278" s="118"/>
      <c r="F278" s="118"/>
      <c r="G278" s="118"/>
      <c r="H278" s="118"/>
    </row>
    <row r="279" spans="2:8" x14ac:dyDescent="0.2">
      <c r="B279" s="118"/>
      <c r="C279" s="118"/>
      <c r="D279" s="118"/>
      <c r="E279" s="118"/>
      <c r="F279" s="118"/>
      <c r="G279" s="118"/>
      <c r="H279" s="118"/>
    </row>
    <row r="280" spans="2:8" x14ac:dyDescent="0.2">
      <c r="B280" s="118"/>
      <c r="C280" s="118"/>
      <c r="D280" s="118"/>
      <c r="E280" s="118"/>
      <c r="F280" s="118"/>
      <c r="G280" s="118"/>
      <c r="H280" s="118"/>
    </row>
    <row r="281" spans="2:8" x14ac:dyDescent="0.2">
      <c r="B281" s="118"/>
      <c r="C281" s="118"/>
      <c r="D281" s="118"/>
      <c r="E281" s="118"/>
      <c r="F281" s="118"/>
      <c r="G281" s="118"/>
      <c r="H281" s="118"/>
    </row>
    <row r="282" spans="2:8" x14ac:dyDescent="0.2">
      <c r="B282" s="118"/>
      <c r="C282" s="118"/>
      <c r="D282" s="118"/>
      <c r="E282" s="118"/>
      <c r="F282" s="118"/>
      <c r="G282" s="118"/>
      <c r="H282" s="118"/>
    </row>
    <row r="283" spans="2:8" x14ac:dyDescent="0.2">
      <c r="B283" s="118"/>
      <c r="C283" s="118"/>
      <c r="D283" s="118"/>
      <c r="E283" s="118"/>
      <c r="F283" s="118"/>
      <c r="G283" s="118"/>
      <c r="H283" s="118"/>
    </row>
    <row r="284" spans="2:8" x14ac:dyDescent="0.2">
      <c r="B284" s="118"/>
      <c r="C284" s="118"/>
      <c r="D284" s="118"/>
      <c r="E284" s="118"/>
      <c r="F284" s="118"/>
      <c r="G284" s="118"/>
      <c r="H284" s="118"/>
    </row>
    <row r="285" spans="2:8" x14ac:dyDescent="0.2">
      <c r="B285" s="118"/>
      <c r="C285" s="118"/>
      <c r="D285" s="118"/>
      <c r="E285" s="118"/>
      <c r="F285" s="118"/>
      <c r="G285" s="118"/>
      <c r="H285" s="118"/>
    </row>
    <row r="286" spans="2:8" x14ac:dyDescent="0.2">
      <c r="B286" s="118"/>
      <c r="C286" s="118"/>
      <c r="D286" s="118"/>
      <c r="E286" s="118"/>
      <c r="F286" s="118"/>
      <c r="G286" s="118"/>
      <c r="H286" s="118"/>
    </row>
    <row r="287" spans="2:8" x14ac:dyDescent="0.2">
      <c r="B287" s="118"/>
      <c r="C287" s="118"/>
      <c r="D287" s="118"/>
      <c r="E287" s="118"/>
      <c r="F287" s="118"/>
      <c r="G287" s="118"/>
      <c r="H287" s="118"/>
    </row>
    <row r="288" spans="2:8" x14ac:dyDescent="0.2">
      <c r="B288" s="118"/>
      <c r="C288" s="118"/>
      <c r="D288" s="118"/>
      <c r="E288" s="118"/>
      <c r="F288" s="118"/>
      <c r="G288" s="118"/>
      <c r="H288" s="118"/>
    </row>
    <row r="289" spans="2:8" x14ac:dyDescent="0.2">
      <c r="B289" s="118"/>
      <c r="C289" s="118"/>
      <c r="D289" s="118"/>
      <c r="E289" s="118"/>
      <c r="F289" s="118"/>
      <c r="G289" s="118"/>
      <c r="H289" s="118"/>
    </row>
    <row r="290" spans="2:8" x14ac:dyDescent="0.2">
      <c r="B290" s="118"/>
      <c r="C290" s="118"/>
      <c r="D290" s="118"/>
      <c r="E290" s="118"/>
      <c r="F290" s="118"/>
      <c r="G290" s="118"/>
      <c r="H290" s="118"/>
    </row>
    <row r="291" spans="2:8" x14ac:dyDescent="0.2">
      <c r="B291" s="118"/>
      <c r="C291" s="118"/>
      <c r="D291" s="118"/>
      <c r="E291" s="118"/>
      <c r="F291" s="118"/>
      <c r="G291" s="118"/>
      <c r="H291" s="118"/>
    </row>
    <row r="292" spans="2:8" x14ac:dyDescent="0.2">
      <c r="B292" s="118"/>
      <c r="C292" s="118"/>
      <c r="D292" s="118"/>
      <c r="E292" s="118"/>
      <c r="F292" s="118"/>
      <c r="G292" s="118"/>
      <c r="H292" s="118"/>
    </row>
    <row r="293" spans="2:8" x14ac:dyDescent="0.2">
      <c r="B293" s="118"/>
      <c r="C293" s="118"/>
      <c r="D293" s="118"/>
      <c r="E293" s="118"/>
      <c r="F293" s="118"/>
      <c r="G293" s="118"/>
      <c r="H293" s="118"/>
    </row>
    <row r="294" spans="2:8" x14ac:dyDescent="0.2">
      <c r="B294" s="118"/>
      <c r="C294" s="118"/>
      <c r="D294" s="118"/>
      <c r="E294" s="118"/>
      <c r="F294" s="118"/>
      <c r="G294" s="118"/>
      <c r="H294" s="118"/>
    </row>
    <row r="295" spans="2:8" x14ac:dyDescent="0.2">
      <c r="B295" s="118"/>
      <c r="C295" s="118"/>
      <c r="D295" s="118"/>
      <c r="E295" s="118"/>
      <c r="F295" s="118"/>
      <c r="G295" s="118"/>
      <c r="H295" s="118"/>
    </row>
    <row r="296" spans="2:8" x14ac:dyDescent="0.2">
      <c r="B296" s="118"/>
      <c r="C296" s="118"/>
      <c r="D296" s="118"/>
      <c r="E296" s="118"/>
      <c r="F296" s="118"/>
      <c r="G296" s="118"/>
      <c r="H296" s="118"/>
    </row>
    <row r="297" spans="2:8" x14ac:dyDescent="0.2">
      <c r="B297" s="118"/>
      <c r="C297" s="118"/>
      <c r="D297" s="118"/>
      <c r="E297" s="118"/>
      <c r="F297" s="118"/>
      <c r="G297" s="118"/>
      <c r="H297" s="118"/>
    </row>
    <row r="298" spans="2:8" x14ac:dyDescent="0.2">
      <c r="B298" s="118"/>
      <c r="C298" s="118"/>
      <c r="D298" s="118"/>
      <c r="E298" s="118"/>
      <c r="F298" s="118"/>
      <c r="G298" s="118"/>
      <c r="H298" s="118"/>
    </row>
    <row r="299" spans="2:8" x14ac:dyDescent="0.2">
      <c r="B299" s="118"/>
      <c r="C299" s="118"/>
      <c r="D299" s="118"/>
      <c r="E299" s="118"/>
      <c r="F299" s="118"/>
      <c r="G299" s="118"/>
      <c r="H299" s="118"/>
    </row>
    <row r="300" spans="2:8" x14ac:dyDescent="0.2">
      <c r="B300" s="118"/>
      <c r="C300" s="118"/>
      <c r="D300" s="118"/>
      <c r="E300" s="118"/>
      <c r="F300" s="118"/>
      <c r="G300" s="118"/>
      <c r="H300" s="118"/>
    </row>
    <row r="301" spans="2:8" x14ac:dyDescent="0.2">
      <c r="B301" s="118"/>
      <c r="C301" s="118"/>
      <c r="D301" s="118"/>
      <c r="E301" s="118"/>
      <c r="F301" s="118"/>
      <c r="G301" s="118"/>
      <c r="H301" s="118"/>
    </row>
    <row r="302" spans="2:8" x14ac:dyDescent="0.2">
      <c r="B302" s="118"/>
      <c r="C302" s="118"/>
      <c r="D302" s="118"/>
      <c r="E302" s="118"/>
      <c r="F302" s="118"/>
      <c r="G302" s="118"/>
      <c r="H302" s="118"/>
    </row>
    <row r="303" spans="2:8" x14ac:dyDescent="0.2">
      <c r="B303" s="118"/>
      <c r="C303" s="118"/>
      <c r="D303" s="118"/>
      <c r="E303" s="118"/>
      <c r="F303" s="118"/>
      <c r="G303" s="118"/>
      <c r="H303" s="118"/>
    </row>
    <row r="304" spans="2:8" x14ac:dyDescent="0.2">
      <c r="B304" s="118"/>
      <c r="C304" s="118"/>
      <c r="D304" s="118"/>
      <c r="E304" s="118"/>
      <c r="F304" s="118"/>
      <c r="G304" s="118"/>
      <c r="H304" s="118"/>
    </row>
    <row r="305" spans="2:8" x14ac:dyDescent="0.2">
      <c r="B305" s="118"/>
      <c r="C305" s="118"/>
      <c r="D305" s="118"/>
      <c r="E305" s="118"/>
      <c r="F305" s="118"/>
      <c r="G305" s="118"/>
      <c r="H305" s="118"/>
    </row>
    <row r="306" spans="2:8" x14ac:dyDescent="0.2">
      <c r="B306" s="118"/>
      <c r="C306" s="118"/>
      <c r="D306" s="118"/>
      <c r="E306" s="118"/>
      <c r="F306" s="118"/>
      <c r="G306" s="118"/>
      <c r="H306" s="118"/>
    </row>
    <row r="307" spans="2:8" x14ac:dyDescent="0.2">
      <c r="B307" s="118"/>
      <c r="C307" s="118"/>
      <c r="D307" s="118"/>
      <c r="E307" s="118"/>
      <c r="F307" s="118"/>
      <c r="G307" s="118"/>
      <c r="H307" s="118"/>
    </row>
    <row r="308" spans="2:8" x14ac:dyDescent="0.2">
      <c r="B308" s="118"/>
      <c r="C308" s="118"/>
      <c r="D308" s="118"/>
      <c r="E308" s="118"/>
      <c r="F308" s="118"/>
      <c r="G308" s="118"/>
      <c r="H308" s="118"/>
    </row>
    <row r="309" spans="2:8" x14ac:dyDescent="0.2">
      <c r="B309" s="118"/>
      <c r="C309" s="118"/>
      <c r="D309" s="118"/>
      <c r="E309" s="118"/>
      <c r="F309" s="118"/>
      <c r="G309" s="118"/>
      <c r="H309" s="118"/>
    </row>
    <row r="310" spans="2:8" x14ac:dyDescent="0.2">
      <c r="B310" s="118"/>
      <c r="C310" s="118"/>
      <c r="D310" s="118"/>
      <c r="E310" s="118"/>
      <c r="F310" s="118"/>
      <c r="G310" s="118"/>
      <c r="H310" s="118"/>
    </row>
    <row r="311" spans="2:8" x14ac:dyDescent="0.2">
      <c r="B311" s="118"/>
      <c r="C311" s="118"/>
      <c r="D311" s="118"/>
      <c r="E311" s="118"/>
      <c r="F311" s="118"/>
      <c r="G311" s="118"/>
      <c r="H311" s="118"/>
    </row>
    <row r="312" spans="2:8" x14ac:dyDescent="0.2">
      <c r="B312" s="118"/>
      <c r="C312" s="118"/>
      <c r="D312" s="118"/>
      <c r="E312" s="118"/>
      <c r="F312" s="118"/>
      <c r="G312" s="118"/>
      <c r="H312" s="118"/>
    </row>
    <row r="313" spans="2:8" x14ac:dyDescent="0.2">
      <c r="B313" s="118"/>
      <c r="C313" s="118"/>
      <c r="D313" s="118"/>
      <c r="E313" s="118"/>
      <c r="F313" s="118"/>
      <c r="G313" s="118"/>
      <c r="H313" s="118"/>
    </row>
    <row r="314" spans="2:8" x14ac:dyDescent="0.2">
      <c r="B314" s="118"/>
      <c r="C314" s="118"/>
      <c r="D314" s="118"/>
      <c r="E314" s="118"/>
      <c r="F314" s="118"/>
      <c r="G314" s="118"/>
      <c r="H314" s="118"/>
    </row>
    <row r="315" spans="2:8" x14ac:dyDescent="0.2">
      <c r="B315" s="118"/>
      <c r="C315" s="118"/>
      <c r="D315" s="118"/>
      <c r="E315" s="118"/>
      <c r="F315" s="118"/>
      <c r="G315" s="118"/>
      <c r="H315" s="118"/>
    </row>
    <row r="316" spans="2:8" x14ac:dyDescent="0.2">
      <c r="B316" s="118"/>
      <c r="C316" s="118"/>
      <c r="D316" s="118"/>
      <c r="E316" s="118"/>
      <c r="F316" s="118"/>
      <c r="G316" s="118"/>
      <c r="H316" s="118"/>
    </row>
    <row r="317" spans="2:8" x14ac:dyDescent="0.2">
      <c r="B317" s="118"/>
      <c r="C317" s="118"/>
      <c r="D317" s="118"/>
      <c r="E317" s="118"/>
      <c r="F317" s="118"/>
      <c r="G317" s="118"/>
      <c r="H317" s="118"/>
    </row>
    <row r="318" spans="2:8" x14ac:dyDescent="0.2">
      <c r="B318" s="118"/>
      <c r="C318" s="118"/>
      <c r="D318" s="118"/>
      <c r="E318" s="118"/>
      <c r="F318" s="118"/>
      <c r="G318" s="118"/>
      <c r="H318" s="118"/>
    </row>
    <row r="319" spans="2:8" x14ac:dyDescent="0.2">
      <c r="B319" s="118"/>
      <c r="C319" s="118"/>
      <c r="D319" s="118"/>
      <c r="E319" s="118"/>
      <c r="F319" s="118"/>
      <c r="G319" s="118"/>
      <c r="H319" s="118"/>
    </row>
    <row r="320" spans="2:8" x14ac:dyDescent="0.2">
      <c r="B320" s="118"/>
      <c r="C320" s="118"/>
      <c r="D320" s="118"/>
      <c r="E320" s="118"/>
      <c r="F320" s="118"/>
      <c r="G320" s="118"/>
      <c r="H320" s="118"/>
    </row>
    <row r="321" spans="2:8" x14ac:dyDescent="0.2">
      <c r="B321" s="118"/>
      <c r="C321" s="118"/>
      <c r="D321" s="118"/>
      <c r="E321" s="118"/>
      <c r="F321" s="118"/>
      <c r="G321" s="118"/>
      <c r="H321" s="118"/>
    </row>
    <row r="322" spans="2:8" x14ac:dyDescent="0.2">
      <c r="B322" s="118"/>
      <c r="C322" s="118"/>
      <c r="D322" s="118"/>
      <c r="E322" s="118"/>
      <c r="F322" s="118"/>
      <c r="G322" s="118"/>
      <c r="H322" s="118"/>
    </row>
    <row r="323" spans="2:8" x14ac:dyDescent="0.2">
      <c r="B323" s="118"/>
      <c r="C323" s="118"/>
      <c r="D323" s="118"/>
      <c r="E323" s="118"/>
      <c r="F323" s="118"/>
      <c r="G323" s="118"/>
      <c r="H323" s="118"/>
    </row>
    <row r="324" spans="2:8" x14ac:dyDescent="0.2">
      <c r="B324" s="118"/>
      <c r="C324" s="118"/>
      <c r="D324" s="118"/>
      <c r="E324" s="118"/>
      <c r="F324" s="118"/>
      <c r="G324" s="118"/>
      <c r="H324" s="118"/>
    </row>
    <row r="325" spans="2:8" x14ac:dyDescent="0.2">
      <c r="B325" s="118"/>
      <c r="C325" s="118"/>
      <c r="D325" s="118"/>
      <c r="E325" s="118"/>
      <c r="F325" s="118"/>
      <c r="G325" s="118"/>
      <c r="H325" s="118"/>
    </row>
    <row r="326" spans="2:8" x14ac:dyDescent="0.2">
      <c r="B326" s="118"/>
      <c r="C326" s="118"/>
      <c r="D326" s="118"/>
      <c r="E326" s="118"/>
      <c r="F326" s="118"/>
      <c r="G326" s="118"/>
      <c r="H326" s="118"/>
    </row>
    <row r="327" spans="2:8" x14ac:dyDescent="0.2">
      <c r="B327" s="118"/>
      <c r="C327" s="118"/>
      <c r="D327" s="118"/>
      <c r="E327" s="118"/>
      <c r="F327" s="118"/>
      <c r="G327" s="118"/>
      <c r="H327" s="118"/>
    </row>
    <row r="328" spans="2:8" x14ac:dyDescent="0.2">
      <c r="B328" s="118"/>
      <c r="C328" s="118"/>
      <c r="D328" s="118"/>
      <c r="E328" s="118"/>
      <c r="F328" s="118"/>
      <c r="G328" s="118"/>
      <c r="H328" s="118"/>
    </row>
    <row r="329" spans="2:8" x14ac:dyDescent="0.2">
      <c r="B329" s="118"/>
      <c r="C329" s="118"/>
      <c r="D329" s="118"/>
      <c r="E329" s="118"/>
      <c r="F329" s="118"/>
      <c r="G329" s="118"/>
      <c r="H329" s="118"/>
    </row>
    <row r="330" spans="2:8" x14ac:dyDescent="0.2">
      <c r="B330" s="118"/>
      <c r="C330" s="118"/>
      <c r="D330" s="118"/>
      <c r="E330" s="118"/>
      <c r="F330" s="118"/>
      <c r="G330" s="118"/>
      <c r="H330" s="118"/>
    </row>
    <row r="331" spans="2:8" x14ac:dyDescent="0.2">
      <c r="B331" s="118"/>
      <c r="C331" s="118"/>
      <c r="D331" s="118"/>
      <c r="E331" s="118"/>
      <c r="F331" s="118"/>
      <c r="G331" s="118"/>
      <c r="H331" s="118"/>
    </row>
    <row r="332" spans="2:8" x14ac:dyDescent="0.2">
      <c r="B332" s="118"/>
      <c r="C332" s="118"/>
      <c r="D332" s="118"/>
      <c r="E332" s="118"/>
      <c r="F332" s="118"/>
      <c r="G332" s="118"/>
      <c r="H332" s="118"/>
    </row>
    <row r="333" spans="2:8" x14ac:dyDescent="0.2">
      <c r="B333" s="118"/>
      <c r="C333" s="118"/>
      <c r="D333" s="118"/>
      <c r="E333" s="118"/>
      <c r="F333" s="118"/>
      <c r="G333" s="118"/>
      <c r="H333" s="118"/>
    </row>
    <row r="334" spans="2:8" x14ac:dyDescent="0.2">
      <c r="B334" s="118"/>
      <c r="C334" s="118"/>
      <c r="D334" s="118"/>
      <c r="E334" s="118"/>
      <c r="F334" s="118"/>
      <c r="G334" s="118"/>
      <c r="H334" s="118"/>
    </row>
    <row r="335" spans="2:8" x14ac:dyDescent="0.2">
      <c r="B335" s="118"/>
      <c r="C335" s="118"/>
      <c r="D335" s="118"/>
      <c r="E335" s="118"/>
      <c r="F335" s="118"/>
      <c r="G335" s="118"/>
      <c r="H335" s="118"/>
    </row>
    <row r="336" spans="2:8" x14ac:dyDescent="0.2">
      <c r="B336" s="118"/>
      <c r="C336" s="118"/>
      <c r="D336" s="118"/>
      <c r="E336" s="118"/>
      <c r="F336" s="118"/>
      <c r="G336" s="118"/>
      <c r="H336" s="118"/>
    </row>
    <row r="337" spans="2:8" x14ac:dyDescent="0.2">
      <c r="B337" s="118"/>
      <c r="C337" s="118"/>
      <c r="D337" s="118"/>
      <c r="E337" s="118"/>
      <c r="F337" s="118"/>
      <c r="G337" s="118"/>
      <c r="H337" s="118"/>
    </row>
    <row r="338" spans="2:8" x14ac:dyDescent="0.2">
      <c r="B338" s="118"/>
      <c r="C338" s="118"/>
      <c r="D338" s="118"/>
      <c r="E338" s="118"/>
      <c r="F338" s="118"/>
      <c r="G338" s="118"/>
      <c r="H338" s="118"/>
    </row>
    <row r="339" spans="2:8" x14ac:dyDescent="0.2">
      <c r="B339" s="118"/>
      <c r="C339" s="118"/>
      <c r="D339" s="118"/>
      <c r="E339" s="118"/>
      <c r="F339" s="118"/>
      <c r="G339" s="118"/>
      <c r="H339" s="118"/>
    </row>
    <row r="340" spans="2:8" x14ac:dyDescent="0.2">
      <c r="B340" s="118"/>
      <c r="C340" s="118"/>
      <c r="D340" s="118"/>
      <c r="E340" s="118"/>
      <c r="F340" s="118"/>
      <c r="G340" s="118"/>
      <c r="H340" s="118"/>
    </row>
    <row r="341" spans="2:8" x14ac:dyDescent="0.2">
      <c r="B341" s="118"/>
      <c r="C341" s="118"/>
      <c r="D341" s="118"/>
      <c r="E341" s="118"/>
      <c r="F341" s="118"/>
      <c r="G341" s="118"/>
      <c r="H341" s="118"/>
    </row>
    <row r="342" spans="2:8" x14ac:dyDescent="0.2">
      <c r="B342" s="118"/>
      <c r="C342" s="118"/>
      <c r="D342" s="118"/>
      <c r="E342" s="118"/>
      <c r="F342" s="118"/>
      <c r="G342" s="118"/>
      <c r="H342" s="118"/>
    </row>
    <row r="343" spans="2:8" x14ac:dyDescent="0.2">
      <c r="B343" s="118"/>
      <c r="C343" s="118"/>
      <c r="D343" s="118"/>
      <c r="E343" s="118"/>
      <c r="F343" s="118"/>
      <c r="G343" s="118"/>
      <c r="H343" s="118"/>
    </row>
    <row r="344" spans="2:8" x14ac:dyDescent="0.2">
      <c r="B344" s="118"/>
      <c r="C344" s="118"/>
      <c r="D344" s="118"/>
      <c r="E344" s="118"/>
      <c r="F344" s="118"/>
      <c r="G344" s="118"/>
      <c r="H344" s="118"/>
    </row>
    <row r="345" spans="2:8" x14ac:dyDescent="0.2">
      <c r="B345" s="118"/>
      <c r="C345" s="118"/>
      <c r="D345" s="118"/>
      <c r="E345" s="118"/>
      <c r="F345" s="118"/>
      <c r="G345" s="118"/>
      <c r="H345" s="118"/>
    </row>
    <row r="346" spans="2:8" x14ac:dyDescent="0.2">
      <c r="B346" s="118"/>
      <c r="C346" s="118"/>
      <c r="D346" s="118"/>
      <c r="E346" s="118"/>
      <c r="F346" s="118"/>
      <c r="G346" s="118"/>
      <c r="H346" s="118"/>
    </row>
    <row r="347" spans="2:8" x14ac:dyDescent="0.2">
      <c r="B347" s="118"/>
      <c r="C347" s="118"/>
      <c r="D347" s="118"/>
      <c r="E347" s="118"/>
      <c r="F347" s="118"/>
      <c r="G347" s="118"/>
      <c r="H347" s="118"/>
    </row>
    <row r="348" spans="2:8" x14ac:dyDescent="0.2">
      <c r="B348" s="118"/>
      <c r="C348" s="118"/>
      <c r="D348" s="118"/>
      <c r="E348" s="118"/>
      <c r="F348" s="118"/>
      <c r="G348" s="118"/>
      <c r="H348" s="118"/>
    </row>
    <row r="349" spans="2:8" x14ac:dyDescent="0.2">
      <c r="B349" s="118"/>
      <c r="C349" s="118"/>
      <c r="D349" s="118"/>
      <c r="E349" s="118"/>
      <c r="F349" s="118"/>
      <c r="G349" s="118"/>
      <c r="H349" s="118"/>
    </row>
    <row r="350" spans="2:8" x14ac:dyDescent="0.2">
      <c r="B350" s="118"/>
      <c r="C350" s="118"/>
      <c r="D350" s="118"/>
      <c r="E350" s="118"/>
      <c r="F350" s="118"/>
      <c r="G350" s="118"/>
      <c r="H350" s="118"/>
    </row>
    <row r="351" spans="2:8" x14ac:dyDescent="0.2">
      <c r="B351" s="118"/>
      <c r="C351" s="118"/>
      <c r="D351" s="118"/>
      <c r="E351" s="118"/>
      <c r="F351" s="118"/>
      <c r="G351" s="118"/>
      <c r="H351" s="118"/>
    </row>
    <row r="352" spans="2:8" x14ac:dyDescent="0.2">
      <c r="B352" s="118"/>
      <c r="C352" s="118"/>
      <c r="D352" s="118"/>
      <c r="E352" s="118"/>
      <c r="F352" s="118"/>
      <c r="G352" s="118"/>
      <c r="H352" s="118"/>
    </row>
    <row r="353" spans="2:8" x14ac:dyDescent="0.2">
      <c r="B353" s="118"/>
      <c r="C353" s="118"/>
      <c r="D353" s="118"/>
      <c r="E353" s="118"/>
      <c r="F353" s="118"/>
      <c r="G353" s="118"/>
      <c r="H353" s="118"/>
    </row>
    <row r="354" spans="2:8" x14ac:dyDescent="0.2">
      <c r="B354" s="118"/>
      <c r="C354" s="118"/>
      <c r="D354" s="118"/>
      <c r="E354" s="118"/>
      <c r="F354" s="118"/>
      <c r="G354" s="118"/>
      <c r="H354" s="118"/>
    </row>
    <row r="355" spans="2:8" x14ac:dyDescent="0.2">
      <c r="B355" s="118"/>
      <c r="C355" s="118"/>
      <c r="D355" s="118"/>
      <c r="E355" s="118"/>
      <c r="F355" s="118"/>
      <c r="G355" s="118"/>
      <c r="H355" s="118"/>
    </row>
    <row r="356" spans="2:8" x14ac:dyDescent="0.2">
      <c r="B356" s="118"/>
      <c r="C356" s="118"/>
      <c r="D356" s="118"/>
      <c r="E356" s="118"/>
      <c r="F356" s="118"/>
      <c r="G356" s="118"/>
      <c r="H356" s="118"/>
    </row>
    <row r="357" spans="2:8" x14ac:dyDescent="0.2">
      <c r="B357" s="118"/>
      <c r="C357" s="118"/>
      <c r="D357" s="118"/>
      <c r="E357" s="118"/>
      <c r="F357" s="118"/>
      <c r="G357" s="118"/>
      <c r="H357" s="118"/>
    </row>
    <row r="358" spans="2:8" x14ac:dyDescent="0.2">
      <c r="B358" s="118"/>
      <c r="C358" s="118"/>
      <c r="D358" s="118"/>
      <c r="E358" s="118"/>
      <c r="F358" s="118"/>
      <c r="G358" s="118"/>
      <c r="H358" s="118"/>
    </row>
    <row r="359" spans="2:8" x14ac:dyDescent="0.2">
      <c r="B359" s="118"/>
      <c r="C359" s="118"/>
      <c r="D359" s="118"/>
      <c r="E359" s="118"/>
      <c r="F359" s="118"/>
      <c r="G359" s="118"/>
      <c r="H359" s="118"/>
    </row>
    <row r="360" spans="2:8" x14ac:dyDescent="0.2">
      <c r="B360" s="118"/>
      <c r="C360" s="118"/>
      <c r="D360" s="118"/>
      <c r="E360" s="118"/>
      <c r="F360" s="118"/>
      <c r="G360" s="118"/>
      <c r="H360" s="118"/>
    </row>
    <row r="361" spans="2:8" x14ac:dyDescent="0.2">
      <c r="B361" s="118"/>
      <c r="C361" s="118"/>
      <c r="D361" s="118"/>
      <c r="E361" s="118"/>
      <c r="F361" s="118"/>
      <c r="G361" s="118"/>
      <c r="H361" s="118"/>
    </row>
    <row r="362" spans="2:8" x14ac:dyDescent="0.2">
      <c r="B362" s="118"/>
      <c r="C362" s="118"/>
      <c r="D362" s="118"/>
      <c r="E362" s="118"/>
      <c r="F362" s="118"/>
      <c r="G362" s="118"/>
      <c r="H362" s="118"/>
    </row>
    <row r="363" spans="2:8" x14ac:dyDescent="0.2">
      <c r="B363" s="118"/>
      <c r="C363" s="118"/>
      <c r="D363" s="118"/>
      <c r="E363" s="118"/>
      <c r="F363" s="118"/>
      <c r="G363" s="118"/>
      <c r="H363" s="118"/>
    </row>
    <row r="364" spans="2:8" x14ac:dyDescent="0.2">
      <c r="B364" s="118"/>
      <c r="C364" s="118"/>
      <c r="D364" s="118"/>
      <c r="E364" s="118"/>
      <c r="F364" s="118"/>
      <c r="G364" s="118"/>
      <c r="H364" s="118"/>
    </row>
    <row r="365" spans="2:8" x14ac:dyDescent="0.2">
      <c r="B365" s="118"/>
      <c r="C365" s="118"/>
      <c r="D365" s="118"/>
      <c r="E365" s="118"/>
      <c r="F365" s="118"/>
      <c r="G365" s="118"/>
      <c r="H365" s="118"/>
    </row>
    <row r="366" spans="2:8" x14ac:dyDescent="0.2">
      <c r="B366" s="118"/>
      <c r="C366" s="118"/>
      <c r="D366" s="118"/>
      <c r="E366" s="118"/>
      <c r="F366" s="118"/>
      <c r="G366" s="118"/>
      <c r="H366" s="118"/>
    </row>
    <row r="367" spans="2:8" x14ac:dyDescent="0.2">
      <c r="B367" s="118"/>
      <c r="C367" s="118"/>
      <c r="D367" s="118"/>
      <c r="E367" s="118"/>
      <c r="F367" s="118"/>
      <c r="G367" s="118"/>
      <c r="H367" s="118"/>
    </row>
    <row r="368" spans="2:8" x14ac:dyDescent="0.2">
      <c r="B368" s="118"/>
      <c r="C368" s="118"/>
      <c r="D368" s="118"/>
      <c r="E368" s="118"/>
      <c r="F368" s="118"/>
      <c r="G368" s="118"/>
      <c r="H368" s="118"/>
    </row>
    <row r="369" spans="2:8" x14ac:dyDescent="0.2">
      <c r="B369" s="118"/>
      <c r="C369" s="118"/>
      <c r="D369" s="118"/>
      <c r="E369" s="118"/>
      <c r="F369" s="118"/>
      <c r="G369" s="118"/>
      <c r="H369" s="118"/>
    </row>
    <row r="370" spans="2:8" x14ac:dyDescent="0.2">
      <c r="B370" s="118"/>
      <c r="C370" s="118"/>
      <c r="D370" s="118"/>
      <c r="E370" s="118"/>
      <c r="F370" s="118"/>
      <c r="G370" s="118"/>
      <c r="H370" s="118"/>
    </row>
    <row r="371" spans="2:8" x14ac:dyDescent="0.2">
      <c r="B371" s="118"/>
      <c r="C371" s="118"/>
      <c r="D371" s="118"/>
      <c r="E371" s="118"/>
      <c r="F371" s="118"/>
      <c r="G371" s="118"/>
      <c r="H371" s="118"/>
    </row>
    <row r="372" spans="2:8" x14ac:dyDescent="0.2">
      <c r="B372" s="118"/>
      <c r="C372" s="118"/>
      <c r="D372" s="118"/>
      <c r="E372" s="118"/>
      <c r="F372" s="118"/>
      <c r="G372" s="118"/>
      <c r="H372" s="118"/>
    </row>
    <row r="373" spans="2:8" x14ac:dyDescent="0.2">
      <c r="B373" s="118"/>
      <c r="C373" s="118"/>
      <c r="D373" s="118"/>
      <c r="E373" s="118"/>
      <c r="F373" s="118"/>
      <c r="G373" s="118"/>
      <c r="H373" s="118"/>
    </row>
    <row r="374" spans="2:8" x14ac:dyDescent="0.2">
      <c r="B374" s="118"/>
      <c r="C374" s="118"/>
      <c r="D374" s="118"/>
      <c r="E374" s="118"/>
      <c r="F374" s="118"/>
      <c r="G374" s="118"/>
      <c r="H374" s="118"/>
    </row>
    <row r="375" spans="2:8" x14ac:dyDescent="0.2">
      <c r="B375" s="118"/>
      <c r="C375" s="118"/>
      <c r="D375" s="118"/>
      <c r="E375" s="118"/>
      <c r="F375" s="118"/>
      <c r="G375" s="118"/>
      <c r="H375" s="118"/>
    </row>
    <row r="376" spans="2:8" x14ac:dyDescent="0.2">
      <c r="B376" s="118"/>
      <c r="C376" s="118"/>
      <c r="D376" s="118"/>
      <c r="E376" s="118"/>
      <c r="F376" s="118"/>
      <c r="G376" s="118"/>
      <c r="H376" s="118"/>
    </row>
    <row r="377" spans="2:8" x14ac:dyDescent="0.2">
      <c r="B377" s="118"/>
      <c r="C377" s="118"/>
      <c r="D377" s="118"/>
      <c r="E377" s="118"/>
      <c r="F377" s="118"/>
      <c r="G377" s="118"/>
      <c r="H377" s="118"/>
    </row>
    <row r="378" spans="2:8" x14ac:dyDescent="0.2">
      <c r="B378" s="118"/>
      <c r="C378" s="118"/>
      <c r="D378" s="118"/>
      <c r="E378" s="118"/>
      <c r="F378" s="118"/>
      <c r="G378" s="118"/>
      <c r="H378" s="118"/>
    </row>
    <row r="379" spans="2:8" x14ac:dyDescent="0.2">
      <c r="B379" s="118"/>
      <c r="C379" s="118"/>
      <c r="D379" s="118"/>
      <c r="E379" s="118"/>
      <c r="F379" s="118"/>
      <c r="G379" s="118"/>
      <c r="H379" s="118"/>
    </row>
    <row r="380" spans="2:8" x14ac:dyDescent="0.2">
      <c r="B380" s="118"/>
      <c r="C380" s="118"/>
      <c r="D380" s="118"/>
      <c r="E380" s="118"/>
      <c r="F380" s="118"/>
      <c r="G380" s="118"/>
      <c r="H380" s="118"/>
    </row>
    <row r="381" spans="2:8" x14ac:dyDescent="0.2">
      <c r="B381" s="118"/>
      <c r="C381" s="118"/>
      <c r="D381" s="118"/>
      <c r="E381" s="118"/>
      <c r="F381" s="118"/>
      <c r="G381" s="118"/>
      <c r="H381" s="118"/>
    </row>
    <row r="382" spans="2:8" x14ac:dyDescent="0.2">
      <c r="B382" s="118"/>
      <c r="C382" s="118"/>
      <c r="D382" s="118"/>
      <c r="E382" s="118"/>
      <c r="F382" s="118"/>
      <c r="G382" s="118"/>
      <c r="H382" s="118"/>
    </row>
    <row r="383" spans="2:8" x14ac:dyDescent="0.2">
      <c r="B383" s="118"/>
      <c r="C383" s="118"/>
      <c r="D383" s="118"/>
      <c r="E383" s="118"/>
      <c r="F383" s="118"/>
      <c r="G383" s="118"/>
      <c r="H383" s="118"/>
    </row>
    <row r="384" spans="2:8" x14ac:dyDescent="0.2">
      <c r="B384" s="118"/>
      <c r="C384" s="118"/>
      <c r="D384" s="118"/>
      <c r="E384" s="118"/>
      <c r="F384" s="118"/>
      <c r="G384" s="118"/>
      <c r="H384" s="118"/>
    </row>
    <row r="385" spans="2:8" x14ac:dyDescent="0.2">
      <c r="B385" s="118"/>
      <c r="C385" s="118"/>
      <c r="D385" s="118"/>
      <c r="E385" s="118"/>
      <c r="F385" s="118"/>
      <c r="G385" s="118"/>
      <c r="H385" s="118"/>
    </row>
    <row r="386" spans="2:8" x14ac:dyDescent="0.2">
      <c r="B386" s="118"/>
      <c r="C386" s="118"/>
      <c r="D386" s="118"/>
      <c r="E386" s="118"/>
      <c r="F386" s="118"/>
      <c r="G386" s="118"/>
      <c r="H386" s="118"/>
    </row>
    <row r="387" spans="2:8" x14ac:dyDescent="0.2">
      <c r="B387" s="118"/>
      <c r="C387" s="118"/>
      <c r="D387" s="118"/>
      <c r="E387" s="118"/>
      <c r="F387" s="118"/>
      <c r="G387" s="118"/>
      <c r="H387" s="118"/>
    </row>
    <row r="388" spans="2:8" x14ac:dyDescent="0.2">
      <c r="B388" s="118"/>
      <c r="C388" s="118"/>
      <c r="D388" s="118"/>
      <c r="E388" s="118"/>
      <c r="F388" s="118"/>
      <c r="G388" s="118"/>
      <c r="H388" s="118"/>
    </row>
    <row r="389" spans="2:8" x14ac:dyDescent="0.2">
      <c r="B389" s="118"/>
      <c r="C389" s="118"/>
      <c r="D389" s="118"/>
      <c r="E389" s="118"/>
      <c r="F389" s="118"/>
      <c r="G389" s="118"/>
      <c r="H389" s="118"/>
    </row>
    <row r="390" spans="2:8" x14ac:dyDescent="0.2">
      <c r="B390" s="118"/>
      <c r="C390" s="118"/>
      <c r="D390" s="118"/>
      <c r="E390" s="118"/>
      <c r="F390" s="118"/>
      <c r="G390" s="118"/>
      <c r="H390" s="118"/>
    </row>
    <row r="391" spans="2:8" x14ac:dyDescent="0.2">
      <c r="B391" s="118"/>
      <c r="C391" s="118"/>
      <c r="D391" s="118"/>
      <c r="E391" s="118"/>
      <c r="F391" s="118"/>
      <c r="G391" s="118"/>
      <c r="H391" s="118"/>
    </row>
    <row r="392" spans="2:8" x14ac:dyDescent="0.2">
      <c r="B392" s="118"/>
      <c r="C392" s="118"/>
      <c r="D392" s="118"/>
      <c r="E392" s="118"/>
      <c r="F392" s="118"/>
      <c r="G392" s="118"/>
      <c r="H392" s="118"/>
    </row>
    <row r="393" spans="2:8" x14ac:dyDescent="0.2">
      <c r="B393" s="118"/>
      <c r="C393" s="118"/>
      <c r="D393" s="118"/>
      <c r="E393" s="118"/>
      <c r="F393" s="118"/>
      <c r="G393" s="118"/>
      <c r="H393" s="118"/>
    </row>
    <row r="394" spans="2:8" x14ac:dyDescent="0.2">
      <c r="B394" s="118"/>
      <c r="C394" s="118"/>
      <c r="D394" s="118"/>
      <c r="E394" s="118"/>
      <c r="F394" s="118"/>
      <c r="G394" s="118"/>
      <c r="H394" s="118"/>
    </row>
    <row r="395" spans="2:8" x14ac:dyDescent="0.2">
      <c r="B395" s="118"/>
      <c r="C395" s="118"/>
      <c r="D395" s="118"/>
      <c r="E395" s="118"/>
      <c r="F395" s="118"/>
      <c r="G395" s="118"/>
      <c r="H395" s="118"/>
    </row>
    <row r="396" spans="2:8" x14ac:dyDescent="0.2">
      <c r="B396" s="118"/>
      <c r="C396" s="118"/>
      <c r="D396" s="118"/>
      <c r="E396" s="118"/>
      <c r="F396" s="118"/>
      <c r="G396" s="118"/>
      <c r="H396" s="118"/>
    </row>
    <row r="397" spans="2:8" x14ac:dyDescent="0.2">
      <c r="B397" s="118"/>
      <c r="C397" s="118"/>
      <c r="D397" s="118"/>
      <c r="E397" s="118"/>
      <c r="F397" s="118"/>
      <c r="G397" s="118"/>
      <c r="H397" s="118"/>
    </row>
    <row r="398" spans="2:8" x14ac:dyDescent="0.2">
      <c r="B398" s="118"/>
      <c r="C398" s="118"/>
      <c r="D398" s="118"/>
      <c r="E398" s="118"/>
      <c r="F398" s="118"/>
      <c r="G398" s="118"/>
      <c r="H398" s="118"/>
    </row>
    <row r="399" spans="2:8" x14ac:dyDescent="0.2">
      <c r="B399" s="118"/>
      <c r="C399" s="118"/>
      <c r="D399" s="118"/>
      <c r="E399" s="118"/>
      <c r="F399" s="118"/>
      <c r="G399" s="118"/>
      <c r="H399" s="118"/>
    </row>
    <row r="400" spans="2:8" x14ac:dyDescent="0.2">
      <c r="B400" s="118"/>
      <c r="C400" s="118"/>
      <c r="D400" s="118"/>
      <c r="E400" s="118"/>
      <c r="F400" s="118"/>
      <c r="G400" s="118"/>
      <c r="H400" s="118"/>
    </row>
    <row r="401" spans="2:8" x14ac:dyDescent="0.2">
      <c r="B401" s="118"/>
      <c r="C401" s="118"/>
      <c r="D401" s="118"/>
      <c r="E401" s="118"/>
      <c r="F401" s="118"/>
      <c r="G401" s="118"/>
      <c r="H401" s="118"/>
    </row>
    <row r="402" spans="2:8" x14ac:dyDescent="0.2">
      <c r="B402" s="118"/>
      <c r="C402" s="118"/>
      <c r="D402" s="118"/>
      <c r="E402" s="118"/>
      <c r="F402" s="118"/>
      <c r="G402" s="118"/>
      <c r="H402" s="118"/>
    </row>
    <row r="403" spans="2:8" x14ac:dyDescent="0.2">
      <c r="B403" s="118"/>
      <c r="C403" s="118"/>
      <c r="D403" s="118"/>
      <c r="E403" s="118"/>
      <c r="F403" s="118"/>
      <c r="G403" s="118"/>
      <c r="H403" s="118"/>
    </row>
    <row r="404" spans="2:8" x14ac:dyDescent="0.2">
      <c r="B404" s="118"/>
      <c r="C404" s="118"/>
      <c r="D404" s="118"/>
      <c r="E404" s="118"/>
      <c r="F404" s="118"/>
      <c r="G404" s="118"/>
      <c r="H404" s="118"/>
    </row>
    <row r="405" spans="2:8" x14ac:dyDescent="0.2">
      <c r="B405" s="118"/>
      <c r="C405" s="118"/>
      <c r="D405" s="118"/>
      <c r="E405" s="118"/>
      <c r="F405" s="118"/>
      <c r="G405" s="118"/>
      <c r="H405" s="118"/>
    </row>
    <row r="406" spans="2:8" x14ac:dyDescent="0.2">
      <c r="B406" s="118"/>
      <c r="C406" s="118"/>
      <c r="D406" s="118"/>
      <c r="E406" s="118"/>
      <c r="F406" s="118"/>
      <c r="G406" s="118"/>
      <c r="H406" s="118"/>
    </row>
    <row r="407" spans="2:8" x14ac:dyDescent="0.2">
      <c r="B407" s="118"/>
      <c r="C407" s="118"/>
      <c r="D407" s="118"/>
      <c r="E407" s="118"/>
      <c r="F407" s="118"/>
      <c r="G407" s="118"/>
      <c r="H407" s="118"/>
    </row>
    <row r="408" spans="2:8" x14ac:dyDescent="0.2">
      <c r="B408" s="118"/>
      <c r="C408" s="118"/>
      <c r="D408" s="118"/>
      <c r="E408" s="118"/>
      <c r="F408" s="118"/>
      <c r="G408" s="118"/>
      <c r="H408" s="118"/>
    </row>
    <row r="409" spans="2:8" x14ac:dyDescent="0.2">
      <c r="B409" s="118"/>
      <c r="C409" s="118"/>
      <c r="D409" s="118"/>
      <c r="E409" s="118"/>
      <c r="F409" s="118"/>
      <c r="G409" s="118"/>
      <c r="H409" s="118"/>
    </row>
    <row r="410" spans="2:8" x14ac:dyDescent="0.2">
      <c r="B410" s="118"/>
      <c r="C410" s="118"/>
      <c r="D410" s="118"/>
      <c r="E410" s="118"/>
      <c r="F410" s="118"/>
      <c r="G410" s="118"/>
      <c r="H410" s="118"/>
    </row>
    <row r="411" spans="2:8" x14ac:dyDescent="0.2">
      <c r="B411" s="118"/>
      <c r="C411" s="118"/>
      <c r="D411" s="118"/>
      <c r="E411" s="118"/>
      <c r="F411" s="118"/>
      <c r="G411" s="118"/>
      <c r="H411" s="118"/>
    </row>
    <row r="412" spans="2:8" x14ac:dyDescent="0.2">
      <c r="B412" s="118"/>
      <c r="C412" s="118"/>
      <c r="D412" s="118"/>
      <c r="E412" s="118"/>
      <c r="F412" s="118"/>
      <c r="G412" s="118"/>
      <c r="H412" s="118"/>
    </row>
    <row r="413" spans="2:8" x14ac:dyDescent="0.2">
      <c r="B413" s="118"/>
      <c r="C413" s="118"/>
      <c r="D413" s="118"/>
      <c r="E413" s="118"/>
      <c r="F413" s="118"/>
      <c r="G413" s="118"/>
      <c r="H413" s="118"/>
    </row>
    <row r="414" spans="2:8" x14ac:dyDescent="0.2">
      <c r="B414" s="118"/>
      <c r="C414" s="118"/>
      <c r="D414" s="118"/>
      <c r="E414" s="118"/>
      <c r="F414" s="118"/>
      <c r="G414" s="118"/>
      <c r="H414" s="118"/>
    </row>
    <row r="415" spans="2:8" x14ac:dyDescent="0.2">
      <c r="B415" s="118"/>
      <c r="C415" s="118"/>
      <c r="D415" s="118"/>
      <c r="E415" s="118"/>
      <c r="F415" s="118"/>
      <c r="G415" s="118"/>
      <c r="H415" s="118"/>
    </row>
    <row r="416" spans="2:8" x14ac:dyDescent="0.2">
      <c r="B416" s="118"/>
      <c r="C416" s="118"/>
      <c r="D416" s="118"/>
      <c r="E416" s="118"/>
      <c r="F416" s="118"/>
      <c r="G416" s="118"/>
      <c r="H416" s="118"/>
    </row>
    <row r="417" spans="2:8" x14ac:dyDescent="0.2">
      <c r="B417" s="118"/>
      <c r="C417" s="118"/>
      <c r="D417" s="118"/>
      <c r="E417" s="118"/>
      <c r="F417" s="118"/>
      <c r="G417" s="118"/>
      <c r="H417" s="118"/>
    </row>
    <row r="418" spans="2:8" x14ac:dyDescent="0.2">
      <c r="B418" s="118"/>
      <c r="C418" s="118"/>
      <c r="D418" s="118"/>
      <c r="E418" s="118"/>
      <c r="F418" s="118"/>
      <c r="G418" s="118"/>
      <c r="H418" s="118"/>
    </row>
    <row r="419" spans="2:8" x14ac:dyDescent="0.2">
      <c r="B419" s="118"/>
      <c r="C419" s="118"/>
      <c r="D419" s="118"/>
      <c r="E419" s="118"/>
      <c r="F419" s="118"/>
      <c r="G419" s="118"/>
      <c r="H419" s="118"/>
    </row>
    <row r="420" spans="2:8" x14ac:dyDescent="0.2">
      <c r="B420" s="118"/>
      <c r="C420" s="118"/>
      <c r="D420" s="118"/>
      <c r="E420" s="118"/>
      <c r="F420" s="118"/>
      <c r="G420" s="118"/>
      <c r="H420" s="118"/>
    </row>
    <row r="421" spans="2:8" x14ac:dyDescent="0.2">
      <c r="B421" s="118"/>
      <c r="C421" s="118"/>
      <c r="D421" s="118"/>
      <c r="E421" s="118"/>
      <c r="F421" s="118"/>
      <c r="G421" s="118"/>
      <c r="H421" s="118"/>
    </row>
    <row r="422" spans="2:8" x14ac:dyDescent="0.2">
      <c r="B422" s="118"/>
      <c r="C422" s="118"/>
      <c r="D422" s="118"/>
      <c r="E422" s="118"/>
      <c r="F422" s="118"/>
      <c r="G422" s="118"/>
      <c r="H422" s="118"/>
    </row>
  </sheetData>
  <mergeCells count="8">
    <mergeCell ref="C32:K32"/>
    <mergeCell ref="C33:K33"/>
    <mergeCell ref="C7:J7"/>
    <mergeCell ref="C8:I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31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X168"/>
  <sheetViews>
    <sheetView showGridLines="0" topLeftCell="A13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2.42578125" style="107" customWidth="1"/>
    <col min="3" max="3" width="9.42578125" style="107" customWidth="1"/>
    <col min="4" max="4" width="10.140625" style="107" customWidth="1"/>
    <col min="5" max="8" width="11.5703125" style="107" customWidth="1"/>
    <col min="9" max="9" width="12.85546875" style="107" customWidth="1"/>
    <col min="10" max="10" width="10.85546875" style="107" customWidth="1"/>
    <col min="11" max="11" width="13.28515625" style="107" customWidth="1"/>
    <col min="12" max="12" width="3.7109375" style="118" customWidth="1"/>
    <col min="13" max="13" width="10.7109375" style="52" customWidth="1"/>
    <col min="14" max="14" width="8.42578125" style="52" bestFit="1" customWidth="1"/>
    <col min="15" max="15" width="11.42578125" style="52"/>
    <col min="16" max="16" width="8.42578125" style="52" bestFit="1" customWidth="1"/>
    <col min="17" max="18" width="12.42578125" style="52" customWidth="1"/>
    <col min="19" max="24" width="11.42578125" style="6"/>
    <col min="25" max="16384" width="11.42578125" style="70"/>
  </cols>
  <sheetData>
    <row r="1" spans="1:24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Q1" s="6"/>
      <c r="R1" s="6"/>
    </row>
    <row r="2" spans="1:24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82">
        <v>144028.36692700733</v>
      </c>
      <c r="O2" s="275">
        <v>41426</v>
      </c>
      <c r="P2" s="283">
        <v>134.21689799101532</v>
      </c>
      <c r="Q2" s="6"/>
      <c r="R2" s="6"/>
    </row>
    <row r="3" spans="1:24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82">
        <v>150765.4144525041</v>
      </c>
      <c r="O3" s="275">
        <v>41456</v>
      </c>
      <c r="P3" s="283">
        <v>134.57801477784167</v>
      </c>
      <c r="Q3" s="6"/>
      <c r="R3" s="6"/>
    </row>
    <row r="4" spans="1:24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82">
        <v>140565.46790261776</v>
      </c>
      <c r="O4" s="275">
        <v>41487</v>
      </c>
      <c r="P4" s="283">
        <v>133.51415062606046</v>
      </c>
      <c r="Q4" s="6"/>
      <c r="R4" s="6"/>
    </row>
    <row r="5" spans="1:24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82">
        <v>134448.15</v>
      </c>
      <c r="O5" s="275">
        <v>41518</v>
      </c>
      <c r="P5" s="283">
        <v>132.57996683934263</v>
      </c>
      <c r="Q5" s="6"/>
      <c r="R5" s="6"/>
    </row>
    <row r="6" spans="1:24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82">
        <v>142613.5</v>
      </c>
      <c r="O6" s="275">
        <v>41548</v>
      </c>
      <c r="P6" s="283">
        <v>132.753941007245</v>
      </c>
      <c r="Q6" s="6"/>
      <c r="R6" s="6"/>
    </row>
    <row r="7" spans="1:24" ht="18.75" x14ac:dyDescent="0.25">
      <c r="A7" s="226"/>
      <c r="B7" s="71"/>
      <c r="C7" s="332" t="s">
        <v>99</v>
      </c>
      <c r="D7" s="332"/>
      <c r="E7" s="332"/>
      <c r="F7" s="332"/>
      <c r="G7" s="332"/>
      <c r="H7" s="332"/>
      <c r="I7" s="332"/>
      <c r="J7" s="332"/>
      <c r="K7" s="332"/>
      <c r="L7" s="241"/>
      <c r="N7" s="282">
        <v>119679.71599290118</v>
      </c>
      <c r="O7" s="275">
        <v>41579</v>
      </c>
      <c r="P7" s="283">
        <v>131.80337248402873</v>
      </c>
      <c r="Q7" s="6"/>
      <c r="R7" s="6"/>
    </row>
    <row r="8" spans="1:24" ht="15.75" x14ac:dyDescent="0.25">
      <c r="A8" s="226"/>
      <c r="B8" s="71"/>
      <c r="C8" s="310" t="s">
        <v>189</v>
      </c>
      <c r="D8" s="310"/>
      <c r="E8" s="310"/>
      <c r="F8" s="310"/>
      <c r="G8" s="310"/>
      <c r="H8" s="310"/>
      <c r="I8" s="310"/>
      <c r="J8" s="310"/>
      <c r="K8" s="310"/>
      <c r="L8" s="241"/>
      <c r="N8" s="282">
        <v>119912.40006024082</v>
      </c>
      <c r="O8" s="275">
        <v>41609</v>
      </c>
      <c r="P8" s="283">
        <v>132.67877607890762</v>
      </c>
      <c r="Q8" s="6"/>
      <c r="R8" s="6"/>
    </row>
    <row r="9" spans="1:24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87"/>
      <c r="L9" s="241"/>
      <c r="N9" s="282">
        <v>117331.4700331846</v>
      </c>
      <c r="O9" s="275">
        <v>41640</v>
      </c>
      <c r="P9" s="283">
        <v>133.0714414044906</v>
      </c>
      <c r="Q9" s="6"/>
      <c r="R9" s="6"/>
    </row>
    <row r="10" spans="1:24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82">
        <v>132172.12</v>
      </c>
      <c r="O10" s="275">
        <v>41671</v>
      </c>
      <c r="P10" s="283">
        <v>133.61534947624926</v>
      </c>
      <c r="Q10" s="5"/>
      <c r="R10" s="5"/>
      <c r="S10" s="5"/>
      <c r="T10" s="5"/>
      <c r="U10" s="5"/>
      <c r="V10" s="5"/>
      <c r="W10" s="5"/>
      <c r="X10" s="5"/>
    </row>
    <row r="11" spans="1:24" s="74" customFormat="1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4"/>
      <c r="N11" s="282">
        <v>142444.72</v>
      </c>
      <c r="O11" s="275">
        <v>41699</v>
      </c>
      <c r="P11" s="283">
        <v>136.08310367980954</v>
      </c>
      <c r="Q11" s="5"/>
      <c r="R11" s="5"/>
      <c r="S11" s="5"/>
      <c r="T11" s="5"/>
      <c r="U11" s="5"/>
      <c r="V11" s="5"/>
      <c r="W11" s="5"/>
      <c r="X11" s="5"/>
    </row>
    <row r="12" spans="1:24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82">
        <v>139399.38</v>
      </c>
      <c r="O12" s="275">
        <v>41730</v>
      </c>
      <c r="P12" s="283">
        <v>135.96420242320326</v>
      </c>
      <c r="Q12" s="5"/>
      <c r="R12" s="5"/>
      <c r="S12" s="5"/>
      <c r="T12" s="5"/>
      <c r="U12" s="5"/>
      <c r="V12" s="5"/>
      <c r="W12" s="5"/>
      <c r="X12" s="5"/>
    </row>
    <row r="13" spans="1:24" s="74" customFormat="1" ht="14.25" x14ac:dyDescent="0.2">
      <c r="A13" s="224"/>
      <c r="B13" s="77" t="s">
        <v>75</v>
      </c>
      <c r="C13" s="232">
        <v>112.68377100000001</v>
      </c>
      <c r="D13" s="232">
        <v>88.436149999999998</v>
      </c>
      <c r="E13" s="232">
        <v>100.41637</v>
      </c>
      <c r="F13" s="232">
        <v>102.844285</v>
      </c>
      <c r="G13" s="232">
        <v>92.78984862658146</v>
      </c>
      <c r="H13" s="232">
        <v>87.908500000000004</v>
      </c>
      <c r="I13" s="232">
        <v>-5.2606494124434855</v>
      </c>
      <c r="J13" s="232">
        <v>94.739350587556515</v>
      </c>
      <c r="K13" s="232">
        <v>-9.7763685881218763</v>
      </c>
      <c r="L13" s="242"/>
      <c r="M13" s="4">
        <v>1</v>
      </c>
      <c r="N13" s="282">
        <v>147750.87</v>
      </c>
      <c r="O13" s="275">
        <v>41760</v>
      </c>
      <c r="P13" s="283">
        <v>135.92596461403801</v>
      </c>
      <c r="Q13" s="5"/>
      <c r="R13" s="5"/>
      <c r="S13" s="5"/>
      <c r="T13" s="5"/>
      <c r="U13" s="5"/>
      <c r="V13" s="5"/>
      <c r="W13" s="5"/>
      <c r="X13" s="5"/>
    </row>
    <row r="14" spans="1:24" s="74" customFormat="1" x14ac:dyDescent="0.25">
      <c r="A14" s="224"/>
      <c r="B14" s="77" t="s">
        <v>76</v>
      </c>
      <c r="C14" s="232">
        <v>132.19460000000001</v>
      </c>
      <c r="D14" s="232">
        <v>123.25292999999999</v>
      </c>
      <c r="E14" s="232">
        <v>121.3365</v>
      </c>
      <c r="F14" s="232">
        <v>116.08775</v>
      </c>
      <c r="G14" s="232">
        <v>111.05932065107842</v>
      </c>
      <c r="H14" s="299">
        <v>99.161510000000007</v>
      </c>
      <c r="I14" s="299">
        <v>-10.713023077512297</v>
      </c>
      <c r="J14" s="299">
        <v>89.28697692248771</v>
      </c>
      <c r="K14" s="299">
        <v>-4.3315761989715318</v>
      </c>
      <c r="L14" s="245"/>
      <c r="M14" s="4">
        <v>1</v>
      </c>
      <c r="N14" s="282">
        <v>121105.41</v>
      </c>
      <c r="O14" s="275">
        <v>41791</v>
      </c>
      <c r="P14" s="283">
        <v>134.01571820345407</v>
      </c>
      <c r="Q14" s="5"/>
      <c r="R14" s="5"/>
      <c r="S14" s="5"/>
      <c r="T14" s="5"/>
      <c r="U14" s="5"/>
      <c r="V14" s="5"/>
      <c r="W14" s="5"/>
      <c r="X14" s="5"/>
    </row>
    <row r="15" spans="1:24" s="74" customFormat="1" x14ac:dyDescent="0.25">
      <c r="A15" s="224"/>
      <c r="B15" s="77" t="s">
        <v>77</v>
      </c>
      <c r="C15" s="232">
        <v>135.47062</v>
      </c>
      <c r="D15" s="232">
        <v>111.51071</v>
      </c>
      <c r="E15" s="232">
        <v>131.45498999999998</v>
      </c>
      <c r="F15" s="232">
        <v>111.84604842274105</v>
      </c>
      <c r="G15" s="232">
        <v>116.82145</v>
      </c>
      <c r="H15" s="232"/>
      <c r="I15" s="232"/>
      <c r="J15" s="232"/>
      <c r="K15" s="232">
        <v>4.4484375151579547</v>
      </c>
      <c r="L15" s="245"/>
      <c r="M15" s="4" t="s">
        <v>177</v>
      </c>
      <c r="N15" s="282">
        <v>154615.26999999999</v>
      </c>
      <c r="O15" s="275">
        <v>41821</v>
      </c>
      <c r="P15" s="283">
        <v>134.3365394990787</v>
      </c>
      <c r="Q15" s="5"/>
      <c r="R15" s="5"/>
      <c r="S15" s="5"/>
      <c r="T15" s="5"/>
      <c r="U15" s="5"/>
      <c r="V15" s="5"/>
      <c r="W15" s="5"/>
      <c r="X15" s="5"/>
    </row>
    <row r="16" spans="1:24" s="74" customFormat="1" ht="14.25" x14ac:dyDescent="0.2">
      <c r="A16" s="224"/>
      <c r="B16" s="77" t="s">
        <v>78</v>
      </c>
      <c r="C16" s="232">
        <v>125.55410500000001</v>
      </c>
      <c r="D16" s="232">
        <v>117.54718999999999</v>
      </c>
      <c r="E16" s="232">
        <v>112.37855</v>
      </c>
      <c r="F16" s="232">
        <v>116.63798615280824</v>
      </c>
      <c r="G16" s="232">
        <v>101.2512</v>
      </c>
      <c r="H16" s="232"/>
      <c r="I16" s="232"/>
      <c r="J16" s="232"/>
      <c r="K16" s="232">
        <v>-13.191916853442498</v>
      </c>
      <c r="L16" s="242"/>
      <c r="M16" s="4" t="s">
        <v>177</v>
      </c>
      <c r="N16" s="282">
        <v>132877.54999999999</v>
      </c>
      <c r="O16" s="275">
        <v>41852</v>
      </c>
      <c r="P16" s="283">
        <v>133.69587967386053</v>
      </c>
      <c r="Q16" s="5"/>
      <c r="R16" s="5"/>
      <c r="S16" s="5"/>
      <c r="T16" s="5"/>
      <c r="U16" s="5"/>
      <c r="V16" s="5"/>
      <c r="W16" s="5"/>
      <c r="X16" s="5"/>
    </row>
    <row r="17" spans="1:24" s="74" customFormat="1" ht="14.25" x14ac:dyDescent="0.2">
      <c r="A17" s="224"/>
      <c r="B17" s="77" t="s">
        <v>79</v>
      </c>
      <c r="C17" s="232">
        <v>130.58078</v>
      </c>
      <c r="D17" s="232">
        <v>112.48317</v>
      </c>
      <c r="E17" s="232">
        <v>123.53361</v>
      </c>
      <c r="F17" s="232">
        <v>112.00825</v>
      </c>
      <c r="G17" s="232">
        <v>111.60594999999999</v>
      </c>
      <c r="H17" s="232"/>
      <c r="I17" s="232"/>
      <c r="J17" s="232"/>
      <c r="K17" s="232">
        <v>-0.35916997185476696</v>
      </c>
      <c r="L17" s="242"/>
      <c r="M17" s="4" t="s">
        <v>177</v>
      </c>
      <c r="N17" s="282">
        <v>147153.51</v>
      </c>
      <c r="O17" s="275">
        <v>41883</v>
      </c>
      <c r="P17" s="283">
        <v>134.75465967386054</v>
      </c>
      <c r="Q17" s="5"/>
      <c r="R17" s="5"/>
      <c r="S17" s="5"/>
      <c r="T17" s="5"/>
      <c r="U17" s="5"/>
      <c r="V17" s="5"/>
      <c r="W17" s="5"/>
      <c r="X17" s="5"/>
    </row>
    <row r="18" spans="1:24" s="74" customFormat="1" ht="14.25" x14ac:dyDescent="0.2">
      <c r="A18" s="224"/>
      <c r="B18" s="77" t="s">
        <v>80</v>
      </c>
      <c r="C18" s="232">
        <v>125.02585000000001</v>
      </c>
      <c r="D18" s="232">
        <v>121.17769958756423</v>
      </c>
      <c r="E18" s="232">
        <v>132.3135</v>
      </c>
      <c r="F18" s="232">
        <v>112.90553049853372</v>
      </c>
      <c r="G18" s="232">
        <v>96.713750000000005</v>
      </c>
      <c r="H18" s="232"/>
      <c r="I18" s="232"/>
      <c r="J18" s="232"/>
      <c r="K18" s="232">
        <v>-14.340998556084017</v>
      </c>
      <c r="L18" s="242"/>
      <c r="M18" s="4" t="s">
        <v>177</v>
      </c>
      <c r="N18" s="282">
        <v>142742.90999999997</v>
      </c>
      <c r="O18" s="275">
        <v>41913</v>
      </c>
      <c r="P18" s="283">
        <v>134.76544384052721</v>
      </c>
      <c r="Q18" s="5"/>
      <c r="R18" s="5"/>
      <c r="S18" s="5"/>
      <c r="T18" s="5"/>
      <c r="U18" s="5"/>
      <c r="V18" s="5"/>
      <c r="W18" s="5"/>
      <c r="X18" s="5"/>
    </row>
    <row r="19" spans="1:24" s="74" customFormat="1" ht="14.25" x14ac:dyDescent="0.2">
      <c r="A19" s="224"/>
      <c r="B19" s="77" t="s">
        <v>81</v>
      </c>
      <c r="C19" s="232">
        <v>136.33326</v>
      </c>
      <c r="D19" s="232">
        <v>103.3754559019707</v>
      </c>
      <c r="E19" s="232">
        <v>116.82938</v>
      </c>
      <c r="F19" s="232">
        <v>111.80625000000001</v>
      </c>
      <c r="G19" s="232">
        <v>109.07518796736913</v>
      </c>
      <c r="H19" s="232"/>
      <c r="I19" s="232"/>
      <c r="J19" s="232"/>
      <c r="K19" s="232">
        <v>-2.4426738510869184</v>
      </c>
      <c r="L19" s="242"/>
      <c r="M19" s="4" t="s">
        <v>177</v>
      </c>
      <c r="N19" s="282">
        <v>129023.17</v>
      </c>
      <c r="O19" s="275">
        <v>41944</v>
      </c>
      <c r="P19" s="283">
        <v>135.54406500778543</v>
      </c>
      <c r="Q19" s="5"/>
      <c r="R19" s="5"/>
      <c r="S19" s="5"/>
      <c r="T19" s="5"/>
      <c r="U19" s="5"/>
      <c r="V19" s="5"/>
      <c r="W19" s="5"/>
      <c r="X19" s="5"/>
    </row>
    <row r="20" spans="1:24" s="74" customFormat="1" ht="14.25" x14ac:dyDescent="0.2">
      <c r="A20" s="224"/>
      <c r="B20" s="77" t="s">
        <v>82</v>
      </c>
      <c r="C20" s="232">
        <v>119.08513000000001</v>
      </c>
      <c r="D20" s="232">
        <v>118.93573808836587</v>
      </c>
      <c r="E20" s="232">
        <v>120.23625</v>
      </c>
      <c r="F20" s="232">
        <v>110.85516</v>
      </c>
      <c r="G20" s="232">
        <v>103.50621634942216</v>
      </c>
      <c r="H20" s="232"/>
      <c r="I20" s="232"/>
      <c r="J20" s="232"/>
      <c r="K20" s="232">
        <v>-6.6293203226424851</v>
      </c>
      <c r="L20" s="242"/>
      <c r="M20" s="4" t="s">
        <v>177</v>
      </c>
      <c r="N20" s="282">
        <v>121832.13</v>
      </c>
      <c r="O20" s="275">
        <v>41974</v>
      </c>
      <c r="P20" s="283">
        <v>135.70404250276539</v>
      </c>
      <c r="Q20" s="5"/>
      <c r="R20" s="5"/>
      <c r="S20" s="5"/>
      <c r="T20" s="5"/>
      <c r="U20" s="5"/>
      <c r="V20" s="5"/>
      <c r="W20" s="5"/>
      <c r="X20" s="5"/>
    </row>
    <row r="21" spans="1:24" s="74" customFormat="1" ht="14.25" x14ac:dyDescent="0.2">
      <c r="A21" s="224"/>
      <c r="B21" s="77" t="s">
        <v>83</v>
      </c>
      <c r="C21" s="232">
        <v>127.77767</v>
      </c>
      <c r="D21" s="232">
        <v>113.26755</v>
      </c>
      <c r="E21" s="232">
        <v>119.40652295219492</v>
      </c>
      <c r="F21" s="232">
        <v>107.37415293233512</v>
      </c>
      <c r="G21" s="232">
        <v>103.82940418970043</v>
      </c>
      <c r="H21" s="232"/>
      <c r="I21" s="232"/>
      <c r="J21" s="232"/>
      <c r="K21" s="232">
        <v>-3.3013054313625334</v>
      </c>
      <c r="L21" s="242"/>
      <c r="M21" s="4" t="s">
        <v>177</v>
      </c>
      <c r="N21" s="282">
        <v>112683.77100000001</v>
      </c>
      <c r="O21" s="275">
        <v>42005</v>
      </c>
      <c r="P21" s="283">
        <v>135.31673425</v>
      </c>
      <c r="Q21" s="5"/>
      <c r="R21" s="5"/>
      <c r="S21" s="5"/>
      <c r="T21" s="5"/>
      <c r="U21" s="5"/>
      <c r="V21" s="5"/>
      <c r="W21" s="5"/>
      <c r="X21" s="5"/>
    </row>
    <row r="22" spans="1:24" s="74" customFormat="1" ht="14.25" x14ac:dyDescent="0.2">
      <c r="A22" s="224"/>
      <c r="B22" s="77" t="s">
        <v>84</v>
      </c>
      <c r="C22" s="232">
        <v>119.83514</v>
      </c>
      <c r="D22" s="232">
        <v>110.62180000000001</v>
      </c>
      <c r="E22" s="232">
        <v>131.45962620356076</v>
      </c>
      <c r="F22" s="232">
        <v>112.4042199462147</v>
      </c>
      <c r="G22" s="232">
        <v>123.72275</v>
      </c>
      <c r="H22" s="232"/>
      <c r="I22" s="232"/>
      <c r="J22" s="232"/>
      <c r="K22" s="232">
        <v>10.069488546961324</v>
      </c>
      <c r="L22" s="242"/>
      <c r="M22" s="4" t="s">
        <v>177</v>
      </c>
      <c r="N22" s="282">
        <v>132194.6</v>
      </c>
      <c r="O22" s="275">
        <v>42036</v>
      </c>
      <c r="P22" s="283">
        <v>135.31860758333332</v>
      </c>
      <c r="Q22" s="5"/>
      <c r="R22" s="5"/>
      <c r="S22" s="5"/>
      <c r="T22" s="5"/>
      <c r="U22" s="5"/>
      <c r="V22" s="5"/>
      <c r="W22" s="5"/>
      <c r="X22" s="5"/>
    </row>
    <row r="23" spans="1:24" s="74" customFormat="1" ht="14.25" x14ac:dyDescent="0.2">
      <c r="A23" s="224"/>
      <c r="B23" s="77" t="s">
        <v>85</v>
      </c>
      <c r="C23" s="232">
        <v>106.71556</v>
      </c>
      <c r="D23" s="232">
        <v>108.20620000000001</v>
      </c>
      <c r="E23" s="232">
        <v>134.95440000000002</v>
      </c>
      <c r="F23" s="232">
        <v>106.69131188044238</v>
      </c>
      <c r="G23" s="232">
        <v>103.17075</v>
      </c>
      <c r="H23" s="232"/>
      <c r="I23" s="232"/>
      <c r="J23" s="232"/>
      <c r="K23" s="232">
        <v>-3.2997643560588208</v>
      </c>
      <c r="L23" s="242"/>
      <c r="M23" s="4" t="s">
        <v>177</v>
      </c>
      <c r="N23" s="282">
        <v>135470.62</v>
      </c>
      <c r="O23" s="275">
        <v>42064</v>
      </c>
      <c r="P23" s="283">
        <v>134.73743258333332</v>
      </c>
      <c r="Q23" s="5"/>
      <c r="R23" s="5"/>
      <c r="S23" s="5"/>
      <c r="T23" s="5"/>
      <c r="U23" s="5"/>
      <c r="V23" s="5"/>
      <c r="W23" s="5"/>
      <c r="X23" s="5"/>
    </row>
    <row r="24" spans="1:24" s="74" customFormat="1" ht="14.25" x14ac:dyDescent="0.2">
      <c r="A24" s="224"/>
      <c r="B24" s="77" t="s">
        <v>86</v>
      </c>
      <c r="C24" s="232">
        <v>99.969899999999996</v>
      </c>
      <c r="D24" s="232">
        <v>111.8217656717395</v>
      </c>
      <c r="E24" s="232">
        <v>114.61757060488883</v>
      </c>
      <c r="F24" s="232">
        <v>96.145300301069568</v>
      </c>
      <c r="G24" s="232">
        <v>89.258018000000007</v>
      </c>
      <c r="H24" s="232"/>
      <c r="I24" s="232"/>
      <c r="J24" s="232"/>
      <c r="K24" s="232">
        <v>-7.1634102545862444</v>
      </c>
      <c r="L24" s="242"/>
      <c r="M24" s="4" t="s">
        <v>177</v>
      </c>
      <c r="N24" s="282">
        <v>125554.10500000001</v>
      </c>
      <c r="O24" s="275">
        <v>42095</v>
      </c>
      <c r="P24" s="283">
        <v>133.58365966666668</v>
      </c>
      <c r="Q24" s="5"/>
      <c r="R24" s="5"/>
      <c r="S24" s="5"/>
      <c r="T24" s="5"/>
      <c r="U24" s="5"/>
      <c r="V24" s="5"/>
      <c r="W24" s="5"/>
      <c r="X24" s="5"/>
    </row>
    <row r="25" spans="1:24" s="74" customFormat="1" x14ac:dyDescent="0.25">
      <c r="A25" s="224"/>
      <c r="B25" s="78" t="s">
        <v>87</v>
      </c>
      <c r="C25" s="233">
        <v>1471.226386</v>
      </c>
      <c r="D25" s="233">
        <v>1340.6363592496402</v>
      </c>
      <c r="E25" s="233">
        <v>1458.9372697606445</v>
      </c>
      <c r="F25" s="233">
        <v>1317.6062451341445</v>
      </c>
      <c r="G25" s="233">
        <v>1262.8038457841515</v>
      </c>
      <c r="H25" s="233">
        <v>187.07001000000002</v>
      </c>
      <c r="I25" s="79"/>
      <c r="J25" s="79"/>
      <c r="K25" s="79"/>
      <c r="L25" s="242"/>
      <c r="M25" s="4"/>
      <c r="N25" s="282">
        <v>130580.78</v>
      </c>
      <c r="O25" s="275">
        <v>42125</v>
      </c>
      <c r="P25" s="283">
        <v>132.15281883333336</v>
      </c>
      <c r="Q25" s="5"/>
      <c r="R25" s="5"/>
      <c r="S25" s="5"/>
      <c r="T25" s="5"/>
      <c r="U25" s="5"/>
      <c r="V25" s="5"/>
      <c r="W25" s="5"/>
      <c r="X25" s="5"/>
    </row>
    <row r="26" spans="1:24" s="74" customFormat="1" x14ac:dyDescent="0.25">
      <c r="A26" s="224"/>
      <c r="B26" s="78" t="s">
        <v>88</v>
      </c>
      <c r="C26" s="80"/>
      <c r="D26" s="233">
        <v>-8.8762700283951936</v>
      </c>
      <c r="E26" s="233">
        <v>8.8242355725170576</v>
      </c>
      <c r="F26" s="233">
        <v>-9.6872584967060966</v>
      </c>
      <c r="G26" s="233">
        <v>-4.1592394960463857</v>
      </c>
      <c r="H26" s="81"/>
      <c r="I26" s="79"/>
      <c r="J26" s="79"/>
      <c r="K26" s="79"/>
      <c r="L26" s="242"/>
      <c r="M26" s="4"/>
      <c r="N26" s="282">
        <v>125025.85</v>
      </c>
      <c r="O26" s="275">
        <v>42156</v>
      </c>
      <c r="P26" s="283">
        <v>132.47952216666667</v>
      </c>
      <c r="Q26" s="5"/>
      <c r="R26" s="5"/>
      <c r="S26" s="5"/>
      <c r="T26" s="5"/>
      <c r="U26" s="5"/>
      <c r="V26" s="5"/>
      <c r="W26" s="5"/>
      <c r="X26" s="5"/>
    </row>
    <row r="27" spans="1:24" s="74" customFormat="1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82">
        <v>136333.26</v>
      </c>
      <c r="O27" s="275">
        <v>42186</v>
      </c>
      <c r="P27" s="283">
        <v>130.95602133333333</v>
      </c>
      <c r="Q27" s="5"/>
      <c r="R27" s="5"/>
      <c r="S27" s="5"/>
      <c r="T27" s="5"/>
      <c r="U27" s="5"/>
      <c r="V27" s="5"/>
      <c r="W27" s="5"/>
      <c r="X27" s="5"/>
    </row>
    <row r="28" spans="1:24" s="74" customFormat="1" x14ac:dyDescent="0.25">
      <c r="A28" s="224"/>
      <c r="B28" s="78" t="s">
        <v>32</v>
      </c>
      <c r="C28" s="233">
        <v>244.87837100000002</v>
      </c>
      <c r="D28" s="233">
        <v>211.68907999999999</v>
      </c>
      <c r="E28" s="233">
        <v>221.75287</v>
      </c>
      <c r="F28" s="233">
        <v>218.93203499999998</v>
      </c>
      <c r="G28" s="233">
        <v>203.84916927765988</v>
      </c>
      <c r="H28" s="299">
        <v>187.07001000000002</v>
      </c>
      <c r="I28" s="299">
        <v>-8.2311639223828337</v>
      </c>
      <c r="J28" s="299">
        <v>91.768836077617166</v>
      </c>
      <c r="K28" s="299">
        <v>-6.8892913375331766</v>
      </c>
      <c r="L28" s="242"/>
      <c r="M28" s="4"/>
      <c r="N28" s="282">
        <v>119085.13</v>
      </c>
      <c r="O28" s="275">
        <v>42217</v>
      </c>
      <c r="P28" s="283">
        <v>129.80665300000001</v>
      </c>
      <c r="Q28" s="5"/>
      <c r="R28" s="5"/>
      <c r="S28" s="5"/>
      <c r="T28" s="5"/>
      <c r="U28" s="5"/>
      <c r="V28" s="5"/>
      <c r="W28" s="5"/>
      <c r="X28" s="5"/>
    </row>
    <row r="29" spans="1:24" s="74" customFormat="1" x14ac:dyDescent="0.25">
      <c r="A29" s="224"/>
      <c r="B29" s="78" t="s">
        <v>88</v>
      </c>
      <c r="C29" s="80"/>
      <c r="D29" s="233">
        <v>-13.553377893060237</v>
      </c>
      <c r="E29" s="233">
        <v>4.7540430521971322</v>
      </c>
      <c r="F29" s="233">
        <v>-1.2720624540282222</v>
      </c>
      <c r="G29" s="233">
        <v>-6.8892913375331766</v>
      </c>
      <c r="H29" s="299">
        <v>-8.2311639223828337</v>
      </c>
      <c r="I29" s="85"/>
      <c r="J29" s="85"/>
      <c r="K29" s="85"/>
      <c r="L29" s="242"/>
      <c r="M29" s="4"/>
      <c r="N29" s="282">
        <v>127777.67</v>
      </c>
      <c r="O29" s="275">
        <v>42248</v>
      </c>
      <c r="P29" s="283">
        <v>128.19199966666665</v>
      </c>
      <c r="Q29" s="5"/>
      <c r="R29" s="5"/>
      <c r="S29" s="5"/>
      <c r="T29" s="5"/>
      <c r="U29" s="5"/>
      <c r="V29" s="5"/>
      <c r="W29" s="5"/>
      <c r="X29" s="5"/>
    </row>
    <row r="30" spans="1:24" ht="12" customHeight="1" x14ac:dyDescent="0.25">
      <c r="A30" s="226"/>
      <c r="B30" s="86"/>
      <c r="C30" s="87"/>
      <c r="D30" s="87"/>
      <c r="E30" s="88"/>
      <c r="F30" s="88"/>
      <c r="G30" s="88"/>
      <c r="H30" s="88"/>
      <c r="I30" s="89"/>
      <c r="J30" s="89"/>
      <c r="K30" s="89"/>
      <c r="L30" s="241"/>
      <c r="N30" s="282">
        <v>119835.14</v>
      </c>
      <c r="O30" s="275">
        <v>42278</v>
      </c>
      <c r="P30" s="283">
        <v>126.28301883333329</v>
      </c>
      <c r="Q30" s="5"/>
      <c r="R30" s="5"/>
      <c r="S30" s="5"/>
    </row>
    <row r="31" spans="1:24" ht="12" customHeight="1" x14ac:dyDescent="0.25">
      <c r="A31" s="226"/>
      <c r="B31" s="86"/>
      <c r="C31" s="87"/>
      <c r="D31" s="87"/>
      <c r="E31" s="88"/>
      <c r="F31" s="88"/>
      <c r="G31" s="88"/>
      <c r="H31" s="88"/>
      <c r="I31" s="89"/>
      <c r="J31" s="89"/>
      <c r="K31" s="89"/>
      <c r="L31" s="241"/>
      <c r="N31" s="282">
        <v>106715.56</v>
      </c>
      <c r="O31" s="275">
        <v>42309</v>
      </c>
      <c r="P31" s="283">
        <v>124.42405133333332</v>
      </c>
      <c r="Q31" s="5"/>
      <c r="R31" s="5"/>
      <c r="S31" s="5"/>
    </row>
    <row r="32" spans="1:24" ht="18.75" x14ac:dyDescent="0.25">
      <c r="A32" s="226"/>
      <c r="B32" s="90"/>
      <c r="C32" s="86"/>
      <c r="D32" s="139" t="s">
        <v>100</v>
      </c>
      <c r="E32" s="139"/>
      <c r="F32" s="139"/>
      <c r="G32" s="139"/>
      <c r="H32" s="139"/>
      <c r="I32" s="139"/>
      <c r="J32" s="139"/>
      <c r="K32" s="139"/>
      <c r="L32" s="241"/>
      <c r="N32" s="282">
        <v>99969.9</v>
      </c>
      <c r="O32" s="275">
        <v>42339</v>
      </c>
      <c r="P32" s="283">
        <v>122.60219883333333</v>
      </c>
      <c r="Q32" s="5"/>
      <c r="R32" s="5"/>
      <c r="S32" s="5"/>
    </row>
    <row r="33" spans="1:24" ht="15.75" x14ac:dyDescent="0.2">
      <c r="A33" s="237"/>
      <c r="B33" s="86"/>
      <c r="C33" s="316" t="s">
        <v>190</v>
      </c>
      <c r="D33" s="316"/>
      <c r="E33" s="316"/>
      <c r="F33" s="316"/>
      <c r="G33" s="316"/>
      <c r="H33" s="316"/>
      <c r="I33" s="316"/>
      <c r="J33" s="316"/>
      <c r="K33" s="139"/>
      <c r="L33" s="241"/>
      <c r="N33" s="282">
        <v>88436.15</v>
      </c>
      <c r="O33" s="275">
        <v>42370</v>
      </c>
      <c r="P33" s="283">
        <v>120.58156374999999</v>
      </c>
      <c r="Q33" s="5"/>
      <c r="R33" s="5"/>
      <c r="S33" s="5"/>
    </row>
    <row r="34" spans="1:24" ht="15.75" x14ac:dyDescent="0.25">
      <c r="A34" s="237"/>
      <c r="B34" s="86"/>
      <c r="C34" s="91"/>
      <c r="D34" s="91"/>
      <c r="E34" s="92"/>
      <c r="F34" s="92"/>
      <c r="G34" s="92"/>
      <c r="H34" s="92"/>
      <c r="I34" s="93"/>
      <c r="J34" s="93"/>
      <c r="K34" s="93"/>
      <c r="L34" s="241"/>
      <c r="N34" s="282">
        <v>123252.93</v>
      </c>
      <c r="O34" s="275">
        <v>42401</v>
      </c>
      <c r="P34" s="283">
        <v>119.83642458333331</v>
      </c>
      <c r="Q34" s="5"/>
      <c r="R34" s="5"/>
      <c r="S34" s="5"/>
    </row>
    <row r="35" spans="1:24" ht="15.75" x14ac:dyDescent="0.25">
      <c r="A35" s="237"/>
      <c r="B35" s="86"/>
      <c r="C35" s="91"/>
      <c r="D35" s="91"/>
      <c r="E35" s="92"/>
      <c r="F35" s="92"/>
      <c r="G35" s="92"/>
      <c r="H35" s="92"/>
      <c r="I35" s="93"/>
      <c r="J35" s="93"/>
      <c r="K35" s="93"/>
      <c r="L35" s="241"/>
      <c r="N35" s="282">
        <v>111510.71</v>
      </c>
      <c r="O35" s="275">
        <v>42430</v>
      </c>
      <c r="P35" s="283">
        <v>117.83976541666665</v>
      </c>
      <c r="Q35" s="5"/>
      <c r="R35" s="5"/>
      <c r="S35" s="5"/>
    </row>
    <row r="36" spans="1:24" ht="15.75" x14ac:dyDescent="0.25">
      <c r="A36" s="237"/>
      <c r="B36" s="86"/>
      <c r="C36" s="91"/>
      <c r="D36" s="91"/>
      <c r="E36" s="92"/>
      <c r="F36" s="92"/>
      <c r="G36" s="92"/>
      <c r="H36" s="92"/>
      <c r="I36" s="93"/>
      <c r="J36" s="93"/>
      <c r="K36" s="93"/>
      <c r="L36" s="241"/>
      <c r="N36" s="282">
        <v>117547.18999999999</v>
      </c>
      <c r="O36" s="275">
        <v>42461</v>
      </c>
      <c r="P36" s="283">
        <v>117.1725225</v>
      </c>
      <c r="Q36" s="5"/>
      <c r="R36" s="5"/>
      <c r="S36" s="5"/>
    </row>
    <row r="37" spans="1:24" ht="15.75" x14ac:dyDescent="0.25">
      <c r="A37" s="237"/>
      <c r="B37" s="86"/>
      <c r="C37" s="91"/>
      <c r="D37" s="91"/>
      <c r="E37" s="92"/>
      <c r="F37" s="92"/>
      <c r="G37" s="92"/>
      <c r="H37" s="92"/>
      <c r="I37" s="93"/>
      <c r="J37" s="93"/>
      <c r="K37" s="93"/>
      <c r="L37" s="241"/>
      <c r="N37" s="282">
        <v>112483.17</v>
      </c>
      <c r="O37" s="275">
        <v>42491</v>
      </c>
      <c r="P37" s="283">
        <v>115.66438833333331</v>
      </c>
      <c r="Q37" s="5"/>
      <c r="R37" s="5"/>
      <c r="S37" s="5"/>
    </row>
    <row r="38" spans="1:24" ht="15.75" x14ac:dyDescent="0.25">
      <c r="A38" s="237"/>
      <c r="B38" s="86"/>
      <c r="C38" s="91"/>
      <c r="D38" s="91"/>
      <c r="E38" s="92"/>
      <c r="F38" s="92"/>
      <c r="G38" s="92"/>
      <c r="H38" s="92"/>
      <c r="I38" s="93"/>
      <c r="J38" s="93"/>
      <c r="K38" s="93"/>
      <c r="L38" s="241"/>
      <c r="N38" s="282">
        <v>121177.69958756423</v>
      </c>
      <c r="O38" s="275">
        <v>42522</v>
      </c>
      <c r="P38" s="283">
        <v>115.34370913229701</v>
      </c>
      <c r="Q38" s="5"/>
      <c r="R38" s="5"/>
      <c r="S38" s="5"/>
    </row>
    <row r="39" spans="1:24" ht="15.75" x14ac:dyDescent="0.25">
      <c r="A39" s="237"/>
      <c r="B39" s="86"/>
      <c r="C39" s="91"/>
      <c r="D39" s="91"/>
      <c r="E39" s="92"/>
      <c r="F39" s="92"/>
      <c r="G39" s="92"/>
      <c r="H39" s="92"/>
      <c r="I39" s="93"/>
      <c r="J39" s="93"/>
      <c r="K39" s="93"/>
      <c r="L39" s="241"/>
      <c r="N39" s="282">
        <v>103375.45590197069</v>
      </c>
      <c r="O39" s="275">
        <v>42552</v>
      </c>
      <c r="P39" s="283">
        <v>112.59722545746122</v>
      </c>
      <c r="Q39" s="6"/>
      <c r="R39" s="6"/>
    </row>
    <row r="40" spans="1:24" ht="15.75" x14ac:dyDescent="0.25">
      <c r="A40" s="237"/>
      <c r="B40" s="86"/>
      <c r="C40" s="91"/>
      <c r="D40" s="91"/>
      <c r="E40" s="92"/>
      <c r="F40" s="92"/>
      <c r="G40" s="92"/>
      <c r="H40" s="92"/>
      <c r="I40" s="93"/>
      <c r="J40" s="93"/>
      <c r="K40" s="93"/>
      <c r="L40" s="241"/>
      <c r="N40" s="282">
        <v>118935.73808836586</v>
      </c>
      <c r="O40" s="101">
        <v>42583</v>
      </c>
      <c r="P40" s="283">
        <v>112.58477613149175</v>
      </c>
      <c r="Q40" s="6"/>
      <c r="R40" s="6"/>
    </row>
    <row r="41" spans="1:24" ht="15.75" x14ac:dyDescent="0.25">
      <c r="A41" s="237"/>
      <c r="B41" s="86"/>
      <c r="C41" s="91"/>
      <c r="D41" s="91"/>
      <c r="E41" s="92"/>
      <c r="F41" s="92"/>
      <c r="G41" s="92"/>
      <c r="H41" s="92"/>
      <c r="I41" s="93"/>
      <c r="J41" s="93"/>
      <c r="K41" s="93"/>
      <c r="L41" s="241"/>
      <c r="N41" s="282">
        <v>113267.55</v>
      </c>
      <c r="O41" s="101">
        <v>42614</v>
      </c>
      <c r="P41" s="283">
        <v>111.37559946482506</v>
      </c>
      <c r="Q41" s="6"/>
      <c r="R41" s="6"/>
    </row>
    <row r="42" spans="1:24" ht="15.75" x14ac:dyDescent="0.25">
      <c r="A42" s="237"/>
      <c r="B42" s="86"/>
      <c r="C42" s="91"/>
      <c r="D42" s="91"/>
      <c r="E42" s="92"/>
      <c r="F42" s="92"/>
      <c r="G42" s="92"/>
      <c r="H42" s="92"/>
      <c r="I42" s="93"/>
      <c r="J42" s="93"/>
      <c r="K42" s="93"/>
      <c r="L42" s="241"/>
      <c r="N42" s="282">
        <v>110621.8</v>
      </c>
      <c r="O42" s="101">
        <v>42644</v>
      </c>
      <c r="P42" s="283">
        <v>110.60782113149175</v>
      </c>
      <c r="Q42" s="6"/>
      <c r="R42" s="6"/>
    </row>
    <row r="43" spans="1:24" ht="15.75" x14ac:dyDescent="0.25">
      <c r="A43" s="237"/>
      <c r="B43" s="86"/>
      <c r="C43" s="91"/>
      <c r="D43" s="91"/>
      <c r="E43" s="92"/>
      <c r="F43" s="92"/>
      <c r="G43" s="92"/>
      <c r="H43" s="92"/>
      <c r="I43" s="93"/>
      <c r="J43" s="93"/>
      <c r="K43" s="93"/>
      <c r="L43" s="241"/>
      <c r="N43" s="282">
        <v>108206.20000000001</v>
      </c>
      <c r="O43" s="101">
        <v>42675</v>
      </c>
      <c r="P43" s="283">
        <v>110.73204113149173</v>
      </c>
      <c r="Q43" s="6"/>
      <c r="R43" s="6"/>
    </row>
    <row r="44" spans="1:24" ht="15.75" x14ac:dyDescent="0.25">
      <c r="A44" s="237"/>
      <c r="B44" s="86"/>
      <c r="C44" s="91"/>
      <c r="D44" s="91"/>
      <c r="E44" s="92"/>
      <c r="F44" s="92"/>
      <c r="G44" s="92"/>
      <c r="H44" s="92"/>
      <c r="I44" s="93"/>
      <c r="J44" s="93"/>
      <c r="K44" s="93"/>
      <c r="L44" s="241"/>
      <c r="N44" s="282">
        <v>111821.7656717395</v>
      </c>
      <c r="O44" s="275">
        <v>42705</v>
      </c>
      <c r="P44" s="283">
        <v>111.71969660413671</v>
      </c>
      <c r="Q44" s="6"/>
      <c r="R44" s="6"/>
    </row>
    <row r="45" spans="1:24" ht="15.75" x14ac:dyDescent="0.25">
      <c r="A45" s="237"/>
      <c r="B45" s="86"/>
      <c r="C45" s="91"/>
      <c r="D45" s="91"/>
      <c r="E45" s="92"/>
      <c r="F45" s="92"/>
      <c r="G45" s="92"/>
      <c r="H45" s="92"/>
      <c r="I45" s="93"/>
      <c r="J45" s="93"/>
      <c r="K45" s="93"/>
      <c r="L45" s="241"/>
      <c r="N45" s="282">
        <v>100416.37</v>
      </c>
      <c r="O45" s="275">
        <v>42736</v>
      </c>
      <c r="P45" s="283">
        <v>112.71804827080337</v>
      </c>
      <c r="Q45" s="6"/>
      <c r="R45" s="6"/>
    </row>
    <row r="46" spans="1:24" ht="15.75" x14ac:dyDescent="0.25">
      <c r="A46" s="200" t="s">
        <v>28</v>
      </c>
      <c r="B46" s="90"/>
      <c r="C46" s="97"/>
      <c r="D46" s="92"/>
      <c r="E46" s="92"/>
      <c r="F46" s="92"/>
      <c r="G46" s="92"/>
      <c r="H46" s="92"/>
      <c r="I46" s="96"/>
      <c r="J46" s="96"/>
      <c r="K46" s="96"/>
      <c r="L46" s="241"/>
      <c r="N46" s="282">
        <v>121336.5</v>
      </c>
      <c r="O46" s="101">
        <v>42767</v>
      </c>
      <c r="P46" s="283">
        <v>112.55834577080336</v>
      </c>
      <c r="Q46" s="6"/>
      <c r="R46" s="6"/>
    </row>
    <row r="47" spans="1:24" x14ac:dyDescent="0.2">
      <c r="A47" s="246" t="s">
        <v>90</v>
      </c>
      <c r="B47" s="238"/>
      <c r="C47" s="228"/>
      <c r="D47" s="228"/>
      <c r="E47" s="229"/>
      <c r="F47" s="229"/>
      <c r="G47" s="229"/>
      <c r="H47" s="229"/>
      <c r="I47" s="229"/>
      <c r="J47" s="229"/>
      <c r="K47" s="229"/>
      <c r="L47" s="244"/>
      <c r="N47" s="282">
        <v>131454.99</v>
      </c>
      <c r="O47" s="275">
        <v>42795</v>
      </c>
      <c r="P47" s="283">
        <v>114.22036910413669</v>
      </c>
      <c r="Q47" s="6"/>
      <c r="R47" s="6"/>
    </row>
    <row r="48" spans="1:24" s="39" customFormat="1" ht="14.25" x14ac:dyDescent="0.2">
      <c r="A48" s="51"/>
      <c r="B48" s="3"/>
      <c r="C48" s="3"/>
      <c r="D48" s="11"/>
      <c r="E48" s="51"/>
      <c r="F48" s="51"/>
      <c r="G48" s="51"/>
      <c r="H48" s="51"/>
      <c r="I48" s="51"/>
      <c r="J48" s="51"/>
      <c r="K48" s="51"/>
      <c r="L48" s="11"/>
      <c r="M48" s="4"/>
      <c r="N48" s="282">
        <v>112378.55</v>
      </c>
      <c r="O48" s="275">
        <v>42826</v>
      </c>
      <c r="P48" s="283">
        <v>113.7896491041367</v>
      </c>
      <c r="Q48" s="5"/>
      <c r="R48" s="5"/>
      <c r="S48" s="5"/>
      <c r="T48" s="5"/>
      <c r="U48" s="5"/>
      <c r="V48" s="5"/>
      <c r="W48" s="5"/>
      <c r="X48" s="5"/>
    </row>
    <row r="49" spans="1:24" s="39" customFormat="1" ht="14.25" x14ac:dyDescent="0.2">
      <c r="A49" s="3"/>
      <c r="B49" s="3"/>
      <c r="C49" s="3"/>
      <c r="D49" s="34"/>
      <c r="E49" s="51"/>
      <c r="F49" s="51"/>
      <c r="G49" s="51"/>
      <c r="H49" s="51"/>
      <c r="I49" s="51"/>
      <c r="J49" s="51"/>
      <c r="K49" s="51"/>
      <c r="L49" s="11"/>
      <c r="M49" s="4"/>
      <c r="N49" s="282">
        <v>123533.61</v>
      </c>
      <c r="O49" s="275">
        <v>42856</v>
      </c>
      <c r="P49" s="283">
        <v>114.71051910413669</v>
      </c>
      <c r="Q49" s="5"/>
      <c r="R49" s="5"/>
      <c r="S49" s="5"/>
      <c r="T49" s="5"/>
      <c r="U49" s="5"/>
      <c r="V49" s="5"/>
      <c r="W49" s="5"/>
      <c r="X49" s="5"/>
    </row>
    <row r="50" spans="1:24" s="39" customFormat="1" ht="14.25" x14ac:dyDescent="0.2">
      <c r="A50" s="11"/>
      <c r="B50" s="3"/>
      <c r="C50" s="3"/>
      <c r="D50" s="11"/>
      <c r="E50" s="15"/>
      <c r="F50" s="15"/>
      <c r="G50" s="15"/>
      <c r="H50" s="15"/>
      <c r="I50" s="110"/>
      <c r="J50" s="51"/>
      <c r="K50" s="51"/>
      <c r="L50" s="11"/>
      <c r="M50" s="4"/>
      <c r="N50" s="282">
        <v>132313.5</v>
      </c>
      <c r="O50" s="101">
        <v>42887</v>
      </c>
      <c r="P50" s="283">
        <v>115.63850247183967</v>
      </c>
      <c r="Q50" s="5"/>
      <c r="R50" s="5"/>
      <c r="S50" s="5"/>
      <c r="T50" s="5"/>
      <c r="U50" s="5"/>
      <c r="V50" s="5"/>
      <c r="W50" s="5"/>
      <c r="X50" s="5"/>
    </row>
    <row r="51" spans="1:24" s="39" customFormat="1" ht="14.25" x14ac:dyDescent="0.2">
      <c r="A51" s="99"/>
      <c r="D51" s="140"/>
      <c r="E51" s="140"/>
      <c r="F51" s="140"/>
      <c r="G51" s="140"/>
      <c r="H51" s="140"/>
      <c r="I51" s="140"/>
      <c r="J51" s="140"/>
      <c r="K51" s="113"/>
      <c r="L51" s="99"/>
      <c r="M51" s="4"/>
      <c r="N51" s="282">
        <v>116829.38</v>
      </c>
      <c r="O51" s="275">
        <v>42917</v>
      </c>
      <c r="P51" s="283">
        <v>116.75966281334213</v>
      </c>
      <c r="Q51" s="5"/>
      <c r="R51" s="5"/>
      <c r="S51" s="5"/>
      <c r="T51" s="5"/>
      <c r="U51" s="5"/>
      <c r="V51" s="5"/>
      <c r="W51" s="5"/>
      <c r="X51" s="5"/>
    </row>
    <row r="52" spans="1:24" s="39" customFormat="1" ht="14.25" x14ac:dyDescent="0.2">
      <c r="A52" s="99"/>
      <c r="D52" s="140"/>
      <c r="E52" s="140"/>
      <c r="F52" s="140"/>
      <c r="G52" s="140"/>
      <c r="H52" s="140"/>
      <c r="I52" s="140"/>
      <c r="J52" s="140"/>
      <c r="K52" s="113"/>
      <c r="L52" s="99"/>
      <c r="M52" s="4"/>
      <c r="N52" s="282">
        <v>120236.25</v>
      </c>
      <c r="O52" s="275">
        <v>42948</v>
      </c>
      <c r="P52" s="283">
        <v>116.8680388059783</v>
      </c>
      <c r="Q52" s="5"/>
      <c r="R52" s="5"/>
      <c r="S52" s="5"/>
      <c r="T52" s="5"/>
      <c r="U52" s="5"/>
      <c r="V52" s="5"/>
      <c r="W52" s="5"/>
      <c r="X52" s="5"/>
    </row>
    <row r="53" spans="1:24" s="39" customFormat="1" ht="14.25" x14ac:dyDescent="0.2">
      <c r="A53" s="99"/>
      <c r="D53" s="140"/>
      <c r="E53" s="140"/>
      <c r="F53" s="140"/>
      <c r="G53" s="140"/>
      <c r="H53" s="140"/>
      <c r="I53" s="140"/>
      <c r="J53" s="140"/>
      <c r="K53" s="113"/>
      <c r="L53" s="99"/>
      <c r="M53" s="4"/>
      <c r="N53" s="282">
        <v>119406.52295219492</v>
      </c>
      <c r="O53" s="275">
        <v>42979</v>
      </c>
      <c r="P53" s="283">
        <v>117.37961988532786</v>
      </c>
      <c r="Q53" s="5"/>
      <c r="R53" s="5"/>
      <c r="S53" s="5"/>
      <c r="T53" s="5"/>
      <c r="U53" s="5"/>
      <c r="V53" s="5"/>
      <c r="W53" s="5"/>
      <c r="X53" s="5"/>
    </row>
    <row r="54" spans="1:24" s="39" customFormat="1" ht="14.25" x14ac:dyDescent="0.2">
      <c r="A54" s="99"/>
      <c r="D54" s="140"/>
      <c r="E54" s="140"/>
      <c r="F54" s="140"/>
      <c r="G54" s="140"/>
      <c r="H54" s="140"/>
      <c r="I54" s="140"/>
      <c r="J54" s="140"/>
      <c r="K54" s="113"/>
      <c r="L54" s="99"/>
      <c r="M54" s="4"/>
      <c r="N54" s="282">
        <v>131459.62620356077</v>
      </c>
      <c r="O54" s="275">
        <v>43009</v>
      </c>
      <c r="P54" s="283">
        <v>119.11610540229127</v>
      </c>
      <c r="Q54" s="5"/>
      <c r="R54" s="5"/>
      <c r="S54" s="5"/>
      <c r="T54" s="5"/>
      <c r="U54" s="5"/>
      <c r="V54" s="5"/>
      <c r="W54" s="5"/>
      <c r="X54" s="5"/>
    </row>
    <row r="55" spans="1:24" s="39" customFormat="1" ht="14.25" x14ac:dyDescent="0.2">
      <c r="A55" s="99"/>
      <c r="D55" s="140"/>
      <c r="E55" s="140"/>
      <c r="F55" s="140"/>
      <c r="G55" s="140"/>
      <c r="H55" s="140"/>
      <c r="I55" s="140"/>
      <c r="J55" s="140"/>
      <c r="K55" s="113"/>
      <c r="L55" s="99"/>
      <c r="M55" s="4"/>
      <c r="N55" s="282">
        <v>134954.40000000002</v>
      </c>
      <c r="O55" s="275">
        <v>43040</v>
      </c>
      <c r="P55" s="283">
        <v>121.34512206895793</v>
      </c>
      <c r="Q55" s="5"/>
      <c r="R55" s="5"/>
      <c r="S55" s="5"/>
      <c r="T55" s="5"/>
      <c r="U55" s="5"/>
      <c r="V55" s="5"/>
      <c r="W55" s="5"/>
      <c r="X55" s="5"/>
    </row>
    <row r="56" spans="1:24" s="39" customFormat="1" ht="14.25" x14ac:dyDescent="0.2">
      <c r="A56" s="99"/>
      <c r="D56" s="140"/>
      <c r="E56" s="140"/>
      <c r="F56" s="140"/>
      <c r="G56" s="140"/>
      <c r="H56" s="140"/>
      <c r="I56" s="140"/>
      <c r="J56" s="140"/>
      <c r="K56" s="113"/>
      <c r="L56" s="99"/>
      <c r="M56" s="4"/>
      <c r="N56" s="282">
        <v>114617.57060488882</v>
      </c>
      <c r="O56" s="275">
        <v>43070</v>
      </c>
      <c r="P56" s="283">
        <v>121.57810581338704</v>
      </c>
      <c r="Q56" s="5"/>
      <c r="R56" s="5"/>
      <c r="S56" s="5"/>
      <c r="T56" s="5"/>
      <c r="U56" s="5"/>
      <c r="V56" s="5"/>
      <c r="W56" s="5"/>
      <c r="X56" s="5"/>
    </row>
    <row r="57" spans="1:24" s="39" customFormat="1" ht="14.25" x14ac:dyDescent="0.2">
      <c r="A57" s="99"/>
      <c r="D57" s="140"/>
      <c r="E57" s="140"/>
      <c r="F57" s="140"/>
      <c r="G57" s="140"/>
      <c r="H57" s="140"/>
      <c r="I57" s="140"/>
      <c r="J57" s="140"/>
      <c r="K57" s="113"/>
      <c r="L57" s="99"/>
      <c r="M57" s="4"/>
      <c r="N57" s="282">
        <v>102844.285</v>
      </c>
      <c r="O57" s="275">
        <v>43101</v>
      </c>
      <c r="P57" s="283">
        <v>121.78043206338702</v>
      </c>
      <c r="Q57" s="5"/>
      <c r="R57" s="5"/>
      <c r="S57" s="5"/>
      <c r="T57" s="5"/>
      <c r="U57" s="5"/>
      <c r="V57" s="5"/>
      <c r="W57" s="5"/>
      <c r="X57" s="5"/>
    </row>
    <row r="58" spans="1:24" s="39" customFormat="1" ht="14.25" x14ac:dyDescent="0.2">
      <c r="A58" s="99"/>
      <c r="D58" s="140"/>
      <c r="E58" s="140"/>
      <c r="F58" s="140"/>
      <c r="G58" s="140"/>
      <c r="H58" s="140"/>
      <c r="I58" s="140"/>
      <c r="J58" s="140"/>
      <c r="K58" s="113"/>
      <c r="L58" s="99"/>
      <c r="M58" s="4"/>
      <c r="N58" s="282">
        <v>116087.75</v>
      </c>
      <c r="O58" s="275">
        <v>43132</v>
      </c>
      <c r="P58" s="283">
        <v>121.3430362300537</v>
      </c>
      <c r="Q58" s="5"/>
      <c r="R58" s="5"/>
      <c r="S58" s="5"/>
      <c r="T58" s="5"/>
      <c r="U58" s="5"/>
      <c r="V58" s="5"/>
      <c r="W58" s="5"/>
      <c r="X58" s="5"/>
    </row>
    <row r="59" spans="1:24" s="39" customFormat="1" ht="14.25" x14ac:dyDescent="0.2">
      <c r="A59" s="99"/>
      <c r="D59" s="140"/>
      <c r="E59" s="140"/>
      <c r="F59" s="140"/>
      <c r="G59" s="140"/>
      <c r="H59" s="140"/>
      <c r="I59" s="140"/>
      <c r="J59" s="140"/>
      <c r="K59" s="113"/>
      <c r="L59" s="99"/>
      <c r="M59" s="4"/>
      <c r="N59" s="282">
        <v>111846.04842274105</v>
      </c>
      <c r="O59" s="275">
        <v>43160</v>
      </c>
      <c r="P59" s="283">
        <v>119.70895776528212</v>
      </c>
      <c r="Q59" s="5"/>
      <c r="R59" s="5"/>
      <c r="S59" s="5"/>
      <c r="T59" s="5"/>
      <c r="U59" s="5"/>
      <c r="V59" s="5"/>
      <c r="W59" s="5"/>
      <c r="X59" s="5"/>
    </row>
    <row r="60" spans="1:24" s="39" customFormat="1" ht="14.25" x14ac:dyDescent="0.2">
      <c r="A60" s="99"/>
      <c r="D60" s="140"/>
      <c r="E60" s="140"/>
      <c r="F60" s="140"/>
      <c r="G60" s="140"/>
      <c r="H60" s="140"/>
      <c r="I60" s="140"/>
      <c r="J60" s="140"/>
      <c r="K60" s="113"/>
      <c r="L60" s="99"/>
      <c r="M60" s="4"/>
      <c r="N60" s="282">
        <v>116637.98615280824</v>
      </c>
      <c r="O60" s="275">
        <v>43191</v>
      </c>
      <c r="P60" s="283">
        <v>120.06391077801614</v>
      </c>
      <c r="Q60" s="5"/>
      <c r="R60" s="5"/>
      <c r="S60" s="5"/>
      <c r="T60" s="5"/>
      <c r="U60" s="5"/>
      <c r="V60" s="5"/>
      <c r="W60" s="5"/>
      <c r="X60" s="5"/>
    </row>
    <row r="61" spans="1:24" s="39" customFormat="1" ht="14.25" x14ac:dyDescent="0.2">
      <c r="A61" s="99"/>
      <c r="D61" s="140"/>
      <c r="E61" s="140"/>
      <c r="F61" s="140"/>
      <c r="G61" s="140"/>
      <c r="H61" s="140"/>
      <c r="I61" s="140"/>
      <c r="J61" s="140"/>
      <c r="K61" s="113"/>
      <c r="L61" s="99"/>
      <c r="M61" s="4"/>
      <c r="N61" s="282">
        <v>112008.25</v>
      </c>
      <c r="O61" s="275">
        <v>43221</v>
      </c>
      <c r="P61" s="283">
        <v>119.10346411134948</v>
      </c>
      <c r="Q61" s="5"/>
      <c r="R61" s="5"/>
      <c r="S61" s="5"/>
      <c r="T61" s="5"/>
      <c r="U61" s="5"/>
      <c r="V61" s="5"/>
      <c r="W61" s="5"/>
      <c r="X61" s="5"/>
    </row>
    <row r="62" spans="1:24" s="39" customFormat="1" ht="14.25" x14ac:dyDescent="0.2">
      <c r="A62" s="99"/>
      <c r="D62" s="140"/>
      <c r="E62" s="140"/>
      <c r="F62" s="140"/>
      <c r="G62" s="140"/>
      <c r="H62" s="140"/>
      <c r="I62" s="140"/>
      <c r="J62" s="140"/>
      <c r="K62" s="113"/>
      <c r="L62" s="99"/>
      <c r="M62" s="4"/>
      <c r="N62" s="282">
        <v>112905.53049853373</v>
      </c>
      <c r="O62" s="275">
        <v>43252</v>
      </c>
      <c r="P62" s="283">
        <v>117.48613331956062</v>
      </c>
      <c r="Q62" s="5"/>
      <c r="R62" s="5"/>
      <c r="S62" s="5"/>
      <c r="T62" s="5"/>
      <c r="U62" s="5"/>
      <c r="V62" s="5"/>
      <c r="W62" s="5"/>
      <c r="X62" s="5"/>
    </row>
    <row r="63" spans="1:24" s="39" customFormat="1" ht="14.25" x14ac:dyDescent="0.2">
      <c r="A63" s="99"/>
      <c r="D63" s="140"/>
      <c r="E63" s="5"/>
      <c r="F63" s="5"/>
      <c r="G63" s="5"/>
      <c r="H63" s="5"/>
      <c r="J63" s="113"/>
      <c r="K63" s="113"/>
      <c r="L63" s="99"/>
      <c r="M63" s="4"/>
      <c r="N63" s="282">
        <v>111806.25</v>
      </c>
      <c r="O63" s="275">
        <v>43282</v>
      </c>
      <c r="P63" s="283">
        <v>117.06753915289396</v>
      </c>
      <c r="Q63" s="5"/>
      <c r="R63" s="5"/>
      <c r="S63" s="5"/>
      <c r="T63" s="5"/>
      <c r="U63" s="5"/>
      <c r="V63" s="5"/>
      <c r="W63" s="5"/>
      <c r="X63" s="5"/>
    </row>
    <row r="64" spans="1:24" s="39" customFormat="1" ht="14.25" x14ac:dyDescent="0.2">
      <c r="A64" s="99"/>
      <c r="D64" s="141"/>
      <c r="E64" s="5"/>
      <c r="F64" s="5"/>
      <c r="G64" s="5"/>
      <c r="H64" s="5"/>
      <c r="J64" s="113"/>
      <c r="K64" s="113"/>
      <c r="L64" s="99"/>
      <c r="M64" s="4"/>
      <c r="N64" s="282">
        <v>110855.16</v>
      </c>
      <c r="O64" s="275">
        <v>43313</v>
      </c>
      <c r="P64" s="283">
        <v>116.28578165289395</v>
      </c>
      <c r="Q64" s="5"/>
      <c r="R64" s="5"/>
      <c r="S64" s="5"/>
      <c r="T64" s="5"/>
      <c r="U64" s="5"/>
      <c r="V64" s="5"/>
      <c r="W64" s="5"/>
      <c r="X64" s="5"/>
    </row>
    <row r="65" spans="1:24" s="39" customFormat="1" ht="14.25" x14ac:dyDescent="0.2">
      <c r="A65" s="99"/>
      <c r="D65" s="141"/>
      <c r="E65" s="5"/>
      <c r="F65" s="5"/>
      <c r="G65" s="5"/>
      <c r="H65" s="5"/>
      <c r="J65" s="113"/>
      <c r="K65" s="112"/>
      <c r="L65" s="99"/>
      <c r="M65" s="4"/>
      <c r="N65" s="282">
        <v>107374.15293233513</v>
      </c>
      <c r="O65" s="275">
        <v>43344</v>
      </c>
      <c r="P65" s="283">
        <v>115.28308415123898</v>
      </c>
      <c r="Q65" s="5"/>
      <c r="R65" s="5"/>
      <c r="S65" s="5"/>
      <c r="T65" s="5"/>
      <c r="U65" s="5"/>
      <c r="V65" s="5"/>
      <c r="W65" s="5"/>
      <c r="X65" s="5"/>
    </row>
    <row r="66" spans="1:24" s="39" customFormat="1" ht="14.25" x14ac:dyDescent="0.2">
      <c r="A66" s="99"/>
      <c r="D66" s="141"/>
      <c r="E66" s="5"/>
      <c r="F66" s="5"/>
      <c r="G66" s="5"/>
      <c r="H66" s="5"/>
      <c r="J66" s="113"/>
      <c r="K66" s="112"/>
      <c r="L66" s="99"/>
      <c r="M66" s="4"/>
      <c r="N66" s="282">
        <v>112404.2199462147</v>
      </c>
      <c r="O66" s="275">
        <v>43374</v>
      </c>
      <c r="P66" s="283">
        <v>113.69513362979347</v>
      </c>
      <c r="Q66" s="5"/>
      <c r="R66" s="5"/>
      <c r="S66" s="5"/>
      <c r="T66" s="5"/>
      <c r="U66" s="5"/>
      <c r="V66" s="5"/>
      <c r="W66" s="5"/>
      <c r="X66" s="5"/>
    </row>
    <row r="67" spans="1:24" s="39" customFormat="1" ht="14.25" x14ac:dyDescent="0.2">
      <c r="A67" s="99"/>
      <c r="D67" s="141"/>
      <c r="E67" s="5"/>
      <c r="F67" s="5"/>
      <c r="G67" s="5"/>
      <c r="H67" s="5"/>
      <c r="J67" s="113"/>
      <c r="K67" s="112"/>
      <c r="L67" s="99"/>
      <c r="M67" s="4"/>
      <c r="N67" s="282">
        <v>106691.31188044239</v>
      </c>
      <c r="O67" s="275">
        <v>43405</v>
      </c>
      <c r="P67" s="283">
        <v>111.33987628649699</v>
      </c>
      <c r="Q67" s="5"/>
      <c r="R67" s="5"/>
      <c r="S67" s="5"/>
      <c r="T67" s="5"/>
      <c r="U67" s="5"/>
      <c r="V67" s="5"/>
      <c r="W67" s="5"/>
      <c r="X67" s="5"/>
    </row>
    <row r="68" spans="1:24" s="39" customFormat="1" ht="14.25" x14ac:dyDescent="0.2">
      <c r="A68" s="99"/>
      <c r="D68" s="141"/>
      <c r="E68" s="5"/>
      <c r="F68" s="5"/>
      <c r="G68" s="5"/>
      <c r="H68" s="5"/>
      <c r="J68" s="113"/>
      <c r="K68" s="112"/>
      <c r="L68" s="99"/>
      <c r="M68" s="4"/>
      <c r="N68" s="282">
        <v>96145.300301069568</v>
      </c>
      <c r="O68" s="275">
        <v>43435</v>
      </c>
      <c r="P68" s="283">
        <v>109.8005204278454</v>
      </c>
      <c r="Q68" s="5"/>
      <c r="R68" s="5"/>
      <c r="S68" s="5"/>
      <c r="T68" s="5"/>
      <c r="U68" s="5"/>
      <c r="V68" s="5"/>
      <c r="W68" s="5"/>
      <c r="X68" s="5"/>
    </row>
    <row r="69" spans="1:24" s="39" customFormat="1" ht="14.25" x14ac:dyDescent="0.2">
      <c r="A69" s="99"/>
      <c r="D69" s="141"/>
      <c r="E69" s="5"/>
      <c r="F69" s="5"/>
      <c r="G69" s="5"/>
      <c r="H69" s="5"/>
      <c r="J69" s="113"/>
      <c r="K69" s="112"/>
      <c r="L69" s="99"/>
      <c r="M69" s="4"/>
      <c r="N69" s="282">
        <v>92789.848626581457</v>
      </c>
      <c r="O69" s="275">
        <v>43466</v>
      </c>
      <c r="P69" s="283">
        <v>108.96265073006053</v>
      </c>
      <c r="Q69" s="5"/>
      <c r="R69" s="5"/>
      <c r="S69" s="5"/>
      <c r="T69" s="5"/>
      <c r="U69" s="5"/>
      <c r="V69" s="5"/>
      <c r="W69" s="5"/>
      <c r="X69" s="5"/>
    </row>
    <row r="70" spans="1:24" s="39" customFormat="1" ht="14.25" x14ac:dyDescent="0.2">
      <c r="A70" s="99"/>
      <c r="D70" s="141"/>
      <c r="E70" s="5"/>
      <c r="F70" s="5"/>
      <c r="G70" s="5"/>
      <c r="H70" s="5"/>
      <c r="J70" s="113"/>
      <c r="K70" s="112"/>
      <c r="L70" s="99"/>
      <c r="M70" s="4"/>
      <c r="N70" s="282">
        <v>111059.32065107842</v>
      </c>
      <c r="O70" s="275">
        <v>43497</v>
      </c>
      <c r="P70" s="283">
        <v>108.54361495098372</v>
      </c>
      <c r="Q70" s="5"/>
      <c r="R70" s="5"/>
      <c r="S70" s="5"/>
      <c r="T70" s="5"/>
      <c r="U70" s="5"/>
      <c r="V70" s="5"/>
      <c r="W70" s="5"/>
      <c r="X70" s="5"/>
    </row>
    <row r="71" spans="1:24" s="39" customFormat="1" ht="14.25" x14ac:dyDescent="0.2">
      <c r="A71" s="99"/>
      <c r="D71" s="141"/>
      <c r="E71" s="5"/>
      <c r="F71" s="5"/>
      <c r="G71" s="5"/>
      <c r="H71" s="5"/>
      <c r="J71" s="113"/>
      <c r="K71" s="112"/>
      <c r="L71" s="99"/>
      <c r="M71" s="4"/>
      <c r="N71" s="282">
        <v>116821.45</v>
      </c>
      <c r="O71" s="275">
        <v>43525</v>
      </c>
      <c r="P71" s="283">
        <v>108.95823174908864</v>
      </c>
      <c r="Q71" s="5"/>
      <c r="R71" s="5"/>
      <c r="S71" s="5"/>
      <c r="T71" s="5"/>
      <c r="U71" s="5"/>
      <c r="V71" s="5"/>
      <c r="W71" s="5"/>
      <c r="X71" s="5"/>
    </row>
    <row r="72" spans="1:24" s="39" customFormat="1" ht="14.25" x14ac:dyDescent="0.2">
      <c r="A72" s="99"/>
      <c r="D72" s="141"/>
      <c r="E72" s="5"/>
      <c r="F72" s="5"/>
      <c r="G72" s="5"/>
      <c r="H72" s="5"/>
      <c r="J72" s="113"/>
      <c r="K72" s="112"/>
      <c r="L72" s="99"/>
      <c r="M72" s="4"/>
      <c r="N72" s="282">
        <v>101251.2</v>
      </c>
      <c r="O72" s="275">
        <v>43556</v>
      </c>
      <c r="P72" s="283">
        <v>107.67599956968795</v>
      </c>
      <c r="Q72" s="5"/>
      <c r="R72" s="5"/>
      <c r="S72" s="5"/>
      <c r="T72" s="5"/>
      <c r="U72" s="5"/>
      <c r="V72" s="5"/>
      <c r="W72" s="5"/>
      <c r="X72" s="5"/>
    </row>
    <row r="73" spans="1:24" s="39" customFormat="1" ht="14.25" x14ac:dyDescent="0.2">
      <c r="A73" s="99"/>
      <c r="D73" s="141"/>
      <c r="E73" s="5"/>
      <c r="F73" s="5"/>
      <c r="G73" s="5"/>
      <c r="H73" s="5"/>
      <c r="J73" s="113"/>
      <c r="K73" s="112"/>
      <c r="L73" s="99"/>
      <c r="M73" s="4"/>
      <c r="N73" s="282">
        <v>111605.95</v>
      </c>
      <c r="O73" s="275">
        <v>43586</v>
      </c>
      <c r="P73" s="283">
        <v>107.64247456968795</v>
      </c>
      <c r="Q73" s="5"/>
      <c r="R73" s="5"/>
      <c r="S73" s="5"/>
      <c r="T73" s="5"/>
      <c r="U73" s="5"/>
      <c r="V73" s="5"/>
      <c r="W73" s="5"/>
      <c r="X73" s="5"/>
    </row>
    <row r="74" spans="1:24" s="39" customFormat="1" ht="14.25" x14ac:dyDescent="0.2">
      <c r="A74" s="99"/>
      <c r="D74" s="141"/>
      <c r="E74" s="5"/>
      <c r="F74" s="5"/>
      <c r="G74" s="5"/>
      <c r="H74" s="5"/>
      <c r="J74" s="113"/>
      <c r="K74" s="112"/>
      <c r="L74" s="99"/>
      <c r="M74" s="4"/>
      <c r="N74" s="282">
        <v>96713.75</v>
      </c>
      <c r="O74" s="275">
        <v>43617</v>
      </c>
      <c r="P74" s="283">
        <v>106.29315952814346</v>
      </c>
      <c r="Q74" s="5"/>
      <c r="R74" s="5"/>
      <c r="S74" s="5"/>
      <c r="T74" s="5"/>
      <c r="U74" s="5"/>
      <c r="V74" s="5"/>
      <c r="W74" s="5"/>
      <c r="X74" s="5"/>
    </row>
    <row r="75" spans="1:24" s="39" customFormat="1" ht="14.25" x14ac:dyDescent="0.2">
      <c r="A75" s="99"/>
      <c r="D75" s="141"/>
      <c r="E75" s="5"/>
      <c r="F75" s="5"/>
      <c r="G75" s="5"/>
      <c r="H75" s="5"/>
      <c r="I75" s="113"/>
      <c r="J75" s="113"/>
      <c r="K75" s="112"/>
      <c r="L75" s="99"/>
      <c r="M75" s="4"/>
      <c r="N75" s="282">
        <v>109075.18796736913</v>
      </c>
      <c r="O75" s="275">
        <v>43647</v>
      </c>
      <c r="P75" s="283">
        <v>106.06557102542422</v>
      </c>
      <c r="Q75" s="5"/>
      <c r="R75" s="5"/>
      <c r="S75" s="5"/>
      <c r="T75" s="5"/>
      <c r="U75" s="5"/>
      <c r="V75" s="5"/>
      <c r="W75" s="5"/>
      <c r="X75" s="5"/>
    </row>
    <row r="76" spans="1:24" s="39" customFormat="1" ht="14.25" x14ac:dyDescent="0.2">
      <c r="A76" s="99"/>
      <c r="D76" s="141"/>
      <c r="E76" s="5"/>
      <c r="F76" s="5"/>
      <c r="G76" s="5"/>
      <c r="H76" s="5"/>
      <c r="I76" s="113"/>
      <c r="J76" s="113"/>
      <c r="K76" s="112"/>
      <c r="L76" s="99"/>
      <c r="M76" s="4"/>
      <c r="N76" s="282">
        <v>103506.21634942216</v>
      </c>
      <c r="O76" s="275">
        <v>43678</v>
      </c>
      <c r="P76" s="283">
        <v>105.45315905454274</v>
      </c>
      <c r="Q76" s="5"/>
      <c r="R76" s="5"/>
      <c r="S76" s="5"/>
      <c r="T76" s="5"/>
      <c r="U76" s="5"/>
      <c r="V76" s="5"/>
      <c r="W76" s="5"/>
      <c r="X76" s="5"/>
    </row>
    <row r="77" spans="1:24" s="39" customFormat="1" ht="14.25" x14ac:dyDescent="0.2">
      <c r="A77" s="99"/>
      <c r="D77" s="141"/>
      <c r="E77" s="5"/>
      <c r="F77" s="5"/>
      <c r="G77" s="5"/>
      <c r="H77" s="5"/>
      <c r="I77" s="113"/>
      <c r="J77" s="113"/>
      <c r="K77" s="112"/>
      <c r="L77" s="99"/>
      <c r="M77" s="4"/>
      <c r="N77" s="282">
        <v>103829.40418970042</v>
      </c>
      <c r="O77" s="275">
        <v>43709</v>
      </c>
      <c r="P77" s="283">
        <v>105.15776332598988</v>
      </c>
      <c r="Q77" s="5"/>
      <c r="R77" s="5"/>
      <c r="S77" s="5"/>
      <c r="T77" s="5"/>
      <c r="U77" s="5"/>
      <c r="V77" s="5"/>
      <c r="W77" s="5"/>
      <c r="X77" s="5"/>
    </row>
    <row r="78" spans="1:24" s="39" customFormat="1" ht="14.25" x14ac:dyDescent="0.2">
      <c r="A78" s="99"/>
      <c r="D78" s="141"/>
      <c r="E78" s="5"/>
      <c r="F78" s="5"/>
      <c r="G78" s="5"/>
      <c r="H78" s="5"/>
      <c r="I78" s="113"/>
      <c r="J78" s="113"/>
      <c r="K78" s="112"/>
      <c r="L78" s="99"/>
      <c r="M78" s="4"/>
      <c r="N78" s="282">
        <v>123722.75</v>
      </c>
      <c r="O78" s="275">
        <v>43739</v>
      </c>
      <c r="P78" s="283">
        <v>106.10097416380529</v>
      </c>
      <c r="Q78" s="5"/>
      <c r="R78" s="5"/>
      <c r="S78" s="5"/>
      <c r="T78" s="5"/>
      <c r="U78" s="5"/>
      <c r="V78" s="5"/>
      <c r="W78" s="5"/>
      <c r="X78" s="5"/>
    </row>
    <row r="79" spans="1:24" s="39" customFormat="1" ht="14.25" x14ac:dyDescent="0.2">
      <c r="A79" s="99"/>
      <c r="D79" s="141"/>
      <c r="E79" s="5"/>
      <c r="F79" s="5"/>
      <c r="G79" s="5"/>
      <c r="H79" s="5"/>
      <c r="I79" s="113"/>
      <c r="J79" s="113"/>
      <c r="K79" s="112"/>
      <c r="L79" s="99"/>
      <c r="M79" s="4"/>
      <c r="N79" s="282">
        <v>103170.75</v>
      </c>
      <c r="O79" s="275">
        <v>43770</v>
      </c>
      <c r="P79" s="283">
        <v>105.80759400710177</v>
      </c>
      <c r="Q79" s="5"/>
      <c r="R79" s="5"/>
      <c r="S79" s="5"/>
      <c r="T79" s="5"/>
      <c r="U79" s="5"/>
      <c r="V79" s="5"/>
      <c r="W79" s="5"/>
      <c r="X79" s="5"/>
    </row>
    <row r="80" spans="1:24" s="39" customFormat="1" ht="14.25" x14ac:dyDescent="0.2">
      <c r="A80" s="99"/>
      <c r="D80" s="141"/>
      <c r="E80" s="5"/>
      <c r="F80" s="5"/>
      <c r="G80" s="5"/>
      <c r="H80" s="5"/>
      <c r="I80" s="113"/>
      <c r="J80" s="113"/>
      <c r="K80" s="112"/>
      <c r="L80" s="120"/>
      <c r="M80" s="282"/>
      <c r="N80" s="282">
        <v>89258.018000000011</v>
      </c>
      <c r="O80" s="275">
        <v>43800</v>
      </c>
      <c r="P80" s="283">
        <v>105.23365381534595</v>
      </c>
      <c r="Q80" s="5"/>
      <c r="R80" s="5"/>
      <c r="S80" s="5"/>
      <c r="T80" s="5"/>
      <c r="U80" s="5"/>
      <c r="V80" s="5"/>
      <c r="W80" s="5"/>
      <c r="X80" s="5"/>
    </row>
    <row r="81" spans="1:24" s="39" customFormat="1" ht="14.25" x14ac:dyDescent="0.2">
      <c r="A81" s="99"/>
      <c r="D81" s="141"/>
      <c r="E81" s="5"/>
      <c r="F81" s="5"/>
      <c r="G81" s="5"/>
      <c r="H81" s="5"/>
      <c r="I81" s="113"/>
      <c r="J81" s="113"/>
      <c r="K81" s="112"/>
      <c r="L81" s="120"/>
      <c r="M81" s="282"/>
      <c r="N81" s="282">
        <v>87908.5</v>
      </c>
      <c r="O81" s="275">
        <v>43831</v>
      </c>
      <c r="P81" s="283">
        <v>104.82687476313083</v>
      </c>
      <c r="Q81" s="5"/>
      <c r="R81" s="5"/>
      <c r="S81" s="5"/>
      <c r="T81" s="5"/>
      <c r="U81" s="5"/>
      <c r="V81" s="5"/>
      <c r="W81" s="5"/>
      <c r="X81" s="5"/>
    </row>
    <row r="82" spans="1:24" s="39" customFormat="1" ht="14.25" x14ac:dyDescent="0.2">
      <c r="A82" s="99"/>
      <c r="D82" s="141"/>
      <c r="E82" s="5"/>
      <c r="F82" s="5"/>
      <c r="G82" s="5"/>
      <c r="H82" s="5"/>
      <c r="I82" s="113"/>
      <c r="J82" s="113"/>
      <c r="K82" s="113"/>
      <c r="L82" s="99"/>
      <c r="M82" s="4"/>
      <c r="N82" s="282">
        <v>99161.510000000009</v>
      </c>
      <c r="O82" s="275">
        <v>43862</v>
      </c>
      <c r="P82" s="283">
        <v>103.83539054220763</v>
      </c>
      <c r="Q82" s="5"/>
      <c r="R82" s="5"/>
      <c r="S82" s="5"/>
      <c r="T82" s="5"/>
      <c r="U82" s="5"/>
      <c r="V82" s="5"/>
      <c r="W82" s="5"/>
      <c r="X82" s="5"/>
    </row>
    <row r="83" spans="1:24" s="39" customFormat="1" ht="14.25" x14ac:dyDescent="0.2">
      <c r="A83" s="99"/>
      <c r="D83" s="141"/>
      <c r="E83" s="5"/>
      <c r="F83" s="5"/>
      <c r="G83" s="5"/>
      <c r="H83" s="5"/>
      <c r="I83" s="113"/>
      <c r="J83" s="113"/>
      <c r="K83" s="113"/>
      <c r="L83" s="99"/>
      <c r="M83" s="4"/>
      <c r="N83" s="4"/>
      <c r="O83" s="4"/>
      <c r="P83" s="4"/>
      <c r="Q83" s="5"/>
      <c r="R83" s="5"/>
      <c r="S83" s="5"/>
      <c r="T83" s="5"/>
      <c r="U83" s="5"/>
      <c r="V83" s="5"/>
      <c r="W83" s="5"/>
      <c r="X83" s="5"/>
    </row>
    <row r="84" spans="1:24" s="39" customFormat="1" ht="14.25" x14ac:dyDescent="0.2">
      <c r="A84" s="99"/>
      <c r="D84" s="141"/>
      <c r="E84" s="5"/>
      <c r="F84" s="5"/>
      <c r="G84" s="5"/>
      <c r="H84" s="5"/>
      <c r="I84" s="113"/>
      <c r="J84" s="113"/>
      <c r="K84" s="113"/>
      <c r="L84" s="99"/>
      <c r="M84" s="4"/>
      <c r="N84" s="4"/>
      <c r="O84" s="4"/>
      <c r="P84" s="4"/>
      <c r="Q84" s="5"/>
      <c r="R84" s="5"/>
      <c r="S84" s="5"/>
      <c r="T84" s="5"/>
      <c r="U84" s="5"/>
      <c r="V84" s="5"/>
      <c r="W84" s="5"/>
      <c r="X84" s="5"/>
    </row>
    <row r="85" spans="1:24" s="39" customFormat="1" ht="14.25" x14ac:dyDescent="0.2">
      <c r="A85" s="99"/>
      <c r="D85" s="141"/>
      <c r="E85" s="5"/>
      <c r="F85" s="5"/>
      <c r="G85" s="5"/>
      <c r="H85" s="5"/>
      <c r="I85" s="113"/>
      <c r="J85" s="113"/>
      <c r="K85" s="113"/>
      <c r="L85" s="99"/>
      <c r="M85" s="4"/>
      <c r="N85" s="4"/>
      <c r="O85" s="4"/>
      <c r="P85" s="4"/>
      <c r="Q85" s="5"/>
      <c r="R85" s="5"/>
      <c r="S85" s="5"/>
      <c r="T85" s="5"/>
      <c r="U85" s="5"/>
      <c r="V85" s="5"/>
      <c r="W85" s="5"/>
      <c r="X85" s="5"/>
    </row>
    <row r="86" spans="1:24" s="39" customFormat="1" ht="14.25" x14ac:dyDescent="0.2">
      <c r="A86" s="99"/>
      <c r="D86" s="141"/>
      <c r="E86" s="5"/>
      <c r="F86" s="5"/>
      <c r="G86" s="5"/>
      <c r="H86" s="5"/>
      <c r="I86" s="113"/>
      <c r="J86" s="113"/>
      <c r="K86" s="113"/>
      <c r="L86" s="99"/>
      <c r="M86" s="4"/>
      <c r="N86" s="4"/>
      <c r="O86" s="4"/>
      <c r="P86" s="4"/>
      <c r="Q86" s="5"/>
      <c r="R86" s="5"/>
      <c r="S86" s="5"/>
      <c r="T86" s="5"/>
      <c r="U86" s="5"/>
      <c r="V86" s="5"/>
      <c r="W86" s="5"/>
      <c r="X86" s="5"/>
    </row>
    <row r="87" spans="1:24" s="39" customFormat="1" ht="14.25" x14ac:dyDescent="0.2">
      <c r="A87" s="99"/>
      <c r="D87" s="141"/>
      <c r="E87" s="5"/>
      <c r="F87" s="99"/>
      <c r="G87" s="99"/>
      <c r="H87" s="99"/>
      <c r="I87" s="113"/>
      <c r="J87" s="113"/>
      <c r="K87" s="113"/>
      <c r="L87" s="99"/>
      <c r="M87" s="4"/>
      <c r="N87" s="4"/>
      <c r="O87" s="4"/>
      <c r="P87" s="4"/>
      <c r="Q87" s="4"/>
      <c r="R87" s="4"/>
      <c r="S87" s="5"/>
      <c r="T87" s="5"/>
      <c r="U87" s="5"/>
      <c r="V87" s="5"/>
      <c r="W87" s="5"/>
      <c r="X87" s="5"/>
    </row>
    <row r="88" spans="1:24" s="39" customFormat="1" ht="14.25" x14ac:dyDescent="0.2">
      <c r="A88" s="99"/>
      <c r="D88" s="141"/>
      <c r="E88" s="5"/>
      <c r="F88" s="99"/>
      <c r="G88" s="99"/>
      <c r="H88" s="99"/>
      <c r="I88" s="113"/>
      <c r="J88" s="113"/>
      <c r="K88" s="113"/>
      <c r="L88" s="99"/>
      <c r="M88" s="4"/>
      <c r="N88" s="4"/>
      <c r="O88" s="4"/>
      <c r="P88" s="4"/>
      <c r="Q88" s="4"/>
      <c r="R88" s="4"/>
      <c r="S88" s="5"/>
      <c r="T88" s="5"/>
      <c r="U88" s="5"/>
      <c r="V88" s="5"/>
      <c r="W88" s="5"/>
      <c r="X88" s="5"/>
    </row>
    <row r="89" spans="1:24" s="39" customFormat="1" ht="14.25" x14ac:dyDescent="0.2">
      <c r="A89" s="99"/>
      <c r="D89" s="141"/>
      <c r="E89" s="5"/>
      <c r="F89" s="99"/>
      <c r="G89" s="99"/>
      <c r="H89" s="99"/>
      <c r="I89" s="113"/>
      <c r="J89" s="113"/>
      <c r="K89" s="113"/>
      <c r="L89" s="99"/>
      <c r="M89" s="4"/>
      <c r="N89" s="4"/>
      <c r="O89" s="4"/>
      <c r="P89" s="4"/>
      <c r="Q89" s="4"/>
      <c r="R89" s="4"/>
      <c r="S89" s="5"/>
      <c r="T89" s="5"/>
      <c r="U89" s="5"/>
      <c r="V89" s="5"/>
      <c r="W89" s="5"/>
      <c r="X89" s="5"/>
    </row>
    <row r="90" spans="1:24" s="39" customFormat="1" ht="14.25" x14ac:dyDescent="0.2">
      <c r="A90" s="99"/>
      <c r="D90" s="141"/>
      <c r="E90" s="5"/>
      <c r="F90" s="99"/>
      <c r="G90" s="99"/>
      <c r="H90" s="99"/>
      <c r="I90" s="113"/>
      <c r="J90" s="113"/>
      <c r="K90" s="113"/>
      <c r="L90" s="99"/>
      <c r="M90" s="4"/>
      <c r="N90" s="4"/>
      <c r="O90" s="4"/>
      <c r="P90" s="4"/>
      <c r="Q90" s="4"/>
      <c r="R90" s="4"/>
      <c r="S90" s="5"/>
      <c r="T90" s="5"/>
      <c r="U90" s="5"/>
      <c r="V90" s="5"/>
      <c r="W90" s="5"/>
      <c r="X90" s="5"/>
    </row>
    <row r="91" spans="1:24" s="39" customFormat="1" ht="14.25" x14ac:dyDescent="0.2">
      <c r="A91" s="99"/>
      <c r="D91" s="141"/>
      <c r="E91" s="5"/>
      <c r="F91" s="99"/>
      <c r="G91" s="99"/>
      <c r="H91" s="99"/>
      <c r="I91" s="113"/>
      <c r="J91" s="113"/>
      <c r="K91" s="113"/>
      <c r="L91" s="99"/>
      <c r="M91" s="4"/>
      <c r="N91" s="4"/>
      <c r="O91" s="4"/>
      <c r="P91" s="4"/>
      <c r="Q91" s="4"/>
      <c r="R91" s="4"/>
      <c r="S91" s="5"/>
      <c r="T91" s="5"/>
      <c r="U91" s="5"/>
      <c r="V91" s="5"/>
      <c r="W91" s="5"/>
      <c r="X91" s="5"/>
    </row>
    <row r="92" spans="1:24" s="39" customFormat="1" ht="14.25" x14ac:dyDescent="0.2">
      <c r="A92" s="99"/>
      <c r="D92" s="141"/>
      <c r="E92" s="5"/>
      <c r="F92" s="99"/>
      <c r="G92" s="99"/>
      <c r="H92" s="99"/>
      <c r="I92" s="113"/>
      <c r="J92" s="113"/>
      <c r="K92" s="113"/>
      <c r="L92" s="99"/>
      <c r="M92" s="4"/>
      <c r="N92" s="4"/>
      <c r="O92" s="4"/>
      <c r="P92" s="4"/>
      <c r="Q92" s="4"/>
      <c r="R92" s="4"/>
      <c r="S92" s="5"/>
      <c r="T92" s="5"/>
      <c r="U92" s="5"/>
      <c r="V92" s="5"/>
      <c r="W92" s="5"/>
      <c r="X92" s="5"/>
    </row>
    <row r="93" spans="1:24" s="39" customFormat="1" ht="14.25" x14ac:dyDescent="0.2">
      <c r="A93" s="99"/>
      <c r="D93" s="141"/>
      <c r="E93" s="5"/>
      <c r="F93" s="99"/>
      <c r="G93" s="99"/>
      <c r="H93" s="99"/>
      <c r="I93" s="113"/>
      <c r="J93" s="113"/>
      <c r="K93" s="113"/>
      <c r="L93" s="99"/>
      <c r="M93" s="4"/>
      <c r="N93" s="4"/>
      <c r="O93" s="4"/>
      <c r="P93" s="4"/>
      <c r="Q93" s="4"/>
      <c r="R93" s="4"/>
      <c r="S93" s="5"/>
      <c r="T93" s="5"/>
      <c r="U93" s="5"/>
      <c r="V93" s="5"/>
      <c r="W93" s="5"/>
      <c r="X93" s="5"/>
    </row>
    <row r="94" spans="1:24" s="39" customFormat="1" ht="14.25" x14ac:dyDescent="0.2">
      <c r="A94" s="99"/>
      <c r="D94" s="141"/>
      <c r="E94" s="140"/>
      <c r="F94" s="99"/>
      <c r="G94" s="99"/>
      <c r="H94" s="99"/>
      <c r="I94" s="113"/>
      <c r="J94" s="113"/>
      <c r="K94" s="113"/>
      <c r="L94" s="99"/>
      <c r="M94" s="4"/>
      <c r="N94" s="4"/>
      <c r="O94" s="4"/>
      <c r="P94" s="4"/>
      <c r="Q94" s="4"/>
      <c r="R94" s="4"/>
      <c r="S94" s="5"/>
      <c r="T94" s="5"/>
      <c r="U94" s="5"/>
      <c r="V94" s="5"/>
      <c r="W94" s="5"/>
      <c r="X94" s="5"/>
    </row>
    <row r="95" spans="1:24" s="39" customFormat="1" ht="14.25" x14ac:dyDescent="0.2">
      <c r="A95" s="99"/>
      <c r="D95" s="141"/>
      <c r="E95" s="140"/>
      <c r="F95" s="99"/>
      <c r="G95" s="99"/>
      <c r="H95" s="99"/>
      <c r="I95" s="113"/>
      <c r="J95" s="113"/>
      <c r="K95" s="113"/>
      <c r="L95" s="99"/>
      <c r="M95" s="4"/>
      <c r="N95" s="4"/>
      <c r="O95" s="4"/>
      <c r="P95" s="4"/>
      <c r="Q95" s="4"/>
      <c r="R95" s="4"/>
      <c r="S95" s="5"/>
      <c r="T95" s="5"/>
      <c r="U95" s="5"/>
      <c r="V95" s="5"/>
      <c r="W95" s="5"/>
      <c r="X95" s="5"/>
    </row>
    <row r="96" spans="1:24" s="39" customFormat="1" ht="14.25" x14ac:dyDescent="0.2">
      <c r="A96" s="99"/>
      <c r="D96" s="141"/>
      <c r="E96" s="140"/>
      <c r="F96" s="99"/>
      <c r="G96" s="99"/>
      <c r="H96" s="99"/>
      <c r="I96" s="113"/>
      <c r="J96" s="113"/>
      <c r="K96" s="113"/>
      <c r="L96" s="99"/>
      <c r="M96" s="4"/>
      <c r="N96" s="4"/>
      <c r="O96" s="4"/>
      <c r="P96" s="4"/>
      <c r="Q96" s="4"/>
      <c r="R96" s="4"/>
      <c r="S96" s="5"/>
      <c r="T96" s="5"/>
      <c r="U96" s="5"/>
      <c r="V96" s="5"/>
      <c r="W96" s="5"/>
      <c r="X96" s="5"/>
    </row>
    <row r="97" spans="1:24" s="39" customFormat="1" ht="14.25" x14ac:dyDescent="0.2">
      <c r="A97" s="99"/>
      <c r="D97" s="141"/>
      <c r="E97" s="140"/>
      <c r="F97" s="99"/>
      <c r="G97" s="99"/>
      <c r="H97" s="99"/>
      <c r="I97" s="113"/>
      <c r="J97" s="113"/>
      <c r="K97" s="113"/>
      <c r="L97" s="99"/>
      <c r="M97" s="4"/>
      <c r="N97" s="4"/>
      <c r="O97" s="4"/>
      <c r="P97" s="4"/>
      <c r="Q97" s="4"/>
      <c r="R97" s="4"/>
      <c r="S97" s="5"/>
      <c r="T97" s="5"/>
      <c r="U97" s="5"/>
      <c r="V97" s="5"/>
      <c r="W97" s="5"/>
      <c r="X97" s="5"/>
    </row>
    <row r="98" spans="1:24" s="39" customFormat="1" ht="14.25" x14ac:dyDescent="0.2">
      <c r="A98" s="99"/>
      <c r="D98" s="141"/>
      <c r="E98" s="140"/>
      <c r="F98" s="99"/>
      <c r="G98" s="99"/>
      <c r="H98" s="99"/>
      <c r="I98" s="113"/>
      <c r="J98" s="113"/>
      <c r="K98" s="113"/>
      <c r="L98" s="99"/>
      <c r="M98" s="4"/>
      <c r="N98" s="4"/>
      <c r="O98" s="4"/>
      <c r="P98" s="4"/>
      <c r="Q98" s="4"/>
      <c r="R98" s="4"/>
      <c r="S98" s="5"/>
      <c r="T98" s="5"/>
      <c r="U98" s="5"/>
      <c r="V98" s="5"/>
      <c r="W98" s="5"/>
      <c r="X98" s="5"/>
    </row>
    <row r="99" spans="1:24" s="39" customFormat="1" ht="14.25" x14ac:dyDescent="0.2">
      <c r="A99" s="99"/>
      <c r="D99" s="141"/>
      <c r="E99" s="99"/>
      <c r="F99" s="99"/>
      <c r="G99" s="99"/>
      <c r="H99" s="99"/>
      <c r="I99" s="113"/>
      <c r="J99" s="113"/>
      <c r="K99" s="113"/>
      <c r="L99" s="99"/>
      <c r="M99" s="4"/>
      <c r="N99" s="4"/>
      <c r="O99" s="4"/>
      <c r="P99" s="4"/>
      <c r="Q99" s="4"/>
      <c r="R99" s="4"/>
      <c r="S99" s="5"/>
      <c r="T99" s="5"/>
      <c r="U99" s="5"/>
      <c r="V99" s="5"/>
      <c r="W99" s="5"/>
      <c r="X99" s="5"/>
    </row>
    <row r="100" spans="1:24" s="39" customFormat="1" ht="14.25" x14ac:dyDescent="0.2">
      <c r="A100" s="99"/>
      <c r="D100" s="141"/>
      <c r="E100" s="99"/>
      <c r="F100" s="99"/>
      <c r="G100" s="99"/>
      <c r="H100" s="99"/>
      <c r="I100" s="113"/>
      <c r="J100" s="113"/>
      <c r="K100" s="113"/>
      <c r="L100" s="99"/>
      <c r="M100" s="4"/>
      <c r="N100" s="4"/>
      <c r="O100" s="4"/>
      <c r="P100" s="4"/>
      <c r="Q100" s="4"/>
      <c r="R100" s="4"/>
      <c r="S100" s="5"/>
      <c r="T100" s="5"/>
      <c r="U100" s="5"/>
      <c r="V100" s="5"/>
      <c r="W100" s="5"/>
      <c r="X100" s="5"/>
    </row>
    <row r="101" spans="1:24" s="39" customFormat="1" ht="14.25" x14ac:dyDescent="0.2">
      <c r="A101" s="99"/>
      <c r="D101" s="141"/>
      <c r="E101" s="99"/>
      <c r="F101" s="99"/>
      <c r="G101" s="99"/>
      <c r="H101" s="99"/>
      <c r="I101" s="113"/>
      <c r="J101" s="113"/>
      <c r="K101" s="113"/>
      <c r="L101" s="99"/>
      <c r="M101" s="4"/>
      <c r="N101" s="4"/>
      <c r="O101" s="4"/>
      <c r="P101" s="4"/>
      <c r="Q101" s="4"/>
      <c r="R101" s="4"/>
      <c r="S101" s="5"/>
      <c r="T101" s="5"/>
      <c r="U101" s="5"/>
      <c r="V101" s="5"/>
      <c r="W101" s="5"/>
      <c r="X101" s="5"/>
    </row>
    <row r="102" spans="1:24" s="39" customFormat="1" ht="14.25" x14ac:dyDescent="0.2">
      <c r="A102" s="99"/>
      <c r="D102" s="141"/>
      <c r="E102" s="99"/>
      <c r="F102" s="99"/>
      <c r="G102" s="99"/>
      <c r="H102" s="99"/>
      <c r="I102" s="113"/>
      <c r="J102" s="113"/>
      <c r="K102" s="113"/>
      <c r="L102" s="99"/>
      <c r="M102" s="4"/>
      <c r="N102" s="4"/>
      <c r="O102" s="4"/>
      <c r="P102" s="4"/>
      <c r="Q102" s="4"/>
      <c r="R102" s="4"/>
      <c r="S102" s="5"/>
      <c r="T102" s="5"/>
      <c r="U102" s="5"/>
      <c r="V102" s="5"/>
      <c r="W102" s="5"/>
      <c r="X102" s="5"/>
    </row>
    <row r="103" spans="1:24" s="39" customFormat="1" ht="14.25" x14ac:dyDescent="0.2">
      <c r="A103" s="99"/>
      <c r="D103" s="141"/>
      <c r="E103" s="99"/>
      <c r="F103" s="99"/>
      <c r="G103" s="99"/>
      <c r="H103" s="99"/>
      <c r="I103" s="113"/>
      <c r="J103" s="113"/>
      <c r="K103" s="113"/>
      <c r="L103" s="99"/>
      <c r="M103" s="4"/>
      <c r="N103" s="4"/>
      <c r="O103" s="4"/>
      <c r="P103" s="4"/>
      <c r="Q103" s="4"/>
      <c r="R103" s="4"/>
      <c r="S103" s="5"/>
      <c r="T103" s="5"/>
      <c r="U103" s="5"/>
      <c r="V103" s="5"/>
      <c r="W103" s="5"/>
      <c r="X103" s="5"/>
    </row>
    <row r="104" spans="1:24" s="39" customFormat="1" ht="14.25" x14ac:dyDescent="0.2">
      <c r="A104" s="99"/>
      <c r="D104" s="141"/>
      <c r="E104" s="99"/>
      <c r="F104" s="99"/>
      <c r="G104" s="99"/>
      <c r="H104" s="99"/>
      <c r="I104" s="113"/>
      <c r="J104" s="113"/>
      <c r="K104" s="113"/>
      <c r="L104" s="99"/>
      <c r="M104" s="4"/>
      <c r="N104" s="4"/>
      <c r="O104" s="4"/>
      <c r="P104" s="4"/>
      <c r="Q104" s="4"/>
      <c r="R104" s="4"/>
      <c r="S104" s="5"/>
      <c r="T104" s="5"/>
      <c r="U104" s="5"/>
      <c r="V104" s="5"/>
      <c r="W104" s="5"/>
      <c r="X104" s="5"/>
    </row>
    <row r="105" spans="1:24" s="39" customFormat="1" ht="14.25" x14ac:dyDescent="0.2">
      <c r="A105" s="99"/>
      <c r="D105" s="141"/>
      <c r="E105" s="99"/>
      <c r="F105" s="99"/>
      <c r="G105" s="99"/>
      <c r="H105" s="99"/>
      <c r="I105" s="113"/>
      <c r="J105" s="113"/>
      <c r="K105" s="113"/>
      <c r="L105" s="99"/>
      <c r="M105" s="4"/>
      <c r="N105" s="4"/>
      <c r="O105" s="4"/>
      <c r="P105" s="4"/>
      <c r="Q105" s="4"/>
      <c r="R105" s="4"/>
      <c r="S105" s="5"/>
      <c r="T105" s="5"/>
      <c r="U105" s="5"/>
      <c r="V105" s="5"/>
      <c r="W105" s="5"/>
      <c r="X105" s="5"/>
    </row>
    <row r="106" spans="1:24" s="39" customFormat="1" ht="14.25" x14ac:dyDescent="0.2">
      <c r="A106" s="99"/>
      <c r="D106" s="98"/>
      <c r="E106" s="99"/>
      <c r="F106" s="99"/>
      <c r="G106" s="99"/>
      <c r="H106" s="99"/>
      <c r="I106" s="113"/>
      <c r="J106" s="113"/>
      <c r="K106" s="113"/>
      <c r="L106" s="99"/>
      <c r="M106" s="4"/>
      <c r="N106" s="4"/>
      <c r="O106" s="4"/>
      <c r="P106" s="4"/>
      <c r="Q106" s="4"/>
      <c r="R106" s="4"/>
      <c r="S106" s="5"/>
      <c r="T106" s="5"/>
      <c r="U106" s="5"/>
      <c r="V106" s="5"/>
      <c r="W106" s="5"/>
      <c r="X106" s="5"/>
    </row>
    <row r="107" spans="1:24" s="39" customFormat="1" ht="14.25" x14ac:dyDescent="0.2">
      <c r="A107" s="99"/>
      <c r="D107" s="98"/>
      <c r="E107" s="99"/>
      <c r="F107" s="99"/>
      <c r="G107" s="99"/>
      <c r="H107" s="99"/>
      <c r="I107" s="113"/>
      <c r="J107" s="113"/>
      <c r="K107" s="113"/>
      <c r="L107" s="99"/>
      <c r="M107" s="4"/>
      <c r="N107" s="4"/>
      <c r="O107" s="4"/>
      <c r="P107" s="4"/>
      <c r="Q107" s="4"/>
      <c r="R107" s="4"/>
      <c r="S107" s="5"/>
      <c r="T107" s="5"/>
      <c r="U107" s="5"/>
      <c r="V107" s="5"/>
      <c r="W107" s="5"/>
      <c r="X107" s="5"/>
    </row>
    <row r="108" spans="1:24" s="39" customFormat="1" ht="14.25" x14ac:dyDescent="0.2">
      <c r="A108" s="99"/>
      <c r="D108" s="98"/>
      <c r="E108" s="99"/>
      <c r="F108" s="99"/>
      <c r="G108" s="99"/>
      <c r="H108" s="99"/>
      <c r="I108" s="113"/>
      <c r="J108" s="113"/>
      <c r="K108" s="113"/>
      <c r="L108" s="99"/>
      <c r="M108" s="4"/>
      <c r="N108" s="4"/>
      <c r="O108" s="4"/>
      <c r="P108" s="4"/>
      <c r="Q108" s="4"/>
      <c r="R108" s="4"/>
      <c r="S108" s="5"/>
      <c r="T108" s="5"/>
      <c r="U108" s="5"/>
      <c r="V108" s="5"/>
      <c r="W108" s="5"/>
      <c r="X108" s="5"/>
    </row>
    <row r="109" spans="1:24" s="39" customFormat="1" ht="14.25" x14ac:dyDescent="0.2">
      <c r="A109" s="99"/>
      <c r="D109" s="98"/>
      <c r="E109" s="99"/>
      <c r="F109" s="99"/>
      <c r="G109" s="99"/>
      <c r="H109" s="99"/>
      <c r="I109" s="113"/>
      <c r="J109" s="113"/>
      <c r="K109" s="113"/>
      <c r="L109" s="99"/>
      <c r="M109" s="4"/>
      <c r="N109" s="4"/>
      <c r="O109" s="4"/>
      <c r="P109" s="4"/>
      <c r="Q109" s="4"/>
      <c r="R109" s="4"/>
      <c r="S109" s="5"/>
      <c r="T109" s="5"/>
      <c r="U109" s="5"/>
      <c r="V109" s="5"/>
      <c r="W109" s="5"/>
      <c r="X109" s="5"/>
    </row>
    <row r="110" spans="1:24" s="39" customFormat="1" ht="14.25" x14ac:dyDescent="0.2">
      <c r="A110" s="99"/>
      <c r="D110" s="98"/>
      <c r="E110" s="99"/>
      <c r="F110" s="99"/>
      <c r="G110" s="99"/>
      <c r="H110" s="99"/>
      <c r="I110" s="113"/>
      <c r="J110" s="113"/>
      <c r="K110" s="113"/>
      <c r="L110" s="99"/>
      <c r="M110" s="4"/>
      <c r="N110" s="4"/>
      <c r="O110" s="4"/>
      <c r="P110" s="4"/>
      <c r="Q110" s="4"/>
      <c r="R110" s="4"/>
      <c r="S110" s="5"/>
      <c r="T110" s="5"/>
      <c r="U110" s="5"/>
      <c r="V110" s="5"/>
      <c r="W110" s="5"/>
      <c r="X110" s="5"/>
    </row>
    <row r="111" spans="1:24" s="39" customFormat="1" ht="14.25" x14ac:dyDescent="0.2">
      <c r="A111" s="99"/>
      <c r="D111" s="98"/>
      <c r="E111" s="99"/>
      <c r="F111" s="99"/>
      <c r="G111" s="99"/>
      <c r="H111" s="99"/>
      <c r="I111" s="113"/>
      <c r="J111" s="113"/>
      <c r="K111" s="113"/>
      <c r="L111" s="99"/>
      <c r="M111" s="4"/>
      <c r="N111" s="4"/>
      <c r="O111" s="4"/>
      <c r="P111" s="4"/>
      <c r="Q111" s="4"/>
      <c r="R111" s="4"/>
      <c r="S111" s="5"/>
      <c r="T111" s="5"/>
      <c r="U111" s="5"/>
      <c r="V111" s="5"/>
      <c r="W111" s="5"/>
      <c r="X111" s="5"/>
    </row>
    <row r="112" spans="1:24" s="39" customFormat="1" ht="14.25" x14ac:dyDescent="0.2">
      <c r="A112" s="99"/>
      <c r="D112" s="99"/>
      <c r="E112" s="99"/>
      <c r="F112" s="99"/>
      <c r="G112" s="99"/>
      <c r="H112" s="99"/>
      <c r="I112" s="113"/>
      <c r="J112" s="113"/>
      <c r="K112" s="113"/>
      <c r="L112" s="99"/>
      <c r="M112" s="4"/>
      <c r="N112" s="4"/>
      <c r="O112" s="4"/>
      <c r="P112" s="4"/>
      <c r="Q112" s="4"/>
      <c r="R112" s="4"/>
      <c r="S112" s="5"/>
      <c r="T112" s="5"/>
      <c r="U112" s="5"/>
      <c r="V112" s="5"/>
      <c r="W112" s="5"/>
      <c r="X112" s="5"/>
    </row>
    <row r="113" spans="1:24" s="39" customFormat="1" ht="14.25" x14ac:dyDescent="0.2">
      <c r="A113" s="99"/>
      <c r="D113" s="99"/>
      <c r="E113" s="99"/>
      <c r="F113" s="99"/>
      <c r="G113" s="99"/>
      <c r="H113" s="99"/>
      <c r="I113" s="113"/>
      <c r="J113" s="113"/>
      <c r="K113" s="113"/>
      <c r="L113" s="99"/>
      <c r="M113" s="4"/>
      <c r="N113" s="4"/>
      <c r="O113" s="4"/>
      <c r="P113" s="4"/>
      <c r="Q113" s="4"/>
      <c r="R113" s="4"/>
      <c r="S113" s="5"/>
      <c r="T113" s="5"/>
      <c r="U113" s="5"/>
      <c r="V113" s="5"/>
      <c r="W113" s="5"/>
      <c r="X113" s="5"/>
    </row>
    <row r="114" spans="1:24" s="39" customFormat="1" ht="14.25" x14ac:dyDescent="0.2">
      <c r="A114" s="99"/>
      <c r="D114" s="99"/>
      <c r="E114" s="99"/>
      <c r="F114" s="99"/>
      <c r="G114" s="99"/>
      <c r="H114" s="99"/>
      <c r="I114" s="113"/>
      <c r="J114" s="113"/>
      <c r="K114" s="113"/>
      <c r="L114" s="99"/>
      <c r="M114" s="4"/>
      <c r="N114" s="4"/>
      <c r="O114" s="4"/>
      <c r="P114" s="4"/>
      <c r="Q114" s="4"/>
      <c r="R114" s="4"/>
      <c r="S114" s="5"/>
      <c r="T114" s="5"/>
      <c r="U114" s="5"/>
      <c r="V114" s="5"/>
      <c r="W114" s="5"/>
      <c r="X114" s="5"/>
    </row>
    <row r="115" spans="1:24" s="39" customFormat="1" ht="14.25" x14ac:dyDescent="0.2">
      <c r="A115" s="99"/>
      <c r="D115" s="99"/>
      <c r="E115" s="99"/>
      <c r="F115" s="99"/>
      <c r="G115" s="99"/>
      <c r="H115" s="99"/>
      <c r="I115" s="113"/>
      <c r="J115" s="113"/>
      <c r="K115" s="113"/>
      <c r="L115" s="99"/>
      <c r="M115" s="4"/>
      <c r="N115" s="4"/>
      <c r="O115" s="4"/>
      <c r="P115" s="4"/>
      <c r="Q115" s="4"/>
      <c r="R115" s="4"/>
      <c r="S115" s="5"/>
      <c r="T115" s="5"/>
      <c r="U115" s="5"/>
      <c r="V115" s="5"/>
      <c r="W115" s="5"/>
      <c r="X115" s="5"/>
    </row>
    <row r="116" spans="1:24" s="39" customFormat="1" ht="14.25" x14ac:dyDescent="0.2">
      <c r="A116" s="99"/>
      <c r="D116" s="99"/>
      <c r="E116" s="99"/>
      <c r="F116" s="99"/>
      <c r="G116" s="99"/>
      <c r="H116" s="99"/>
      <c r="I116" s="113"/>
      <c r="J116" s="113"/>
      <c r="K116" s="113"/>
      <c r="L116" s="99"/>
      <c r="M116" s="4"/>
      <c r="N116" s="4"/>
      <c r="O116" s="4"/>
      <c r="P116" s="4"/>
      <c r="Q116" s="4"/>
      <c r="R116" s="4"/>
      <c r="S116" s="5"/>
      <c r="T116" s="5"/>
      <c r="U116" s="5"/>
      <c r="V116" s="5"/>
      <c r="W116" s="5"/>
      <c r="X116" s="5"/>
    </row>
    <row r="117" spans="1:24" s="39" customFormat="1" ht="14.25" x14ac:dyDescent="0.2">
      <c r="A117" s="99"/>
      <c r="B117" s="120"/>
      <c r="C117" s="99"/>
      <c r="D117" s="99"/>
      <c r="E117" s="99"/>
      <c r="F117" s="99"/>
      <c r="G117" s="99"/>
      <c r="H117" s="99"/>
      <c r="I117" s="113"/>
      <c r="J117" s="113"/>
      <c r="K117" s="113"/>
      <c r="L117" s="99"/>
      <c r="M117" s="4"/>
      <c r="N117" s="4"/>
      <c r="O117" s="4"/>
      <c r="P117" s="4"/>
      <c r="Q117" s="4"/>
      <c r="R117" s="4"/>
      <c r="S117" s="5"/>
      <c r="T117" s="5"/>
      <c r="U117" s="5"/>
      <c r="V117" s="5"/>
      <c r="W117" s="5"/>
      <c r="X117" s="5"/>
    </row>
    <row r="118" spans="1:24" s="39" customFormat="1" ht="14.25" x14ac:dyDescent="0.2">
      <c r="A118" s="99"/>
      <c r="B118" s="120"/>
      <c r="C118" s="99"/>
      <c r="D118" s="99"/>
      <c r="E118" s="99"/>
      <c r="F118" s="99"/>
      <c r="G118" s="99"/>
      <c r="H118" s="99"/>
      <c r="I118" s="113"/>
      <c r="J118" s="113"/>
      <c r="K118" s="113"/>
      <c r="L118" s="99"/>
      <c r="M118" s="4"/>
      <c r="N118" s="4"/>
      <c r="O118" s="4"/>
      <c r="P118" s="4"/>
      <c r="Q118" s="4"/>
      <c r="R118" s="4"/>
      <c r="S118" s="5"/>
      <c r="T118" s="5"/>
      <c r="U118" s="5"/>
      <c r="V118" s="5"/>
      <c r="W118" s="5"/>
      <c r="X118" s="5"/>
    </row>
    <row r="119" spans="1:24" s="39" customFormat="1" ht="14.25" x14ac:dyDescent="0.2">
      <c r="A119" s="99"/>
      <c r="B119" s="120"/>
      <c r="C119" s="99"/>
      <c r="D119" s="99"/>
      <c r="E119" s="99"/>
      <c r="F119" s="99"/>
      <c r="G119" s="99"/>
      <c r="H119" s="99"/>
      <c r="I119" s="113"/>
      <c r="J119" s="113"/>
      <c r="K119" s="113"/>
      <c r="L119" s="99"/>
      <c r="M119" s="4"/>
      <c r="N119" s="4"/>
      <c r="O119" s="4"/>
      <c r="P119" s="4"/>
      <c r="Q119" s="4"/>
      <c r="R119" s="4"/>
      <c r="S119" s="5"/>
      <c r="T119" s="5"/>
      <c r="U119" s="5"/>
      <c r="V119" s="5"/>
      <c r="W119" s="5"/>
      <c r="X119" s="5"/>
    </row>
    <row r="120" spans="1:24" s="39" customFormat="1" ht="14.25" x14ac:dyDescent="0.2">
      <c r="A120" s="99"/>
      <c r="B120" s="99"/>
      <c r="C120" s="99"/>
      <c r="D120" s="99"/>
      <c r="E120" s="99"/>
      <c r="F120" s="99"/>
      <c r="G120" s="99"/>
      <c r="H120" s="99"/>
      <c r="I120" s="113"/>
      <c r="J120" s="113"/>
      <c r="K120" s="113"/>
      <c r="L120" s="99"/>
      <c r="M120" s="4"/>
      <c r="N120" s="4"/>
      <c r="O120" s="4"/>
      <c r="P120" s="4"/>
      <c r="Q120" s="4"/>
      <c r="R120" s="4"/>
      <c r="S120" s="5"/>
      <c r="T120" s="5"/>
      <c r="U120" s="5"/>
      <c r="V120" s="5"/>
      <c r="W120" s="5"/>
      <c r="X120" s="5"/>
    </row>
    <row r="121" spans="1:24" s="39" customFormat="1" ht="14.25" x14ac:dyDescent="0.2">
      <c r="A121" s="99"/>
      <c r="B121" s="99"/>
      <c r="C121" s="99"/>
      <c r="D121" s="99"/>
      <c r="E121" s="99"/>
      <c r="F121" s="99"/>
      <c r="G121" s="99"/>
      <c r="H121" s="99"/>
      <c r="I121" s="113"/>
      <c r="J121" s="113"/>
      <c r="K121" s="113"/>
      <c r="L121" s="99"/>
      <c r="M121" s="4"/>
      <c r="N121" s="4"/>
      <c r="O121" s="4"/>
      <c r="P121" s="4"/>
      <c r="Q121" s="4"/>
      <c r="R121" s="4"/>
      <c r="S121" s="5"/>
      <c r="T121" s="5"/>
      <c r="U121" s="5"/>
      <c r="V121" s="5"/>
      <c r="W121" s="5"/>
      <c r="X121" s="5"/>
    </row>
    <row r="122" spans="1:24" s="39" customFormat="1" ht="14.25" x14ac:dyDescent="0.2">
      <c r="A122" s="99"/>
      <c r="B122" s="99"/>
      <c r="C122" s="99"/>
      <c r="D122" s="99"/>
      <c r="E122" s="99"/>
      <c r="F122" s="99"/>
      <c r="G122" s="99"/>
      <c r="H122" s="99"/>
      <c r="I122" s="113"/>
      <c r="J122" s="113"/>
      <c r="K122" s="113"/>
      <c r="L122" s="99"/>
      <c r="M122" s="4"/>
      <c r="N122" s="4"/>
      <c r="O122" s="4"/>
      <c r="P122" s="4"/>
      <c r="Q122" s="4"/>
      <c r="R122" s="4"/>
      <c r="S122" s="5"/>
      <c r="T122" s="5"/>
      <c r="U122" s="5"/>
      <c r="V122" s="5"/>
      <c r="W122" s="5"/>
      <c r="X122" s="5"/>
    </row>
    <row r="123" spans="1:24" s="39" customFormat="1" ht="14.25" x14ac:dyDescent="0.2">
      <c r="A123" s="99"/>
      <c r="B123" s="99"/>
      <c r="C123" s="99"/>
      <c r="D123" s="99"/>
      <c r="E123" s="99"/>
      <c r="F123" s="99"/>
      <c r="G123" s="99"/>
      <c r="H123" s="99"/>
      <c r="I123" s="113"/>
      <c r="J123" s="113"/>
      <c r="K123" s="113"/>
      <c r="L123" s="99"/>
      <c r="M123" s="4"/>
      <c r="N123" s="4"/>
      <c r="O123" s="4"/>
      <c r="P123" s="4"/>
      <c r="Q123" s="4"/>
      <c r="R123" s="4"/>
      <c r="S123" s="5"/>
      <c r="T123" s="5"/>
      <c r="U123" s="5"/>
      <c r="V123" s="5"/>
      <c r="W123" s="5"/>
      <c r="X123" s="5"/>
    </row>
    <row r="124" spans="1:24" s="39" customFormat="1" ht="14.25" x14ac:dyDescent="0.2">
      <c r="A124" s="99"/>
      <c r="B124" s="99"/>
      <c r="C124" s="99"/>
      <c r="D124" s="99"/>
      <c r="E124" s="99"/>
      <c r="F124" s="99"/>
      <c r="G124" s="99"/>
      <c r="H124" s="99"/>
      <c r="I124" s="113"/>
      <c r="J124" s="113"/>
      <c r="K124" s="113"/>
      <c r="L124" s="99"/>
      <c r="M124" s="4"/>
      <c r="N124" s="4"/>
      <c r="O124" s="4"/>
      <c r="P124" s="4"/>
      <c r="Q124" s="4"/>
      <c r="R124" s="4"/>
      <c r="S124" s="5"/>
      <c r="T124" s="5"/>
      <c r="U124" s="5"/>
      <c r="V124" s="5"/>
      <c r="W124" s="5"/>
      <c r="X124" s="5"/>
    </row>
    <row r="125" spans="1:24" s="39" customFormat="1" ht="14.25" x14ac:dyDescent="0.2">
      <c r="A125" s="99"/>
      <c r="B125" s="99"/>
      <c r="C125" s="99"/>
      <c r="D125" s="99"/>
      <c r="E125" s="99"/>
      <c r="F125" s="99"/>
      <c r="G125" s="99"/>
      <c r="H125" s="99"/>
      <c r="I125" s="113"/>
      <c r="J125" s="113"/>
      <c r="K125" s="113"/>
      <c r="L125" s="99"/>
      <c r="M125" s="4"/>
      <c r="N125" s="4"/>
      <c r="O125" s="4"/>
      <c r="P125" s="4"/>
      <c r="Q125" s="4"/>
      <c r="R125" s="4"/>
      <c r="S125" s="5"/>
      <c r="T125" s="5"/>
      <c r="U125" s="5"/>
      <c r="V125" s="5"/>
      <c r="W125" s="5"/>
      <c r="X125" s="5"/>
    </row>
    <row r="126" spans="1:24" s="39" customFormat="1" ht="14.25" x14ac:dyDescent="0.2">
      <c r="A126" s="99"/>
      <c r="B126" s="99"/>
      <c r="C126" s="99"/>
      <c r="D126" s="99"/>
      <c r="E126" s="99"/>
      <c r="F126" s="99"/>
      <c r="G126" s="99"/>
      <c r="H126" s="99"/>
      <c r="I126" s="113"/>
      <c r="J126" s="113"/>
      <c r="K126" s="113"/>
      <c r="L126" s="99"/>
      <c r="M126" s="4"/>
      <c r="N126" s="4"/>
      <c r="O126" s="4"/>
      <c r="P126" s="4"/>
      <c r="Q126" s="4"/>
      <c r="R126" s="4"/>
      <c r="S126" s="5"/>
      <c r="T126" s="5"/>
      <c r="U126" s="5"/>
      <c r="V126" s="5"/>
      <c r="W126" s="5"/>
      <c r="X126" s="5"/>
    </row>
    <row r="127" spans="1:24" s="39" customFormat="1" x14ac:dyDescent="0.2">
      <c r="A127" s="99"/>
      <c r="B127" s="99"/>
      <c r="C127" s="99"/>
      <c r="D127" s="99"/>
      <c r="E127" s="99"/>
      <c r="F127" s="99"/>
      <c r="G127" s="99"/>
      <c r="H127" s="99"/>
      <c r="I127" s="113"/>
      <c r="J127" s="113"/>
      <c r="K127" s="113"/>
      <c r="L127" s="99"/>
      <c r="M127" s="4"/>
      <c r="N127" s="52"/>
      <c r="O127" s="52"/>
      <c r="P127" s="52"/>
      <c r="Q127" s="4"/>
      <c r="R127" s="4"/>
      <c r="S127" s="5"/>
      <c r="T127" s="5"/>
      <c r="U127" s="5"/>
      <c r="V127" s="5"/>
      <c r="W127" s="5"/>
      <c r="X127" s="5"/>
    </row>
    <row r="128" spans="1:24" s="39" customFormat="1" x14ac:dyDescent="0.2">
      <c r="A128" s="99"/>
      <c r="B128" s="99"/>
      <c r="C128" s="99"/>
      <c r="D128" s="99"/>
      <c r="E128" s="99"/>
      <c r="F128" s="99"/>
      <c r="G128" s="99"/>
      <c r="H128" s="99"/>
      <c r="I128" s="113"/>
      <c r="J128" s="113"/>
      <c r="K128" s="113"/>
      <c r="L128" s="99"/>
      <c r="M128" s="4"/>
      <c r="N128" s="52"/>
      <c r="O128" s="52"/>
      <c r="P128" s="52"/>
      <c r="Q128" s="4"/>
      <c r="R128" s="4"/>
      <c r="S128" s="5"/>
      <c r="T128" s="5"/>
      <c r="U128" s="5"/>
      <c r="V128" s="5"/>
      <c r="W128" s="5"/>
      <c r="X128" s="5"/>
    </row>
    <row r="129" spans="1:24" s="39" customFormat="1" x14ac:dyDescent="0.2">
      <c r="A129" s="99"/>
      <c r="B129" s="99"/>
      <c r="C129" s="99"/>
      <c r="D129" s="99"/>
      <c r="E129" s="99"/>
      <c r="F129" s="99"/>
      <c r="G129" s="99"/>
      <c r="H129" s="99"/>
      <c r="I129" s="113"/>
      <c r="J129" s="113"/>
      <c r="K129" s="113"/>
      <c r="L129" s="99"/>
      <c r="M129" s="4"/>
      <c r="N129" s="52"/>
      <c r="O129" s="52"/>
      <c r="P129" s="52"/>
      <c r="Q129" s="4"/>
      <c r="R129" s="4"/>
      <c r="S129" s="5"/>
      <c r="T129" s="5"/>
      <c r="U129" s="5"/>
      <c r="V129" s="5"/>
      <c r="W129" s="5"/>
      <c r="X129" s="5"/>
    </row>
    <row r="130" spans="1:24" s="39" customFormat="1" x14ac:dyDescent="0.2">
      <c r="A130" s="99"/>
      <c r="B130" s="99"/>
      <c r="C130" s="99"/>
      <c r="D130" s="99"/>
      <c r="E130" s="99"/>
      <c r="F130" s="99"/>
      <c r="G130" s="99"/>
      <c r="H130" s="99"/>
      <c r="I130" s="113"/>
      <c r="J130" s="113"/>
      <c r="K130" s="113"/>
      <c r="L130" s="99"/>
      <c r="M130" s="4"/>
      <c r="N130" s="52"/>
      <c r="O130" s="52"/>
      <c r="P130" s="52"/>
      <c r="Q130" s="4"/>
      <c r="R130" s="4"/>
      <c r="S130" s="5"/>
      <c r="T130" s="5"/>
      <c r="U130" s="5"/>
      <c r="V130" s="5"/>
      <c r="W130" s="5"/>
      <c r="X130" s="5"/>
    </row>
    <row r="131" spans="1:24" s="39" customFormat="1" x14ac:dyDescent="0.2">
      <c r="A131" s="99"/>
      <c r="B131" s="99"/>
      <c r="C131" s="99"/>
      <c r="D131" s="99"/>
      <c r="E131" s="99"/>
      <c r="F131" s="99"/>
      <c r="G131" s="99"/>
      <c r="H131" s="99"/>
      <c r="I131" s="113"/>
      <c r="J131" s="113"/>
      <c r="K131" s="113"/>
      <c r="L131" s="99"/>
      <c r="M131" s="4"/>
      <c r="N131" s="52"/>
      <c r="O131" s="52"/>
      <c r="P131" s="52"/>
      <c r="Q131" s="4"/>
      <c r="R131" s="4"/>
      <c r="S131" s="5"/>
      <c r="T131" s="5"/>
      <c r="U131" s="5"/>
      <c r="V131" s="5"/>
      <c r="W131" s="5"/>
      <c r="X131" s="5"/>
    </row>
    <row r="132" spans="1:24" s="39" customFormat="1" x14ac:dyDescent="0.2">
      <c r="A132" s="99"/>
      <c r="B132" s="99"/>
      <c r="C132" s="99"/>
      <c r="D132" s="99"/>
      <c r="E132" s="99"/>
      <c r="F132" s="99"/>
      <c r="G132" s="99"/>
      <c r="H132" s="99"/>
      <c r="I132" s="113"/>
      <c r="J132" s="113"/>
      <c r="K132" s="113"/>
      <c r="L132" s="99"/>
      <c r="M132" s="4"/>
      <c r="N132" s="52"/>
      <c r="O132" s="52"/>
      <c r="P132" s="52"/>
      <c r="Q132" s="4"/>
      <c r="R132" s="4"/>
      <c r="S132" s="5"/>
      <c r="T132" s="5"/>
      <c r="U132" s="5"/>
      <c r="V132" s="5"/>
      <c r="W132" s="5"/>
      <c r="X132" s="5"/>
    </row>
    <row r="133" spans="1:24" s="39" customFormat="1" x14ac:dyDescent="0.2">
      <c r="A133" s="99"/>
      <c r="B133" s="99"/>
      <c r="C133" s="99"/>
      <c r="D133" s="99"/>
      <c r="E133" s="99"/>
      <c r="F133" s="99"/>
      <c r="G133" s="99"/>
      <c r="H133" s="99"/>
      <c r="I133" s="113"/>
      <c r="J133" s="113"/>
      <c r="K133" s="113"/>
      <c r="L133" s="99"/>
      <c r="M133" s="4"/>
      <c r="N133" s="52"/>
      <c r="O133" s="52"/>
      <c r="P133" s="52"/>
      <c r="Q133" s="4"/>
      <c r="R133" s="4"/>
      <c r="S133" s="5"/>
      <c r="T133" s="5"/>
      <c r="U133" s="5"/>
      <c r="V133" s="5"/>
      <c r="W133" s="5"/>
      <c r="X133" s="5"/>
    </row>
    <row r="134" spans="1:24" s="39" customFormat="1" x14ac:dyDescent="0.2">
      <c r="A134" s="99"/>
      <c r="B134" s="99"/>
      <c r="C134" s="99"/>
      <c r="D134" s="99"/>
      <c r="E134" s="99"/>
      <c r="F134" s="99"/>
      <c r="G134" s="99"/>
      <c r="H134" s="99"/>
      <c r="I134" s="113"/>
      <c r="J134" s="113"/>
      <c r="K134" s="113"/>
      <c r="L134" s="99"/>
      <c r="M134" s="4"/>
      <c r="N134" s="52"/>
      <c r="O134" s="52"/>
      <c r="P134" s="52"/>
      <c r="Q134" s="4"/>
      <c r="R134" s="4"/>
      <c r="S134" s="5"/>
      <c r="T134" s="5"/>
      <c r="U134" s="5"/>
      <c r="V134" s="5"/>
      <c r="W134" s="5"/>
      <c r="X134" s="5"/>
    </row>
    <row r="135" spans="1:24" s="39" customFormat="1" x14ac:dyDescent="0.2">
      <c r="A135" s="99"/>
      <c r="B135" s="99"/>
      <c r="C135" s="99"/>
      <c r="D135" s="99"/>
      <c r="E135" s="99"/>
      <c r="F135" s="99"/>
      <c r="G135" s="99"/>
      <c r="H135" s="99"/>
      <c r="I135" s="113"/>
      <c r="J135" s="113"/>
      <c r="K135" s="113"/>
      <c r="L135" s="99"/>
      <c r="M135" s="4"/>
      <c r="N135" s="52"/>
      <c r="O135" s="52"/>
      <c r="P135" s="52"/>
      <c r="Q135" s="4"/>
      <c r="R135" s="4"/>
      <c r="S135" s="5"/>
      <c r="T135" s="5"/>
      <c r="U135" s="5"/>
      <c r="V135" s="5"/>
      <c r="W135" s="5"/>
      <c r="X135" s="5"/>
    </row>
    <row r="136" spans="1:24" s="39" customFormat="1" x14ac:dyDescent="0.2">
      <c r="A136" s="99"/>
      <c r="B136" s="99"/>
      <c r="C136" s="99"/>
      <c r="D136" s="99"/>
      <c r="E136" s="99"/>
      <c r="F136" s="99"/>
      <c r="G136" s="99"/>
      <c r="H136" s="99"/>
      <c r="I136" s="113"/>
      <c r="J136" s="113"/>
      <c r="K136" s="113"/>
      <c r="L136" s="99"/>
      <c r="M136" s="4"/>
      <c r="N136" s="52"/>
      <c r="O136" s="52"/>
      <c r="P136" s="52"/>
      <c r="Q136" s="4"/>
      <c r="R136" s="4"/>
      <c r="S136" s="5"/>
      <c r="T136" s="5"/>
      <c r="U136" s="5"/>
      <c r="V136" s="5"/>
      <c r="W136" s="5"/>
      <c r="X136" s="5"/>
    </row>
    <row r="137" spans="1:24" s="39" customFormat="1" x14ac:dyDescent="0.2">
      <c r="A137" s="113"/>
      <c r="B137" s="99"/>
      <c r="C137" s="99"/>
      <c r="D137" s="99"/>
      <c r="E137" s="113"/>
      <c r="F137" s="113"/>
      <c r="G137" s="113"/>
      <c r="H137" s="113"/>
      <c r="I137" s="113"/>
      <c r="J137" s="113"/>
      <c r="K137" s="113"/>
      <c r="L137" s="99"/>
      <c r="M137" s="4"/>
      <c r="N137" s="52"/>
      <c r="O137" s="52"/>
      <c r="P137" s="52"/>
      <c r="Q137" s="4"/>
      <c r="R137" s="4"/>
      <c r="S137" s="5"/>
      <c r="T137" s="5"/>
      <c r="U137" s="5"/>
      <c r="V137" s="5"/>
      <c r="W137" s="5"/>
      <c r="X137" s="5"/>
    </row>
    <row r="138" spans="1:24" s="39" customFormat="1" x14ac:dyDescent="0.2">
      <c r="A138" s="113"/>
      <c r="B138" s="99"/>
      <c r="C138" s="99"/>
      <c r="D138" s="99"/>
      <c r="E138" s="113"/>
      <c r="F138" s="113"/>
      <c r="G138" s="113"/>
      <c r="H138" s="113"/>
      <c r="I138" s="113"/>
      <c r="J138" s="113"/>
      <c r="K138" s="113"/>
      <c r="L138" s="99"/>
      <c r="M138" s="4"/>
      <c r="N138" s="52"/>
      <c r="O138" s="52"/>
      <c r="P138" s="52"/>
      <c r="Q138" s="4"/>
      <c r="R138" s="4"/>
      <c r="S138" s="5"/>
      <c r="T138" s="5"/>
      <c r="U138" s="5"/>
      <c r="V138" s="5"/>
      <c r="W138" s="5"/>
      <c r="X138" s="5"/>
    </row>
    <row r="139" spans="1:24" s="39" customFormat="1" x14ac:dyDescent="0.2">
      <c r="A139" s="113"/>
      <c r="B139" s="99"/>
      <c r="C139" s="99"/>
      <c r="D139" s="99"/>
      <c r="E139" s="113"/>
      <c r="F139" s="113"/>
      <c r="G139" s="113"/>
      <c r="H139" s="113"/>
      <c r="I139" s="113"/>
      <c r="J139" s="113"/>
      <c r="K139" s="113"/>
      <c r="L139" s="99"/>
      <c r="M139" s="4"/>
      <c r="N139" s="52"/>
      <c r="O139" s="52"/>
      <c r="P139" s="52"/>
      <c r="Q139" s="4"/>
      <c r="R139" s="4"/>
      <c r="S139" s="5"/>
      <c r="T139" s="5"/>
      <c r="U139" s="5"/>
      <c r="V139" s="5"/>
      <c r="W139" s="5"/>
      <c r="X139" s="5"/>
    </row>
    <row r="140" spans="1:24" s="39" customFormat="1" x14ac:dyDescent="0.2">
      <c r="A140" s="113"/>
      <c r="B140" s="99"/>
      <c r="C140" s="99"/>
      <c r="D140" s="99"/>
      <c r="E140" s="113"/>
      <c r="F140" s="113"/>
      <c r="G140" s="113"/>
      <c r="H140" s="113"/>
      <c r="I140" s="113"/>
      <c r="J140" s="113"/>
      <c r="K140" s="113"/>
      <c r="L140" s="99"/>
      <c r="M140" s="4"/>
      <c r="N140" s="52"/>
      <c r="O140" s="52"/>
      <c r="P140" s="52"/>
      <c r="Q140" s="4"/>
      <c r="R140" s="4"/>
      <c r="S140" s="5"/>
      <c r="T140" s="5"/>
      <c r="U140" s="5"/>
      <c r="V140" s="5"/>
      <c r="W140" s="5"/>
      <c r="X140" s="5"/>
    </row>
    <row r="141" spans="1:24" s="39" customFormat="1" x14ac:dyDescent="0.2">
      <c r="A141" s="113"/>
      <c r="B141" s="99"/>
      <c r="C141" s="99"/>
      <c r="D141" s="99"/>
      <c r="E141" s="113"/>
      <c r="F141" s="113"/>
      <c r="G141" s="113"/>
      <c r="H141" s="113"/>
      <c r="I141" s="113"/>
      <c r="J141" s="113"/>
      <c r="K141" s="113"/>
      <c r="L141" s="99"/>
      <c r="M141" s="4"/>
      <c r="N141" s="52"/>
      <c r="O141" s="52"/>
      <c r="P141" s="52"/>
      <c r="Q141" s="4"/>
      <c r="R141" s="4"/>
      <c r="S141" s="5"/>
      <c r="T141" s="5"/>
      <c r="U141" s="5"/>
      <c r="V141" s="5"/>
      <c r="W141" s="5"/>
      <c r="X141" s="5"/>
    </row>
    <row r="142" spans="1:24" s="39" customFormat="1" x14ac:dyDescent="0.2">
      <c r="A142" s="113"/>
      <c r="B142" s="99"/>
      <c r="C142" s="99"/>
      <c r="D142" s="99"/>
      <c r="E142" s="113"/>
      <c r="F142" s="113"/>
      <c r="G142" s="113"/>
      <c r="H142" s="113"/>
      <c r="I142" s="113"/>
      <c r="J142" s="113"/>
      <c r="K142" s="113"/>
      <c r="L142" s="99"/>
      <c r="M142" s="4"/>
      <c r="N142" s="52"/>
      <c r="O142" s="52"/>
      <c r="P142" s="52"/>
      <c r="Q142" s="4"/>
      <c r="R142" s="4"/>
      <c r="S142" s="5"/>
      <c r="T142" s="5"/>
      <c r="U142" s="5"/>
      <c r="V142" s="5"/>
      <c r="W142" s="5"/>
      <c r="X142" s="5"/>
    </row>
    <row r="143" spans="1:24" s="39" customFormat="1" x14ac:dyDescent="0.2">
      <c r="A143" s="113"/>
      <c r="B143" s="99"/>
      <c r="C143" s="99"/>
      <c r="D143" s="99"/>
      <c r="E143" s="113"/>
      <c r="F143" s="113"/>
      <c r="G143" s="113"/>
      <c r="H143" s="113"/>
      <c r="I143" s="113"/>
      <c r="J143" s="113"/>
      <c r="K143" s="113"/>
      <c r="L143" s="99"/>
      <c r="M143" s="4"/>
      <c r="N143" s="52"/>
      <c r="O143" s="52"/>
      <c r="P143" s="52"/>
      <c r="Q143" s="4"/>
      <c r="R143" s="4"/>
      <c r="S143" s="5"/>
      <c r="T143" s="5"/>
      <c r="U143" s="5"/>
      <c r="V143" s="5"/>
      <c r="W143" s="5"/>
      <c r="X143" s="5"/>
    </row>
    <row r="144" spans="1:24" s="39" customFormat="1" x14ac:dyDescent="0.2">
      <c r="A144" s="113"/>
      <c r="B144" s="99"/>
      <c r="C144" s="99"/>
      <c r="D144" s="99"/>
      <c r="E144" s="113"/>
      <c r="F144" s="113"/>
      <c r="G144" s="113"/>
      <c r="H144" s="113"/>
      <c r="I144" s="113"/>
      <c r="J144" s="113"/>
      <c r="K144" s="113"/>
      <c r="L144" s="99"/>
      <c r="M144" s="4"/>
      <c r="N144" s="52"/>
      <c r="O144" s="52"/>
      <c r="P144" s="52"/>
      <c r="Q144" s="4"/>
      <c r="R144" s="4"/>
      <c r="S144" s="5"/>
      <c r="T144" s="5"/>
      <c r="U144" s="5"/>
      <c r="V144" s="5"/>
      <c r="W144" s="5"/>
      <c r="X144" s="5"/>
    </row>
    <row r="145" spans="1:24" s="39" customFormat="1" x14ac:dyDescent="0.2">
      <c r="A145" s="113"/>
      <c r="B145" s="99"/>
      <c r="C145" s="99"/>
      <c r="D145" s="99"/>
      <c r="E145" s="113"/>
      <c r="F145" s="113"/>
      <c r="G145" s="113"/>
      <c r="H145" s="113"/>
      <c r="I145" s="113"/>
      <c r="J145" s="113"/>
      <c r="K145" s="113"/>
      <c r="L145" s="99"/>
      <c r="M145" s="4"/>
      <c r="N145" s="52"/>
      <c r="O145" s="52"/>
      <c r="P145" s="52"/>
      <c r="Q145" s="4"/>
      <c r="R145" s="4"/>
      <c r="S145" s="5"/>
      <c r="T145" s="5"/>
      <c r="U145" s="5"/>
      <c r="V145" s="5"/>
      <c r="W145" s="5"/>
      <c r="X145" s="5"/>
    </row>
    <row r="146" spans="1:24" s="39" customFormat="1" x14ac:dyDescent="0.2">
      <c r="A146" s="113"/>
      <c r="B146" s="99"/>
      <c r="C146" s="99"/>
      <c r="D146" s="99"/>
      <c r="E146" s="113"/>
      <c r="F146" s="113"/>
      <c r="G146" s="113"/>
      <c r="H146" s="113"/>
      <c r="I146" s="113"/>
      <c r="J146" s="113"/>
      <c r="K146" s="113"/>
      <c r="L146" s="99"/>
      <c r="M146" s="4"/>
      <c r="N146" s="52"/>
      <c r="O146" s="52"/>
      <c r="P146" s="52"/>
      <c r="Q146" s="4"/>
      <c r="R146" s="4"/>
      <c r="S146" s="5"/>
      <c r="T146" s="5"/>
      <c r="U146" s="5"/>
      <c r="V146" s="5"/>
      <c r="W146" s="5"/>
      <c r="X146" s="5"/>
    </row>
    <row r="147" spans="1:24" s="39" customFormat="1" x14ac:dyDescent="0.2">
      <c r="A147" s="113"/>
      <c r="B147" s="99"/>
      <c r="C147" s="99"/>
      <c r="D147" s="99"/>
      <c r="E147" s="113"/>
      <c r="F147" s="113"/>
      <c r="G147" s="113"/>
      <c r="H147" s="113"/>
      <c r="I147" s="113"/>
      <c r="J147" s="113"/>
      <c r="K147" s="113"/>
      <c r="L147" s="99"/>
      <c r="M147" s="4"/>
      <c r="N147" s="52"/>
      <c r="O147" s="52"/>
      <c r="P147" s="52"/>
      <c r="Q147" s="4"/>
      <c r="R147" s="4"/>
      <c r="S147" s="5"/>
      <c r="T147" s="5"/>
      <c r="U147" s="5"/>
      <c r="V147" s="5"/>
      <c r="W147" s="5"/>
      <c r="X147" s="5"/>
    </row>
    <row r="148" spans="1:24" s="39" customFormat="1" x14ac:dyDescent="0.2">
      <c r="A148" s="113"/>
      <c r="B148" s="99"/>
      <c r="C148" s="99"/>
      <c r="D148" s="99"/>
      <c r="E148" s="113"/>
      <c r="F148" s="113"/>
      <c r="G148" s="113"/>
      <c r="H148" s="113"/>
      <c r="I148" s="113"/>
      <c r="J148" s="113"/>
      <c r="K148" s="113"/>
      <c r="L148" s="99"/>
      <c r="M148" s="4"/>
      <c r="N148" s="52"/>
      <c r="O148" s="52"/>
      <c r="P148" s="52"/>
      <c r="Q148" s="4"/>
      <c r="R148" s="4"/>
      <c r="S148" s="5"/>
      <c r="T148" s="5"/>
      <c r="U148" s="5"/>
      <c r="V148" s="5"/>
      <c r="W148" s="5"/>
      <c r="X148" s="5"/>
    </row>
    <row r="149" spans="1:24" s="39" customFormat="1" x14ac:dyDescent="0.2">
      <c r="A149" s="113"/>
      <c r="B149" s="99"/>
      <c r="C149" s="99"/>
      <c r="D149" s="99"/>
      <c r="E149" s="113"/>
      <c r="F149" s="113"/>
      <c r="G149" s="113"/>
      <c r="H149" s="113"/>
      <c r="I149" s="113"/>
      <c r="J149" s="113"/>
      <c r="K149" s="113"/>
      <c r="L149" s="99"/>
      <c r="M149" s="4"/>
      <c r="N149" s="52"/>
      <c r="O149" s="52"/>
      <c r="P149" s="52"/>
      <c r="Q149" s="4"/>
      <c r="R149" s="4"/>
      <c r="S149" s="5"/>
      <c r="T149" s="5"/>
      <c r="U149" s="5"/>
      <c r="V149" s="5"/>
      <c r="W149" s="5"/>
      <c r="X149" s="5"/>
    </row>
    <row r="150" spans="1:24" s="39" customFormat="1" x14ac:dyDescent="0.2">
      <c r="A150" s="113"/>
      <c r="B150" s="99"/>
      <c r="C150" s="99"/>
      <c r="D150" s="99"/>
      <c r="E150" s="113"/>
      <c r="F150" s="113"/>
      <c r="G150" s="113"/>
      <c r="H150" s="113"/>
      <c r="I150" s="113"/>
      <c r="J150" s="113"/>
      <c r="K150" s="113"/>
      <c r="L150" s="99"/>
      <c r="M150" s="4"/>
      <c r="N150" s="52"/>
      <c r="O150" s="52"/>
      <c r="P150" s="52"/>
      <c r="Q150" s="4"/>
      <c r="R150" s="4"/>
      <c r="S150" s="5"/>
      <c r="T150" s="5"/>
      <c r="U150" s="5"/>
      <c r="V150" s="5"/>
      <c r="W150" s="5"/>
      <c r="X150" s="5"/>
    </row>
    <row r="151" spans="1:24" s="39" customFormat="1" x14ac:dyDescent="0.2">
      <c r="A151" s="113"/>
      <c r="B151" s="99"/>
      <c r="C151" s="99"/>
      <c r="D151" s="99"/>
      <c r="E151" s="113"/>
      <c r="F151" s="113"/>
      <c r="G151" s="113"/>
      <c r="H151" s="113"/>
      <c r="I151" s="113"/>
      <c r="J151" s="113"/>
      <c r="K151" s="113"/>
      <c r="L151" s="99"/>
      <c r="M151" s="4"/>
      <c r="N151" s="52"/>
      <c r="O151" s="52"/>
      <c r="P151" s="52"/>
      <c r="Q151" s="4"/>
      <c r="R151" s="4"/>
      <c r="S151" s="5"/>
      <c r="T151" s="5"/>
      <c r="U151" s="5"/>
      <c r="V151" s="5"/>
      <c r="W151" s="5"/>
      <c r="X151" s="5"/>
    </row>
    <row r="152" spans="1:24" s="39" customFormat="1" x14ac:dyDescent="0.2">
      <c r="A152" s="113"/>
      <c r="B152" s="99"/>
      <c r="C152" s="99"/>
      <c r="D152" s="99"/>
      <c r="E152" s="113"/>
      <c r="F152" s="113"/>
      <c r="G152" s="113"/>
      <c r="H152" s="113"/>
      <c r="I152" s="113"/>
      <c r="J152" s="113"/>
      <c r="K152" s="113"/>
      <c r="L152" s="99"/>
      <c r="M152" s="4"/>
      <c r="N152" s="52"/>
      <c r="O152" s="52"/>
      <c r="P152" s="52"/>
      <c r="Q152" s="4"/>
      <c r="R152" s="4"/>
      <c r="S152" s="5"/>
      <c r="T152" s="5"/>
      <c r="U152" s="5"/>
      <c r="V152" s="5"/>
      <c r="W152" s="5"/>
      <c r="X152" s="5"/>
    </row>
    <row r="153" spans="1:24" s="39" customFormat="1" x14ac:dyDescent="0.2">
      <c r="A153" s="113"/>
      <c r="B153" s="99"/>
      <c r="C153" s="99"/>
      <c r="D153" s="99"/>
      <c r="E153" s="113"/>
      <c r="F153" s="113"/>
      <c r="G153" s="113"/>
      <c r="H153" s="113"/>
      <c r="I153" s="113"/>
      <c r="J153" s="113"/>
      <c r="K153" s="113"/>
      <c r="L153" s="99"/>
      <c r="M153" s="4"/>
      <c r="N153" s="52"/>
      <c r="O153" s="52"/>
      <c r="P153" s="52"/>
      <c r="Q153" s="4"/>
      <c r="R153" s="4"/>
      <c r="S153" s="5"/>
      <c r="T153" s="5"/>
      <c r="U153" s="5"/>
      <c r="V153" s="5"/>
      <c r="W153" s="5"/>
      <c r="X153" s="5"/>
    </row>
    <row r="154" spans="1:24" s="39" customFormat="1" x14ac:dyDescent="0.2">
      <c r="A154" s="113"/>
      <c r="B154" s="99"/>
      <c r="C154" s="99"/>
      <c r="D154" s="99"/>
      <c r="E154" s="113"/>
      <c r="F154" s="113"/>
      <c r="G154" s="113"/>
      <c r="H154" s="113"/>
      <c r="I154" s="113"/>
      <c r="J154" s="113"/>
      <c r="K154" s="113"/>
      <c r="L154" s="99"/>
      <c r="M154" s="4"/>
      <c r="N154" s="52"/>
      <c r="O154" s="52"/>
      <c r="P154" s="52"/>
      <c r="Q154" s="4"/>
      <c r="R154" s="4"/>
      <c r="S154" s="5"/>
      <c r="T154" s="5"/>
      <c r="U154" s="5"/>
      <c r="V154" s="5"/>
      <c r="W154" s="5"/>
      <c r="X154" s="5"/>
    </row>
    <row r="155" spans="1:24" s="39" customFormat="1" x14ac:dyDescent="0.2">
      <c r="A155" s="113"/>
      <c r="B155" s="99"/>
      <c r="C155" s="99"/>
      <c r="D155" s="99"/>
      <c r="E155" s="113"/>
      <c r="F155" s="113"/>
      <c r="G155" s="113"/>
      <c r="H155" s="113"/>
      <c r="I155" s="113"/>
      <c r="J155" s="113"/>
      <c r="K155" s="113"/>
      <c r="L155" s="99"/>
      <c r="M155" s="4"/>
      <c r="N155" s="52"/>
      <c r="O155" s="52"/>
      <c r="P155" s="52"/>
      <c r="Q155" s="4"/>
      <c r="R155" s="4"/>
      <c r="S155" s="5"/>
      <c r="T155" s="5"/>
      <c r="U155" s="5"/>
      <c r="V155" s="5"/>
      <c r="W155" s="5"/>
      <c r="X155" s="5"/>
    </row>
    <row r="156" spans="1:24" s="129" customFormat="1" x14ac:dyDescent="0.2">
      <c r="A156" s="134"/>
      <c r="B156" s="118"/>
      <c r="C156" s="118"/>
      <c r="D156" s="118"/>
      <c r="E156" s="134"/>
      <c r="F156" s="134"/>
      <c r="G156" s="134"/>
      <c r="H156" s="134"/>
      <c r="I156" s="134"/>
      <c r="J156" s="134"/>
      <c r="K156" s="134"/>
      <c r="L156" s="118"/>
      <c r="M156" s="52"/>
      <c r="N156" s="52"/>
      <c r="O156" s="52"/>
      <c r="P156" s="52"/>
      <c r="Q156" s="52"/>
      <c r="R156" s="52"/>
      <c r="S156" s="6"/>
      <c r="T156" s="6"/>
      <c r="U156" s="6"/>
      <c r="V156" s="6"/>
      <c r="W156" s="6"/>
      <c r="X156" s="6"/>
    </row>
    <row r="157" spans="1:24" s="129" customFormat="1" x14ac:dyDescent="0.2">
      <c r="A157" s="134"/>
      <c r="B157" s="118"/>
      <c r="C157" s="118"/>
      <c r="D157" s="118"/>
      <c r="E157" s="134"/>
      <c r="F157" s="134"/>
      <c r="G157" s="134"/>
      <c r="H157" s="134"/>
      <c r="I157" s="134"/>
      <c r="J157" s="134"/>
      <c r="K157" s="134"/>
      <c r="L157" s="118"/>
      <c r="M157" s="52"/>
      <c r="N157" s="52"/>
      <c r="O157" s="52"/>
      <c r="P157" s="52"/>
      <c r="Q157" s="52"/>
      <c r="R157" s="52"/>
      <c r="S157" s="6"/>
      <c r="T157" s="6"/>
      <c r="U157" s="6"/>
      <c r="V157" s="6"/>
      <c r="W157" s="6"/>
      <c r="X157" s="6"/>
    </row>
    <row r="158" spans="1:24" s="129" customFormat="1" x14ac:dyDescent="0.2">
      <c r="A158" s="134"/>
      <c r="B158" s="118"/>
      <c r="C158" s="118"/>
      <c r="D158" s="118"/>
      <c r="E158" s="134"/>
      <c r="F158" s="134"/>
      <c r="G158" s="134"/>
      <c r="H158" s="134"/>
      <c r="I158" s="134"/>
      <c r="J158" s="134"/>
      <c r="K158" s="134"/>
      <c r="L158" s="118"/>
      <c r="M158" s="52"/>
      <c r="N158" s="52"/>
      <c r="O158" s="52"/>
      <c r="P158" s="52"/>
      <c r="Q158" s="52"/>
      <c r="R158" s="52"/>
      <c r="S158" s="6"/>
      <c r="T158" s="6"/>
      <c r="U158" s="6"/>
      <c r="V158" s="6"/>
      <c r="W158" s="6"/>
      <c r="X158" s="6"/>
    </row>
    <row r="159" spans="1:24" s="129" customFormat="1" x14ac:dyDescent="0.2">
      <c r="A159" s="134"/>
      <c r="B159" s="118"/>
      <c r="C159" s="118"/>
      <c r="D159" s="118"/>
      <c r="E159" s="134"/>
      <c r="F159" s="134"/>
      <c r="G159" s="134"/>
      <c r="H159" s="134"/>
      <c r="I159" s="134"/>
      <c r="J159" s="134"/>
      <c r="K159" s="134"/>
      <c r="L159" s="118"/>
      <c r="M159" s="52"/>
      <c r="N159" s="52"/>
      <c r="O159" s="52"/>
      <c r="P159" s="52"/>
      <c r="Q159" s="52"/>
      <c r="R159" s="52"/>
      <c r="S159" s="6"/>
      <c r="T159" s="6"/>
      <c r="U159" s="6"/>
      <c r="V159" s="6"/>
      <c r="W159" s="6"/>
      <c r="X159" s="6"/>
    </row>
    <row r="160" spans="1:24" s="129" customFormat="1" x14ac:dyDescent="0.2">
      <c r="A160" s="134"/>
      <c r="B160" s="118"/>
      <c r="C160" s="118"/>
      <c r="D160" s="118"/>
      <c r="E160" s="134"/>
      <c r="F160" s="134"/>
      <c r="G160" s="134"/>
      <c r="H160" s="134"/>
      <c r="I160" s="134"/>
      <c r="J160" s="134"/>
      <c r="K160" s="134"/>
      <c r="L160" s="118"/>
      <c r="M160" s="52"/>
      <c r="N160" s="52"/>
      <c r="O160" s="52"/>
      <c r="P160" s="52"/>
      <c r="Q160" s="52"/>
      <c r="R160" s="52"/>
      <c r="S160" s="6"/>
      <c r="T160" s="6"/>
      <c r="U160" s="6"/>
      <c r="V160" s="6"/>
      <c r="W160" s="6"/>
      <c r="X160" s="6"/>
    </row>
    <row r="161" spans="1:24" s="129" customFormat="1" x14ac:dyDescent="0.2">
      <c r="A161" s="134"/>
      <c r="B161" s="118"/>
      <c r="C161" s="118"/>
      <c r="D161" s="118"/>
      <c r="E161" s="134"/>
      <c r="F161" s="134"/>
      <c r="G161" s="134"/>
      <c r="H161" s="134"/>
      <c r="I161" s="134"/>
      <c r="J161" s="134"/>
      <c r="K161" s="134"/>
      <c r="L161" s="118"/>
      <c r="M161" s="52"/>
      <c r="N161" s="52"/>
      <c r="O161" s="52"/>
      <c r="P161" s="52"/>
      <c r="Q161" s="52"/>
      <c r="R161" s="52"/>
      <c r="S161" s="6"/>
      <c r="T161" s="6"/>
      <c r="U161" s="6"/>
      <c r="V161" s="6"/>
      <c r="W161" s="6"/>
      <c r="X161" s="6"/>
    </row>
    <row r="162" spans="1:24" x14ac:dyDescent="0.2">
      <c r="B162" s="118"/>
      <c r="C162" s="118"/>
      <c r="D162" s="118"/>
    </row>
    <row r="163" spans="1:24" x14ac:dyDescent="0.2">
      <c r="B163" s="118"/>
      <c r="C163" s="118"/>
      <c r="D163" s="118"/>
    </row>
    <row r="164" spans="1:24" x14ac:dyDescent="0.2">
      <c r="B164" s="118"/>
      <c r="C164" s="118"/>
      <c r="D164" s="118"/>
    </row>
    <row r="165" spans="1:24" x14ac:dyDescent="0.2">
      <c r="B165" s="118"/>
      <c r="C165" s="118"/>
      <c r="D165" s="118"/>
    </row>
    <row r="166" spans="1:24" x14ac:dyDescent="0.2">
      <c r="B166" s="118"/>
      <c r="C166" s="118"/>
      <c r="D166" s="118"/>
    </row>
    <row r="167" spans="1:24" x14ac:dyDescent="0.2">
      <c r="B167" s="118"/>
      <c r="C167" s="118"/>
      <c r="D167" s="118"/>
    </row>
    <row r="168" spans="1:24" x14ac:dyDescent="0.2">
      <c r="B168" s="118"/>
      <c r="C168" s="118"/>
      <c r="D168" s="118"/>
    </row>
  </sheetData>
  <mergeCells count="7">
    <mergeCell ref="C33:J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X163"/>
  <sheetViews>
    <sheetView showGridLines="0" topLeftCell="A13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2.85546875" style="107" customWidth="1"/>
    <col min="3" max="3" width="10.7109375" style="107" customWidth="1"/>
    <col min="4" max="4" width="10.5703125" style="107" customWidth="1"/>
    <col min="5" max="5" width="10.28515625" style="107" customWidth="1"/>
    <col min="6" max="8" width="11.85546875" style="107" customWidth="1"/>
    <col min="9" max="10" width="11.42578125" style="107" customWidth="1"/>
    <col min="11" max="11" width="14.85546875" style="107" customWidth="1"/>
    <col min="12" max="12" width="1.7109375" style="118" customWidth="1"/>
    <col min="13" max="13" width="10.140625" style="52" customWidth="1"/>
    <col min="14" max="14" width="9.5703125" style="52" bestFit="1" customWidth="1"/>
    <col min="15" max="16" width="11.5703125" style="52" bestFit="1" customWidth="1"/>
    <col min="17" max="18" width="11.42578125" style="52"/>
    <col min="19" max="24" width="11.42578125" style="6"/>
    <col min="25" max="16384" width="11.42578125" style="70"/>
  </cols>
  <sheetData>
    <row r="1" spans="1:24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Q1" s="6"/>
      <c r="R1" s="6"/>
    </row>
    <row r="2" spans="1:24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84">
        <v>58786.543407359102</v>
      </c>
      <c r="O2" s="281">
        <v>41426</v>
      </c>
      <c r="P2" s="280">
        <v>59.353771768209185</v>
      </c>
      <c r="Q2" s="6"/>
      <c r="R2" s="6"/>
    </row>
    <row r="3" spans="1:24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84">
        <v>68223.288659827871</v>
      </c>
      <c r="O3" s="281">
        <v>41456</v>
      </c>
      <c r="P3" s="280">
        <v>59.980383057009426</v>
      </c>
      <c r="Q3" s="6"/>
      <c r="R3" s="6"/>
    </row>
    <row r="4" spans="1:24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84">
        <v>57182.262791472152</v>
      </c>
      <c r="O4" s="281">
        <v>41487</v>
      </c>
      <c r="P4" s="280">
        <v>59.65687348747295</v>
      </c>
      <c r="Q4" s="6"/>
      <c r="R4" s="6"/>
    </row>
    <row r="5" spans="1:24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84">
        <v>65203.429540415862</v>
      </c>
      <c r="O5" s="281">
        <v>41518</v>
      </c>
      <c r="P5" s="280">
        <v>60.213696938888575</v>
      </c>
      <c r="Q5" s="6"/>
      <c r="R5" s="6"/>
    </row>
    <row r="6" spans="1:24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84">
        <v>71413.447322214051</v>
      </c>
      <c r="O6" s="281">
        <v>41548</v>
      </c>
      <c r="P6" s="280">
        <v>60.903358522494969</v>
      </c>
      <c r="Q6" s="6"/>
      <c r="R6" s="6"/>
    </row>
    <row r="7" spans="1:24" ht="15.75" x14ac:dyDescent="0.25">
      <c r="A7" s="226"/>
      <c r="B7" s="71"/>
      <c r="C7" s="332" t="s">
        <v>101</v>
      </c>
      <c r="D7" s="332"/>
      <c r="E7" s="332"/>
      <c r="F7" s="332"/>
      <c r="G7" s="332"/>
      <c r="H7" s="332"/>
      <c r="I7" s="332"/>
      <c r="J7" s="332"/>
      <c r="K7" s="332"/>
      <c r="L7" s="241"/>
      <c r="N7" s="284">
        <v>62471.253091709666</v>
      </c>
      <c r="O7" s="281">
        <v>41579</v>
      </c>
      <c r="P7" s="280">
        <v>60.791199569785526</v>
      </c>
      <c r="Q7" s="6"/>
      <c r="R7" s="6"/>
    </row>
    <row r="8" spans="1:24" ht="15.75" x14ac:dyDescent="0.25">
      <c r="A8" s="226"/>
      <c r="B8" s="71"/>
      <c r="C8" s="310" t="s">
        <v>189</v>
      </c>
      <c r="D8" s="310"/>
      <c r="E8" s="310"/>
      <c r="F8" s="310"/>
      <c r="G8" s="310"/>
      <c r="H8" s="310"/>
      <c r="I8" s="310"/>
      <c r="J8" s="310"/>
      <c r="K8" s="310"/>
      <c r="L8" s="241"/>
      <c r="N8" s="284">
        <v>53065.691819085892</v>
      </c>
      <c r="O8" s="281">
        <v>41609</v>
      </c>
      <c r="P8" s="280">
        <v>60.58120493008478</v>
      </c>
      <c r="Q8" s="6"/>
      <c r="R8" s="6"/>
    </row>
    <row r="9" spans="1:24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87"/>
      <c r="L9" s="241"/>
      <c r="N9" s="284">
        <v>54874.581779945729</v>
      </c>
      <c r="O9" s="281">
        <v>41640</v>
      </c>
      <c r="P9" s="280">
        <v>60.53136573113995</v>
      </c>
      <c r="Q9" s="6"/>
      <c r="R9" s="6"/>
    </row>
    <row r="10" spans="1:24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84">
        <v>64708.881391859548</v>
      </c>
      <c r="O10" s="281">
        <v>41671</v>
      </c>
      <c r="P10" s="280">
        <v>60.633781190534641</v>
      </c>
      <c r="Q10" s="5"/>
      <c r="R10" s="5"/>
      <c r="S10" s="5"/>
      <c r="T10" s="5"/>
      <c r="U10" s="5"/>
      <c r="V10" s="5"/>
      <c r="W10" s="5"/>
      <c r="X10" s="5"/>
    </row>
    <row r="11" spans="1:24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4"/>
      <c r="N11" s="284">
        <v>68587.592562032834</v>
      </c>
      <c r="O11" s="281">
        <v>41699</v>
      </c>
      <c r="P11" s="280">
        <v>61.173543989276396</v>
      </c>
      <c r="Q11" s="5"/>
      <c r="R11" s="5"/>
      <c r="S11" s="5"/>
      <c r="T11" s="5"/>
      <c r="U11" s="5"/>
      <c r="V11" s="5"/>
      <c r="W11" s="5"/>
      <c r="X11" s="5"/>
    </row>
    <row r="12" spans="1:24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84">
        <v>71528.436836410794</v>
      </c>
      <c r="O12" s="281">
        <v>41730</v>
      </c>
      <c r="P12" s="280">
        <v>61.586534240521118</v>
      </c>
      <c r="Q12" s="5"/>
      <c r="R12" s="5"/>
      <c r="S12" s="5"/>
      <c r="T12" s="5"/>
      <c r="U12" s="5"/>
      <c r="V12" s="5"/>
      <c r="W12" s="5"/>
      <c r="X12" s="5"/>
    </row>
    <row r="13" spans="1:24" s="74" customFormat="1" x14ac:dyDescent="0.2">
      <c r="A13" s="224"/>
      <c r="B13" s="77" t="s">
        <v>75</v>
      </c>
      <c r="C13" s="232">
        <v>85.094549999999984</v>
      </c>
      <c r="D13" s="232">
        <v>84.593000000000004</v>
      </c>
      <c r="E13" s="232">
        <v>94.597309999999993</v>
      </c>
      <c r="F13" s="232">
        <v>53.979900000000001</v>
      </c>
      <c r="G13" s="232">
        <v>45.123937759227864</v>
      </c>
      <c r="H13" s="232">
        <v>36.389749999999999</v>
      </c>
      <c r="I13" s="232">
        <v>-19.355996380084804</v>
      </c>
      <c r="J13" s="232">
        <v>80.644003619915196</v>
      </c>
      <c r="K13" s="232">
        <v>-16.406036766967212</v>
      </c>
      <c r="L13" s="242"/>
      <c r="M13" s="4">
        <v>1</v>
      </c>
      <c r="N13" s="284">
        <v>81423.672339607001</v>
      </c>
      <c r="O13" s="281">
        <v>41760</v>
      </c>
      <c r="P13" s="280">
        <v>64.789090128495047</v>
      </c>
      <c r="Q13" s="5"/>
      <c r="R13" s="5"/>
      <c r="S13" s="5"/>
      <c r="T13" s="5"/>
      <c r="U13" s="5"/>
      <c r="V13" s="5"/>
      <c r="W13" s="5"/>
      <c r="X13" s="5"/>
    </row>
    <row r="14" spans="1:24" s="74" customFormat="1" ht="15.75" x14ac:dyDescent="0.25">
      <c r="A14" s="224"/>
      <c r="B14" s="77" t="s">
        <v>76</v>
      </c>
      <c r="C14" s="232">
        <v>100.60407000000001</v>
      </c>
      <c r="D14" s="232">
        <v>112.7218</v>
      </c>
      <c r="E14" s="232">
        <v>99.699970000000022</v>
      </c>
      <c r="F14" s="232">
        <v>57.926949999999998</v>
      </c>
      <c r="G14" s="232">
        <v>50.176358738157639</v>
      </c>
      <c r="H14" s="299">
        <v>42.750929999999997</v>
      </c>
      <c r="I14" s="299">
        <v>-14.798660016177745</v>
      </c>
      <c r="J14" s="299">
        <v>85.201339983822251</v>
      </c>
      <c r="K14" s="299">
        <v>-13.379940186463058</v>
      </c>
      <c r="L14" s="242"/>
      <c r="M14" s="4">
        <v>1</v>
      </c>
      <c r="N14" s="284">
        <v>74912.671579189613</v>
      </c>
      <c r="O14" s="281">
        <v>41791</v>
      </c>
      <c r="P14" s="280">
        <v>66.13293414281425</v>
      </c>
      <c r="Q14" s="5"/>
      <c r="R14" s="5"/>
      <c r="S14" s="5"/>
      <c r="T14" s="5"/>
      <c r="U14" s="5"/>
      <c r="V14" s="5"/>
      <c r="W14" s="5"/>
      <c r="X14" s="5"/>
    </row>
    <row r="15" spans="1:24" s="74" customFormat="1" x14ac:dyDescent="0.2">
      <c r="A15" s="224"/>
      <c r="B15" s="77" t="s">
        <v>77</v>
      </c>
      <c r="C15" s="232">
        <v>125.34639999999999</v>
      </c>
      <c r="D15" s="232">
        <v>104.91457000000001</v>
      </c>
      <c r="E15" s="232">
        <v>104.27453999999999</v>
      </c>
      <c r="F15" s="232">
        <v>56.944865220103367</v>
      </c>
      <c r="G15" s="232">
        <v>57.931699999999999</v>
      </c>
      <c r="H15" s="232"/>
      <c r="I15" s="232"/>
      <c r="J15" s="232"/>
      <c r="K15" s="232">
        <v>1.732965344780979</v>
      </c>
      <c r="L15" s="242"/>
      <c r="M15" s="4" t="s">
        <v>177</v>
      </c>
      <c r="N15" s="284">
        <v>95634.27793804431</v>
      </c>
      <c r="O15" s="281">
        <v>41821</v>
      </c>
      <c r="P15" s="280">
        <v>68.417183249332282</v>
      </c>
      <c r="Q15" s="5"/>
      <c r="R15" s="5"/>
      <c r="S15" s="5"/>
      <c r="T15" s="5"/>
      <c r="U15" s="5"/>
      <c r="V15" s="5"/>
      <c r="W15" s="5"/>
      <c r="X15" s="5"/>
    </row>
    <row r="16" spans="1:24" s="74" customFormat="1" x14ac:dyDescent="0.2">
      <c r="A16" s="224"/>
      <c r="B16" s="77" t="s">
        <v>78</v>
      </c>
      <c r="C16" s="232">
        <v>124.00944750000001</v>
      </c>
      <c r="D16" s="232">
        <v>117.62632000000001</v>
      </c>
      <c r="E16" s="232">
        <v>88.039872000000003</v>
      </c>
      <c r="F16" s="232">
        <v>55.302805279136443</v>
      </c>
      <c r="G16" s="232">
        <v>47.741934999999998</v>
      </c>
      <c r="H16" s="232"/>
      <c r="I16" s="232"/>
      <c r="J16" s="232"/>
      <c r="K16" s="232">
        <v>-13.671766271120534</v>
      </c>
      <c r="L16" s="242"/>
      <c r="M16" s="4" t="s">
        <v>177</v>
      </c>
      <c r="N16" s="284">
        <v>98941.514890643288</v>
      </c>
      <c r="O16" s="281">
        <v>41852</v>
      </c>
      <c r="P16" s="280">
        <v>71.89712092426322</v>
      </c>
      <c r="Q16" s="5"/>
      <c r="R16" s="5"/>
      <c r="S16" s="5"/>
      <c r="T16" s="5"/>
      <c r="U16" s="5"/>
      <c r="V16" s="5"/>
      <c r="W16" s="5"/>
      <c r="X16" s="5"/>
    </row>
    <row r="17" spans="1:24" s="74" customFormat="1" x14ac:dyDescent="0.2">
      <c r="A17" s="224"/>
      <c r="B17" s="77" t="s">
        <v>79</v>
      </c>
      <c r="C17" s="232">
        <v>127.32704249999999</v>
      </c>
      <c r="D17" s="232">
        <v>105.28626</v>
      </c>
      <c r="E17" s="232">
        <v>83.297069999999991</v>
      </c>
      <c r="F17" s="232">
        <v>57.077500000000001</v>
      </c>
      <c r="G17" s="232">
        <v>50.282059999999994</v>
      </c>
      <c r="H17" s="232"/>
      <c r="I17" s="232"/>
      <c r="J17" s="232"/>
      <c r="K17" s="232">
        <v>-11.905637072401564</v>
      </c>
      <c r="L17" s="242"/>
      <c r="M17" s="4" t="s">
        <v>177</v>
      </c>
      <c r="N17" s="284">
        <v>112633.1256702157</v>
      </c>
      <c r="O17" s="281">
        <v>41883</v>
      </c>
      <c r="P17" s="280">
        <v>75.849595601746529</v>
      </c>
      <c r="Q17" s="5"/>
      <c r="R17" s="5"/>
      <c r="S17" s="5"/>
      <c r="T17" s="5"/>
      <c r="U17" s="5"/>
      <c r="V17" s="5"/>
      <c r="W17" s="5"/>
      <c r="X17" s="5"/>
    </row>
    <row r="18" spans="1:24" s="74" customFormat="1" x14ac:dyDescent="0.2">
      <c r="A18" s="224"/>
      <c r="B18" s="77" t="s">
        <v>80</v>
      </c>
      <c r="C18" s="232">
        <v>114.85407499999999</v>
      </c>
      <c r="D18" s="232">
        <v>107.15781787619997</v>
      </c>
      <c r="E18" s="232">
        <v>72.498427500000005</v>
      </c>
      <c r="F18" s="232">
        <v>51.500315982404686</v>
      </c>
      <c r="G18" s="232">
        <v>44.171150000000004</v>
      </c>
      <c r="H18" s="232"/>
      <c r="I18" s="232"/>
      <c r="J18" s="232"/>
      <c r="K18" s="232">
        <v>-14.231302939789192</v>
      </c>
      <c r="L18" s="242"/>
      <c r="M18" s="4" t="s">
        <v>177</v>
      </c>
      <c r="N18" s="284">
        <v>112794.96959485719</v>
      </c>
      <c r="O18" s="281">
        <v>41913</v>
      </c>
      <c r="P18" s="280">
        <v>79.298055791133464</v>
      </c>
      <c r="Q18" s="5"/>
      <c r="R18" s="5"/>
      <c r="S18" s="5"/>
      <c r="T18" s="5"/>
      <c r="U18" s="5"/>
      <c r="V18" s="5"/>
      <c r="W18" s="5"/>
      <c r="X18" s="5"/>
    </row>
    <row r="19" spans="1:24" s="74" customFormat="1" x14ac:dyDescent="0.2">
      <c r="A19" s="224"/>
      <c r="B19" s="77" t="s">
        <v>81</v>
      </c>
      <c r="C19" s="232">
        <v>135.62700000000001</v>
      </c>
      <c r="D19" s="232">
        <v>94.300464098029309</v>
      </c>
      <c r="E19" s="232">
        <v>82.150650000000013</v>
      </c>
      <c r="F19" s="232">
        <v>51.929749999999999</v>
      </c>
      <c r="G19" s="232">
        <v>54.695700475866758</v>
      </c>
      <c r="H19" s="232"/>
      <c r="I19" s="232"/>
      <c r="J19" s="232"/>
      <c r="K19" s="232">
        <v>5.3263311991041062</v>
      </c>
      <c r="L19" s="242"/>
      <c r="M19" s="4" t="s">
        <v>177</v>
      </c>
      <c r="N19" s="284">
        <v>95882.310207461967</v>
      </c>
      <c r="O19" s="281">
        <v>41944</v>
      </c>
      <c r="P19" s="280">
        <v>82.082310550779482</v>
      </c>
      <c r="Q19" s="5"/>
      <c r="R19" s="5"/>
      <c r="S19" s="5"/>
      <c r="T19" s="5"/>
      <c r="U19" s="5"/>
      <c r="V19" s="5"/>
      <c r="W19" s="5"/>
      <c r="X19" s="5"/>
    </row>
    <row r="20" spans="1:24" s="74" customFormat="1" x14ac:dyDescent="0.2">
      <c r="A20" s="224"/>
      <c r="B20" s="77" t="s">
        <v>82</v>
      </c>
      <c r="C20" s="232">
        <v>126.79098999999999</v>
      </c>
      <c r="D20" s="232">
        <v>100.66342191163416</v>
      </c>
      <c r="E20" s="232">
        <v>76.058360000000008</v>
      </c>
      <c r="F20" s="232">
        <v>53.448349999999998</v>
      </c>
      <c r="G20" s="232">
        <v>49.840275737593473</v>
      </c>
      <c r="H20" s="232"/>
      <c r="I20" s="232"/>
      <c r="J20" s="232"/>
      <c r="K20" s="232">
        <v>-6.7505811917608742</v>
      </c>
      <c r="L20" s="242"/>
      <c r="M20" s="4" t="s">
        <v>177</v>
      </c>
      <c r="N20" s="284">
        <v>91104.215667762808</v>
      </c>
      <c r="O20" s="281">
        <v>41974</v>
      </c>
      <c r="P20" s="280">
        <v>85.252187538169224</v>
      </c>
      <c r="Q20" s="5"/>
      <c r="R20" s="5"/>
      <c r="S20" s="5"/>
      <c r="T20" s="5"/>
      <c r="U20" s="5"/>
      <c r="V20" s="5"/>
      <c r="W20" s="5"/>
      <c r="X20" s="5"/>
    </row>
    <row r="21" spans="1:24" s="74" customFormat="1" x14ac:dyDescent="0.2">
      <c r="A21" s="224"/>
      <c r="B21" s="77" t="s">
        <v>83</v>
      </c>
      <c r="C21" s="232">
        <v>123.551275</v>
      </c>
      <c r="D21" s="232">
        <v>101.08317</v>
      </c>
      <c r="E21" s="232">
        <v>69.589624647649984</v>
      </c>
      <c r="F21" s="232">
        <v>56.939124844322798</v>
      </c>
      <c r="G21" s="232">
        <v>46.265258166427948</v>
      </c>
      <c r="H21" s="232"/>
      <c r="I21" s="232"/>
      <c r="J21" s="232"/>
      <c r="K21" s="232">
        <v>-18.746102450780999</v>
      </c>
      <c r="L21" s="242"/>
      <c r="M21" s="4" t="s">
        <v>177</v>
      </c>
      <c r="N21" s="284">
        <v>85094.549999999988</v>
      </c>
      <c r="O21" s="281">
        <v>42005</v>
      </c>
      <c r="P21" s="280">
        <v>87.770518223173738</v>
      </c>
      <c r="Q21" s="5"/>
      <c r="R21" s="5"/>
      <c r="S21" s="5"/>
      <c r="T21" s="5"/>
      <c r="U21" s="5"/>
      <c r="V21" s="5"/>
      <c r="W21" s="5"/>
      <c r="X21" s="5"/>
    </row>
    <row r="22" spans="1:24" s="74" customFormat="1" x14ac:dyDescent="0.2">
      <c r="A22" s="224"/>
      <c r="B22" s="77" t="s">
        <v>84</v>
      </c>
      <c r="C22" s="232">
        <v>114.82402999999999</v>
      </c>
      <c r="D22" s="232">
        <v>102.21719</v>
      </c>
      <c r="E22" s="232">
        <v>64.167417596361673</v>
      </c>
      <c r="F22" s="232">
        <v>61.433963432136402</v>
      </c>
      <c r="G22" s="232">
        <v>46.276449999999997</v>
      </c>
      <c r="H22" s="232"/>
      <c r="I22" s="232"/>
      <c r="J22" s="232"/>
      <c r="K22" s="232">
        <v>-24.67285616185303</v>
      </c>
      <c r="L22" s="242"/>
      <c r="M22" s="4" t="s">
        <v>177</v>
      </c>
      <c r="N22" s="284">
        <v>100604.07</v>
      </c>
      <c r="O22" s="281">
        <v>42036</v>
      </c>
      <c r="P22" s="280">
        <v>90.761783940518796</v>
      </c>
      <c r="Q22" s="5"/>
      <c r="R22" s="5"/>
      <c r="S22" s="5"/>
      <c r="T22" s="5"/>
      <c r="U22" s="5"/>
      <c r="V22" s="5"/>
      <c r="W22" s="5"/>
      <c r="X22" s="5"/>
    </row>
    <row r="23" spans="1:24" s="74" customFormat="1" x14ac:dyDescent="0.2">
      <c r="A23" s="224"/>
      <c r="B23" s="77" t="s">
        <v>85</v>
      </c>
      <c r="C23" s="232">
        <v>110.35943</v>
      </c>
      <c r="D23" s="232">
        <v>98.466179999999994</v>
      </c>
      <c r="E23" s="232">
        <v>57.870199999999997</v>
      </c>
      <c r="F23" s="232">
        <v>53.121116174385271</v>
      </c>
      <c r="G23" s="232">
        <v>40.700839999999999</v>
      </c>
      <c r="H23" s="232"/>
      <c r="I23" s="232"/>
      <c r="J23" s="232"/>
      <c r="K23" s="232">
        <v>-23.381052712846174</v>
      </c>
      <c r="L23" s="242"/>
      <c r="M23" s="4" t="s">
        <v>177</v>
      </c>
      <c r="N23" s="284">
        <v>125346.4</v>
      </c>
      <c r="O23" s="281">
        <v>42064</v>
      </c>
      <c r="P23" s="280">
        <v>95.491684560349384</v>
      </c>
      <c r="Q23" s="5"/>
      <c r="R23" s="5"/>
      <c r="S23" s="5"/>
      <c r="T23" s="5"/>
      <c r="U23" s="5"/>
      <c r="V23" s="5"/>
      <c r="W23" s="5"/>
      <c r="X23" s="5"/>
    </row>
    <row r="24" spans="1:24" s="74" customFormat="1" x14ac:dyDescent="0.2">
      <c r="A24" s="224"/>
      <c r="B24" s="77" t="s">
        <v>86</v>
      </c>
      <c r="C24" s="232">
        <v>110.59579999999998</v>
      </c>
      <c r="D24" s="232">
        <v>103.50465709169606</v>
      </c>
      <c r="E24" s="232">
        <v>54.32801514147841</v>
      </c>
      <c r="F24" s="232">
        <v>47.313699315943133</v>
      </c>
      <c r="G24" s="232">
        <v>43.582339999999995</v>
      </c>
      <c r="H24" s="232"/>
      <c r="I24" s="232"/>
      <c r="J24" s="232"/>
      <c r="K24" s="232">
        <v>-7.8864247985060754</v>
      </c>
      <c r="L24" s="242"/>
      <c r="M24" s="4" t="s">
        <v>177</v>
      </c>
      <c r="N24" s="284">
        <v>124009.44750000001</v>
      </c>
      <c r="O24" s="281">
        <v>42095</v>
      </c>
      <c r="P24" s="280">
        <v>99.865102115648497</v>
      </c>
      <c r="Q24" s="5"/>
      <c r="R24" s="5"/>
      <c r="S24" s="5"/>
      <c r="T24" s="5"/>
      <c r="U24" s="5"/>
      <c r="V24" s="5"/>
      <c r="W24" s="5"/>
      <c r="X24" s="5"/>
    </row>
    <row r="25" spans="1:24" s="74" customFormat="1" ht="15.75" x14ac:dyDescent="0.25">
      <c r="A25" s="224"/>
      <c r="B25" s="78" t="s">
        <v>87</v>
      </c>
      <c r="C25" s="233">
        <v>1398.9841100000001</v>
      </c>
      <c r="D25" s="233">
        <v>1232.5348509775595</v>
      </c>
      <c r="E25" s="233">
        <v>946.57145688549019</v>
      </c>
      <c r="F25" s="233">
        <v>656.91834024843217</v>
      </c>
      <c r="G25" s="233">
        <v>576.78800587727369</v>
      </c>
      <c r="H25" s="233">
        <v>79.140680000000003</v>
      </c>
      <c r="I25" s="79"/>
      <c r="J25" s="79"/>
      <c r="K25" s="79"/>
      <c r="L25" s="242"/>
      <c r="M25" s="4"/>
      <c r="N25" s="284">
        <v>127327.0425</v>
      </c>
      <c r="O25" s="281">
        <v>42125</v>
      </c>
      <c r="P25" s="280">
        <v>103.6903829623479</v>
      </c>
      <c r="Q25" s="5"/>
      <c r="R25" s="5"/>
      <c r="S25" s="5"/>
      <c r="T25" s="5"/>
      <c r="U25" s="5"/>
      <c r="V25" s="5"/>
      <c r="W25" s="5"/>
      <c r="X25" s="5"/>
    </row>
    <row r="26" spans="1:24" s="74" customFormat="1" ht="15.75" x14ac:dyDescent="0.25">
      <c r="A26" s="224"/>
      <c r="B26" s="78" t="s">
        <v>88</v>
      </c>
      <c r="C26" s="80"/>
      <c r="D26" s="233">
        <v>-11.89786630403119</v>
      </c>
      <c r="E26" s="233">
        <v>-23.201242047254354</v>
      </c>
      <c r="F26" s="233">
        <v>-30.600237787657935</v>
      </c>
      <c r="G26" s="233">
        <v>-12.197914027009038</v>
      </c>
      <c r="H26" s="81"/>
      <c r="I26" s="79"/>
      <c r="J26" s="79"/>
      <c r="K26" s="79"/>
      <c r="L26" s="242"/>
      <c r="M26" s="4"/>
      <c r="N26" s="284">
        <v>114854.075</v>
      </c>
      <c r="O26" s="281">
        <v>42156</v>
      </c>
      <c r="P26" s="280">
        <v>107.01883324741544</v>
      </c>
      <c r="Q26" s="5"/>
      <c r="R26" s="5"/>
      <c r="S26" s="5"/>
      <c r="T26" s="5"/>
      <c r="U26" s="5"/>
      <c r="V26" s="5"/>
      <c r="W26" s="5"/>
      <c r="X26" s="5"/>
    </row>
    <row r="27" spans="1:24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84">
        <v>135627</v>
      </c>
      <c r="O27" s="281">
        <v>42186</v>
      </c>
      <c r="P27" s="280">
        <v>110.35156008591176</v>
      </c>
      <c r="Q27" s="5"/>
      <c r="R27" s="5"/>
      <c r="S27" s="5"/>
      <c r="T27" s="5"/>
      <c r="U27" s="5"/>
      <c r="V27" s="5"/>
      <c r="W27" s="5"/>
      <c r="X27" s="5"/>
    </row>
    <row r="28" spans="1:24" s="74" customFormat="1" ht="15.75" x14ac:dyDescent="0.25">
      <c r="A28" s="224"/>
      <c r="B28" s="78" t="s">
        <v>32</v>
      </c>
      <c r="C28" s="233">
        <v>185.69862000000001</v>
      </c>
      <c r="D28" s="233">
        <v>197.31479999999999</v>
      </c>
      <c r="E28" s="233">
        <v>194.29728</v>
      </c>
      <c r="F28" s="233">
        <v>111.90684999999999</v>
      </c>
      <c r="G28" s="233">
        <v>95.300296497385503</v>
      </c>
      <c r="H28" s="299">
        <v>79.140680000000003</v>
      </c>
      <c r="I28" s="299">
        <v>-16.95652279301023</v>
      </c>
      <c r="J28" s="299">
        <v>83.043477206989763</v>
      </c>
      <c r="K28" s="299">
        <v>-14.839621973645478</v>
      </c>
      <c r="L28" s="242"/>
      <c r="M28" s="4"/>
      <c r="N28" s="284">
        <v>126790.98999999999</v>
      </c>
      <c r="O28" s="281">
        <v>42217</v>
      </c>
      <c r="P28" s="280">
        <v>112.67234967835813</v>
      </c>
      <c r="Q28" s="5"/>
      <c r="R28" s="5"/>
      <c r="S28" s="5"/>
      <c r="T28" s="5"/>
      <c r="U28" s="5"/>
      <c r="V28" s="5"/>
      <c r="W28" s="5"/>
      <c r="X28" s="5"/>
    </row>
    <row r="29" spans="1:24" s="74" customFormat="1" ht="15.75" x14ac:dyDescent="0.25">
      <c r="A29" s="224"/>
      <c r="B29" s="78" t="s">
        <v>88</v>
      </c>
      <c r="C29" s="80"/>
      <c r="D29" s="233">
        <v>6.2553938203741</v>
      </c>
      <c r="E29" s="233">
        <v>-1.5292922781261153</v>
      </c>
      <c r="F29" s="233">
        <v>-42.404314666679845</v>
      </c>
      <c r="G29" s="233">
        <v>-14.839621973645478</v>
      </c>
      <c r="H29" s="299">
        <v>-16.95652279301023</v>
      </c>
      <c r="I29" s="85"/>
      <c r="J29" s="85"/>
      <c r="K29" s="85"/>
      <c r="L29" s="242"/>
      <c r="M29" s="4"/>
      <c r="N29" s="284">
        <v>123551.27500000001</v>
      </c>
      <c r="O29" s="281">
        <v>42248</v>
      </c>
      <c r="P29" s="280">
        <v>113.58219545584015</v>
      </c>
      <c r="Q29" s="5"/>
      <c r="R29" s="5"/>
      <c r="S29" s="5"/>
      <c r="T29" s="5"/>
      <c r="U29" s="5"/>
      <c r="V29" s="5"/>
      <c r="W29" s="5"/>
      <c r="X29" s="5"/>
    </row>
    <row r="30" spans="1:24" ht="12" customHeight="1" x14ac:dyDescent="0.25">
      <c r="A30" s="226"/>
      <c r="B30" s="86"/>
      <c r="C30" s="87"/>
      <c r="D30" s="87"/>
      <c r="E30" s="88"/>
      <c r="F30" s="88"/>
      <c r="G30" s="88"/>
      <c r="H30" s="88"/>
      <c r="I30" s="89"/>
      <c r="J30" s="89"/>
      <c r="K30" s="89"/>
      <c r="L30" s="241"/>
      <c r="M30" s="4"/>
      <c r="N30" s="284">
        <v>114824.03</v>
      </c>
      <c r="O30" s="281">
        <v>42278</v>
      </c>
      <c r="P30" s="280">
        <v>113.75128382293538</v>
      </c>
      <c r="Q30" s="6"/>
      <c r="R30" s="6"/>
    </row>
    <row r="31" spans="1:24" ht="12" customHeight="1" x14ac:dyDescent="0.25">
      <c r="A31" s="226"/>
      <c r="B31" s="86"/>
      <c r="C31" s="87"/>
      <c r="D31" s="87"/>
      <c r="E31" s="88"/>
      <c r="F31" s="88"/>
      <c r="G31" s="88"/>
      <c r="H31" s="88"/>
      <c r="I31" s="89"/>
      <c r="J31" s="89"/>
      <c r="K31" s="89"/>
      <c r="L31" s="241"/>
      <c r="M31" s="4"/>
      <c r="N31" s="284">
        <v>110359.43000000001</v>
      </c>
      <c r="O31" s="281">
        <v>42309</v>
      </c>
      <c r="P31" s="280">
        <v>114.95771047231355</v>
      </c>
      <c r="Q31" s="6"/>
      <c r="R31" s="6"/>
    </row>
    <row r="32" spans="1:24" ht="18.75" x14ac:dyDescent="0.2">
      <c r="A32" s="226"/>
      <c r="B32" s="86"/>
      <c r="C32" s="316" t="s">
        <v>102</v>
      </c>
      <c r="D32" s="316"/>
      <c r="E32" s="316"/>
      <c r="F32" s="316"/>
      <c r="G32" s="316"/>
      <c r="H32" s="316"/>
      <c r="I32" s="316"/>
      <c r="J32" s="316"/>
      <c r="K32" s="316"/>
      <c r="L32" s="241"/>
      <c r="M32" s="4"/>
      <c r="N32" s="284">
        <v>110595.79999999999</v>
      </c>
      <c r="O32" s="281">
        <v>42339</v>
      </c>
      <c r="P32" s="280">
        <v>116.58200916666665</v>
      </c>
      <c r="Q32" s="6"/>
      <c r="R32" s="6"/>
    </row>
    <row r="33" spans="1:24" ht="15.75" x14ac:dyDescent="0.2">
      <c r="A33" s="237"/>
      <c r="B33" s="142"/>
      <c r="C33" s="316" t="s">
        <v>190</v>
      </c>
      <c r="D33" s="316"/>
      <c r="E33" s="316"/>
      <c r="F33" s="316"/>
      <c r="G33" s="316"/>
      <c r="H33" s="316"/>
      <c r="I33" s="316"/>
      <c r="J33" s="316"/>
      <c r="K33" s="316"/>
      <c r="L33" s="241"/>
      <c r="M33" s="4"/>
      <c r="N33" s="284">
        <v>84593</v>
      </c>
      <c r="O33" s="281">
        <v>42370</v>
      </c>
      <c r="P33" s="280">
        <v>116.54021333333331</v>
      </c>
      <c r="Q33" s="6"/>
      <c r="R33" s="6"/>
    </row>
    <row r="34" spans="1:24" ht="15.75" x14ac:dyDescent="0.25">
      <c r="A34" s="237"/>
      <c r="B34" s="86"/>
      <c r="C34" s="91"/>
      <c r="D34" s="91"/>
      <c r="E34" s="92"/>
      <c r="F34" s="92"/>
      <c r="G34" s="92"/>
      <c r="H34" s="92"/>
      <c r="I34" s="93"/>
      <c r="J34" s="93"/>
      <c r="K34" s="93"/>
      <c r="L34" s="241"/>
      <c r="M34" s="4"/>
      <c r="N34" s="284">
        <v>112721.8</v>
      </c>
      <c r="O34" s="281">
        <v>42401</v>
      </c>
      <c r="P34" s="280">
        <v>117.55002416666669</v>
      </c>
      <c r="Q34" s="6"/>
      <c r="R34" s="6"/>
    </row>
    <row r="35" spans="1:24" ht="15.75" x14ac:dyDescent="0.25">
      <c r="A35" s="237"/>
      <c r="B35" s="86"/>
      <c r="C35" s="91"/>
      <c r="D35" s="91"/>
      <c r="E35" s="92"/>
      <c r="F35" s="92"/>
      <c r="G35" s="92"/>
      <c r="H35" s="92"/>
      <c r="I35" s="93"/>
      <c r="J35" s="93"/>
      <c r="K35" s="93"/>
      <c r="L35" s="241"/>
      <c r="M35" s="4"/>
      <c r="N35" s="284">
        <v>104914.57</v>
      </c>
      <c r="O35" s="281">
        <v>42430</v>
      </c>
      <c r="P35" s="280">
        <v>115.84737166666669</v>
      </c>
      <c r="Q35" s="6"/>
      <c r="R35" s="6"/>
    </row>
    <row r="36" spans="1:24" ht="15.75" x14ac:dyDescent="0.25">
      <c r="A36" s="237"/>
      <c r="B36" s="86"/>
      <c r="C36" s="91"/>
      <c r="D36" s="91"/>
      <c r="E36" s="92"/>
      <c r="F36" s="92"/>
      <c r="G36" s="92"/>
      <c r="H36" s="92"/>
      <c r="I36" s="93"/>
      <c r="J36" s="93"/>
      <c r="K36" s="93"/>
      <c r="L36" s="241"/>
      <c r="M36" s="4"/>
      <c r="N36" s="284">
        <v>117626.32</v>
      </c>
      <c r="O36" s="281">
        <v>42461</v>
      </c>
      <c r="P36" s="280">
        <v>115.31544437500003</v>
      </c>
      <c r="Q36" s="6"/>
      <c r="R36" s="6"/>
    </row>
    <row r="37" spans="1:24" ht="15.75" x14ac:dyDescent="0.25">
      <c r="A37" s="237"/>
      <c r="B37" s="86"/>
      <c r="C37" s="91"/>
      <c r="D37" s="91"/>
      <c r="E37" s="92"/>
      <c r="F37" s="92"/>
      <c r="G37" s="92"/>
      <c r="H37" s="92"/>
      <c r="I37" s="93"/>
      <c r="J37" s="93"/>
      <c r="K37" s="93"/>
      <c r="L37" s="241"/>
      <c r="M37" s="4"/>
      <c r="N37" s="284">
        <v>105286.26</v>
      </c>
      <c r="O37" s="281">
        <v>42491</v>
      </c>
      <c r="P37" s="280">
        <v>113.47871250000003</v>
      </c>
      <c r="Q37" s="6"/>
      <c r="R37" s="6"/>
    </row>
    <row r="38" spans="1:24" ht="15.75" x14ac:dyDescent="0.25">
      <c r="A38" s="237"/>
      <c r="B38" s="86"/>
      <c r="C38" s="91"/>
      <c r="D38" s="91"/>
      <c r="E38" s="92"/>
      <c r="F38" s="92"/>
      <c r="G38" s="92"/>
      <c r="H38" s="92"/>
      <c r="I38" s="93"/>
      <c r="J38" s="93"/>
      <c r="K38" s="93"/>
      <c r="L38" s="241"/>
      <c r="N38" s="284">
        <v>107157.81787619997</v>
      </c>
      <c r="O38" s="281">
        <v>42522</v>
      </c>
      <c r="P38" s="280">
        <v>112.83735773968336</v>
      </c>
      <c r="Q38" s="6"/>
      <c r="R38" s="6"/>
    </row>
    <row r="39" spans="1:24" ht="15.75" x14ac:dyDescent="0.25">
      <c r="A39" s="237"/>
      <c r="B39" s="86"/>
      <c r="C39" s="91"/>
      <c r="D39" s="91"/>
      <c r="E39" s="92"/>
      <c r="F39" s="92"/>
      <c r="G39" s="92"/>
      <c r="H39" s="92"/>
      <c r="I39" s="93"/>
      <c r="J39" s="93"/>
      <c r="K39" s="93"/>
      <c r="L39" s="241"/>
      <c r="N39" s="284">
        <v>94300.464098029304</v>
      </c>
      <c r="O39" s="281">
        <v>42552</v>
      </c>
      <c r="P39" s="280">
        <v>109.39347974785244</v>
      </c>
      <c r="Q39" s="6"/>
      <c r="R39" s="6"/>
    </row>
    <row r="40" spans="1:24" ht="15.75" x14ac:dyDescent="0.25">
      <c r="A40" s="237"/>
      <c r="B40" s="86"/>
      <c r="C40" s="91"/>
      <c r="D40" s="91"/>
      <c r="E40" s="92"/>
      <c r="F40" s="92"/>
      <c r="G40" s="92"/>
      <c r="H40" s="92"/>
      <c r="I40" s="93"/>
      <c r="J40" s="93"/>
      <c r="K40" s="93"/>
      <c r="L40" s="241"/>
      <c r="N40" s="284">
        <v>100663.42191163416</v>
      </c>
      <c r="O40" s="281">
        <v>42583</v>
      </c>
      <c r="P40" s="280">
        <v>107.21618240715529</v>
      </c>
      <c r="Q40" s="6"/>
      <c r="R40" s="6"/>
    </row>
    <row r="41" spans="1:24" ht="15.75" x14ac:dyDescent="0.25">
      <c r="A41" s="237"/>
      <c r="B41" s="86"/>
      <c r="C41" s="91"/>
      <c r="D41" s="91"/>
      <c r="E41" s="92"/>
      <c r="F41" s="92"/>
      <c r="G41" s="92"/>
      <c r="H41" s="92"/>
      <c r="I41" s="93"/>
      <c r="J41" s="93"/>
      <c r="K41" s="93"/>
      <c r="L41" s="241"/>
      <c r="N41" s="284">
        <v>101083.17</v>
      </c>
      <c r="O41" s="281">
        <v>42614</v>
      </c>
      <c r="P41" s="280">
        <v>105.34384032382195</v>
      </c>
      <c r="Q41" s="6"/>
      <c r="R41" s="6"/>
    </row>
    <row r="42" spans="1:24" ht="15.75" x14ac:dyDescent="0.25">
      <c r="A42" s="237"/>
      <c r="B42" s="86"/>
      <c r="C42" s="91"/>
      <c r="D42" s="91"/>
      <c r="E42" s="92"/>
      <c r="F42" s="92"/>
      <c r="G42" s="92"/>
      <c r="H42" s="92"/>
      <c r="I42" s="93"/>
      <c r="J42" s="93"/>
      <c r="K42" s="93"/>
      <c r="L42" s="241"/>
      <c r="N42" s="284">
        <v>102217.19</v>
      </c>
      <c r="O42" s="281">
        <v>42644</v>
      </c>
      <c r="P42" s="280">
        <v>104.29327032382194</v>
      </c>
      <c r="Q42" s="6"/>
      <c r="R42" s="6"/>
    </row>
    <row r="43" spans="1:24" ht="15.75" x14ac:dyDescent="0.25">
      <c r="A43" s="237"/>
      <c r="B43" s="86"/>
      <c r="C43" s="91"/>
      <c r="D43" s="91"/>
      <c r="E43" s="92"/>
      <c r="F43" s="92"/>
      <c r="G43" s="92"/>
      <c r="H43" s="92"/>
      <c r="I43" s="93"/>
      <c r="J43" s="93"/>
      <c r="K43" s="93"/>
      <c r="L43" s="241"/>
      <c r="N43" s="284">
        <v>98466.18</v>
      </c>
      <c r="O43" s="281">
        <v>42675</v>
      </c>
      <c r="P43" s="280">
        <v>103.30216615715528</v>
      </c>
      <c r="Q43" s="6"/>
      <c r="R43" s="6"/>
    </row>
    <row r="44" spans="1:24" ht="15.75" x14ac:dyDescent="0.25">
      <c r="A44" s="237"/>
      <c r="B44" s="86"/>
      <c r="C44" s="91"/>
      <c r="D44" s="91"/>
      <c r="E44" s="92"/>
      <c r="F44" s="92"/>
      <c r="G44" s="92"/>
      <c r="H44" s="92"/>
      <c r="I44" s="93"/>
      <c r="J44" s="93"/>
      <c r="K44" s="93"/>
      <c r="L44" s="241"/>
      <c r="N44" s="284">
        <v>103504.65709169606</v>
      </c>
      <c r="O44" s="281">
        <v>42705</v>
      </c>
      <c r="P44" s="280">
        <v>102.71123758146328</v>
      </c>
      <c r="Q44" s="6"/>
      <c r="R44" s="6"/>
    </row>
    <row r="45" spans="1:24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84">
        <v>94597.31</v>
      </c>
      <c r="O45" s="281">
        <v>42736</v>
      </c>
      <c r="P45" s="280">
        <v>103.54493008146331</v>
      </c>
      <c r="Q45" s="6"/>
      <c r="R45" s="6"/>
    </row>
    <row r="46" spans="1:24" ht="15.75" x14ac:dyDescent="0.25">
      <c r="A46" s="200" t="s">
        <v>28</v>
      </c>
      <c r="B46" s="95"/>
      <c r="C46" s="29"/>
      <c r="D46" s="29"/>
      <c r="E46" s="92"/>
      <c r="F46" s="92"/>
      <c r="G46" s="92"/>
      <c r="H46" s="92"/>
      <c r="I46" s="96"/>
      <c r="J46" s="96"/>
      <c r="K46" s="96"/>
      <c r="L46" s="241"/>
      <c r="N46" s="284">
        <v>99699.970000000016</v>
      </c>
      <c r="O46" s="281">
        <v>42767</v>
      </c>
      <c r="P46" s="280">
        <v>102.45977758146329</v>
      </c>
      <c r="Q46" s="6"/>
      <c r="R46" s="6"/>
    </row>
    <row r="47" spans="1:24" s="144" customFormat="1" ht="15.75" x14ac:dyDescent="0.25">
      <c r="A47" s="247" t="s">
        <v>103</v>
      </c>
      <c r="B47" s="9"/>
      <c r="C47" s="29"/>
      <c r="D47" s="29"/>
      <c r="E47" s="92"/>
      <c r="F47" s="92"/>
      <c r="G47" s="92"/>
      <c r="H47" s="92"/>
      <c r="I47" s="96"/>
      <c r="J47" s="96"/>
      <c r="K47" s="96"/>
      <c r="L47" s="241"/>
      <c r="M47" s="285"/>
      <c r="N47" s="284">
        <v>104274.54</v>
      </c>
      <c r="O47" s="281">
        <v>42795</v>
      </c>
      <c r="P47" s="280">
        <v>102.40644174812996</v>
      </c>
      <c r="Q47" s="143"/>
      <c r="R47" s="143"/>
      <c r="S47" s="143"/>
      <c r="T47" s="143"/>
      <c r="U47" s="143"/>
      <c r="V47" s="143"/>
      <c r="W47" s="143"/>
      <c r="X47" s="143"/>
    </row>
    <row r="48" spans="1:24" s="144" customFormat="1" ht="15.75" x14ac:dyDescent="0.25">
      <c r="A48" s="247" t="s">
        <v>104</v>
      </c>
      <c r="B48" s="9"/>
      <c r="C48" s="29"/>
      <c r="D48" s="29"/>
      <c r="E48" s="92"/>
      <c r="F48" s="92"/>
      <c r="G48" s="92"/>
      <c r="H48" s="92"/>
      <c r="I48" s="96"/>
      <c r="J48" s="96"/>
      <c r="K48" s="96"/>
      <c r="L48" s="241"/>
      <c r="M48" s="285"/>
      <c r="N48" s="284">
        <v>88039.872000000003</v>
      </c>
      <c r="O48" s="281">
        <v>42826</v>
      </c>
      <c r="P48" s="280">
        <v>99.94090441479662</v>
      </c>
      <c r="Q48" s="143"/>
      <c r="R48" s="143"/>
      <c r="S48" s="143"/>
      <c r="T48" s="143"/>
      <c r="U48" s="143"/>
      <c r="V48" s="143"/>
      <c r="W48" s="143"/>
      <c r="X48" s="143"/>
    </row>
    <row r="49" spans="1:24" s="144" customFormat="1" ht="15.75" x14ac:dyDescent="0.25">
      <c r="A49" s="227" t="s">
        <v>105</v>
      </c>
      <c r="B49" s="248"/>
      <c r="C49" s="249"/>
      <c r="D49" s="249"/>
      <c r="E49" s="250"/>
      <c r="F49" s="250"/>
      <c r="G49" s="250"/>
      <c r="H49" s="250"/>
      <c r="I49" s="251"/>
      <c r="J49" s="251"/>
      <c r="K49" s="251"/>
      <c r="L49" s="244"/>
      <c r="M49" s="285"/>
      <c r="N49" s="284">
        <v>83297.069999999992</v>
      </c>
      <c r="O49" s="281">
        <v>42856</v>
      </c>
      <c r="P49" s="280">
        <v>98.108471914796624</v>
      </c>
      <c r="Q49" s="143"/>
      <c r="R49" s="143"/>
      <c r="S49" s="143"/>
      <c r="T49" s="143"/>
      <c r="U49" s="143"/>
      <c r="V49" s="143"/>
      <c r="W49" s="143"/>
      <c r="X49" s="143"/>
    </row>
    <row r="50" spans="1:24" s="129" customFormat="1" x14ac:dyDescent="0.2">
      <c r="A50" s="128"/>
      <c r="B50" s="40"/>
      <c r="C50" s="40"/>
      <c r="D50" s="40"/>
      <c r="E50" s="128"/>
      <c r="F50" s="128"/>
      <c r="G50" s="128"/>
      <c r="H50" s="128"/>
      <c r="I50" s="128"/>
      <c r="J50" s="128"/>
      <c r="K50" s="128"/>
      <c r="L50" s="40"/>
      <c r="M50" s="52"/>
      <c r="N50" s="284">
        <v>72498.427500000005</v>
      </c>
      <c r="O50" s="281">
        <v>42887</v>
      </c>
      <c r="P50" s="280">
        <v>95.220189383446638</v>
      </c>
      <c r="Q50" s="6"/>
      <c r="R50" s="6"/>
      <c r="S50" s="6"/>
      <c r="T50" s="6"/>
      <c r="U50" s="6"/>
      <c r="V50" s="6"/>
      <c r="W50" s="6"/>
      <c r="X50" s="6"/>
    </row>
    <row r="51" spans="1:24" s="129" customFormat="1" x14ac:dyDescent="0.2">
      <c r="A51" s="40"/>
      <c r="B51" s="40"/>
      <c r="C51" s="40"/>
      <c r="D51" s="40"/>
      <c r="E51" s="40"/>
      <c r="F51" s="40"/>
      <c r="G51" s="40"/>
      <c r="H51" s="40"/>
      <c r="I51" s="128"/>
      <c r="J51" s="128"/>
      <c r="K51" s="128"/>
      <c r="L51" s="40"/>
      <c r="M51" s="52"/>
      <c r="N51" s="284">
        <v>82150.650000000009</v>
      </c>
      <c r="O51" s="281">
        <v>42917</v>
      </c>
      <c r="P51" s="280">
        <v>94.207704875277514</v>
      </c>
      <c r="Q51" s="6"/>
      <c r="R51" s="6"/>
      <c r="S51" s="6"/>
      <c r="T51" s="6"/>
      <c r="U51" s="6"/>
      <c r="V51" s="6"/>
      <c r="W51" s="6"/>
      <c r="X51" s="6"/>
    </row>
    <row r="52" spans="1:24" s="129" customFormat="1" x14ac:dyDescent="0.2">
      <c r="A52" s="40"/>
      <c r="B52" s="64"/>
      <c r="C52" s="64"/>
      <c r="D52" s="40"/>
      <c r="E52" s="130"/>
      <c r="F52" s="130"/>
      <c r="G52" s="130"/>
      <c r="H52" s="130"/>
      <c r="I52" s="131"/>
      <c r="J52" s="128"/>
      <c r="K52" s="128"/>
      <c r="L52" s="40"/>
      <c r="M52" s="52"/>
      <c r="N52" s="284">
        <v>76058.36</v>
      </c>
      <c r="O52" s="281">
        <v>42948</v>
      </c>
      <c r="P52" s="280">
        <v>92.157283049307992</v>
      </c>
      <c r="Q52" s="6"/>
      <c r="R52" s="6"/>
      <c r="S52" s="6"/>
      <c r="T52" s="6"/>
      <c r="U52" s="6"/>
      <c r="V52" s="6"/>
      <c r="W52" s="6"/>
      <c r="X52" s="6"/>
    </row>
    <row r="53" spans="1:24" s="129" customFormat="1" ht="15.75" x14ac:dyDescent="0.25">
      <c r="A53" s="118"/>
      <c r="D53" s="54"/>
      <c r="E53" s="54"/>
      <c r="F53" s="54"/>
      <c r="G53" s="54"/>
      <c r="H53" s="54"/>
      <c r="I53" s="54"/>
      <c r="J53" s="54"/>
      <c r="K53" s="134"/>
      <c r="L53" s="118"/>
      <c r="M53" s="52"/>
      <c r="N53" s="284">
        <v>69589.62464764998</v>
      </c>
      <c r="O53" s="281">
        <v>42979</v>
      </c>
      <c r="P53" s="280">
        <v>89.532820936612154</v>
      </c>
      <c r="Q53" s="6"/>
      <c r="R53" s="6"/>
      <c r="S53" s="6"/>
      <c r="T53" s="6"/>
      <c r="U53" s="6"/>
      <c r="V53" s="6"/>
      <c r="W53" s="6"/>
      <c r="X53" s="6"/>
    </row>
    <row r="54" spans="1:24" s="129" customFormat="1" ht="15.75" x14ac:dyDescent="0.25">
      <c r="A54" s="118"/>
      <c r="D54" s="54"/>
      <c r="E54" s="54"/>
      <c r="F54" s="54"/>
      <c r="G54" s="54"/>
      <c r="H54" s="54"/>
      <c r="I54" s="54"/>
      <c r="J54" s="54"/>
      <c r="K54" s="134"/>
      <c r="L54" s="118"/>
      <c r="M54" s="52"/>
      <c r="N54" s="284">
        <v>64167.417596361673</v>
      </c>
      <c r="O54" s="281">
        <v>43009</v>
      </c>
      <c r="P54" s="280">
        <v>86.362006569642304</v>
      </c>
      <c r="Q54" s="6"/>
      <c r="R54" s="6"/>
      <c r="S54" s="6"/>
      <c r="T54" s="6"/>
      <c r="U54" s="6"/>
      <c r="V54" s="6"/>
      <c r="W54" s="6"/>
      <c r="X54" s="6"/>
    </row>
    <row r="55" spans="1:24" s="129" customFormat="1" ht="15.75" x14ac:dyDescent="0.25">
      <c r="A55" s="118"/>
      <c r="D55" s="54"/>
      <c r="E55" s="54"/>
      <c r="F55" s="54"/>
      <c r="G55" s="54"/>
      <c r="H55" s="54"/>
      <c r="I55" s="54"/>
      <c r="J55" s="54"/>
      <c r="K55" s="134"/>
      <c r="L55" s="118"/>
      <c r="M55" s="52"/>
      <c r="N55" s="284">
        <v>57870.2</v>
      </c>
      <c r="O55" s="281">
        <v>43040</v>
      </c>
      <c r="P55" s="280">
        <v>82.979008236308971</v>
      </c>
      <c r="Q55" s="6"/>
      <c r="R55" s="6"/>
      <c r="S55" s="6"/>
      <c r="T55" s="6"/>
      <c r="U55" s="6"/>
      <c r="V55" s="6"/>
      <c r="W55" s="6"/>
      <c r="X55" s="6"/>
    </row>
    <row r="56" spans="1:24" s="129" customFormat="1" ht="15.75" x14ac:dyDescent="0.25">
      <c r="A56" s="118"/>
      <c r="D56" s="54"/>
      <c r="E56" s="54"/>
      <c r="F56" s="54"/>
      <c r="G56" s="54"/>
      <c r="H56" s="54"/>
      <c r="I56" s="54"/>
      <c r="J56" s="54"/>
      <c r="K56" s="134"/>
      <c r="L56" s="118"/>
      <c r="M56" s="52"/>
      <c r="N56" s="284">
        <v>54328.015141478412</v>
      </c>
      <c r="O56" s="281">
        <v>43070</v>
      </c>
      <c r="P56" s="280">
        <v>78.880954740457511</v>
      </c>
      <c r="Q56" s="6"/>
      <c r="R56" s="6"/>
      <c r="S56" s="6"/>
      <c r="T56" s="6"/>
      <c r="U56" s="6"/>
      <c r="V56" s="6"/>
      <c r="W56" s="6"/>
      <c r="X56" s="6"/>
    </row>
    <row r="57" spans="1:24" s="129" customFormat="1" ht="15.75" x14ac:dyDescent="0.25">
      <c r="A57" s="118"/>
      <c r="D57" s="54"/>
      <c r="E57" s="54"/>
      <c r="F57" s="54"/>
      <c r="G57" s="54"/>
      <c r="H57" s="54"/>
      <c r="I57" s="54"/>
      <c r="J57" s="54"/>
      <c r="K57" s="134"/>
      <c r="L57" s="118"/>
      <c r="M57" s="52"/>
      <c r="N57" s="284">
        <v>53979.9</v>
      </c>
      <c r="O57" s="281">
        <v>43101</v>
      </c>
      <c r="P57" s="280">
        <v>75.496170573790835</v>
      </c>
      <c r="Q57" s="6"/>
      <c r="R57" s="6"/>
      <c r="S57" s="6"/>
      <c r="T57" s="6"/>
      <c r="U57" s="6"/>
      <c r="V57" s="6"/>
      <c r="W57" s="6"/>
      <c r="X57" s="6"/>
    </row>
    <row r="58" spans="1:24" s="129" customFormat="1" ht="15.75" x14ac:dyDescent="0.25">
      <c r="A58" s="118"/>
      <c r="D58" s="54"/>
      <c r="E58" s="54"/>
      <c r="F58" s="54"/>
      <c r="G58" s="54"/>
      <c r="H58" s="54"/>
      <c r="I58" s="54"/>
      <c r="J58" s="54"/>
      <c r="K58" s="134"/>
      <c r="L58" s="118"/>
      <c r="M58" s="52"/>
      <c r="N58" s="284">
        <v>57926.95</v>
      </c>
      <c r="O58" s="281">
        <v>43132</v>
      </c>
      <c r="P58" s="280">
        <v>72.015085573790842</v>
      </c>
      <c r="Q58" s="6"/>
      <c r="R58" s="6"/>
      <c r="S58" s="6"/>
      <c r="T58" s="6"/>
      <c r="U58" s="6"/>
      <c r="V58" s="6"/>
      <c r="W58" s="6"/>
      <c r="X58" s="6"/>
    </row>
    <row r="59" spans="1:24" s="129" customFormat="1" ht="15.75" x14ac:dyDescent="0.25">
      <c r="A59" s="118"/>
      <c r="D59" s="54"/>
      <c r="E59" s="54"/>
      <c r="F59" s="54"/>
      <c r="G59" s="54"/>
      <c r="H59" s="54"/>
      <c r="I59" s="54"/>
      <c r="J59" s="54"/>
      <c r="K59" s="134"/>
      <c r="L59" s="118"/>
      <c r="M59" s="52"/>
      <c r="N59" s="284">
        <v>56944.865220103369</v>
      </c>
      <c r="O59" s="281">
        <v>43160</v>
      </c>
      <c r="P59" s="280">
        <v>68.070946008799453</v>
      </c>
      <c r="Q59" s="6"/>
      <c r="R59" s="6"/>
      <c r="S59" s="6"/>
      <c r="T59" s="6"/>
      <c r="U59" s="6"/>
      <c r="V59" s="6"/>
      <c r="W59" s="6"/>
      <c r="X59" s="6"/>
    </row>
    <row r="60" spans="1:24" s="129" customFormat="1" ht="15.75" x14ac:dyDescent="0.25">
      <c r="A60" s="118"/>
      <c r="D60" s="54"/>
      <c r="E60" s="54"/>
      <c r="F60" s="54"/>
      <c r="G60" s="54"/>
      <c r="H60" s="54"/>
      <c r="I60" s="54"/>
      <c r="J60" s="54"/>
      <c r="K60" s="134"/>
      <c r="L60" s="118"/>
      <c r="M60" s="52"/>
      <c r="N60" s="284">
        <v>55302.805279136446</v>
      </c>
      <c r="O60" s="281">
        <v>43191</v>
      </c>
      <c r="P60" s="280">
        <v>65.342857115394153</v>
      </c>
      <c r="Q60" s="6"/>
      <c r="R60" s="6"/>
      <c r="S60" s="6"/>
      <c r="T60" s="6"/>
      <c r="U60" s="6"/>
      <c r="V60" s="6"/>
      <c r="W60" s="6"/>
      <c r="X60" s="6"/>
    </row>
    <row r="61" spans="1:24" s="129" customFormat="1" ht="15.75" x14ac:dyDescent="0.25">
      <c r="A61" s="118"/>
      <c r="D61" s="54"/>
      <c r="E61" s="54"/>
      <c r="F61" s="54"/>
      <c r="G61" s="54"/>
      <c r="H61" s="54"/>
      <c r="I61" s="54"/>
      <c r="J61" s="54"/>
      <c r="K61" s="134"/>
      <c r="L61" s="118"/>
      <c r="M61" s="52"/>
      <c r="N61" s="284">
        <v>57077.5</v>
      </c>
      <c r="O61" s="281">
        <v>43221</v>
      </c>
      <c r="P61" s="280">
        <v>63.157892948727479</v>
      </c>
      <c r="Q61" s="6"/>
      <c r="R61" s="6"/>
      <c r="S61" s="6"/>
      <c r="T61" s="6"/>
      <c r="U61" s="6"/>
      <c r="V61" s="6"/>
      <c r="W61" s="6"/>
      <c r="X61" s="6"/>
    </row>
    <row r="62" spans="1:24" s="129" customFormat="1" ht="15.75" x14ac:dyDescent="0.25">
      <c r="A62" s="118"/>
      <c r="D62" s="54"/>
      <c r="E62" s="54"/>
      <c r="F62" s="54"/>
      <c r="G62" s="54"/>
      <c r="H62" s="54"/>
      <c r="I62" s="54"/>
      <c r="J62" s="54"/>
      <c r="K62" s="134"/>
      <c r="L62" s="118"/>
      <c r="M62" s="52"/>
      <c r="N62" s="284">
        <v>51500.315982404689</v>
      </c>
      <c r="O62" s="281">
        <v>43252</v>
      </c>
      <c r="P62" s="280">
        <v>61.408050322261211</v>
      </c>
      <c r="Q62" s="6"/>
      <c r="R62" s="6"/>
      <c r="S62" s="6"/>
      <c r="T62" s="6"/>
      <c r="U62" s="6"/>
      <c r="V62" s="6"/>
      <c r="W62" s="6"/>
      <c r="X62" s="6"/>
    </row>
    <row r="63" spans="1:24" s="129" customFormat="1" ht="15.75" x14ac:dyDescent="0.25">
      <c r="A63" s="118"/>
      <c r="D63" s="54"/>
      <c r="E63" s="54"/>
      <c r="F63" s="54"/>
      <c r="G63" s="54"/>
      <c r="H63" s="54"/>
      <c r="I63" s="54"/>
      <c r="J63" s="54"/>
      <c r="K63" s="134"/>
      <c r="L63" s="118"/>
      <c r="M63" s="52"/>
      <c r="N63" s="284">
        <v>51929.75</v>
      </c>
      <c r="O63" s="281">
        <v>43282</v>
      </c>
      <c r="P63" s="280">
        <v>58.889641988927885</v>
      </c>
      <c r="Q63" s="6"/>
      <c r="R63" s="6"/>
      <c r="S63" s="6"/>
      <c r="T63" s="6"/>
      <c r="U63" s="6"/>
      <c r="V63" s="6"/>
      <c r="W63" s="6"/>
      <c r="X63" s="6"/>
    </row>
    <row r="64" spans="1:24" s="129" customFormat="1" ht="15.75" x14ac:dyDescent="0.25">
      <c r="A64" s="118"/>
      <c r="D64" s="54"/>
      <c r="E64" s="54"/>
      <c r="F64" s="54"/>
      <c r="G64" s="54"/>
      <c r="H64" s="54"/>
      <c r="I64" s="54"/>
      <c r="J64" s="54"/>
      <c r="K64" s="134"/>
      <c r="L64" s="118"/>
      <c r="M64" s="52"/>
      <c r="N64" s="284">
        <v>53448.35</v>
      </c>
      <c r="O64" s="281">
        <v>43313</v>
      </c>
      <c r="P64" s="280">
        <v>57.005474488927874</v>
      </c>
      <c r="Q64" s="6"/>
      <c r="R64" s="6"/>
      <c r="S64" s="6"/>
      <c r="T64" s="6"/>
      <c r="U64" s="6"/>
      <c r="V64" s="6"/>
      <c r="W64" s="6"/>
      <c r="X64" s="6"/>
    </row>
    <row r="65" spans="1:24" s="129" customFormat="1" ht="15.75" x14ac:dyDescent="0.25">
      <c r="A65" s="118"/>
      <c r="D65" s="54"/>
      <c r="E65" s="6"/>
      <c r="F65" s="6"/>
      <c r="G65" s="6"/>
      <c r="H65" s="6"/>
      <c r="J65" s="134"/>
      <c r="K65" s="134"/>
      <c r="L65" s="118"/>
      <c r="M65" s="52"/>
      <c r="N65" s="284">
        <v>56939.124844322796</v>
      </c>
      <c r="O65" s="281">
        <v>43344</v>
      </c>
      <c r="P65" s="280">
        <v>55.951266171983946</v>
      </c>
      <c r="Q65" s="6"/>
      <c r="R65" s="6"/>
      <c r="S65" s="6"/>
      <c r="T65" s="6"/>
      <c r="U65" s="6"/>
      <c r="V65" s="6"/>
      <c r="W65" s="6"/>
      <c r="X65" s="6"/>
    </row>
    <row r="66" spans="1:24" s="129" customFormat="1" ht="15.75" x14ac:dyDescent="0.25">
      <c r="A66" s="118"/>
      <c r="D66" s="54"/>
      <c r="E66" s="6"/>
      <c r="F66" s="6"/>
      <c r="G66" s="6"/>
      <c r="H66" s="6"/>
      <c r="J66" s="134"/>
      <c r="K66" s="134"/>
      <c r="L66" s="118"/>
      <c r="M66" s="52"/>
      <c r="N66" s="284">
        <v>61433.963432136399</v>
      </c>
      <c r="O66" s="281">
        <v>43374</v>
      </c>
      <c r="P66" s="280">
        <v>55.723478324965164</v>
      </c>
      <c r="Q66" s="6"/>
      <c r="R66" s="6"/>
      <c r="S66" s="6"/>
      <c r="T66" s="6"/>
      <c r="U66" s="6"/>
      <c r="V66" s="6"/>
      <c r="W66" s="6"/>
      <c r="X66" s="6"/>
    </row>
    <row r="67" spans="1:24" s="129" customFormat="1" ht="15.75" x14ac:dyDescent="0.25">
      <c r="A67" s="118"/>
      <c r="D67" s="54"/>
      <c r="E67" s="6"/>
      <c r="F67" s="6"/>
      <c r="G67" s="6"/>
      <c r="H67" s="6"/>
      <c r="J67" s="134"/>
      <c r="K67" s="134"/>
      <c r="L67" s="118"/>
      <c r="M67" s="52"/>
      <c r="N67" s="284">
        <v>53121.116174385272</v>
      </c>
      <c r="O67" s="281">
        <v>43405</v>
      </c>
      <c r="P67" s="280">
        <v>55.32772133949728</v>
      </c>
      <c r="Q67" s="6"/>
      <c r="R67" s="6"/>
      <c r="S67" s="6"/>
      <c r="T67" s="6"/>
      <c r="U67" s="6"/>
      <c r="V67" s="6"/>
      <c r="W67" s="6"/>
      <c r="X67" s="6"/>
    </row>
    <row r="68" spans="1:24" s="129" customFormat="1" ht="15.75" x14ac:dyDescent="0.25">
      <c r="A68" s="118"/>
      <c r="D68" s="54"/>
      <c r="E68" s="6"/>
      <c r="F68" s="6"/>
      <c r="G68" s="6"/>
      <c r="H68" s="6"/>
      <c r="J68" s="134"/>
      <c r="K68" s="134"/>
      <c r="L68" s="118"/>
      <c r="M68" s="52"/>
      <c r="N68" s="284">
        <v>47313.699315943129</v>
      </c>
      <c r="O68" s="281">
        <v>43435</v>
      </c>
      <c r="P68" s="280">
        <v>54.743195020702686</v>
      </c>
      <c r="Q68" s="6"/>
      <c r="R68" s="6"/>
      <c r="S68" s="6"/>
      <c r="T68" s="6"/>
      <c r="U68" s="6"/>
      <c r="V68" s="6"/>
      <c r="W68" s="6"/>
      <c r="X68" s="6"/>
    </row>
    <row r="69" spans="1:24" s="129" customFormat="1" ht="15.75" x14ac:dyDescent="0.25">
      <c r="A69" s="118"/>
      <c r="D69" s="54"/>
      <c r="E69" s="6"/>
      <c r="F69" s="6"/>
      <c r="G69" s="6"/>
      <c r="H69" s="6"/>
      <c r="J69" s="134"/>
      <c r="K69" s="134"/>
      <c r="L69" s="118"/>
      <c r="M69" s="52"/>
      <c r="N69" s="284">
        <v>45123.937759227862</v>
      </c>
      <c r="O69" s="281">
        <v>43466</v>
      </c>
      <c r="P69" s="280">
        <v>54.005198167304997</v>
      </c>
      <c r="Q69" s="6"/>
      <c r="R69" s="6"/>
      <c r="S69" s="6"/>
      <c r="T69" s="6"/>
      <c r="U69" s="6"/>
      <c r="V69" s="6"/>
      <c r="W69" s="6"/>
      <c r="X69" s="6"/>
    </row>
    <row r="70" spans="1:24" s="129" customFormat="1" ht="15.75" x14ac:dyDescent="0.25">
      <c r="A70" s="118"/>
      <c r="D70" s="54"/>
      <c r="E70" s="6"/>
      <c r="F70" s="6"/>
      <c r="G70" s="6"/>
      <c r="H70" s="6"/>
      <c r="J70" s="134"/>
      <c r="K70" s="134"/>
      <c r="L70" s="118"/>
      <c r="M70" s="52"/>
      <c r="N70" s="284">
        <v>50176.358738157636</v>
      </c>
      <c r="O70" s="281">
        <v>43497</v>
      </c>
      <c r="P70" s="280">
        <v>53.359315562151465</v>
      </c>
      <c r="Q70" s="6"/>
      <c r="R70" s="6"/>
      <c r="S70" s="6"/>
      <c r="T70" s="6"/>
      <c r="U70" s="6"/>
      <c r="V70" s="6"/>
      <c r="W70" s="6"/>
      <c r="X70" s="6"/>
    </row>
    <row r="71" spans="1:24" s="129" customFormat="1" ht="15.75" x14ac:dyDescent="0.25">
      <c r="A71" s="118"/>
      <c r="D71" s="54"/>
      <c r="E71" s="6"/>
      <c r="F71" s="6"/>
      <c r="G71" s="6"/>
      <c r="H71" s="6"/>
      <c r="J71" s="134"/>
      <c r="K71" s="134"/>
      <c r="L71" s="118"/>
      <c r="M71" s="52"/>
      <c r="N71" s="284">
        <v>57931.7</v>
      </c>
      <c r="O71" s="281">
        <v>43525</v>
      </c>
      <c r="P71" s="280">
        <v>53.441551793809516</v>
      </c>
      <c r="Q71" s="6"/>
      <c r="R71" s="6"/>
      <c r="S71" s="6"/>
      <c r="T71" s="6"/>
      <c r="U71" s="6"/>
      <c r="V71" s="6"/>
      <c r="W71" s="6"/>
      <c r="X71" s="6"/>
    </row>
    <row r="72" spans="1:24" s="129" customFormat="1" ht="15.75" x14ac:dyDescent="0.25">
      <c r="A72" s="118"/>
      <c r="D72" s="54"/>
      <c r="E72" s="6"/>
      <c r="F72" s="6"/>
      <c r="G72" s="6"/>
      <c r="H72" s="6"/>
      <c r="J72" s="134"/>
      <c r="K72" s="134"/>
      <c r="L72" s="118"/>
      <c r="M72" s="52"/>
      <c r="N72" s="284">
        <v>47741.934999999998</v>
      </c>
      <c r="O72" s="281">
        <v>43556</v>
      </c>
      <c r="P72" s="280">
        <v>52.811479270548155</v>
      </c>
      <c r="Q72" s="6"/>
      <c r="R72" s="6"/>
      <c r="S72" s="6"/>
      <c r="T72" s="6"/>
      <c r="U72" s="6"/>
      <c r="V72" s="6"/>
      <c r="W72" s="6"/>
      <c r="X72" s="6"/>
    </row>
    <row r="73" spans="1:24" s="129" customFormat="1" ht="15.75" x14ac:dyDescent="0.25">
      <c r="A73" s="118"/>
      <c r="D73" s="54"/>
      <c r="E73" s="6"/>
      <c r="F73" s="6"/>
      <c r="G73" s="6"/>
      <c r="H73" s="6"/>
      <c r="J73" s="134"/>
      <c r="K73" s="134"/>
      <c r="L73" s="118"/>
      <c r="M73" s="52"/>
      <c r="N73" s="284">
        <v>50282.06</v>
      </c>
      <c r="O73" s="281">
        <v>43586</v>
      </c>
      <c r="P73" s="280">
        <v>52.245192603881492</v>
      </c>
      <c r="Q73" s="6"/>
      <c r="R73" s="6"/>
      <c r="S73" s="6"/>
      <c r="T73" s="6"/>
      <c r="U73" s="6"/>
      <c r="V73" s="6"/>
      <c r="W73" s="6"/>
      <c r="X73" s="6"/>
    </row>
    <row r="74" spans="1:24" s="129" customFormat="1" ht="15.75" x14ac:dyDescent="0.25">
      <c r="A74" s="118"/>
      <c r="D74" s="54"/>
      <c r="E74" s="6"/>
      <c r="F74" s="6"/>
      <c r="G74" s="6"/>
      <c r="H74" s="6"/>
      <c r="J74" s="134"/>
      <c r="K74" s="134"/>
      <c r="L74" s="118"/>
      <c r="M74" s="52"/>
      <c r="N74" s="284">
        <v>44171.15</v>
      </c>
      <c r="O74" s="281">
        <v>43617</v>
      </c>
      <c r="P74" s="280">
        <v>51.634428772014424</v>
      </c>
      <c r="Q74" s="6"/>
      <c r="R74" s="6"/>
      <c r="S74" s="6"/>
      <c r="T74" s="6"/>
      <c r="U74" s="6"/>
      <c r="V74" s="6"/>
      <c r="W74" s="6"/>
      <c r="X74" s="6"/>
    </row>
    <row r="75" spans="1:24" s="129" customFormat="1" ht="15.75" x14ac:dyDescent="0.25">
      <c r="A75" s="118"/>
      <c r="D75" s="54"/>
      <c r="E75" s="6"/>
      <c r="F75" s="6"/>
      <c r="G75" s="6"/>
      <c r="H75" s="6"/>
      <c r="J75" s="134"/>
      <c r="K75" s="134"/>
      <c r="L75" s="118"/>
      <c r="M75" s="52"/>
      <c r="N75" s="284">
        <v>54695.700475866761</v>
      </c>
      <c r="O75" s="281">
        <v>43647</v>
      </c>
      <c r="P75" s="280">
        <v>51.86492464500332</v>
      </c>
      <c r="Q75" s="6"/>
      <c r="R75" s="6"/>
      <c r="S75" s="6"/>
      <c r="T75" s="6"/>
      <c r="U75" s="6"/>
      <c r="V75" s="6"/>
      <c r="W75" s="6"/>
      <c r="X75" s="6"/>
    </row>
    <row r="76" spans="1:24" s="129" customFormat="1" ht="15.75" x14ac:dyDescent="0.25">
      <c r="A76" s="118"/>
      <c r="D76" s="54"/>
      <c r="E76" s="6"/>
      <c r="F76" s="6"/>
      <c r="G76" s="6"/>
      <c r="H76" s="6"/>
      <c r="J76" s="134"/>
      <c r="K76" s="134"/>
      <c r="L76" s="118"/>
      <c r="M76" s="52"/>
      <c r="N76" s="284">
        <v>49840.275737593474</v>
      </c>
      <c r="O76" s="281">
        <v>43678</v>
      </c>
      <c r="P76" s="280">
        <v>51.564251789802782</v>
      </c>
      <c r="Q76" s="6"/>
      <c r="R76" s="6"/>
      <c r="S76" s="6"/>
      <c r="T76" s="6"/>
      <c r="U76" s="6"/>
      <c r="V76" s="6"/>
      <c r="W76" s="6"/>
      <c r="X76" s="6"/>
    </row>
    <row r="77" spans="1:24" s="129" customFormat="1" ht="15.75" x14ac:dyDescent="0.25">
      <c r="A77" s="118"/>
      <c r="D77" s="54"/>
      <c r="E77" s="6"/>
      <c r="F77" s="6"/>
      <c r="G77" s="6"/>
      <c r="H77" s="6"/>
      <c r="I77" s="134"/>
      <c r="J77" s="134"/>
      <c r="K77" s="134"/>
      <c r="L77" s="118"/>
      <c r="M77" s="52"/>
      <c r="N77" s="284">
        <v>46265.25816642795</v>
      </c>
      <c r="O77" s="281">
        <v>43709</v>
      </c>
      <c r="P77" s="280">
        <v>50.674762899978205</v>
      </c>
      <c r="Q77" s="6"/>
      <c r="R77" s="6"/>
      <c r="S77" s="6"/>
      <c r="T77" s="6"/>
      <c r="U77" s="6"/>
      <c r="V77" s="6"/>
      <c r="W77" s="6"/>
      <c r="X77" s="6"/>
    </row>
    <row r="78" spans="1:24" s="129" customFormat="1" ht="15.75" x14ac:dyDescent="0.25">
      <c r="A78" s="118"/>
      <c r="D78" s="54"/>
      <c r="E78" s="6"/>
      <c r="F78" s="6"/>
      <c r="G78" s="6"/>
      <c r="H78" s="6"/>
      <c r="I78" s="134"/>
      <c r="J78" s="134"/>
      <c r="K78" s="134"/>
      <c r="L78" s="118"/>
      <c r="M78" s="52"/>
      <c r="N78" s="284">
        <v>46276.45</v>
      </c>
      <c r="O78" s="281">
        <v>43739</v>
      </c>
      <c r="P78" s="280">
        <v>49.411636780633501</v>
      </c>
      <c r="Q78" s="6"/>
      <c r="R78" s="6"/>
      <c r="S78" s="6"/>
      <c r="T78" s="6"/>
      <c r="U78" s="6"/>
      <c r="V78" s="6"/>
      <c r="W78" s="6"/>
      <c r="X78" s="6"/>
    </row>
    <row r="79" spans="1:24" s="129" customFormat="1" ht="15.75" x14ac:dyDescent="0.25">
      <c r="A79" s="118"/>
      <c r="D79" s="54"/>
      <c r="E79" s="6"/>
      <c r="F79" s="6"/>
      <c r="G79" s="6"/>
      <c r="H79" s="6"/>
      <c r="I79" s="134"/>
      <c r="J79" s="134"/>
      <c r="K79" s="134"/>
      <c r="L79" s="118"/>
      <c r="M79" s="52"/>
      <c r="N79" s="284">
        <v>40700.839999999997</v>
      </c>
      <c r="O79" s="281">
        <v>43770</v>
      </c>
      <c r="P79" s="280">
        <v>48.3766137661014</v>
      </c>
      <c r="Q79" s="6"/>
      <c r="R79" s="6"/>
      <c r="S79" s="6"/>
      <c r="T79" s="6"/>
      <c r="U79" s="6"/>
      <c r="V79" s="6"/>
      <c r="W79" s="6"/>
      <c r="X79" s="6"/>
    </row>
    <row r="80" spans="1:24" s="129" customFormat="1" ht="15.75" x14ac:dyDescent="0.25">
      <c r="A80" s="118"/>
      <c r="D80" s="54"/>
      <c r="E80" s="6"/>
      <c r="F80" s="6"/>
      <c r="G80" s="6"/>
      <c r="H80" s="6"/>
      <c r="I80" s="134"/>
      <c r="J80" s="134"/>
      <c r="K80" s="134"/>
      <c r="L80" s="118"/>
      <c r="M80" s="284"/>
      <c r="N80" s="284">
        <v>43582.34</v>
      </c>
      <c r="O80" s="281">
        <v>43800</v>
      </c>
      <c r="P80" s="280">
        <v>48.065667156439474</v>
      </c>
      <c r="Q80" s="6"/>
      <c r="R80" s="6"/>
      <c r="S80" s="6"/>
      <c r="T80" s="6"/>
      <c r="U80" s="6"/>
      <c r="V80" s="6"/>
      <c r="W80" s="6"/>
      <c r="X80" s="6"/>
    </row>
    <row r="81" spans="1:24" s="129" customFormat="1" ht="15.75" x14ac:dyDescent="0.25">
      <c r="A81" s="118"/>
      <c r="D81" s="54"/>
      <c r="E81" s="6"/>
      <c r="F81" s="6"/>
      <c r="G81" s="6"/>
      <c r="H81" s="6"/>
      <c r="I81" s="134"/>
      <c r="J81" s="134"/>
      <c r="K81" s="134"/>
      <c r="L81" s="118"/>
      <c r="M81" s="52"/>
      <c r="N81" s="284">
        <v>36389.75</v>
      </c>
      <c r="O81" s="281">
        <v>43831</v>
      </c>
      <c r="P81" s="280">
        <v>47.337818176503816</v>
      </c>
      <c r="Q81" s="6"/>
      <c r="R81" s="6"/>
      <c r="S81" s="6"/>
      <c r="T81" s="6"/>
      <c r="U81" s="6"/>
      <c r="V81" s="6"/>
      <c r="W81" s="6"/>
      <c r="X81" s="6"/>
    </row>
    <row r="82" spans="1:24" s="129" customFormat="1" ht="15.75" x14ac:dyDescent="0.25">
      <c r="A82" s="118"/>
      <c r="D82" s="54"/>
      <c r="E82" s="6"/>
      <c r="F82" s="6"/>
      <c r="G82" s="6"/>
      <c r="H82" s="6"/>
      <c r="I82" s="134"/>
      <c r="J82" s="134"/>
      <c r="K82" s="134"/>
      <c r="L82" s="118"/>
      <c r="M82" s="52"/>
      <c r="N82" s="284">
        <v>42750.93</v>
      </c>
      <c r="O82" s="281">
        <v>43862</v>
      </c>
      <c r="P82" s="280">
        <v>46.719032448324022</v>
      </c>
      <c r="Q82" s="6"/>
      <c r="R82" s="6"/>
      <c r="S82" s="6"/>
      <c r="T82" s="6"/>
      <c r="U82" s="6"/>
      <c r="V82" s="6"/>
      <c r="W82" s="6"/>
      <c r="X82" s="6"/>
    </row>
    <row r="83" spans="1:24" s="129" customFormat="1" ht="15.75" x14ac:dyDescent="0.25">
      <c r="A83" s="118"/>
      <c r="D83" s="54"/>
      <c r="E83" s="6"/>
      <c r="F83" s="6"/>
      <c r="G83" s="6"/>
      <c r="H83" s="6"/>
      <c r="I83" s="134"/>
      <c r="J83" s="134"/>
      <c r="K83" s="134"/>
      <c r="L83" s="118"/>
      <c r="M83" s="52"/>
      <c r="N83" s="52"/>
      <c r="O83" s="52"/>
      <c r="P83" s="52"/>
      <c r="Q83" s="6"/>
      <c r="R83" s="6"/>
      <c r="S83" s="6"/>
      <c r="T83" s="6"/>
      <c r="U83" s="6"/>
      <c r="V83" s="6"/>
      <c r="W83" s="6"/>
      <c r="X83" s="6"/>
    </row>
    <row r="84" spans="1:24" s="129" customFormat="1" ht="15.75" x14ac:dyDescent="0.25">
      <c r="A84" s="118"/>
      <c r="D84" s="54"/>
      <c r="E84" s="6"/>
      <c r="F84" s="6"/>
      <c r="G84" s="6"/>
      <c r="H84" s="6"/>
      <c r="I84" s="134"/>
      <c r="J84" s="134"/>
      <c r="K84" s="134"/>
      <c r="L84" s="118"/>
      <c r="M84" s="52"/>
      <c r="N84" s="52"/>
      <c r="O84" s="52"/>
      <c r="P84" s="52"/>
      <c r="Q84" s="6"/>
      <c r="R84" s="52"/>
      <c r="S84" s="6"/>
      <c r="T84" s="6"/>
      <c r="U84" s="6"/>
      <c r="V84" s="6"/>
      <c r="W84" s="6"/>
      <c r="X84" s="6"/>
    </row>
    <row r="85" spans="1:24" s="129" customFormat="1" ht="15.75" x14ac:dyDescent="0.25">
      <c r="A85" s="118"/>
      <c r="D85" s="54"/>
      <c r="E85" s="6"/>
      <c r="F85" s="6"/>
      <c r="G85" s="6"/>
      <c r="H85" s="6"/>
      <c r="I85" s="134"/>
      <c r="J85" s="134"/>
      <c r="K85" s="134"/>
      <c r="L85" s="118"/>
      <c r="M85" s="52"/>
      <c r="N85" s="52"/>
      <c r="O85" s="52"/>
      <c r="P85" s="52"/>
      <c r="Q85" s="6"/>
      <c r="R85" s="52"/>
      <c r="S85" s="6"/>
      <c r="T85" s="6"/>
      <c r="U85" s="6"/>
      <c r="V85" s="6"/>
      <c r="W85" s="6"/>
      <c r="X85" s="6"/>
    </row>
    <row r="86" spans="1:24" s="129" customFormat="1" ht="15.75" x14ac:dyDescent="0.25">
      <c r="A86" s="118"/>
      <c r="D86" s="54"/>
      <c r="E86" s="6"/>
      <c r="F86" s="6"/>
      <c r="G86" s="6"/>
      <c r="H86" s="6"/>
      <c r="I86" s="134"/>
      <c r="J86" s="134"/>
      <c r="K86" s="134"/>
      <c r="L86" s="118"/>
      <c r="M86" s="52"/>
      <c r="N86" s="52"/>
      <c r="O86" s="52"/>
      <c r="P86" s="52"/>
      <c r="Q86" s="6"/>
      <c r="R86" s="52"/>
      <c r="S86" s="6"/>
      <c r="T86" s="6"/>
      <c r="U86" s="6"/>
      <c r="V86" s="6"/>
      <c r="W86" s="6"/>
      <c r="X86" s="6"/>
    </row>
    <row r="87" spans="1:24" s="129" customFormat="1" ht="15.75" x14ac:dyDescent="0.25">
      <c r="A87" s="118"/>
      <c r="D87" s="54"/>
      <c r="E87" s="6"/>
      <c r="F87" s="6"/>
      <c r="G87" s="6"/>
      <c r="H87" s="6"/>
      <c r="I87" s="134"/>
      <c r="J87" s="134"/>
      <c r="K87" s="134"/>
      <c r="L87" s="118"/>
      <c r="M87" s="52"/>
      <c r="N87" s="52"/>
      <c r="O87" s="52"/>
      <c r="P87" s="52"/>
      <c r="Q87" s="6"/>
      <c r="R87" s="52"/>
      <c r="S87" s="6"/>
      <c r="T87" s="6"/>
      <c r="U87" s="6"/>
      <c r="V87" s="6"/>
      <c r="W87" s="6"/>
      <c r="X87" s="6"/>
    </row>
    <row r="88" spans="1:24" s="129" customFormat="1" ht="15.75" x14ac:dyDescent="0.25">
      <c r="A88" s="118"/>
      <c r="D88" s="54"/>
      <c r="E88" s="6"/>
      <c r="F88" s="6"/>
      <c r="G88" s="6"/>
      <c r="H88" s="6"/>
      <c r="I88" s="134"/>
      <c r="J88" s="134"/>
      <c r="K88" s="134"/>
      <c r="L88" s="118"/>
      <c r="M88" s="52"/>
      <c r="N88" s="52"/>
      <c r="O88" s="52"/>
      <c r="P88" s="52"/>
      <c r="Q88" s="52"/>
      <c r="R88" s="52"/>
      <c r="S88" s="6"/>
      <c r="T88" s="6"/>
      <c r="U88" s="6"/>
      <c r="V88" s="6"/>
      <c r="W88" s="6"/>
      <c r="X88" s="6"/>
    </row>
    <row r="89" spans="1:24" s="129" customFormat="1" ht="15.75" x14ac:dyDescent="0.25">
      <c r="A89" s="118"/>
      <c r="D89" s="54"/>
      <c r="E89" s="6"/>
      <c r="F89" s="118"/>
      <c r="G89" s="118"/>
      <c r="H89" s="118"/>
      <c r="I89" s="134"/>
      <c r="J89" s="134"/>
      <c r="K89" s="134"/>
      <c r="L89" s="118"/>
      <c r="M89" s="52"/>
      <c r="N89" s="52"/>
      <c r="O89" s="52"/>
      <c r="P89" s="52"/>
      <c r="Q89" s="52"/>
      <c r="R89" s="52"/>
      <c r="S89" s="6"/>
      <c r="T89" s="6"/>
      <c r="U89" s="6"/>
      <c r="V89" s="6"/>
      <c r="W89" s="6"/>
      <c r="X89" s="6"/>
    </row>
    <row r="90" spans="1:24" s="129" customFormat="1" ht="15.75" x14ac:dyDescent="0.25">
      <c r="A90" s="118"/>
      <c r="D90" s="54"/>
      <c r="E90" s="6"/>
      <c r="F90" s="118"/>
      <c r="G90" s="118"/>
      <c r="H90" s="118"/>
      <c r="I90" s="134"/>
      <c r="J90" s="134"/>
      <c r="K90" s="134"/>
      <c r="L90" s="118"/>
      <c r="M90" s="52"/>
      <c r="N90" s="52"/>
      <c r="O90" s="52"/>
      <c r="P90" s="52"/>
      <c r="Q90" s="52"/>
      <c r="R90" s="52"/>
      <c r="S90" s="6"/>
      <c r="T90" s="6"/>
      <c r="U90" s="6"/>
      <c r="V90" s="6"/>
      <c r="W90" s="6"/>
      <c r="X90" s="6"/>
    </row>
    <row r="91" spans="1:24" s="129" customFormat="1" ht="15.75" x14ac:dyDescent="0.25">
      <c r="A91" s="118"/>
      <c r="D91" s="54"/>
      <c r="E91" s="6"/>
      <c r="F91" s="118"/>
      <c r="G91" s="118"/>
      <c r="H91" s="118"/>
      <c r="I91" s="134"/>
      <c r="J91" s="134"/>
      <c r="K91" s="134"/>
      <c r="L91" s="118"/>
      <c r="M91" s="52"/>
      <c r="N91" s="52"/>
      <c r="O91" s="52"/>
      <c r="P91" s="52"/>
      <c r="Q91" s="52"/>
      <c r="R91" s="52"/>
      <c r="S91" s="6"/>
      <c r="T91" s="6"/>
      <c r="U91" s="6"/>
      <c r="V91" s="6"/>
      <c r="W91" s="6"/>
      <c r="X91" s="6"/>
    </row>
    <row r="92" spans="1:24" s="129" customFormat="1" ht="15.75" x14ac:dyDescent="0.25">
      <c r="A92" s="118"/>
      <c r="D92" s="54"/>
      <c r="E92" s="6"/>
      <c r="F92" s="118"/>
      <c r="G92" s="118"/>
      <c r="H92" s="118"/>
      <c r="I92" s="134"/>
      <c r="J92" s="134"/>
      <c r="K92" s="134"/>
      <c r="L92" s="118"/>
      <c r="M92" s="52"/>
      <c r="N92" s="52"/>
      <c r="O92" s="52"/>
      <c r="P92" s="52"/>
      <c r="Q92" s="52"/>
      <c r="R92" s="52"/>
      <c r="S92" s="6"/>
      <c r="T92" s="6"/>
      <c r="U92" s="6"/>
      <c r="V92" s="6"/>
      <c r="W92" s="6"/>
      <c r="X92" s="6"/>
    </row>
    <row r="93" spans="1:24" s="129" customFormat="1" ht="15.75" x14ac:dyDescent="0.25">
      <c r="A93" s="118"/>
      <c r="D93" s="54"/>
      <c r="E93" s="6"/>
      <c r="F93" s="118"/>
      <c r="G93" s="118"/>
      <c r="H93" s="118"/>
      <c r="I93" s="134"/>
      <c r="J93" s="134"/>
      <c r="K93" s="134"/>
      <c r="L93" s="118"/>
      <c r="M93" s="52"/>
      <c r="N93" s="52"/>
      <c r="O93" s="52"/>
      <c r="P93" s="52"/>
      <c r="Q93" s="52"/>
      <c r="R93" s="52"/>
      <c r="S93" s="6"/>
      <c r="T93" s="6"/>
      <c r="U93" s="6"/>
      <c r="V93" s="6"/>
      <c r="W93" s="6"/>
      <c r="X93" s="6"/>
    </row>
    <row r="94" spans="1:24" s="129" customFormat="1" ht="15.75" x14ac:dyDescent="0.25">
      <c r="A94" s="118"/>
      <c r="D94" s="54"/>
      <c r="E94" s="6"/>
      <c r="F94" s="118"/>
      <c r="G94" s="118"/>
      <c r="H94" s="118"/>
      <c r="I94" s="134"/>
      <c r="J94" s="134"/>
      <c r="K94" s="134"/>
      <c r="L94" s="118"/>
      <c r="M94" s="52"/>
      <c r="N94" s="52"/>
      <c r="O94" s="52"/>
      <c r="P94" s="52"/>
      <c r="Q94" s="52"/>
      <c r="R94" s="52"/>
      <c r="S94" s="6"/>
      <c r="T94" s="6"/>
      <c r="U94" s="6"/>
      <c r="V94" s="6"/>
      <c r="W94" s="6"/>
      <c r="X94" s="6"/>
    </row>
    <row r="95" spans="1:24" s="129" customFormat="1" ht="15.75" x14ac:dyDescent="0.25">
      <c r="A95" s="118"/>
      <c r="D95" s="54"/>
      <c r="E95" s="6"/>
      <c r="F95" s="118"/>
      <c r="G95" s="118"/>
      <c r="H95" s="118"/>
      <c r="I95" s="134"/>
      <c r="J95" s="134"/>
      <c r="K95" s="134"/>
      <c r="L95" s="118"/>
      <c r="M95" s="52"/>
      <c r="N95" s="52"/>
      <c r="O95" s="52"/>
      <c r="P95" s="52"/>
      <c r="Q95" s="52"/>
      <c r="R95" s="52"/>
      <c r="S95" s="6"/>
      <c r="T95" s="6"/>
      <c r="U95" s="6"/>
      <c r="V95" s="6"/>
      <c r="W95" s="6"/>
      <c r="X95" s="6"/>
    </row>
    <row r="96" spans="1:24" s="129" customFormat="1" ht="15.75" x14ac:dyDescent="0.25">
      <c r="A96" s="118"/>
      <c r="D96" s="54"/>
      <c r="E96" s="54"/>
      <c r="F96" s="118"/>
      <c r="G96" s="118"/>
      <c r="H96" s="118"/>
      <c r="I96" s="134"/>
      <c r="J96" s="134"/>
      <c r="K96" s="134"/>
      <c r="L96" s="118"/>
      <c r="M96" s="52"/>
      <c r="N96" s="52"/>
      <c r="O96" s="52"/>
      <c r="P96" s="52"/>
      <c r="Q96" s="52"/>
      <c r="R96" s="52"/>
      <c r="S96" s="6"/>
      <c r="T96" s="6"/>
      <c r="U96" s="6"/>
      <c r="V96" s="6"/>
      <c r="W96" s="6"/>
      <c r="X96" s="6"/>
    </row>
    <row r="97" spans="1:24" s="129" customFormat="1" ht="15.75" x14ac:dyDescent="0.25">
      <c r="A97" s="118"/>
      <c r="D97" s="54"/>
      <c r="E97" s="54"/>
      <c r="F97" s="118"/>
      <c r="G97" s="118"/>
      <c r="H97" s="118"/>
      <c r="I97" s="134"/>
      <c r="J97" s="134"/>
      <c r="K97" s="134"/>
      <c r="L97" s="118"/>
      <c r="M97" s="52"/>
      <c r="N97" s="52"/>
      <c r="O97" s="52"/>
      <c r="P97" s="52"/>
      <c r="Q97" s="52"/>
      <c r="R97" s="52"/>
      <c r="S97" s="6"/>
      <c r="T97" s="6"/>
      <c r="U97" s="6"/>
      <c r="V97" s="6"/>
      <c r="W97" s="6"/>
      <c r="X97" s="6"/>
    </row>
    <row r="98" spans="1:24" s="129" customFormat="1" ht="15.75" x14ac:dyDescent="0.25">
      <c r="A98" s="118"/>
      <c r="D98" s="54"/>
      <c r="E98" s="54"/>
      <c r="F98" s="118"/>
      <c r="G98" s="118"/>
      <c r="H98" s="118"/>
      <c r="I98" s="134"/>
      <c r="J98" s="134"/>
      <c r="K98" s="134"/>
      <c r="L98" s="118"/>
      <c r="M98" s="52"/>
      <c r="N98" s="52"/>
      <c r="O98" s="52"/>
      <c r="P98" s="52"/>
      <c r="Q98" s="52"/>
      <c r="R98" s="52"/>
      <c r="S98" s="6"/>
      <c r="T98" s="6"/>
      <c r="U98" s="6"/>
      <c r="V98" s="6"/>
      <c r="W98" s="6"/>
      <c r="X98" s="6"/>
    </row>
    <row r="99" spans="1:24" s="129" customFormat="1" ht="15.75" x14ac:dyDescent="0.25">
      <c r="A99" s="118"/>
      <c r="D99" s="54"/>
      <c r="E99" s="54"/>
      <c r="F99" s="118"/>
      <c r="G99" s="118"/>
      <c r="H99" s="118"/>
      <c r="I99" s="134"/>
      <c r="J99" s="134"/>
      <c r="K99" s="134"/>
      <c r="L99" s="118"/>
      <c r="M99" s="52"/>
      <c r="N99" s="52"/>
      <c r="O99" s="52"/>
      <c r="P99" s="52"/>
      <c r="Q99" s="52"/>
      <c r="R99" s="52"/>
      <c r="S99" s="6"/>
      <c r="T99" s="6"/>
      <c r="U99" s="6"/>
      <c r="V99" s="6"/>
      <c r="W99" s="6"/>
      <c r="X99" s="6"/>
    </row>
    <row r="100" spans="1:24" s="129" customFormat="1" ht="15.75" x14ac:dyDescent="0.25">
      <c r="A100" s="118"/>
      <c r="D100" s="54"/>
      <c r="E100" s="54"/>
      <c r="F100" s="118"/>
      <c r="G100" s="118"/>
      <c r="H100" s="118"/>
      <c r="I100" s="134"/>
      <c r="J100" s="134"/>
      <c r="K100" s="134"/>
      <c r="L100" s="118"/>
      <c r="M100" s="52"/>
      <c r="N100" s="52"/>
      <c r="O100" s="52"/>
      <c r="P100" s="52"/>
      <c r="Q100" s="52"/>
      <c r="R100" s="52"/>
      <c r="S100" s="6"/>
      <c r="T100" s="6"/>
      <c r="U100" s="6"/>
      <c r="V100" s="6"/>
      <c r="W100" s="6"/>
      <c r="X100" s="6"/>
    </row>
    <row r="101" spans="1:24" s="129" customFormat="1" ht="15.75" x14ac:dyDescent="0.25">
      <c r="A101" s="118"/>
      <c r="D101" s="54"/>
      <c r="E101" s="118"/>
      <c r="F101" s="118"/>
      <c r="G101" s="118"/>
      <c r="H101" s="118"/>
      <c r="I101" s="134"/>
      <c r="J101" s="134"/>
      <c r="K101" s="134"/>
      <c r="L101" s="118"/>
      <c r="M101" s="52"/>
      <c r="N101" s="52"/>
      <c r="O101" s="52"/>
      <c r="P101" s="52"/>
      <c r="Q101" s="52"/>
      <c r="R101" s="52"/>
      <c r="S101" s="6"/>
      <c r="T101" s="6"/>
      <c r="U101" s="6"/>
      <c r="V101" s="6"/>
      <c r="W101" s="6"/>
      <c r="X101" s="6"/>
    </row>
    <row r="102" spans="1:24" s="129" customFormat="1" ht="15.75" x14ac:dyDescent="0.25">
      <c r="A102" s="118"/>
      <c r="D102" s="54"/>
      <c r="E102" s="118"/>
      <c r="F102" s="118"/>
      <c r="G102" s="118"/>
      <c r="H102" s="118"/>
      <c r="I102" s="134"/>
      <c r="J102" s="134"/>
      <c r="K102" s="134"/>
      <c r="L102" s="118"/>
      <c r="M102" s="52"/>
      <c r="N102" s="52"/>
      <c r="O102" s="52"/>
      <c r="P102" s="52"/>
      <c r="Q102" s="52"/>
      <c r="R102" s="52"/>
      <c r="S102" s="6"/>
      <c r="T102" s="6"/>
      <c r="U102" s="6"/>
      <c r="V102" s="6"/>
      <c r="W102" s="6"/>
      <c r="X102" s="6"/>
    </row>
    <row r="103" spans="1:24" s="129" customFormat="1" ht="15.75" x14ac:dyDescent="0.25">
      <c r="A103" s="118"/>
      <c r="D103" s="54"/>
      <c r="E103" s="118"/>
      <c r="F103" s="118"/>
      <c r="G103" s="118"/>
      <c r="H103" s="118"/>
      <c r="I103" s="134"/>
      <c r="J103" s="134"/>
      <c r="K103" s="134"/>
      <c r="L103" s="118"/>
      <c r="M103" s="52"/>
      <c r="N103" s="52"/>
      <c r="O103" s="52"/>
      <c r="P103" s="52"/>
      <c r="Q103" s="52"/>
      <c r="R103" s="52"/>
      <c r="S103" s="6"/>
      <c r="T103" s="6"/>
      <c r="U103" s="6"/>
      <c r="V103" s="6"/>
      <c r="W103" s="6"/>
      <c r="X103" s="6"/>
    </row>
    <row r="104" spans="1:24" s="129" customFormat="1" ht="15.75" x14ac:dyDescent="0.25">
      <c r="A104" s="118"/>
      <c r="D104" s="54"/>
      <c r="E104" s="118"/>
      <c r="F104" s="118"/>
      <c r="G104" s="118"/>
      <c r="H104" s="118"/>
      <c r="I104" s="134"/>
      <c r="J104" s="134"/>
      <c r="K104" s="134"/>
      <c r="L104" s="118"/>
      <c r="M104" s="52"/>
      <c r="N104" s="52"/>
      <c r="O104" s="52"/>
      <c r="P104" s="52"/>
      <c r="Q104" s="52"/>
      <c r="R104" s="52"/>
      <c r="S104" s="6"/>
      <c r="T104" s="6"/>
      <c r="U104" s="6"/>
      <c r="V104" s="6"/>
      <c r="W104" s="6"/>
      <c r="X104" s="6"/>
    </row>
    <row r="105" spans="1:24" s="129" customFormat="1" ht="15.75" x14ac:dyDescent="0.25">
      <c r="A105" s="118"/>
      <c r="D105" s="54"/>
      <c r="E105" s="118"/>
      <c r="F105" s="118"/>
      <c r="G105" s="118"/>
      <c r="H105" s="118"/>
      <c r="I105" s="134"/>
      <c r="J105" s="134"/>
      <c r="K105" s="134"/>
      <c r="L105" s="118"/>
      <c r="M105" s="52"/>
      <c r="N105" s="52"/>
      <c r="O105" s="52"/>
      <c r="P105" s="52"/>
      <c r="Q105" s="52"/>
      <c r="R105" s="52"/>
      <c r="S105" s="6"/>
      <c r="T105" s="6"/>
      <c r="U105" s="6"/>
      <c r="V105" s="6"/>
      <c r="W105" s="6"/>
      <c r="X105" s="6"/>
    </row>
    <row r="106" spans="1:24" s="129" customFormat="1" ht="15.75" x14ac:dyDescent="0.25">
      <c r="A106" s="118"/>
      <c r="D106" s="54"/>
      <c r="E106" s="118"/>
      <c r="F106" s="118"/>
      <c r="G106" s="118"/>
      <c r="H106" s="118"/>
      <c r="I106" s="134"/>
      <c r="J106" s="134"/>
      <c r="K106" s="134"/>
      <c r="L106" s="118"/>
      <c r="M106" s="52"/>
      <c r="N106" s="52"/>
      <c r="O106" s="52"/>
      <c r="P106" s="52"/>
      <c r="Q106" s="52"/>
      <c r="R106" s="52"/>
      <c r="S106" s="6"/>
      <c r="T106" s="6"/>
      <c r="U106" s="6"/>
      <c r="V106" s="6"/>
      <c r="W106" s="6"/>
      <c r="X106" s="6"/>
    </row>
    <row r="107" spans="1:24" s="129" customFormat="1" ht="15.75" x14ac:dyDescent="0.25">
      <c r="A107" s="118"/>
      <c r="D107" s="54"/>
      <c r="E107" s="118"/>
      <c r="F107" s="118"/>
      <c r="G107" s="118"/>
      <c r="H107" s="118"/>
      <c r="I107" s="134"/>
      <c r="J107" s="134"/>
      <c r="K107" s="134"/>
      <c r="L107" s="118"/>
      <c r="M107" s="52"/>
      <c r="N107" s="52"/>
      <c r="O107" s="52"/>
      <c r="P107" s="52"/>
      <c r="Q107" s="52"/>
      <c r="R107" s="52"/>
      <c r="S107" s="6"/>
      <c r="T107" s="6"/>
      <c r="U107" s="6"/>
      <c r="V107" s="6"/>
      <c r="W107" s="6"/>
      <c r="X107" s="6"/>
    </row>
    <row r="108" spans="1:24" s="129" customFormat="1" x14ac:dyDescent="0.2">
      <c r="A108" s="118"/>
      <c r="D108" s="118"/>
      <c r="E108" s="118"/>
      <c r="F108" s="118"/>
      <c r="G108" s="118"/>
      <c r="H108" s="118"/>
      <c r="I108" s="134"/>
      <c r="J108" s="134"/>
      <c r="K108" s="134"/>
      <c r="L108" s="118"/>
      <c r="M108" s="52"/>
      <c r="N108" s="52"/>
      <c r="O108" s="52"/>
      <c r="P108" s="52"/>
      <c r="Q108" s="52"/>
      <c r="R108" s="52"/>
      <c r="S108" s="6"/>
      <c r="T108" s="6"/>
      <c r="U108" s="6"/>
      <c r="V108" s="6"/>
      <c r="W108" s="6"/>
      <c r="X108" s="6"/>
    </row>
    <row r="109" spans="1:24" s="129" customFormat="1" x14ac:dyDescent="0.2">
      <c r="A109" s="118"/>
      <c r="D109" s="118"/>
      <c r="E109" s="118"/>
      <c r="F109" s="118"/>
      <c r="G109" s="118"/>
      <c r="H109" s="118"/>
      <c r="I109" s="134"/>
      <c r="J109" s="134"/>
      <c r="K109" s="134"/>
      <c r="L109" s="118"/>
      <c r="M109" s="52"/>
      <c r="N109" s="52"/>
      <c r="O109" s="52"/>
      <c r="P109" s="52"/>
      <c r="Q109" s="52"/>
      <c r="R109" s="52"/>
      <c r="S109" s="6"/>
      <c r="T109" s="6"/>
      <c r="U109" s="6"/>
      <c r="V109" s="6"/>
      <c r="W109" s="6"/>
      <c r="X109" s="6"/>
    </row>
    <row r="110" spans="1:24" s="129" customFormat="1" x14ac:dyDescent="0.2">
      <c r="A110" s="118"/>
      <c r="D110" s="118"/>
      <c r="E110" s="118"/>
      <c r="F110" s="118"/>
      <c r="G110" s="118"/>
      <c r="H110" s="118"/>
      <c r="I110" s="134"/>
      <c r="J110" s="134"/>
      <c r="K110" s="134"/>
      <c r="L110" s="118"/>
      <c r="M110" s="52"/>
      <c r="N110" s="52"/>
      <c r="O110" s="52"/>
      <c r="P110" s="52"/>
      <c r="Q110" s="52"/>
      <c r="R110" s="52"/>
      <c r="S110" s="6"/>
      <c r="T110" s="6"/>
      <c r="U110" s="6"/>
      <c r="V110" s="6"/>
      <c r="W110" s="6"/>
      <c r="X110" s="6"/>
    </row>
    <row r="111" spans="1:24" s="129" customFormat="1" x14ac:dyDescent="0.2">
      <c r="A111" s="118"/>
      <c r="D111" s="118"/>
      <c r="E111" s="118"/>
      <c r="F111" s="118"/>
      <c r="G111" s="118"/>
      <c r="H111" s="118"/>
      <c r="I111" s="134"/>
      <c r="J111" s="134"/>
      <c r="K111" s="134"/>
      <c r="L111" s="118"/>
      <c r="M111" s="52"/>
      <c r="N111" s="52"/>
      <c r="O111" s="52"/>
      <c r="P111" s="52"/>
      <c r="Q111" s="52"/>
      <c r="R111" s="52"/>
      <c r="S111" s="6"/>
      <c r="T111" s="6"/>
      <c r="U111" s="6"/>
      <c r="V111" s="6"/>
      <c r="W111" s="6"/>
      <c r="X111" s="6"/>
    </row>
    <row r="112" spans="1:24" s="129" customFormat="1" x14ac:dyDescent="0.2">
      <c r="A112" s="118"/>
      <c r="D112" s="118"/>
      <c r="E112" s="118"/>
      <c r="F112" s="118"/>
      <c r="G112" s="118"/>
      <c r="H112" s="118"/>
      <c r="I112" s="134"/>
      <c r="J112" s="134"/>
      <c r="K112" s="134"/>
      <c r="L112" s="118"/>
      <c r="M112" s="52"/>
      <c r="N112" s="52"/>
      <c r="O112" s="52"/>
      <c r="P112" s="52"/>
      <c r="Q112" s="52"/>
      <c r="R112" s="52"/>
      <c r="S112" s="6"/>
      <c r="T112" s="6"/>
      <c r="U112" s="6"/>
      <c r="V112" s="6"/>
      <c r="W112" s="6"/>
      <c r="X112" s="6"/>
    </row>
    <row r="113" spans="1:24" s="129" customFormat="1" x14ac:dyDescent="0.2">
      <c r="A113" s="118"/>
      <c r="D113" s="118"/>
      <c r="E113" s="118"/>
      <c r="F113" s="118"/>
      <c r="G113" s="118"/>
      <c r="H113" s="118"/>
      <c r="I113" s="134"/>
      <c r="J113" s="134"/>
      <c r="K113" s="134"/>
      <c r="L113" s="118"/>
      <c r="M113" s="52"/>
      <c r="N113" s="52"/>
      <c r="O113" s="52"/>
      <c r="P113" s="52"/>
      <c r="Q113" s="52"/>
      <c r="R113" s="52"/>
      <c r="S113" s="6"/>
      <c r="T113" s="6"/>
      <c r="U113" s="6"/>
      <c r="V113" s="6"/>
      <c r="W113" s="6"/>
      <c r="X113" s="6"/>
    </row>
    <row r="114" spans="1:24" s="129" customFormat="1" x14ac:dyDescent="0.2">
      <c r="A114" s="118"/>
      <c r="D114" s="118"/>
      <c r="E114" s="118"/>
      <c r="F114" s="118"/>
      <c r="G114" s="118"/>
      <c r="H114" s="118"/>
      <c r="I114" s="134"/>
      <c r="J114" s="134"/>
      <c r="K114" s="134"/>
      <c r="L114" s="118"/>
      <c r="M114" s="52"/>
      <c r="N114" s="52"/>
      <c r="O114" s="52"/>
      <c r="P114" s="52"/>
      <c r="Q114" s="52"/>
      <c r="R114" s="52"/>
      <c r="S114" s="6"/>
      <c r="T114" s="6"/>
      <c r="U114" s="6"/>
      <c r="V114" s="6"/>
      <c r="W114" s="6"/>
      <c r="X114" s="6"/>
    </row>
    <row r="115" spans="1:24" s="129" customFormat="1" x14ac:dyDescent="0.2">
      <c r="A115" s="118"/>
      <c r="D115" s="118"/>
      <c r="E115" s="118"/>
      <c r="F115" s="118"/>
      <c r="G115" s="118"/>
      <c r="H115" s="118"/>
      <c r="I115" s="134"/>
      <c r="J115" s="134"/>
      <c r="K115" s="134"/>
      <c r="L115" s="118"/>
      <c r="M115" s="52"/>
      <c r="N115" s="52"/>
      <c r="O115" s="52"/>
      <c r="P115" s="52"/>
      <c r="Q115" s="52"/>
      <c r="R115" s="52"/>
      <c r="S115" s="6"/>
      <c r="T115" s="6"/>
      <c r="U115" s="6"/>
      <c r="V115" s="6"/>
      <c r="W115" s="6"/>
      <c r="X115" s="6"/>
    </row>
    <row r="116" spans="1:24" s="129" customFormat="1" x14ac:dyDescent="0.2">
      <c r="A116" s="118"/>
      <c r="D116" s="118"/>
      <c r="E116" s="118"/>
      <c r="F116" s="118"/>
      <c r="G116" s="118"/>
      <c r="H116" s="118"/>
      <c r="I116" s="134"/>
      <c r="J116" s="134"/>
      <c r="K116" s="134"/>
      <c r="L116" s="118"/>
      <c r="M116" s="52"/>
      <c r="N116" s="52"/>
      <c r="O116" s="52"/>
      <c r="P116" s="52"/>
      <c r="Q116" s="52"/>
      <c r="R116" s="52"/>
      <c r="S116" s="6"/>
      <c r="T116" s="6"/>
      <c r="U116" s="6"/>
      <c r="V116" s="6"/>
      <c r="W116" s="6"/>
      <c r="X116" s="6"/>
    </row>
    <row r="117" spans="1:24" s="129" customFormat="1" x14ac:dyDescent="0.2">
      <c r="A117" s="118"/>
      <c r="D117" s="118"/>
      <c r="E117" s="118"/>
      <c r="F117" s="118"/>
      <c r="G117" s="118"/>
      <c r="H117" s="118"/>
      <c r="I117" s="134"/>
      <c r="J117" s="134"/>
      <c r="K117" s="134"/>
      <c r="L117" s="118"/>
      <c r="M117" s="52"/>
      <c r="N117" s="52"/>
      <c r="O117" s="52"/>
      <c r="P117" s="52"/>
      <c r="Q117" s="52"/>
      <c r="R117" s="52"/>
      <c r="S117" s="6"/>
      <c r="T117" s="6"/>
      <c r="U117" s="6"/>
      <c r="V117" s="6"/>
      <c r="W117" s="6"/>
      <c r="X117" s="6"/>
    </row>
    <row r="118" spans="1:24" s="129" customFormat="1" x14ac:dyDescent="0.2">
      <c r="A118" s="118"/>
      <c r="D118" s="118"/>
      <c r="E118" s="118"/>
      <c r="F118" s="118"/>
      <c r="G118" s="118"/>
      <c r="H118" s="118"/>
      <c r="I118" s="134"/>
      <c r="J118" s="134"/>
      <c r="K118" s="134"/>
      <c r="L118" s="118"/>
      <c r="M118" s="52"/>
      <c r="N118" s="52"/>
      <c r="O118" s="52"/>
      <c r="P118" s="52"/>
      <c r="Q118" s="52"/>
      <c r="R118" s="52"/>
      <c r="S118" s="6"/>
      <c r="T118" s="6"/>
      <c r="U118" s="6"/>
      <c r="V118" s="6"/>
      <c r="W118" s="6"/>
      <c r="X118" s="6"/>
    </row>
    <row r="119" spans="1:24" s="129" customFormat="1" x14ac:dyDescent="0.2">
      <c r="A119" s="118"/>
      <c r="B119" s="126"/>
      <c r="C119" s="118"/>
      <c r="D119" s="118"/>
      <c r="E119" s="118"/>
      <c r="F119" s="118"/>
      <c r="G119" s="118"/>
      <c r="H119" s="118"/>
      <c r="I119" s="134"/>
      <c r="J119" s="134"/>
      <c r="K119" s="134"/>
      <c r="L119" s="118"/>
      <c r="M119" s="52"/>
      <c r="N119" s="52"/>
      <c r="O119" s="52"/>
      <c r="P119" s="52"/>
      <c r="Q119" s="52"/>
      <c r="R119" s="52"/>
      <c r="S119" s="6"/>
      <c r="T119" s="6"/>
      <c r="U119" s="6"/>
      <c r="V119" s="6"/>
      <c r="W119" s="6"/>
      <c r="X119" s="6"/>
    </row>
    <row r="120" spans="1:24" s="129" customFormat="1" x14ac:dyDescent="0.2">
      <c r="A120" s="118"/>
      <c r="B120" s="126"/>
      <c r="C120" s="118"/>
      <c r="D120" s="118"/>
      <c r="E120" s="118"/>
      <c r="F120" s="118"/>
      <c r="G120" s="118"/>
      <c r="H120" s="118"/>
      <c r="I120" s="134"/>
      <c r="J120" s="134"/>
      <c r="K120" s="134"/>
      <c r="L120" s="118"/>
      <c r="M120" s="52"/>
      <c r="N120" s="52"/>
      <c r="O120" s="52"/>
      <c r="P120" s="52"/>
      <c r="Q120" s="52"/>
      <c r="R120" s="52"/>
      <c r="S120" s="6"/>
      <c r="T120" s="6"/>
      <c r="U120" s="6"/>
      <c r="V120" s="6"/>
      <c r="W120" s="6"/>
      <c r="X120" s="6"/>
    </row>
    <row r="121" spans="1:24" s="129" customFormat="1" x14ac:dyDescent="0.2">
      <c r="A121" s="118"/>
      <c r="B121" s="126"/>
      <c r="C121" s="118"/>
      <c r="D121" s="118"/>
      <c r="E121" s="118"/>
      <c r="F121" s="118"/>
      <c r="G121" s="118"/>
      <c r="H121" s="118"/>
      <c r="I121" s="134"/>
      <c r="J121" s="134"/>
      <c r="K121" s="134"/>
      <c r="L121" s="118"/>
      <c r="M121" s="52"/>
      <c r="N121" s="52"/>
      <c r="O121" s="52"/>
      <c r="P121" s="52"/>
      <c r="Q121" s="52"/>
      <c r="R121" s="52"/>
      <c r="S121" s="6"/>
      <c r="T121" s="6"/>
      <c r="U121" s="6"/>
      <c r="V121" s="6"/>
      <c r="W121" s="6"/>
      <c r="X121" s="6"/>
    </row>
    <row r="122" spans="1:24" s="129" customFormat="1" x14ac:dyDescent="0.2">
      <c r="A122" s="118"/>
      <c r="B122" s="118"/>
      <c r="C122" s="118"/>
      <c r="D122" s="118"/>
      <c r="E122" s="118"/>
      <c r="F122" s="118"/>
      <c r="G122" s="118"/>
      <c r="H122" s="118"/>
      <c r="I122" s="134"/>
      <c r="J122" s="134"/>
      <c r="K122" s="134"/>
      <c r="L122" s="118"/>
      <c r="M122" s="52"/>
      <c r="N122" s="52"/>
      <c r="O122" s="52"/>
      <c r="P122" s="52"/>
      <c r="Q122" s="52"/>
      <c r="R122" s="52"/>
      <c r="S122" s="6"/>
      <c r="T122" s="6"/>
      <c r="U122" s="6"/>
      <c r="V122" s="6"/>
      <c r="W122" s="6"/>
      <c r="X122" s="6"/>
    </row>
    <row r="123" spans="1:24" s="129" customFormat="1" x14ac:dyDescent="0.2">
      <c r="A123" s="118"/>
      <c r="B123" s="118"/>
      <c r="C123" s="118"/>
      <c r="D123" s="118"/>
      <c r="E123" s="118"/>
      <c r="F123" s="118"/>
      <c r="G123" s="118"/>
      <c r="H123" s="118"/>
      <c r="I123" s="134"/>
      <c r="J123" s="134"/>
      <c r="K123" s="134"/>
      <c r="L123" s="118"/>
      <c r="M123" s="52"/>
      <c r="N123" s="52"/>
      <c r="O123" s="52"/>
      <c r="P123" s="52"/>
      <c r="Q123" s="52"/>
      <c r="R123" s="52"/>
      <c r="S123" s="6"/>
      <c r="T123" s="6"/>
      <c r="U123" s="6"/>
      <c r="V123" s="6"/>
      <c r="W123" s="6"/>
      <c r="X123" s="6"/>
    </row>
    <row r="124" spans="1:24" s="129" customFormat="1" x14ac:dyDescent="0.2">
      <c r="A124" s="118"/>
      <c r="B124" s="118"/>
      <c r="C124" s="118"/>
      <c r="D124" s="118"/>
      <c r="E124" s="118"/>
      <c r="F124" s="118"/>
      <c r="G124" s="118"/>
      <c r="H124" s="118"/>
      <c r="I124" s="134"/>
      <c r="J124" s="134"/>
      <c r="K124" s="134"/>
      <c r="L124" s="118"/>
      <c r="M124" s="52"/>
      <c r="N124" s="52"/>
      <c r="O124" s="52"/>
      <c r="P124" s="52"/>
      <c r="Q124" s="52"/>
      <c r="R124" s="52"/>
      <c r="S124" s="6"/>
      <c r="T124" s="6"/>
      <c r="U124" s="6"/>
      <c r="V124" s="6"/>
      <c r="W124" s="6"/>
      <c r="X124" s="6"/>
    </row>
    <row r="125" spans="1:24" s="129" customFormat="1" x14ac:dyDescent="0.2">
      <c r="A125" s="118"/>
      <c r="B125" s="118"/>
      <c r="C125" s="118"/>
      <c r="D125" s="118"/>
      <c r="E125" s="118"/>
      <c r="F125" s="118"/>
      <c r="G125" s="118"/>
      <c r="H125" s="118"/>
      <c r="I125" s="134"/>
      <c r="J125" s="134"/>
      <c r="K125" s="134"/>
      <c r="L125" s="118"/>
      <c r="M125" s="52"/>
      <c r="N125" s="52"/>
      <c r="O125" s="52"/>
      <c r="P125" s="52"/>
      <c r="Q125" s="52"/>
      <c r="R125" s="52"/>
      <c r="S125" s="6"/>
      <c r="T125" s="6"/>
      <c r="U125" s="6"/>
      <c r="V125" s="6"/>
      <c r="W125" s="6"/>
      <c r="X125" s="6"/>
    </row>
    <row r="126" spans="1:24" s="129" customFormat="1" x14ac:dyDescent="0.2">
      <c r="A126" s="118"/>
      <c r="B126" s="118"/>
      <c r="C126" s="118"/>
      <c r="D126" s="118"/>
      <c r="E126" s="118"/>
      <c r="F126" s="118"/>
      <c r="G126" s="118"/>
      <c r="H126" s="118"/>
      <c r="I126" s="134"/>
      <c r="J126" s="134"/>
      <c r="K126" s="134"/>
      <c r="L126" s="118"/>
      <c r="M126" s="52"/>
      <c r="N126" s="52"/>
      <c r="O126" s="52"/>
      <c r="P126" s="52"/>
      <c r="Q126" s="52"/>
      <c r="R126" s="52"/>
      <c r="S126" s="6"/>
      <c r="T126" s="6"/>
      <c r="U126" s="6"/>
      <c r="V126" s="6"/>
      <c r="W126" s="6"/>
      <c r="X126" s="6"/>
    </row>
    <row r="127" spans="1:24" s="129" customFormat="1" x14ac:dyDescent="0.2">
      <c r="A127" s="118"/>
      <c r="B127" s="118"/>
      <c r="C127" s="118"/>
      <c r="D127" s="118"/>
      <c r="E127" s="118"/>
      <c r="F127" s="118"/>
      <c r="G127" s="118"/>
      <c r="H127" s="118"/>
      <c r="I127" s="134"/>
      <c r="J127" s="134"/>
      <c r="K127" s="134"/>
      <c r="L127" s="118"/>
      <c r="M127" s="52"/>
      <c r="N127" s="52"/>
      <c r="O127" s="52"/>
      <c r="P127" s="52"/>
      <c r="Q127" s="52"/>
      <c r="R127" s="52"/>
      <c r="S127" s="6"/>
      <c r="T127" s="6"/>
      <c r="U127" s="6"/>
      <c r="V127" s="6"/>
      <c r="W127" s="6"/>
      <c r="X127" s="6"/>
    </row>
    <row r="128" spans="1:24" s="129" customFormat="1" x14ac:dyDescent="0.2">
      <c r="A128" s="118"/>
      <c r="B128" s="118"/>
      <c r="C128" s="118"/>
      <c r="D128" s="118"/>
      <c r="E128" s="118"/>
      <c r="F128" s="118"/>
      <c r="G128" s="118"/>
      <c r="H128" s="118"/>
      <c r="I128" s="134"/>
      <c r="J128" s="134"/>
      <c r="K128" s="134"/>
      <c r="L128" s="118"/>
      <c r="M128" s="52"/>
      <c r="N128" s="52"/>
      <c r="O128" s="52"/>
      <c r="P128" s="52"/>
      <c r="Q128" s="52"/>
      <c r="R128" s="52"/>
      <c r="S128" s="6"/>
      <c r="T128" s="6"/>
      <c r="U128" s="6"/>
      <c r="V128" s="6"/>
      <c r="W128" s="6"/>
      <c r="X128" s="6"/>
    </row>
    <row r="129" spans="1:24" s="129" customFormat="1" x14ac:dyDescent="0.2">
      <c r="A129" s="118"/>
      <c r="B129" s="118"/>
      <c r="C129" s="118"/>
      <c r="D129" s="118"/>
      <c r="E129" s="118"/>
      <c r="F129" s="118"/>
      <c r="G129" s="118"/>
      <c r="H129" s="118"/>
      <c r="I129" s="134"/>
      <c r="J129" s="134"/>
      <c r="K129" s="134"/>
      <c r="L129" s="118"/>
      <c r="M129" s="52"/>
      <c r="N129" s="52"/>
      <c r="O129" s="52"/>
      <c r="P129" s="52"/>
      <c r="Q129" s="52"/>
      <c r="R129" s="52"/>
      <c r="S129" s="6"/>
      <c r="T129" s="6"/>
      <c r="U129" s="6"/>
      <c r="V129" s="6"/>
      <c r="W129" s="6"/>
      <c r="X129" s="6"/>
    </row>
    <row r="130" spans="1:24" s="129" customFormat="1" x14ac:dyDescent="0.2">
      <c r="A130" s="118"/>
      <c r="B130" s="118"/>
      <c r="C130" s="118"/>
      <c r="D130" s="118"/>
      <c r="E130" s="118"/>
      <c r="F130" s="118"/>
      <c r="G130" s="118"/>
      <c r="H130" s="118"/>
      <c r="I130" s="134"/>
      <c r="J130" s="134"/>
      <c r="K130" s="134"/>
      <c r="L130" s="118"/>
      <c r="M130" s="52"/>
      <c r="N130" s="52"/>
      <c r="O130" s="52"/>
      <c r="P130" s="52"/>
      <c r="Q130" s="52"/>
      <c r="R130" s="52"/>
      <c r="S130" s="6"/>
      <c r="T130" s="6"/>
      <c r="U130" s="6"/>
      <c r="V130" s="6"/>
      <c r="W130" s="6"/>
      <c r="X130" s="6"/>
    </row>
    <row r="131" spans="1:24" s="129" customFormat="1" x14ac:dyDescent="0.2">
      <c r="A131" s="118"/>
      <c r="B131" s="118"/>
      <c r="C131" s="118"/>
      <c r="D131" s="118"/>
      <c r="E131" s="118"/>
      <c r="F131" s="118"/>
      <c r="G131" s="118"/>
      <c r="H131" s="118"/>
      <c r="I131" s="134"/>
      <c r="J131" s="134"/>
      <c r="K131" s="134"/>
      <c r="L131" s="118"/>
      <c r="M131" s="52"/>
      <c r="N131" s="52"/>
      <c r="O131" s="52"/>
      <c r="P131" s="52"/>
      <c r="Q131" s="52"/>
      <c r="R131" s="52"/>
      <c r="S131" s="6"/>
      <c r="T131" s="6"/>
      <c r="U131" s="6"/>
      <c r="V131" s="6"/>
      <c r="W131" s="6"/>
      <c r="X131" s="6"/>
    </row>
    <row r="132" spans="1:24" s="129" customForma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18"/>
      <c r="M132" s="52"/>
      <c r="N132" s="52"/>
      <c r="O132" s="52"/>
      <c r="P132" s="52"/>
      <c r="Q132" s="52"/>
      <c r="R132" s="52"/>
      <c r="S132" s="6"/>
      <c r="T132" s="6"/>
      <c r="U132" s="6"/>
      <c r="V132" s="6"/>
      <c r="W132" s="6"/>
      <c r="X132" s="6"/>
    </row>
    <row r="133" spans="1:24" s="129" customForma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18"/>
      <c r="M133" s="52"/>
      <c r="N133" s="52"/>
      <c r="O133" s="52"/>
      <c r="P133" s="52"/>
      <c r="Q133" s="52"/>
      <c r="R133" s="52"/>
      <c r="S133" s="6"/>
      <c r="T133" s="6"/>
      <c r="U133" s="6"/>
      <c r="V133" s="6"/>
      <c r="W133" s="6"/>
      <c r="X133" s="6"/>
    </row>
    <row r="134" spans="1:24" s="129" customForma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18"/>
      <c r="M134" s="52"/>
      <c r="N134" s="52"/>
      <c r="O134" s="52"/>
      <c r="P134" s="52"/>
      <c r="Q134" s="52"/>
      <c r="R134" s="52"/>
      <c r="S134" s="6"/>
      <c r="T134" s="6"/>
      <c r="U134" s="6"/>
      <c r="V134" s="6"/>
      <c r="W134" s="6"/>
      <c r="X134" s="6"/>
    </row>
    <row r="135" spans="1:24" s="129" customForma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18"/>
      <c r="M135" s="52"/>
      <c r="N135" s="52"/>
      <c r="O135" s="52"/>
      <c r="P135" s="52"/>
      <c r="Q135" s="52"/>
      <c r="R135" s="52"/>
      <c r="S135" s="6"/>
      <c r="T135" s="6"/>
      <c r="U135" s="6"/>
      <c r="V135" s="6"/>
      <c r="W135" s="6"/>
      <c r="X135" s="6"/>
    </row>
    <row r="136" spans="1:24" s="129" customForma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18"/>
      <c r="M136" s="52"/>
      <c r="N136" s="52"/>
      <c r="O136" s="52"/>
      <c r="P136" s="52"/>
      <c r="Q136" s="52"/>
      <c r="R136" s="52"/>
      <c r="S136" s="6"/>
      <c r="T136" s="6"/>
      <c r="U136" s="6"/>
      <c r="V136" s="6"/>
      <c r="W136" s="6"/>
      <c r="X136" s="6"/>
    </row>
    <row r="137" spans="1:24" s="129" customForma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18"/>
      <c r="M137" s="52"/>
      <c r="N137" s="52"/>
      <c r="O137" s="52"/>
      <c r="P137" s="52"/>
      <c r="Q137" s="52"/>
      <c r="R137" s="52"/>
      <c r="S137" s="6"/>
      <c r="T137" s="6"/>
      <c r="U137" s="6"/>
      <c r="V137" s="6"/>
      <c r="W137" s="6"/>
      <c r="X137" s="6"/>
    </row>
    <row r="138" spans="1:24" s="129" customForma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18"/>
      <c r="M138" s="52"/>
      <c r="N138" s="52"/>
      <c r="O138" s="52"/>
      <c r="P138" s="52"/>
      <c r="Q138" s="52"/>
      <c r="R138" s="52"/>
      <c r="S138" s="6"/>
      <c r="T138" s="6"/>
      <c r="U138" s="6"/>
      <c r="V138" s="6"/>
      <c r="W138" s="6"/>
      <c r="X138" s="6"/>
    </row>
    <row r="139" spans="1:24" s="129" customForma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18"/>
      <c r="M139" s="52"/>
      <c r="N139" s="52"/>
      <c r="O139" s="52"/>
      <c r="P139" s="52"/>
      <c r="Q139" s="52"/>
      <c r="R139" s="52"/>
      <c r="S139" s="6"/>
      <c r="T139" s="6"/>
      <c r="U139" s="6"/>
      <c r="V139" s="6"/>
      <c r="W139" s="6"/>
      <c r="X139" s="6"/>
    </row>
    <row r="140" spans="1:24" s="129" customForma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18"/>
      <c r="M140" s="52"/>
      <c r="N140" s="52"/>
      <c r="O140" s="52"/>
      <c r="P140" s="52"/>
      <c r="Q140" s="52"/>
      <c r="R140" s="52"/>
      <c r="S140" s="6"/>
      <c r="T140" s="6"/>
      <c r="U140" s="6"/>
      <c r="V140" s="6"/>
      <c r="W140" s="6"/>
      <c r="X140" s="6"/>
    </row>
    <row r="141" spans="1:24" s="129" customForma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18"/>
      <c r="M141" s="52"/>
      <c r="N141" s="52"/>
      <c r="O141" s="52"/>
      <c r="P141" s="52"/>
      <c r="Q141" s="52"/>
      <c r="R141" s="52"/>
      <c r="S141" s="6"/>
      <c r="T141" s="6"/>
      <c r="U141" s="6"/>
      <c r="V141" s="6"/>
      <c r="W141" s="6"/>
      <c r="X141" s="6"/>
    </row>
    <row r="142" spans="1:24" s="129" customForma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18"/>
      <c r="M142" s="52"/>
      <c r="N142" s="52"/>
      <c r="O142" s="52"/>
      <c r="P142" s="52"/>
      <c r="Q142" s="52"/>
      <c r="R142" s="52"/>
      <c r="S142" s="6"/>
      <c r="T142" s="6"/>
      <c r="U142" s="6"/>
      <c r="V142" s="6"/>
      <c r="W142" s="6"/>
      <c r="X142" s="6"/>
    </row>
    <row r="143" spans="1:24" s="129" customForma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18"/>
      <c r="M143" s="52"/>
      <c r="N143" s="52"/>
      <c r="O143" s="52"/>
      <c r="P143" s="52"/>
      <c r="Q143" s="52"/>
      <c r="R143" s="52"/>
      <c r="S143" s="6"/>
      <c r="T143" s="6"/>
      <c r="U143" s="6"/>
      <c r="V143" s="6"/>
      <c r="W143" s="6"/>
      <c r="X143" s="6"/>
    </row>
    <row r="144" spans="1:24" s="129" customForma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18"/>
      <c r="M144" s="52"/>
      <c r="N144" s="52"/>
      <c r="O144" s="52"/>
      <c r="P144" s="52"/>
      <c r="Q144" s="52"/>
      <c r="R144" s="52"/>
      <c r="S144" s="6"/>
      <c r="T144" s="6"/>
      <c r="U144" s="6"/>
      <c r="V144" s="6"/>
      <c r="W144" s="6"/>
      <c r="X144" s="6"/>
    </row>
    <row r="145" spans="1:24" s="129" customForma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18"/>
      <c r="M145" s="52"/>
      <c r="N145" s="52"/>
      <c r="O145" s="52"/>
      <c r="P145" s="52"/>
      <c r="Q145" s="52"/>
      <c r="R145" s="52"/>
      <c r="S145" s="6"/>
      <c r="T145" s="6"/>
      <c r="U145" s="6"/>
      <c r="V145" s="6"/>
      <c r="W145" s="6"/>
      <c r="X145" s="6"/>
    </row>
    <row r="146" spans="1:24" s="129" customForma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18"/>
      <c r="M146" s="52"/>
      <c r="N146" s="52"/>
      <c r="O146" s="52"/>
      <c r="P146" s="52"/>
      <c r="Q146" s="52"/>
      <c r="R146" s="52"/>
      <c r="S146" s="6"/>
      <c r="T146" s="6"/>
      <c r="U146" s="6"/>
      <c r="V146" s="6"/>
      <c r="W146" s="6"/>
      <c r="X146" s="6"/>
    </row>
    <row r="147" spans="1:24" s="129" customForma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18"/>
      <c r="M147" s="52"/>
      <c r="N147" s="52"/>
      <c r="O147" s="52"/>
      <c r="P147" s="52"/>
      <c r="Q147" s="52"/>
      <c r="R147" s="52"/>
      <c r="S147" s="6"/>
      <c r="T147" s="6"/>
      <c r="U147" s="6"/>
      <c r="V147" s="6"/>
      <c r="W147" s="6"/>
      <c r="X147" s="6"/>
    </row>
    <row r="148" spans="1:24" s="129" customForma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18"/>
      <c r="M148" s="52"/>
      <c r="N148" s="52"/>
      <c r="O148" s="52"/>
      <c r="P148" s="52"/>
      <c r="Q148" s="52"/>
      <c r="R148" s="52"/>
      <c r="S148" s="6"/>
      <c r="T148" s="6"/>
      <c r="U148" s="6"/>
      <c r="V148" s="6"/>
      <c r="W148" s="6"/>
      <c r="X148" s="6"/>
    </row>
    <row r="149" spans="1:24" s="129" customForma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18"/>
      <c r="M149" s="52"/>
      <c r="N149" s="52"/>
      <c r="O149" s="52"/>
      <c r="P149" s="52"/>
      <c r="Q149" s="52"/>
      <c r="R149" s="52"/>
      <c r="S149" s="6"/>
      <c r="T149" s="6"/>
      <c r="U149" s="6"/>
      <c r="V149" s="6"/>
      <c r="W149" s="6"/>
      <c r="X149" s="6"/>
    </row>
    <row r="150" spans="1:24" s="129" customForma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18"/>
      <c r="M150" s="52"/>
      <c r="N150" s="52"/>
      <c r="O150" s="52"/>
      <c r="P150" s="52"/>
      <c r="Q150" s="52"/>
      <c r="R150" s="52"/>
      <c r="S150" s="6"/>
      <c r="T150" s="6"/>
      <c r="U150" s="6"/>
      <c r="V150" s="6"/>
      <c r="W150" s="6"/>
      <c r="X150" s="6"/>
    </row>
    <row r="151" spans="1:24" s="129" customForma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18"/>
      <c r="M151" s="52"/>
      <c r="N151" s="52"/>
      <c r="O151" s="52"/>
      <c r="P151" s="52"/>
      <c r="Q151" s="52"/>
      <c r="R151" s="52"/>
      <c r="S151" s="6"/>
      <c r="T151" s="6"/>
      <c r="U151" s="6"/>
      <c r="V151" s="6"/>
      <c r="W151" s="6"/>
      <c r="X151" s="6"/>
    </row>
    <row r="152" spans="1:24" s="129" customForma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18"/>
      <c r="M152" s="52"/>
      <c r="N152" s="52"/>
      <c r="O152" s="52"/>
      <c r="P152" s="52"/>
      <c r="Q152" s="52"/>
      <c r="R152" s="52"/>
      <c r="S152" s="6"/>
      <c r="T152" s="6"/>
      <c r="U152" s="6"/>
      <c r="V152" s="6"/>
      <c r="W152" s="6"/>
      <c r="X152" s="6"/>
    </row>
    <row r="153" spans="1:24" s="129" customForma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18"/>
      <c r="M153" s="52"/>
      <c r="N153" s="52"/>
      <c r="O153" s="52"/>
      <c r="P153" s="52"/>
      <c r="Q153" s="52"/>
      <c r="R153" s="52"/>
      <c r="S153" s="6"/>
      <c r="T153" s="6"/>
      <c r="U153" s="6"/>
      <c r="V153" s="6"/>
      <c r="W153" s="6"/>
      <c r="X153" s="6"/>
    </row>
    <row r="154" spans="1:24" s="129" customForma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18"/>
      <c r="M154" s="52"/>
      <c r="N154" s="52"/>
      <c r="O154" s="52"/>
      <c r="P154" s="52"/>
      <c r="Q154" s="52"/>
      <c r="R154" s="52"/>
      <c r="S154" s="6"/>
      <c r="T154" s="6"/>
      <c r="U154" s="6"/>
      <c r="V154" s="6"/>
      <c r="W154" s="6"/>
      <c r="X154" s="6"/>
    </row>
    <row r="155" spans="1:24" s="129" customForma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18"/>
      <c r="M155" s="52"/>
      <c r="N155" s="52"/>
      <c r="O155" s="52"/>
      <c r="P155" s="52"/>
      <c r="Q155" s="52"/>
      <c r="R155" s="52"/>
      <c r="S155" s="6"/>
      <c r="T155" s="6"/>
      <c r="U155" s="6"/>
      <c r="V155" s="6"/>
      <c r="W155" s="6"/>
      <c r="X155" s="6"/>
    </row>
    <row r="156" spans="1:24" s="129" customForma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18"/>
      <c r="M156" s="52"/>
      <c r="N156" s="52"/>
      <c r="O156" s="52"/>
      <c r="P156" s="52"/>
      <c r="Q156" s="52"/>
      <c r="R156" s="52"/>
      <c r="S156" s="6"/>
      <c r="T156" s="6"/>
      <c r="U156" s="6"/>
      <c r="V156" s="6"/>
      <c r="W156" s="6"/>
      <c r="X156" s="6"/>
    </row>
    <row r="157" spans="1:24" s="129" customForma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18"/>
      <c r="M157" s="52"/>
      <c r="N157" s="52"/>
      <c r="O157" s="52"/>
      <c r="P157" s="52"/>
      <c r="Q157" s="52"/>
      <c r="R157" s="52"/>
      <c r="S157" s="6"/>
      <c r="T157" s="6"/>
      <c r="U157" s="6"/>
      <c r="V157" s="6"/>
      <c r="W157" s="6"/>
      <c r="X157" s="6"/>
    </row>
    <row r="158" spans="1:24" s="129" customForma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18"/>
      <c r="M158" s="52"/>
      <c r="N158" s="52"/>
      <c r="O158" s="52"/>
      <c r="P158" s="52"/>
      <c r="Q158" s="52"/>
      <c r="R158" s="52"/>
      <c r="S158" s="6"/>
      <c r="T158" s="6"/>
      <c r="U158" s="6"/>
      <c r="V158" s="6"/>
      <c r="W158" s="6"/>
      <c r="X158" s="6"/>
    </row>
    <row r="159" spans="1:24" s="129" customForma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18"/>
      <c r="M159" s="52"/>
      <c r="N159" s="52"/>
      <c r="O159" s="52"/>
      <c r="P159" s="52"/>
      <c r="Q159" s="52"/>
      <c r="R159" s="52"/>
      <c r="S159" s="6"/>
      <c r="T159" s="6"/>
      <c r="U159" s="6"/>
      <c r="V159" s="6"/>
      <c r="W159" s="6"/>
      <c r="X159" s="6"/>
    </row>
    <row r="160" spans="1:24" s="129" customForma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18"/>
      <c r="M160" s="52"/>
      <c r="N160" s="52"/>
      <c r="O160" s="52"/>
      <c r="P160" s="52"/>
      <c r="Q160" s="52"/>
      <c r="R160" s="52"/>
      <c r="S160" s="6"/>
      <c r="T160" s="6"/>
      <c r="U160" s="6"/>
      <c r="V160" s="6"/>
      <c r="W160" s="6"/>
      <c r="X160" s="6"/>
    </row>
    <row r="161" spans="1:24" s="129" customForma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18"/>
      <c r="M161" s="52"/>
      <c r="N161" s="52"/>
      <c r="O161" s="52"/>
      <c r="P161" s="52"/>
      <c r="Q161" s="52"/>
      <c r="R161" s="52"/>
      <c r="S161" s="6"/>
      <c r="T161" s="6"/>
      <c r="U161" s="6"/>
      <c r="V161" s="6"/>
      <c r="W161" s="6"/>
      <c r="X161" s="6"/>
    </row>
    <row r="162" spans="1:24" s="129" customForma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18"/>
      <c r="M162" s="52"/>
      <c r="N162" s="52"/>
      <c r="O162" s="52"/>
      <c r="P162" s="52"/>
      <c r="Q162" s="52"/>
      <c r="R162" s="52"/>
      <c r="S162" s="6"/>
      <c r="T162" s="6"/>
      <c r="U162" s="6"/>
      <c r="V162" s="6"/>
      <c r="W162" s="6"/>
      <c r="X162" s="6"/>
    </row>
    <row r="163" spans="1:24" s="129" customForma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18"/>
      <c r="M163" s="52"/>
      <c r="N163" s="52"/>
      <c r="O163" s="52"/>
      <c r="P163" s="52"/>
      <c r="Q163" s="52"/>
      <c r="R163" s="52"/>
      <c r="S163" s="6"/>
      <c r="T163" s="6"/>
      <c r="U163" s="6"/>
      <c r="V163" s="6"/>
      <c r="W163" s="6"/>
      <c r="X163" s="6"/>
    </row>
  </sheetData>
  <mergeCells count="8">
    <mergeCell ref="C32:K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Y164"/>
  <sheetViews>
    <sheetView showGridLines="0" topLeftCell="A10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2.7109375" style="107" customWidth="1"/>
    <col min="3" max="4" width="10.28515625" style="107" customWidth="1"/>
    <col min="5" max="8" width="11.5703125" style="107" customWidth="1"/>
    <col min="9" max="11" width="10.85546875" style="107" customWidth="1"/>
    <col min="12" max="12" width="1.7109375" style="118" customWidth="1"/>
    <col min="13" max="13" width="17.5703125" style="4" customWidth="1"/>
    <col min="14" max="14" width="7.28515625" style="4" bestFit="1" customWidth="1"/>
    <col min="15" max="15" width="11.42578125" style="4"/>
    <col min="16" max="16" width="7.28515625" style="4" bestFit="1" customWidth="1"/>
    <col min="17" max="19" width="11.42578125" style="4"/>
    <col min="20" max="24" width="11.42578125" style="5"/>
    <col min="25" max="25" width="11.42578125" style="74"/>
    <col min="26" max="16384" width="11.42578125" style="70"/>
  </cols>
  <sheetData>
    <row r="1" spans="1:24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3" t="s">
        <v>106</v>
      </c>
      <c r="O1" s="3"/>
      <c r="P1" s="3"/>
      <c r="Q1" s="5"/>
      <c r="R1" s="5"/>
      <c r="S1" s="5"/>
    </row>
    <row r="2" spans="1:24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73">
        <v>30036.782654524886</v>
      </c>
      <c r="O2" s="275">
        <v>41426</v>
      </c>
      <c r="P2" s="276">
        <v>25.981550896679266</v>
      </c>
      <c r="Q2" s="5"/>
      <c r="R2" s="5"/>
      <c r="S2" s="5"/>
    </row>
    <row r="3" spans="1:24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73">
        <v>32688.828077184266</v>
      </c>
      <c r="O3" s="275">
        <v>41456</v>
      </c>
      <c r="P3" s="276">
        <v>26.645657654618304</v>
      </c>
      <c r="Q3" s="5"/>
      <c r="R3" s="5"/>
      <c r="S3" s="5"/>
    </row>
    <row r="4" spans="1:24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73">
        <v>29746.169910361132</v>
      </c>
      <c r="O4" s="275">
        <v>41487</v>
      </c>
      <c r="P4" s="276">
        <v>26.631834186088327</v>
      </c>
      <c r="Q4" s="5"/>
      <c r="R4" s="5"/>
      <c r="S4" s="5"/>
    </row>
    <row r="5" spans="1:24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73">
        <v>30669.650148046501</v>
      </c>
      <c r="O5" s="275">
        <v>41518</v>
      </c>
      <c r="P5" s="276">
        <v>26.772714693227531</v>
      </c>
      <c r="Q5" s="5"/>
      <c r="R5" s="5"/>
      <c r="S5" s="5"/>
    </row>
    <row r="6" spans="1:24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73">
        <v>29600.950964715492</v>
      </c>
      <c r="O6" s="275">
        <v>41548</v>
      </c>
      <c r="P6" s="276">
        <v>26.589784834120028</v>
      </c>
      <c r="Q6" s="5"/>
      <c r="R6" s="5"/>
      <c r="S6" s="5"/>
    </row>
    <row r="7" spans="1:24" ht="18.75" x14ac:dyDescent="0.25">
      <c r="A7" s="226"/>
      <c r="B7" s="71"/>
      <c r="C7" s="332" t="s">
        <v>107</v>
      </c>
      <c r="D7" s="332"/>
      <c r="E7" s="332"/>
      <c r="F7" s="332"/>
      <c r="G7" s="332"/>
      <c r="H7" s="332"/>
      <c r="I7" s="332"/>
      <c r="J7" s="332"/>
      <c r="K7" s="127"/>
      <c r="L7" s="241"/>
      <c r="N7" s="273">
        <v>27197.221149727047</v>
      </c>
      <c r="O7" s="275">
        <v>41579</v>
      </c>
      <c r="P7" s="276">
        <v>26.445049114677705</v>
      </c>
      <c r="Q7" s="5"/>
      <c r="R7" s="5"/>
      <c r="S7" s="5"/>
    </row>
    <row r="8" spans="1:24" ht="15.75" x14ac:dyDescent="0.25">
      <c r="A8" s="226"/>
      <c r="B8" s="71"/>
      <c r="C8" s="310" t="s">
        <v>189</v>
      </c>
      <c r="D8" s="310"/>
      <c r="E8" s="310"/>
      <c r="F8" s="310"/>
      <c r="G8" s="310"/>
      <c r="H8" s="310"/>
      <c r="I8" s="310"/>
      <c r="J8" s="310"/>
      <c r="K8" s="43"/>
      <c r="L8" s="241"/>
      <c r="N8" s="273">
        <v>24360.786405336461</v>
      </c>
      <c r="O8" s="275">
        <v>41609</v>
      </c>
      <c r="P8" s="276">
        <v>26.511121548836844</v>
      </c>
      <c r="Q8" s="5"/>
      <c r="R8" s="5"/>
      <c r="S8" s="5"/>
    </row>
    <row r="9" spans="1:24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87"/>
      <c r="L9" s="241"/>
      <c r="N9" s="273">
        <v>18870.174001434403</v>
      </c>
      <c r="O9" s="275">
        <v>41640</v>
      </c>
      <c r="P9" s="276">
        <v>25.944164580216249</v>
      </c>
      <c r="Q9" s="5"/>
      <c r="R9" s="5"/>
      <c r="S9" s="5"/>
    </row>
    <row r="10" spans="1:24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73">
        <v>21110.321675451603</v>
      </c>
      <c r="O10" s="275">
        <v>41671</v>
      </c>
      <c r="P10" s="276">
        <v>25.716800741709172</v>
      </c>
      <c r="Q10" s="5"/>
      <c r="R10" s="5"/>
      <c r="S10" s="5"/>
      <c r="T10" s="5"/>
      <c r="U10" s="5"/>
      <c r="V10" s="5"/>
      <c r="W10" s="5"/>
      <c r="X10" s="5"/>
    </row>
    <row r="11" spans="1:24" s="74" customFormat="1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4"/>
      <c r="N11" s="273">
        <v>33523.93659647624</v>
      </c>
      <c r="O11" s="275">
        <v>41699</v>
      </c>
      <c r="P11" s="276">
        <v>26.399475254611577</v>
      </c>
      <c r="Q11" s="5"/>
      <c r="R11" s="5"/>
      <c r="S11" s="5"/>
      <c r="T11" s="5"/>
      <c r="U11" s="5"/>
      <c r="V11" s="5"/>
      <c r="W11" s="5"/>
      <c r="X11" s="5"/>
    </row>
    <row r="12" spans="1:24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273"/>
      <c r="N12" s="273">
        <v>35346.137686624548</v>
      </c>
      <c r="O12" s="275">
        <v>41730</v>
      </c>
      <c r="P12" s="276">
        <v>27.147699701439183</v>
      </c>
      <c r="Q12" s="5"/>
      <c r="R12" s="5"/>
      <c r="S12" s="5"/>
      <c r="T12" s="5"/>
      <c r="U12" s="5"/>
      <c r="V12" s="5"/>
      <c r="W12" s="5"/>
      <c r="X12" s="5"/>
    </row>
    <row r="13" spans="1:24" s="74" customFormat="1" ht="14.25" x14ac:dyDescent="0.2">
      <c r="A13" s="224"/>
      <c r="B13" s="77" t="s">
        <v>75</v>
      </c>
      <c r="C13" s="232">
        <v>20.761879999999998</v>
      </c>
      <c r="D13" s="232">
        <v>14.978249999999999</v>
      </c>
      <c r="E13" s="232">
        <v>12.36525</v>
      </c>
      <c r="F13" s="232">
        <v>17.107250000000001</v>
      </c>
      <c r="G13" s="232">
        <v>23.878923614190686</v>
      </c>
      <c r="H13" s="232">
        <v>21.260249999999999</v>
      </c>
      <c r="I13" s="232">
        <v>-10.966464219662186</v>
      </c>
      <c r="J13" s="232">
        <v>89.033535780337814</v>
      </c>
      <c r="K13" s="232">
        <v>39.583647951545032</v>
      </c>
      <c r="L13" s="242"/>
      <c r="M13" s="273">
        <v>1</v>
      </c>
      <c r="N13" s="273">
        <v>35279.012340700327</v>
      </c>
      <c r="O13" s="275">
        <v>41760</v>
      </c>
      <c r="P13" s="276">
        <v>29.035830967548577</v>
      </c>
      <c r="Q13" s="5"/>
      <c r="R13" s="5"/>
      <c r="S13" s="5"/>
      <c r="T13" s="5"/>
      <c r="U13" s="5"/>
      <c r="V13" s="5"/>
      <c r="W13" s="5"/>
      <c r="X13" s="5"/>
    </row>
    <row r="14" spans="1:24" s="74" customFormat="1" x14ac:dyDescent="0.25">
      <c r="A14" s="224"/>
      <c r="B14" s="77" t="s">
        <v>76</v>
      </c>
      <c r="C14" s="232">
        <v>28.24719</v>
      </c>
      <c r="D14" s="232">
        <v>19.7988</v>
      </c>
      <c r="E14" s="232">
        <v>14.8726</v>
      </c>
      <c r="F14" s="232">
        <v>24.729299999999999</v>
      </c>
      <c r="G14" s="232">
        <v>28.50842061076396</v>
      </c>
      <c r="H14" s="299">
        <v>24.9163</v>
      </c>
      <c r="I14" s="299">
        <v>-12.600209109471605</v>
      </c>
      <c r="J14" s="299">
        <v>87.399790890528394</v>
      </c>
      <c r="K14" s="299">
        <v>15.281955456741446</v>
      </c>
      <c r="L14" s="242"/>
      <c r="M14" s="273">
        <v>1</v>
      </c>
      <c r="N14" s="273">
        <v>26375.750549479209</v>
      </c>
      <c r="O14" s="275">
        <v>41791</v>
      </c>
      <c r="P14" s="276">
        <v>28.730744958794766</v>
      </c>
      <c r="Q14" s="5"/>
      <c r="R14" s="5"/>
      <c r="S14" s="5"/>
      <c r="T14" s="5"/>
      <c r="U14" s="5"/>
      <c r="V14" s="5"/>
      <c r="W14" s="5"/>
      <c r="X14" s="5"/>
    </row>
    <row r="15" spans="1:24" s="74" customFormat="1" ht="14.25" x14ac:dyDescent="0.2">
      <c r="A15" s="224"/>
      <c r="B15" s="77" t="s">
        <v>77</v>
      </c>
      <c r="C15" s="232">
        <v>23.511020000000002</v>
      </c>
      <c r="D15" s="232">
        <v>18.556360000000002</v>
      </c>
      <c r="E15" s="232">
        <v>12.110749999999999</v>
      </c>
      <c r="F15" s="232">
        <v>23.634536357155586</v>
      </c>
      <c r="G15" s="232">
        <v>26.398</v>
      </c>
      <c r="H15" s="232"/>
      <c r="I15" s="232"/>
      <c r="J15" s="232"/>
      <c r="K15" s="232">
        <v>11.692480872415123</v>
      </c>
      <c r="L15" s="242"/>
      <c r="M15" s="273" t="s">
        <v>177</v>
      </c>
      <c r="N15" s="273">
        <v>32719.228398104107</v>
      </c>
      <c r="O15" s="275">
        <v>41821</v>
      </c>
      <c r="P15" s="276">
        <v>28.73327831887142</v>
      </c>
      <c r="Q15" s="5"/>
      <c r="R15" s="5"/>
      <c r="S15" s="5"/>
      <c r="T15" s="5"/>
      <c r="U15" s="5"/>
      <c r="V15" s="5"/>
      <c r="W15" s="5"/>
      <c r="X15" s="5"/>
    </row>
    <row r="16" spans="1:24" s="74" customFormat="1" ht="14.25" x14ac:dyDescent="0.2">
      <c r="A16" s="224"/>
      <c r="B16" s="77" t="s">
        <v>78</v>
      </c>
      <c r="C16" s="232">
        <v>23.486499999999999</v>
      </c>
      <c r="D16" s="232">
        <v>17.201160000000002</v>
      </c>
      <c r="E16" s="232">
        <v>9.7716000000000012</v>
      </c>
      <c r="F16" s="232">
        <v>21.419558568055297</v>
      </c>
      <c r="G16" s="232">
        <v>22.735250000000001</v>
      </c>
      <c r="H16" s="232"/>
      <c r="I16" s="232"/>
      <c r="J16" s="232"/>
      <c r="K16" s="232">
        <v>6.1424768758161941</v>
      </c>
      <c r="L16" s="242"/>
      <c r="M16" s="273" t="s">
        <v>177</v>
      </c>
      <c r="N16" s="273">
        <v>29540.193240539025</v>
      </c>
      <c r="O16" s="275">
        <v>41852</v>
      </c>
      <c r="P16" s="276">
        <v>28.716113596386247</v>
      </c>
      <c r="Q16" s="5"/>
      <c r="R16" s="5"/>
      <c r="S16" s="5"/>
      <c r="T16" s="5"/>
      <c r="U16" s="5"/>
      <c r="V16" s="5"/>
      <c r="W16" s="5"/>
      <c r="X16" s="5"/>
    </row>
    <row r="17" spans="1:24" s="74" customFormat="1" ht="14.25" x14ac:dyDescent="0.2">
      <c r="A17" s="224"/>
      <c r="B17" s="77" t="s">
        <v>79</v>
      </c>
      <c r="C17" s="232">
        <v>32.308509999999998</v>
      </c>
      <c r="D17" s="232">
        <v>16.843940000000003</v>
      </c>
      <c r="E17" s="232">
        <v>13.611000000000001</v>
      </c>
      <c r="F17" s="232">
        <v>19.964400000000001</v>
      </c>
      <c r="G17" s="232">
        <v>26.895499999999998</v>
      </c>
      <c r="H17" s="232"/>
      <c r="I17" s="232"/>
      <c r="J17" s="232"/>
      <c r="K17" s="232">
        <v>34.717296788283122</v>
      </c>
      <c r="L17" s="242"/>
      <c r="M17" s="273" t="s">
        <v>177</v>
      </c>
      <c r="N17" s="273">
        <v>30404.067257650688</v>
      </c>
      <c r="O17" s="275">
        <v>41883</v>
      </c>
      <c r="P17" s="276">
        <v>28.693981688853256</v>
      </c>
      <c r="Q17" s="5"/>
      <c r="R17" s="5"/>
      <c r="S17" s="5"/>
      <c r="T17" s="5"/>
      <c r="U17" s="5"/>
      <c r="V17" s="5"/>
      <c r="W17" s="5"/>
      <c r="X17" s="5"/>
    </row>
    <row r="18" spans="1:24" s="74" customFormat="1" ht="14.25" x14ac:dyDescent="0.2">
      <c r="A18" s="224"/>
      <c r="B18" s="77" t="s">
        <v>80</v>
      </c>
      <c r="C18" s="232">
        <v>27.27975</v>
      </c>
      <c r="D18" s="232">
        <v>17.691152536235801</v>
      </c>
      <c r="E18" s="232">
        <v>16.202000000000002</v>
      </c>
      <c r="F18" s="232">
        <v>23.421303519061585</v>
      </c>
      <c r="G18" s="232">
        <v>25.503</v>
      </c>
      <c r="H18" s="232"/>
      <c r="I18" s="232"/>
      <c r="J18" s="232"/>
      <c r="K18" s="232">
        <v>8.8880470689610025</v>
      </c>
      <c r="L18" s="242"/>
      <c r="M18" s="273" t="s">
        <v>177</v>
      </c>
      <c r="N18" s="273">
        <v>27630.96798650478</v>
      </c>
      <c r="O18" s="275">
        <v>41913</v>
      </c>
      <c r="P18" s="276">
        <v>28.529816440669034</v>
      </c>
      <c r="Q18" s="5"/>
      <c r="R18" s="5"/>
      <c r="S18" s="5"/>
      <c r="T18" s="5"/>
      <c r="U18" s="5"/>
      <c r="V18" s="5"/>
      <c r="W18" s="5"/>
      <c r="X18" s="5"/>
    </row>
    <row r="19" spans="1:24" s="74" customFormat="1" ht="14.25" x14ac:dyDescent="0.2">
      <c r="A19" s="224"/>
      <c r="B19" s="77" t="s">
        <v>81</v>
      </c>
      <c r="C19" s="232">
        <v>20.742750000000001</v>
      </c>
      <c r="D19" s="232">
        <v>16.43825</v>
      </c>
      <c r="E19" s="232">
        <v>16.811820000000001</v>
      </c>
      <c r="F19" s="232">
        <v>26.443000000000001</v>
      </c>
      <c r="G19" s="232">
        <v>28.206011556764103</v>
      </c>
      <c r="H19" s="232"/>
      <c r="I19" s="232"/>
      <c r="J19" s="232"/>
      <c r="K19" s="232">
        <v>6.6672146003256216</v>
      </c>
      <c r="L19" s="242"/>
      <c r="M19" s="273" t="s">
        <v>177</v>
      </c>
      <c r="N19" s="273">
        <v>26101.730560267624</v>
      </c>
      <c r="O19" s="275">
        <v>41944</v>
      </c>
      <c r="P19" s="276">
        <v>28.438525558214081</v>
      </c>
      <c r="Q19" s="5"/>
      <c r="R19" s="5"/>
      <c r="S19" s="5"/>
      <c r="T19" s="5"/>
      <c r="U19" s="5"/>
      <c r="V19" s="5"/>
      <c r="W19" s="5"/>
      <c r="X19" s="5"/>
    </row>
    <row r="20" spans="1:24" s="74" customFormat="1" ht="14.25" x14ac:dyDescent="0.2">
      <c r="A20" s="224"/>
      <c r="B20" s="77" t="s">
        <v>82</v>
      </c>
      <c r="C20" s="232">
        <v>19.946750000000002</v>
      </c>
      <c r="D20" s="232">
        <v>14.98611</v>
      </c>
      <c r="E20" s="232">
        <v>20.8855</v>
      </c>
      <c r="F20" s="232">
        <v>28.686400000000003</v>
      </c>
      <c r="G20" s="232">
        <v>26.957517912984368</v>
      </c>
      <c r="H20" s="232"/>
      <c r="I20" s="232"/>
      <c r="J20" s="232"/>
      <c r="K20" s="232">
        <v>-6.0268353192301394</v>
      </c>
      <c r="L20" s="242"/>
      <c r="M20" s="273" t="s">
        <v>177</v>
      </c>
      <c r="N20" s="273">
        <v>22314.12056686408</v>
      </c>
      <c r="O20" s="275">
        <v>41974</v>
      </c>
      <c r="P20" s="276">
        <v>28.267970071674718</v>
      </c>
      <c r="Q20" s="5"/>
      <c r="R20" s="5"/>
      <c r="S20" s="5"/>
      <c r="T20" s="5"/>
      <c r="U20" s="5"/>
      <c r="V20" s="5"/>
      <c r="W20" s="5"/>
      <c r="X20" s="5"/>
    </row>
    <row r="21" spans="1:24" s="74" customFormat="1" ht="14.25" x14ac:dyDescent="0.2">
      <c r="A21" s="224"/>
      <c r="B21" s="77" t="s">
        <v>83</v>
      </c>
      <c r="C21" s="232">
        <v>20.587289999999999</v>
      </c>
      <c r="D21" s="232">
        <v>16.32113</v>
      </c>
      <c r="E21" s="232">
        <v>22.7303924001551</v>
      </c>
      <c r="F21" s="232">
        <v>36.885122223342066</v>
      </c>
      <c r="G21" s="232">
        <v>25.605068584942238</v>
      </c>
      <c r="H21" s="232"/>
      <c r="I21" s="232"/>
      <c r="J21" s="232"/>
      <c r="K21" s="232">
        <v>-30.581581294751558</v>
      </c>
      <c r="L21" s="242"/>
      <c r="M21" s="273" t="s">
        <v>177</v>
      </c>
      <c r="N21" s="273">
        <v>20761.879999999997</v>
      </c>
      <c r="O21" s="275">
        <v>42005</v>
      </c>
      <c r="P21" s="276">
        <v>28.425612238221856</v>
      </c>
      <c r="Q21" s="5"/>
      <c r="R21" s="5"/>
      <c r="S21" s="5"/>
      <c r="T21" s="5"/>
      <c r="U21" s="5"/>
      <c r="V21" s="5"/>
      <c r="W21" s="5"/>
      <c r="X21" s="5"/>
    </row>
    <row r="22" spans="1:24" s="74" customFormat="1" ht="14.25" x14ac:dyDescent="0.2">
      <c r="A22" s="224"/>
      <c r="B22" s="77" t="s">
        <v>84</v>
      </c>
      <c r="C22" s="232">
        <v>16.913730000000001</v>
      </c>
      <c r="D22" s="232">
        <v>16.210999999999999</v>
      </c>
      <c r="E22" s="232">
        <v>19.817126200077549</v>
      </c>
      <c r="F22" s="232">
        <v>31.635656621648902</v>
      </c>
      <c r="G22" s="232">
        <v>22.021900000000002</v>
      </c>
      <c r="H22" s="232"/>
      <c r="I22" s="232"/>
      <c r="J22" s="232"/>
      <c r="K22" s="232">
        <v>-30.388990298592432</v>
      </c>
      <c r="L22" s="242"/>
      <c r="M22" s="273" t="s">
        <v>177</v>
      </c>
      <c r="N22" s="273">
        <v>28247.19</v>
      </c>
      <c r="O22" s="275">
        <v>42036</v>
      </c>
      <c r="P22" s="276">
        <v>29.020351265267553</v>
      </c>
      <c r="Q22" s="5"/>
      <c r="R22" s="5"/>
      <c r="S22" s="5"/>
      <c r="T22" s="5"/>
      <c r="U22" s="5"/>
      <c r="V22" s="5"/>
      <c r="W22" s="5"/>
      <c r="X22" s="5"/>
    </row>
    <row r="23" spans="1:24" s="74" customFormat="1" ht="14.25" x14ac:dyDescent="0.2">
      <c r="A23" s="224"/>
      <c r="B23" s="77" t="s">
        <v>85</v>
      </c>
      <c r="C23" s="232">
        <v>16.340220000000002</v>
      </c>
      <c r="D23" s="232">
        <v>17.479950000000002</v>
      </c>
      <c r="E23" s="232">
        <v>20.316700000000001</v>
      </c>
      <c r="F23" s="232">
        <v>30.330801945172343</v>
      </c>
      <c r="G23" s="232">
        <v>20.266500000000001</v>
      </c>
      <c r="H23" s="232"/>
      <c r="I23" s="232"/>
      <c r="J23" s="232"/>
      <c r="K23" s="232">
        <v>-33.181786499958491</v>
      </c>
      <c r="L23" s="242"/>
      <c r="M23" s="273" t="s">
        <v>177</v>
      </c>
      <c r="N23" s="273">
        <v>23511.02</v>
      </c>
      <c r="O23" s="275">
        <v>42064</v>
      </c>
      <c r="P23" s="276">
        <v>28.185941548894537</v>
      </c>
      <c r="Q23" s="5"/>
      <c r="R23" s="5"/>
      <c r="S23" s="5"/>
      <c r="T23" s="5"/>
      <c r="U23" s="5"/>
      <c r="V23" s="5"/>
      <c r="W23" s="5"/>
      <c r="X23" s="5"/>
    </row>
    <row r="24" spans="1:24" s="74" customFormat="1" ht="14.25" x14ac:dyDescent="0.2">
      <c r="A24" s="224"/>
      <c r="B24" s="77" t="s">
        <v>86</v>
      </c>
      <c r="C24" s="232">
        <v>16.81475</v>
      </c>
      <c r="D24" s="232">
        <v>16.513177236564438</v>
      </c>
      <c r="E24" s="232">
        <v>16.98704425363276</v>
      </c>
      <c r="F24" s="232">
        <v>24.2014503829873</v>
      </c>
      <c r="G24" s="232">
        <v>22.960750000000001</v>
      </c>
      <c r="H24" s="232"/>
      <c r="I24" s="232"/>
      <c r="J24" s="232"/>
      <c r="K24" s="232">
        <v>-5.1265538360439127</v>
      </c>
      <c r="L24" s="242"/>
      <c r="M24" s="273" t="s">
        <v>177</v>
      </c>
      <c r="N24" s="273">
        <v>23486.5</v>
      </c>
      <c r="O24" s="275">
        <v>42095</v>
      </c>
      <c r="P24" s="276">
        <v>27.197638408342488</v>
      </c>
      <c r="Q24" s="5"/>
      <c r="R24" s="5"/>
      <c r="S24" s="5"/>
      <c r="T24" s="5"/>
      <c r="U24" s="5"/>
      <c r="V24" s="5"/>
      <c r="W24" s="5"/>
      <c r="X24" s="5"/>
    </row>
    <row r="25" spans="1:24" s="74" customFormat="1" x14ac:dyDescent="0.25">
      <c r="A25" s="224"/>
      <c r="B25" s="78" t="s">
        <v>87</v>
      </c>
      <c r="C25" s="233">
        <v>266.94033999999999</v>
      </c>
      <c r="D25" s="233">
        <v>203.01927977280027</v>
      </c>
      <c r="E25" s="233">
        <v>196.48178285386541</v>
      </c>
      <c r="F25" s="233">
        <v>308.45877961742303</v>
      </c>
      <c r="G25" s="233">
        <v>299.93684227964536</v>
      </c>
      <c r="H25" s="233">
        <v>46.176549999999999</v>
      </c>
      <c r="I25" s="79"/>
      <c r="J25" s="79"/>
      <c r="K25" s="79"/>
      <c r="L25" s="242"/>
      <c r="M25" s="4"/>
      <c r="N25" s="273">
        <v>32308.51</v>
      </c>
      <c r="O25" s="275">
        <v>42125</v>
      </c>
      <c r="P25" s="276">
        <v>26.950096546617463</v>
      </c>
      <c r="Q25" s="5"/>
      <c r="R25" s="5"/>
      <c r="S25" s="5"/>
      <c r="T25" s="5"/>
      <c r="U25" s="5"/>
      <c r="V25" s="5"/>
      <c r="W25" s="5"/>
      <c r="X25" s="5"/>
    </row>
    <row r="26" spans="1:24" s="74" customFormat="1" x14ac:dyDescent="0.25">
      <c r="A26" s="224"/>
      <c r="B26" s="78" t="s">
        <v>88</v>
      </c>
      <c r="C26" s="80"/>
      <c r="D26" s="233">
        <v>-23.94582258612532</v>
      </c>
      <c r="E26" s="233">
        <v>-3.2201360019851299</v>
      </c>
      <c r="F26" s="233">
        <v>56.991032520730542</v>
      </c>
      <c r="G26" s="233">
        <v>-2.7627475374010446</v>
      </c>
      <c r="H26" s="81"/>
      <c r="I26" s="79"/>
      <c r="J26" s="79"/>
      <c r="K26" s="79"/>
      <c r="L26" s="242"/>
      <c r="M26" s="4"/>
      <c r="N26" s="273">
        <v>27279.75</v>
      </c>
      <c r="O26" s="275">
        <v>42156</v>
      </c>
      <c r="P26" s="276">
        <v>27.025429834160864</v>
      </c>
      <c r="Q26" s="5"/>
      <c r="R26" s="5"/>
      <c r="S26" s="5"/>
      <c r="T26" s="5"/>
      <c r="U26" s="5"/>
      <c r="V26" s="5"/>
      <c r="W26" s="5"/>
      <c r="X26" s="5"/>
    </row>
    <row r="27" spans="1:24" s="74" customFormat="1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73">
        <v>20742.75</v>
      </c>
      <c r="O27" s="275">
        <v>42186</v>
      </c>
      <c r="P27" s="276">
        <v>26.027389967652184</v>
      </c>
      <c r="Q27" s="5"/>
      <c r="R27" s="5"/>
      <c r="S27" s="5"/>
      <c r="T27" s="5"/>
      <c r="U27" s="5"/>
      <c r="V27" s="5"/>
      <c r="W27" s="5"/>
      <c r="X27" s="5"/>
    </row>
    <row r="28" spans="1:24" s="74" customFormat="1" x14ac:dyDescent="0.25">
      <c r="A28" s="224"/>
      <c r="B28" s="78" t="s">
        <v>32</v>
      </c>
      <c r="C28" s="233">
        <v>49.009069999999994</v>
      </c>
      <c r="D28" s="233">
        <v>34.777050000000003</v>
      </c>
      <c r="E28" s="233">
        <v>27.237850000000002</v>
      </c>
      <c r="F28" s="233">
        <v>41.836550000000003</v>
      </c>
      <c r="G28" s="233">
        <v>52.387344224954646</v>
      </c>
      <c r="H28" s="299">
        <v>46.176549999999999</v>
      </c>
      <c r="I28" s="299">
        <v>-11.85552410957329</v>
      </c>
      <c r="J28" s="299">
        <v>88.144475890426705</v>
      </c>
      <c r="K28" s="299">
        <v>25.219082895111189</v>
      </c>
      <c r="L28" s="242"/>
      <c r="M28" s="4"/>
      <c r="N28" s="273">
        <v>19946.75</v>
      </c>
      <c r="O28" s="275">
        <v>42217</v>
      </c>
      <c r="P28" s="276">
        <v>25.22793636427393</v>
      </c>
      <c r="Q28" s="5"/>
      <c r="R28" s="5"/>
      <c r="S28" s="5"/>
      <c r="T28" s="5"/>
      <c r="U28" s="5"/>
      <c r="V28" s="5"/>
      <c r="W28" s="5"/>
      <c r="X28" s="5"/>
    </row>
    <row r="29" spans="1:24" s="74" customFormat="1" x14ac:dyDescent="0.25">
      <c r="A29" s="224"/>
      <c r="B29" s="78" t="s">
        <v>88</v>
      </c>
      <c r="C29" s="80"/>
      <c r="D29" s="233">
        <v>-29.039563493043207</v>
      </c>
      <c r="E29" s="233">
        <v>-21.678664521573854</v>
      </c>
      <c r="F29" s="233">
        <v>53.597108435504268</v>
      </c>
      <c r="G29" s="233">
        <v>25.219082895111189</v>
      </c>
      <c r="H29" s="299">
        <v>-11.85552410957329</v>
      </c>
      <c r="I29" s="85"/>
      <c r="J29" s="85"/>
      <c r="K29" s="85"/>
      <c r="L29" s="242"/>
      <c r="M29" s="4"/>
      <c r="N29" s="273">
        <v>20587.29</v>
      </c>
      <c r="O29" s="275">
        <v>42248</v>
      </c>
      <c r="P29" s="276">
        <v>24.409871592803039</v>
      </c>
      <c r="Q29" s="5"/>
      <c r="R29" s="5"/>
      <c r="S29" s="5"/>
      <c r="T29" s="5"/>
      <c r="U29" s="5"/>
      <c r="V29" s="5"/>
      <c r="W29" s="5"/>
      <c r="X29" s="5"/>
    </row>
    <row r="30" spans="1:24" ht="12" customHeight="1" x14ac:dyDescent="0.25">
      <c r="A30" s="226"/>
      <c r="B30" s="86"/>
      <c r="C30" s="87"/>
      <c r="D30" s="87"/>
      <c r="E30" s="88"/>
      <c r="F30" s="88"/>
      <c r="G30" s="88"/>
      <c r="H30" s="88"/>
      <c r="I30" s="89"/>
      <c r="J30" s="89"/>
      <c r="K30" s="89"/>
      <c r="L30" s="241"/>
      <c r="N30" s="273">
        <v>16913.73</v>
      </c>
      <c r="O30" s="275">
        <v>42278</v>
      </c>
      <c r="P30" s="276">
        <v>23.516768427260974</v>
      </c>
      <c r="Q30" s="5"/>
      <c r="R30" s="5"/>
      <c r="S30" s="5"/>
    </row>
    <row r="31" spans="1:24" ht="12" customHeight="1" x14ac:dyDescent="0.25">
      <c r="A31" s="226"/>
      <c r="B31" s="86"/>
      <c r="C31" s="87"/>
      <c r="D31" s="87"/>
      <c r="E31" s="88"/>
      <c r="F31" s="88"/>
      <c r="G31" s="88"/>
      <c r="H31" s="88"/>
      <c r="I31" s="89"/>
      <c r="J31" s="89"/>
      <c r="K31" s="89"/>
      <c r="L31" s="241"/>
      <c r="N31" s="273">
        <v>16340.220000000001</v>
      </c>
      <c r="O31" s="275">
        <v>42309</v>
      </c>
      <c r="P31" s="276">
        <v>22.703309213905346</v>
      </c>
      <c r="Q31" s="5"/>
      <c r="R31" s="5"/>
      <c r="S31" s="5"/>
    </row>
    <row r="32" spans="1:24" ht="18.75" x14ac:dyDescent="0.25">
      <c r="A32" s="226"/>
      <c r="B32" s="90"/>
      <c r="C32" s="127"/>
      <c r="D32" s="127" t="s">
        <v>108</v>
      </c>
      <c r="E32" s="127"/>
      <c r="F32" s="127"/>
      <c r="G32" s="127"/>
      <c r="H32" s="127"/>
      <c r="I32" s="127"/>
      <c r="J32" s="127"/>
      <c r="K32" s="127"/>
      <c r="L32" s="241"/>
      <c r="N32" s="273">
        <v>16814.75</v>
      </c>
      <c r="O32" s="275">
        <v>42339</v>
      </c>
      <c r="P32" s="276">
        <v>22.24502833333333</v>
      </c>
      <c r="Q32" s="5"/>
      <c r="R32" s="5"/>
      <c r="S32" s="5"/>
    </row>
    <row r="33" spans="1:19" ht="15.75" x14ac:dyDescent="0.2">
      <c r="A33" s="237"/>
      <c r="B33" s="86"/>
      <c r="C33" s="316" t="s">
        <v>190</v>
      </c>
      <c r="D33" s="316"/>
      <c r="E33" s="316"/>
      <c r="F33" s="316"/>
      <c r="G33" s="316"/>
      <c r="H33" s="316"/>
      <c r="I33" s="316"/>
      <c r="J33" s="316"/>
      <c r="K33" s="139"/>
      <c r="L33" s="241"/>
      <c r="N33" s="273">
        <v>14978.25</v>
      </c>
      <c r="O33" s="275">
        <v>42370</v>
      </c>
      <c r="P33" s="276">
        <v>21.763059166666665</v>
      </c>
      <c r="Q33" s="5"/>
      <c r="R33" s="5"/>
      <c r="S33" s="5"/>
    </row>
    <row r="34" spans="1:19" ht="15.75" x14ac:dyDescent="0.25">
      <c r="A34" s="237"/>
      <c r="B34" s="86"/>
      <c r="C34" s="91"/>
      <c r="D34" s="91"/>
      <c r="E34" s="92"/>
      <c r="F34" s="92"/>
      <c r="G34" s="92"/>
      <c r="H34" s="92"/>
      <c r="I34" s="93"/>
      <c r="J34" s="93"/>
      <c r="K34" s="93"/>
      <c r="L34" s="241"/>
      <c r="N34" s="273">
        <v>19798.8</v>
      </c>
      <c r="O34" s="275">
        <v>42401</v>
      </c>
      <c r="P34" s="276">
        <v>21.059026666666668</v>
      </c>
      <c r="Q34" s="5"/>
      <c r="R34" s="5"/>
      <c r="S34" s="5"/>
    </row>
    <row r="35" spans="1:19" ht="15.75" x14ac:dyDescent="0.25">
      <c r="A35" s="237"/>
      <c r="B35" s="86"/>
      <c r="C35" s="91"/>
      <c r="D35" s="91"/>
      <c r="E35" s="92"/>
      <c r="F35" s="92"/>
      <c r="G35" s="92"/>
      <c r="H35" s="92"/>
      <c r="I35" s="93"/>
      <c r="J35" s="93"/>
      <c r="K35" s="93"/>
      <c r="L35" s="241"/>
      <c r="N35" s="273">
        <v>18556.36</v>
      </c>
      <c r="O35" s="275">
        <v>42430</v>
      </c>
      <c r="P35" s="276">
        <v>20.646138333333333</v>
      </c>
      <c r="Q35" s="5"/>
      <c r="R35" s="5"/>
      <c r="S35" s="5"/>
    </row>
    <row r="36" spans="1:19" ht="15.75" x14ac:dyDescent="0.25">
      <c r="A36" s="237"/>
      <c r="B36" s="86"/>
      <c r="C36" s="91"/>
      <c r="D36" s="91"/>
      <c r="E36" s="92"/>
      <c r="F36" s="92"/>
      <c r="G36" s="92"/>
      <c r="H36" s="92"/>
      <c r="I36" s="93"/>
      <c r="J36" s="93"/>
      <c r="K36" s="93"/>
      <c r="L36" s="241"/>
      <c r="N36" s="273">
        <v>17201.16</v>
      </c>
      <c r="O36" s="275">
        <v>42461</v>
      </c>
      <c r="P36" s="276">
        <v>20.122359999999997</v>
      </c>
      <c r="Q36" s="5"/>
      <c r="R36" s="5"/>
      <c r="S36" s="5"/>
    </row>
    <row r="37" spans="1:19" ht="15.75" x14ac:dyDescent="0.25">
      <c r="A37" s="237"/>
      <c r="B37" s="86"/>
      <c r="C37" s="91"/>
      <c r="D37" s="91"/>
      <c r="E37" s="92"/>
      <c r="F37" s="92"/>
      <c r="G37" s="92"/>
      <c r="H37" s="92"/>
      <c r="I37" s="93"/>
      <c r="J37" s="93"/>
      <c r="K37" s="93"/>
      <c r="L37" s="241"/>
      <c r="N37" s="273">
        <v>16843.940000000002</v>
      </c>
      <c r="O37" s="275">
        <v>42491</v>
      </c>
      <c r="P37" s="276">
        <v>18.833645833333332</v>
      </c>
      <c r="Q37" s="5"/>
      <c r="R37" s="5"/>
      <c r="S37" s="5"/>
    </row>
    <row r="38" spans="1:19" ht="15.75" x14ac:dyDescent="0.25">
      <c r="A38" s="237"/>
      <c r="B38" s="86"/>
      <c r="C38" s="91"/>
      <c r="D38" s="91"/>
      <c r="E38" s="92"/>
      <c r="F38" s="92"/>
      <c r="G38" s="92"/>
      <c r="H38" s="92"/>
      <c r="I38" s="93"/>
      <c r="J38" s="93"/>
      <c r="K38" s="93"/>
      <c r="L38" s="241"/>
      <c r="N38" s="273">
        <v>17691.152536235801</v>
      </c>
      <c r="O38" s="275">
        <v>42522</v>
      </c>
      <c r="P38" s="276">
        <v>18.034596044686321</v>
      </c>
      <c r="Q38" s="5"/>
      <c r="R38" s="5"/>
      <c r="S38" s="5"/>
    </row>
    <row r="39" spans="1:19" ht="15.75" x14ac:dyDescent="0.25">
      <c r="A39" s="237"/>
      <c r="B39" s="86"/>
      <c r="C39" s="91"/>
      <c r="D39" s="91"/>
      <c r="E39" s="92"/>
      <c r="F39" s="92"/>
      <c r="G39" s="92"/>
      <c r="H39" s="92"/>
      <c r="I39" s="93"/>
      <c r="J39" s="93"/>
      <c r="K39" s="93"/>
      <c r="L39" s="241"/>
      <c r="N39" s="273">
        <v>16438.25</v>
      </c>
      <c r="O39" s="275">
        <v>42552</v>
      </c>
      <c r="P39" s="276">
        <v>17.675887711352985</v>
      </c>
      <c r="Q39" s="5"/>
      <c r="R39" s="5"/>
      <c r="S39" s="5"/>
    </row>
    <row r="40" spans="1:19" ht="15.75" x14ac:dyDescent="0.25">
      <c r="A40" s="237"/>
      <c r="B40" s="86"/>
      <c r="C40" s="91"/>
      <c r="D40" s="91"/>
      <c r="E40" s="92"/>
      <c r="F40" s="92"/>
      <c r="G40" s="92"/>
      <c r="H40" s="92"/>
      <c r="I40" s="93"/>
      <c r="J40" s="93"/>
      <c r="K40" s="93"/>
      <c r="L40" s="241"/>
      <c r="N40" s="273">
        <v>14986.11</v>
      </c>
      <c r="O40" s="275">
        <v>42583</v>
      </c>
      <c r="P40" s="276">
        <v>17.262501044686317</v>
      </c>
      <c r="Q40" s="5"/>
      <c r="R40" s="5"/>
      <c r="S40" s="5"/>
    </row>
    <row r="41" spans="1:19" ht="15.75" x14ac:dyDescent="0.25">
      <c r="A41" s="237"/>
      <c r="B41" s="86"/>
      <c r="C41" s="91"/>
      <c r="D41" s="91"/>
      <c r="E41" s="92"/>
      <c r="F41" s="92"/>
      <c r="G41" s="92"/>
      <c r="H41" s="92"/>
      <c r="I41" s="93"/>
      <c r="J41" s="93"/>
      <c r="K41" s="93"/>
      <c r="L41" s="241"/>
      <c r="N41" s="273">
        <v>16321.130000000001</v>
      </c>
      <c r="O41" s="275">
        <v>42614</v>
      </c>
      <c r="P41" s="276">
        <v>16.906987711352983</v>
      </c>
      <c r="Q41" s="5"/>
      <c r="R41" s="5"/>
      <c r="S41" s="5"/>
    </row>
    <row r="42" spans="1:19" ht="15.75" x14ac:dyDescent="0.25">
      <c r="A42" s="237"/>
      <c r="B42" s="86"/>
      <c r="C42" s="91"/>
      <c r="D42" s="91"/>
      <c r="E42" s="92"/>
      <c r="F42" s="92"/>
      <c r="G42" s="92"/>
      <c r="H42" s="92"/>
      <c r="I42" s="93"/>
      <c r="J42" s="93"/>
      <c r="K42" s="93"/>
      <c r="L42" s="241"/>
      <c r="N42" s="273">
        <v>16211</v>
      </c>
      <c r="O42" s="101">
        <v>42644</v>
      </c>
      <c r="P42" s="276">
        <v>16.848426878019655</v>
      </c>
      <c r="Q42" s="5"/>
      <c r="R42" s="5"/>
      <c r="S42" s="5"/>
    </row>
    <row r="43" spans="1:19" ht="15.75" x14ac:dyDescent="0.25">
      <c r="A43" s="237"/>
      <c r="B43" s="86"/>
      <c r="C43" s="91"/>
      <c r="D43" s="91"/>
      <c r="E43" s="92"/>
      <c r="F43" s="92"/>
      <c r="G43" s="92"/>
      <c r="H43" s="92"/>
      <c r="I43" s="93"/>
      <c r="J43" s="93"/>
      <c r="K43" s="93"/>
      <c r="L43" s="241"/>
      <c r="N43" s="273">
        <v>17479.95</v>
      </c>
      <c r="O43" s="275">
        <v>42675</v>
      </c>
      <c r="P43" s="276">
        <v>16.94340437801965</v>
      </c>
      <c r="Q43" s="5"/>
      <c r="R43" s="5"/>
      <c r="S43" s="5"/>
    </row>
    <row r="44" spans="1:19" ht="15.75" x14ac:dyDescent="0.25">
      <c r="A44" s="237"/>
      <c r="B44" s="86"/>
      <c r="C44" s="91"/>
      <c r="D44" s="91"/>
      <c r="E44" s="92"/>
      <c r="F44" s="92"/>
      <c r="G44" s="92"/>
      <c r="H44" s="92"/>
      <c r="I44" s="93"/>
      <c r="J44" s="93"/>
      <c r="K44" s="93"/>
      <c r="L44" s="241"/>
      <c r="N44" s="273">
        <v>16513.177236564439</v>
      </c>
      <c r="O44" s="275">
        <v>42705</v>
      </c>
      <c r="P44" s="276">
        <v>16.918273314400018</v>
      </c>
      <c r="Q44" s="5"/>
      <c r="R44" s="5"/>
      <c r="S44" s="5"/>
    </row>
    <row r="45" spans="1:19" ht="15.75" x14ac:dyDescent="0.25">
      <c r="A45" s="237"/>
      <c r="B45" s="86"/>
      <c r="C45" s="91"/>
      <c r="D45" s="91"/>
      <c r="E45" s="92"/>
      <c r="F45" s="92"/>
      <c r="G45" s="92"/>
      <c r="H45" s="92"/>
      <c r="I45" s="93"/>
      <c r="J45" s="93"/>
      <c r="K45" s="93"/>
      <c r="L45" s="241"/>
      <c r="N45" s="273">
        <v>12365.25</v>
      </c>
      <c r="O45" s="275">
        <v>42736</v>
      </c>
      <c r="P45" s="276">
        <v>16.700523314400019</v>
      </c>
      <c r="Q45" s="5"/>
      <c r="R45" s="5"/>
      <c r="S45" s="5"/>
    </row>
    <row r="46" spans="1:19" ht="15.75" x14ac:dyDescent="0.25">
      <c r="A46" s="200" t="s">
        <v>28</v>
      </c>
      <c r="B46" s="90"/>
      <c r="C46" s="92"/>
      <c r="D46" s="92"/>
      <c r="E46" s="92"/>
      <c r="F46" s="92"/>
      <c r="G46" s="92"/>
      <c r="H46" s="92"/>
      <c r="I46" s="96"/>
      <c r="J46" s="96"/>
      <c r="K46" s="96"/>
      <c r="L46" s="241"/>
      <c r="N46" s="273">
        <v>14872.6</v>
      </c>
      <c r="O46" s="275">
        <v>42767</v>
      </c>
      <c r="P46" s="276">
        <v>16.290006647733353</v>
      </c>
      <c r="Q46" s="5"/>
      <c r="R46" s="5"/>
      <c r="S46" s="5"/>
    </row>
    <row r="47" spans="1:19" ht="15.75" x14ac:dyDescent="0.25">
      <c r="A47" s="247" t="s">
        <v>109</v>
      </c>
      <c r="B47" s="90"/>
      <c r="C47" s="92"/>
      <c r="D47" s="92"/>
      <c r="E47" s="92"/>
      <c r="F47" s="92"/>
      <c r="G47" s="92"/>
      <c r="H47" s="92"/>
      <c r="I47" s="96"/>
      <c r="J47" s="96"/>
      <c r="K47" s="96"/>
      <c r="L47" s="241"/>
      <c r="N47" s="273">
        <v>12110.75</v>
      </c>
      <c r="O47" s="275">
        <v>42795</v>
      </c>
      <c r="P47" s="276">
        <v>15.752872481066689</v>
      </c>
      <c r="Q47" s="5"/>
      <c r="R47" s="5"/>
      <c r="S47" s="5"/>
    </row>
    <row r="48" spans="1:19" ht="15.75" x14ac:dyDescent="0.25">
      <c r="A48" s="247" t="s">
        <v>110</v>
      </c>
      <c r="B48" s="90"/>
      <c r="C48" s="92"/>
      <c r="D48" s="92"/>
      <c r="E48" s="92"/>
      <c r="F48" s="92"/>
      <c r="G48" s="92"/>
      <c r="H48" s="92"/>
      <c r="I48" s="96"/>
      <c r="J48" s="96"/>
      <c r="K48" s="96"/>
      <c r="L48" s="241"/>
      <c r="N48" s="273">
        <v>9771.6</v>
      </c>
      <c r="O48" s="275">
        <v>42826</v>
      </c>
      <c r="P48" s="276">
        <v>15.133742481066687</v>
      </c>
      <c r="Q48" s="5"/>
      <c r="R48" s="5"/>
      <c r="S48" s="5"/>
    </row>
    <row r="49" spans="1:24" ht="15.75" x14ac:dyDescent="0.25">
      <c r="A49" s="247" t="s">
        <v>111</v>
      </c>
      <c r="B49" s="9"/>
      <c r="C49" s="29"/>
      <c r="D49" s="29"/>
      <c r="E49" s="29"/>
      <c r="F49" s="92"/>
      <c r="G49" s="92"/>
      <c r="H49" s="92"/>
      <c r="I49" s="96"/>
      <c r="J49" s="96"/>
      <c r="K49" s="96"/>
      <c r="L49" s="241"/>
      <c r="N49" s="273">
        <v>13611</v>
      </c>
      <c r="O49" s="275">
        <v>42856</v>
      </c>
      <c r="P49" s="276">
        <v>14.86433081440002</v>
      </c>
      <c r="Q49" s="5"/>
      <c r="R49" s="5"/>
      <c r="S49" s="5"/>
    </row>
    <row r="50" spans="1:24" ht="15.75" x14ac:dyDescent="0.25">
      <c r="A50" s="227" t="s">
        <v>105</v>
      </c>
      <c r="B50" s="206"/>
      <c r="C50" s="249"/>
      <c r="D50" s="249"/>
      <c r="E50" s="249"/>
      <c r="F50" s="250"/>
      <c r="G50" s="250"/>
      <c r="H50" s="250"/>
      <c r="I50" s="251"/>
      <c r="J50" s="251"/>
      <c r="K50" s="251"/>
      <c r="L50" s="244"/>
      <c r="N50" s="273">
        <v>16202</v>
      </c>
      <c r="O50" s="275">
        <v>42887</v>
      </c>
      <c r="P50" s="276">
        <v>14.740234769713703</v>
      </c>
      <c r="Q50" s="5"/>
      <c r="R50" s="5"/>
      <c r="S50" s="5"/>
    </row>
    <row r="51" spans="1:24" s="39" customFormat="1" ht="14.25" x14ac:dyDescent="0.2">
      <c r="A51" s="11"/>
      <c r="B51" s="11"/>
      <c r="C51" s="11"/>
      <c r="D51" s="11"/>
      <c r="E51" s="11"/>
      <c r="F51" s="51"/>
      <c r="G51" s="51"/>
      <c r="H51" s="51"/>
      <c r="J51" s="33"/>
      <c r="K51" s="113"/>
      <c r="L51" s="11"/>
      <c r="M51" s="4"/>
      <c r="N51" s="273">
        <v>16811.82</v>
      </c>
      <c r="O51" s="275">
        <v>42917</v>
      </c>
      <c r="P51" s="276">
        <v>14.771365603047039</v>
      </c>
      <c r="Q51" s="5"/>
      <c r="R51" s="5"/>
      <c r="S51" s="5"/>
      <c r="T51" s="5"/>
      <c r="U51" s="5"/>
      <c r="V51" s="5"/>
      <c r="W51" s="5"/>
      <c r="X51" s="5"/>
    </row>
    <row r="52" spans="1:24" s="39" customFormat="1" ht="14.25" x14ac:dyDescent="0.2">
      <c r="A52" s="11"/>
      <c r="B52" s="3"/>
      <c r="C52" s="3"/>
      <c r="D52" s="3"/>
      <c r="E52" s="3"/>
      <c r="F52" s="51"/>
      <c r="G52" s="51"/>
      <c r="H52" s="51"/>
      <c r="J52" s="33"/>
      <c r="K52" s="113"/>
      <c r="L52" s="11"/>
      <c r="M52" s="4"/>
      <c r="N52" s="273">
        <v>20885.5</v>
      </c>
      <c r="O52" s="275">
        <v>42948</v>
      </c>
      <c r="P52" s="276">
        <v>15.262981436380372</v>
      </c>
      <c r="Q52" s="5"/>
      <c r="R52" s="5"/>
      <c r="S52" s="5"/>
      <c r="T52" s="5"/>
      <c r="U52" s="5"/>
      <c r="V52" s="5"/>
      <c r="W52" s="5"/>
      <c r="X52" s="5"/>
    </row>
    <row r="53" spans="1:24" s="39" customFormat="1" ht="18.75" customHeight="1" x14ac:dyDescent="0.2">
      <c r="A53" s="11"/>
      <c r="D53" s="3"/>
      <c r="E53" s="63"/>
      <c r="F53" s="110"/>
      <c r="G53" s="110"/>
      <c r="H53" s="110"/>
      <c r="I53" s="113"/>
      <c r="J53" s="33"/>
      <c r="K53" s="113"/>
      <c r="L53" s="11"/>
      <c r="M53" s="4"/>
      <c r="N53" s="273">
        <v>22730.392400155099</v>
      </c>
      <c r="O53" s="275">
        <v>42979</v>
      </c>
      <c r="P53" s="276">
        <v>15.797086636393296</v>
      </c>
      <c r="Q53" s="5"/>
      <c r="R53" s="5"/>
      <c r="S53" s="5"/>
      <c r="T53" s="5"/>
      <c r="U53" s="5"/>
      <c r="V53" s="5"/>
      <c r="W53" s="5"/>
      <c r="X53" s="5"/>
    </row>
    <row r="54" spans="1:24" s="39" customFormat="1" x14ac:dyDescent="0.25">
      <c r="A54" s="99"/>
      <c r="D54" s="145"/>
      <c r="E54" s="4"/>
      <c r="I54" s="113"/>
      <c r="J54" s="33"/>
      <c r="K54" s="113"/>
      <c r="L54" s="99"/>
      <c r="M54" s="4"/>
      <c r="N54" s="273">
        <v>19817.12620007755</v>
      </c>
      <c r="O54" s="275">
        <v>43009</v>
      </c>
      <c r="P54" s="276">
        <v>16.097597153066427</v>
      </c>
      <c r="Q54" s="5"/>
      <c r="R54" s="5"/>
      <c r="S54" s="5"/>
      <c r="T54" s="5"/>
      <c r="U54" s="5"/>
      <c r="V54" s="5"/>
      <c r="W54" s="5"/>
      <c r="X54" s="5"/>
    </row>
    <row r="55" spans="1:24" s="39" customFormat="1" x14ac:dyDescent="0.25">
      <c r="A55" s="99"/>
      <c r="D55" s="145"/>
      <c r="E55" s="4"/>
      <c r="I55" s="113"/>
      <c r="J55" s="33"/>
      <c r="K55" s="113"/>
      <c r="L55" s="99"/>
      <c r="M55" s="4"/>
      <c r="N55" s="273">
        <v>20316.7</v>
      </c>
      <c r="O55" s="275">
        <v>43040</v>
      </c>
      <c r="P55" s="276">
        <v>16.33399298639976</v>
      </c>
      <c r="Q55" s="5"/>
      <c r="R55" s="5"/>
      <c r="S55" s="5"/>
      <c r="T55" s="5"/>
      <c r="U55" s="5"/>
      <c r="V55" s="5"/>
      <c r="W55" s="5"/>
      <c r="X55" s="5"/>
    </row>
    <row r="56" spans="1:24" s="39" customFormat="1" x14ac:dyDescent="0.25">
      <c r="A56" s="99"/>
      <c r="D56" s="145"/>
      <c r="E56" s="5"/>
      <c r="I56" s="113"/>
      <c r="J56" s="33"/>
      <c r="K56" s="113"/>
      <c r="L56" s="99"/>
      <c r="M56" s="4"/>
      <c r="N56" s="273">
        <v>16987.044253632761</v>
      </c>
      <c r="O56" s="275">
        <v>43070</v>
      </c>
      <c r="P56" s="276">
        <v>16.373481904488784</v>
      </c>
      <c r="Q56" s="5"/>
      <c r="R56" s="5"/>
      <c r="S56" s="5"/>
      <c r="T56" s="5"/>
      <c r="U56" s="5"/>
      <c r="V56" s="5"/>
      <c r="W56" s="5"/>
      <c r="X56" s="5"/>
    </row>
    <row r="57" spans="1:24" s="39" customFormat="1" x14ac:dyDescent="0.25">
      <c r="A57" s="99"/>
      <c r="D57" s="145"/>
      <c r="E57" s="5"/>
      <c r="I57" s="113"/>
      <c r="J57" s="33"/>
      <c r="K57" s="113"/>
      <c r="L57" s="99"/>
      <c r="M57" s="4"/>
      <c r="N57" s="273">
        <v>17107.25</v>
      </c>
      <c r="O57" s="275">
        <v>43101</v>
      </c>
      <c r="P57" s="276">
        <v>16.768648571155452</v>
      </c>
      <c r="Q57" s="5"/>
      <c r="R57" s="5"/>
      <c r="S57" s="5"/>
      <c r="T57" s="5"/>
      <c r="U57" s="5"/>
      <c r="V57" s="5"/>
      <c r="W57" s="5"/>
      <c r="X57" s="5"/>
    </row>
    <row r="58" spans="1:24" s="39" customFormat="1" x14ac:dyDescent="0.25">
      <c r="A58" s="99"/>
      <c r="D58" s="145"/>
      <c r="E58" s="5"/>
      <c r="I58" s="113"/>
      <c r="J58" s="33"/>
      <c r="K58" s="113"/>
      <c r="L58" s="99"/>
      <c r="M58" s="4"/>
      <c r="N58" s="273">
        <v>24729.3</v>
      </c>
      <c r="O58" s="275">
        <v>43132</v>
      </c>
      <c r="P58" s="276">
        <v>17.590040237822119</v>
      </c>
      <c r="Q58" s="5"/>
      <c r="R58" s="5"/>
      <c r="S58" s="5"/>
      <c r="T58" s="5"/>
      <c r="U58" s="5"/>
      <c r="V58" s="5"/>
      <c r="W58" s="5"/>
      <c r="X58" s="5"/>
    </row>
    <row r="59" spans="1:24" s="39" customFormat="1" x14ac:dyDescent="0.25">
      <c r="A59" s="99"/>
      <c r="D59" s="145"/>
      <c r="E59" s="5"/>
      <c r="I59" s="113"/>
      <c r="J59" s="33"/>
      <c r="K59" s="113"/>
      <c r="L59" s="99"/>
      <c r="M59" s="4"/>
      <c r="N59" s="273">
        <v>23634.536357155586</v>
      </c>
      <c r="O59" s="275">
        <v>43160</v>
      </c>
      <c r="P59" s="276">
        <v>18.550355767585078</v>
      </c>
      <c r="Q59" s="5"/>
      <c r="R59" s="5"/>
      <c r="S59" s="5"/>
      <c r="T59" s="5"/>
      <c r="U59" s="5"/>
      <c r="V59" s="5"/>
      <c r="W59" s="5"/>
      <c r="X59" s="5"/>
    </row>
    <row r="60" spans="1:24" s="39" customFormat="1" x14ac:dyDescent="0.25">
      <c r="A60" s="99"/>
      <c r="D60" s="145"/>
      <c r="E60" s="5"/>
      <c r="I60" s="113"/>
      <c r="J60" s="33"/>
      <c r="K60" s="113"/>
      <c r="L60" s="99"/>
      <c r="M60" s="4"/>
      <c r="N60" s="273">
        <v>21419.558568055298</v>
      </c>
      <c r="O60" s="275">
        <v>43191</v>
      </c>
      <c r="P60" s="276">
        <v>19.521018981589691</v>
      </c>
      <c r="Q60" s="5"/>
      <c r="R60" s="5"/>
      <c r="S60" s="5"/>
      <c r="T60" s="5"/>
      <c r="U60" s="5"/>
      <c r="V60" s="5"/>
      <c r="W60" s="5"/>
      <c r="X60" s="5"/>
    </row>
    <row r="61" spans="1:24" s="39" customFormat="1" x14ac:dyDescent="0.25">
      <c r="A61" s="99"/>
      <c r="D61" s="145"/>
      <c r="E61" s="5"/>
      <c r="I61" s="113"/>
      <c r="J61" s="33"/>
      <c r="K61" s="113"/>
      <c r="L61" s="99"/>
      <c r="M61" s="4"/>
      <c r="N61" s="273">
        <v>19964.400000000001</v>
      </c>
      <c r="O61" s="275">
        <v>43221</v>
      </c>
      <c r="P61" s="276">
        <v>20.050468981589688</v>
      </c>
      <c r="Q61" s="5"/>
      <c r="R61" s="5"/>
      <c r="S61" s="5"/>
      <c r="T61" s="5"/>
      <c r="U61" s="5"/>
      <c r="V61" s="5"/>
      <c r="W61" s="5"/>
      <c r="X61" s="5"/>
    </row>
    <row r="62" spans="1:24" s="39" customFormat="1" x14ac:dyDescent="0.25">
      <c r="A62" s="99"/>
      <c r="D62" s="145"/>
      <c r="E62" s="5"/>
      <c r="I62" s="113"/>
      <c r="J62" s="33"/>
      <c r="K62" s="113"/>
      <c r="L62" s="99"/>
      <c r="M62" s="4"/>
      <c r="N62" s="273">
        <v>23421.303519061585</v>
      </c>
      <c r="O62" s="275">
        <v>43252</v>
      </c>
      <c r="P62" s="276">
        <v>20.652077608178153</v>
      </c>
      <c r="Q62" s="5"/>
      <c r="R62" s="5"/>
      <c r="S62" s="5"/>
      <c r="T62" s="5"/>
      <c r="U62" s="5"/>
      <c r="V62" s="5"/>
      <c r="W62" s="5"/>
      <c r="X62" s="5"/>
    </row>
    <row r="63" spans="1:24" s="39" customFormat="1" x14ac:dyDescent="0.25">
      <c r="A63" s="99"/>
      <c r="D63" s="145"/>
      <c r="E63" s="5"/>
      <c r="K63" s="113"/>
      <c r="L63" s="99"/>
      <c r="M63" s="4"/>
      <c r="N63" s="273">
        <v>26443</v>
      </c>
      <c r="O63" s="275">
        <v>43282</v>
      </c>
      <c r="P63" s="276">
        <v>21.454675941511489</v>
      </c>
      <c r="Q63" s="5"/>
      <c r="R63" s="5"/>
      <c r="S63" s="5"/>
      <c r="T63" s="5"/>
      <c r="U63" s="5"/>
      <c r="V63" s="5"/>
      <c r="W63" s="5"/>
      <c r="X63" s="5"/>
    </row>
    <row r="64" spans="1:24" s="39" customFormat="1" x14ac:dyDescent="0.25">
      <c r="A64" s="99"/>
      <c r="D64" s="145"/>
      <c r="E64" s="5"/>
      <c r="K64" s="113"/>
      <c r="L64" s="99"/>
      <c r="M64" s="4"/>
      <c r="N64" s="273">
        <v>28686.400000000001</v>
      </c>
      <c r="O64" s="275">
        <v>43313</v>
      </c>
      <c r="P64" s="276">
        <v>22.10475094151149</v>
      </c>
      <c r="Q64" s="5"/>
      <c r="R64" s="5"/>
      <c r="S64" s="5"/>
      <c r="T64" s="5"/>
      <c r="U64" s="5"/>
      <c r="V64" s="5"/>
      <c r="W64" s="5"/>
      <c r="X64" s="5"/>
    </row>
    <row r="65" spans="1:24" s="39" customFormat="1" x14ac:dyDescent="0.25">
      <c r="A65" s="99"/>
      <c r="D65" s="145"/>
      <c r="E65" s="5"/>
      <c r="K65" s="113"/>
      <c r="L65" s="99"/>
      <c r="M65" s="4"/>
      <c r="N65" s="273">
        <v>36885.122223342063</v>
      </c>
      <c r="O65" s="275">
        <v>43344</v>
      </c>
      <c r="P65" s="276">
        <v>23.284311760110402</v>
      </c>
      <c r="Q65" s="5"/>
      <c r="R65" s="5"/>
      <c r="S65" s="5"/>
      <c r="T65" s="5"/>
      <c r="U65" s="5"/>
      <c r="V65" s="5"/>
      <c r="W65" s="5"/>
      <c r="X65" s="5"/>
    </row>
    <row r="66" spans="1:24" s="39" customFormat="1" x14ac:dyDescent="0.25">
      <c r="A66" s="99"/>
      <c r="D66" s="145"/>
      <c r="E66" s="5"/>
      <c r="J66" s="113"/>
      <c r="K66" s="113"/>
      <c r="L66" s="99"/>
      <c r="M66" s="4"/>
      <c r="N66" s="273">
        <v>31635.656621648901</v>
      </c>
      <c r="O66" s="275">
        <v>43374</v>
      </c>
      <c r="P66" s="276">
        <v>24.269189295241347</v>
      </c>
      <c r="Q66" s="5"/>
      <c r="R66" s="5"/>
      <c r="S66" s="5"/>
      <c r="T66" s="5"/>
      <c r="U66" s="5"/>
      <c r="V66" s="5"/>
      <c r="W66" s="5"/>
      <c r="X66" s="5"/>
    </row>
    <row r="67" spans="1:24" s="39" customFormat="1" x14ac:dyDescent="0.25">
      <c r="A67" s="99"/>
      <c r="D67" s="145"/>
      <c r="E67" s="5"/>
      <c r="J67" s="113"/>
      <c r="K67" s="113"/>
      <c r="L67" s="99"/>
      <c r="M67" s="4"/>
      <c r="N67" s="273">
        <v>30330.801945172345</v>
      </c>
      <c r="O67" s="275">
        <v>43405</v>
      </c>
      <c r="P67" s="276">
        <v>25.103697790672381</v>
      </c>
      <c r="Q67" s="5"/>
      <c r="R67" s="5"/>
      <c r="S67" s="5"/>
      <c r="T67" s="5"/>
      <c r="U67" s="5"/>
      <c r="V67" s="5"/>
      <c r="W67" s="5"/>
      <c r="X67" s="5"/>
    </row>
    <row r="68" spans="1:24" s="39" customFormat="1" x14ac:dyDescent="0.25">
      <c r="A68" s="99"/>
      <c r="D68" s="145"/>
      <c r="E68" s="5"/>
      <c r="J68" s="113"/>
      <c r="K68" s="113"/>
      <c r="L68" s="99"/>
      <c r="M68" s="4"/>
      <c r="N68" s="273">
        <v>24201.450382987299</v>
      </c>
      <c r="O68" s="275">
        <v>43435</v>
      </c>
      <c r="P68" s="276">
        <v>25.704898301451923</v>
      </c>
      <c r="Q68" s="5"/>
      <c r="R68" s="5"/>
      <c r="S68" s="5"/>
      <c r="T68" s="5"/>
      <c r="U68" s="5"/>
      <c r="V68" s="5"/>
      <c r="W68" s="5"/>
      <c r="X68" s="5"/>
    </row>
    <row r="69" spans="1:24" s="39" customFormat="1" x14ac:dyDescent="0.25">
      <c r="A69" s="99"/>
      <c r="D69" s="145"/>
      <c r="E69" s="5"/>
      <c r="J69" s="113"/>
      <c r="K69" s="113"/>
      <c r="L69" s="99"/>
      <c r="M69" s="4"/>
      <c r="N69" s="273">
        <v>23878.923614190688</v>
      </c>
      <c r="O69" s="275">
        <v>43466</v>
      </c>
      <c r="P69" s="276">
        <v>26.269204435967811</v>
      </c>
      <c r="Q69" s="5"/>
      <c r="R69" s="5"/>
      <c r="S69" s="5"/>
      <c r="T69" s="5"/>
      <c r="U69" s="5"/>
      <c r="V69" s="5"/>
      <c r="W69" s="5"/>
      <c r="X69" s="5"/>
    </row>
    <row r="70" spans="1:24" s="39" customFormat="1" x14ac:dyDescent="0.25">
      <c r="A70" s="99"/>
      <c r="D70" s="145"/>
      <c r="E70" s="5"/>
      <c r="J70" s="113"/>
      <c r="K70" s="113"/>
      <c r="L70" s="99"/>
      <c r="M70" s="4"/>
      <c r="N70" s="273">
        <v>28508.420610763958</v>
      </c>
      <c r="O70" s="275">
        <v>43497</v>
      </c>
      <c r="P70" s="276">
        <v>26.584131153531477</v>
      </c>
      <c r="Q70" s="5"/>
      <c r="R70" s="5"/>
      <c r="S70" s="5"/>
      <c r="T70" s="5"/>
      <c r="U70" s="5"/>
      <c r="V70" s="5"/>
      <c r="W70" s="5"/>
      <c r="X70" s="5"/>
    </row>
    <row r="71" spans="1:24" s="39" customFormat="1" x14ac:dyDescent="0.25">
      <c r="A71" s="99"/>
      <c r="D71" s="145"/>
      <c r="E71" s="5"/>
      <c r="J71" s="113"/>
      <c r="K71" s="113"/>
      <c r="L71" s="99"/>
      <c r="M71" s="4"/>
      <c r="N71" s="273">
        <v>26398</v>
      </c>
      <c r="O71" s="275">
        <v>43525</v>
      </c>
      <c r="P71" s="276">
        <v>26.814419790435174</v>
      </c>
      <c r="Q71" s="5"/>
      <c r="R71" s="5"/>
      <c r="S71" s="5"/>
      <c r="T71" s="5"/>
      <c r="U71" s="5"/>
      <c r="V71" s="5"/>
      <c r="W71" s="5"/>
      <c r="X71" s="5"/>
    </row>
    <row r="72" spans="1:24" s="39" customFormat="1" x14ac:dyDescent="0.25">
      <c r="A72" s="99"/>
      <c r="D72" s="145"/>
      <c r="E72" s="5"/>
      <c r="J72" s="113"/>
      <c r="K72" s="113"/>
      <c r="L72" s="99"/>
      <c r="M72" s="4"/>
      <c r="N72" s="273">
        <v>22735.25</v>
      </c>
      <c r="O72" s="275">
        <v>43556</v>
      </c>
      <c r="P72" s="276">
        <v>26.924060743097233</v>
      </c>
      <c r="Q72" s="5"/>
      <c r="R72" s="5"/>
      <c r="S72" s="5"/>
      <c r="T72" s="5"/>
      <c r="U72" s="5"/>
      <c r="V72" s="5"/>
      <c r="W72" s="5"/>
      <c r="X72" s="5"/>
    </row>
    <row r="73" spans="1:24" s="39" customFormat="1" x14ac:dyDescent="0.25">
      <c r="A73" s="99"/>
      <c r="D73" s="145"/>
      <c r="E73" s="5"/>
      <c r="J73" s="113"/>
      <c r="K73" s="113"/>
      <c r="L73" s="99"/>
      <c r="M73" s="4"/>
      <c r="N73" s="273">
        <v>26895.5</v>
      </c>
      <c r="O73" s="275">
        <v>43586</v>
      </c>
      <c r="P73" s="276">
        <v>27.501652409763903</v>
      </c>
      <c r="Q73" s="5"/>
      <c r="R73" s="5"/>
      <c r="S73" s="5"/>
      <c r="T73" s="5"/>
      <c r="U73" s="5"/>
      <c r="V73" s="5"/>
      <c r="W73" s="5"/>
      <c r="X73" s="5"/>
    </row>
    <row r="74" spans="1:24" s="39" customFormat="1" x14ac:dyDescent="0.25">
      <c r="A74" s="99"/>
      <c r="D74" s="145"/>
      <c r="E74" s="5"/>
      <c r="J74" s="113"/>
      <c r="K74" s="113"/>
      <c r="L74" s="99"/>
      <c r="M74" s="4"/>
      <c r="N74" s="273">
        <v>25503</v>
      </c>
      <c r="O74" s="275">
        <v>43617</v>
      </c>
      <c r="P74" s="276">
        <v>27.675127116508772</v>
      </c>
      <c r="Q74" s="5"/>
      <c r="R74" s="5"/>
      <c r="S74" s="5"/>
      <c r="T74" s="5"/>
      <c r="U74" s="5"/>
      <c r="V74" s="5"/>
      <c r="W74" s="5"/>
      <c r="X74" s="5"/>
    </row>
    <row r="75" spans="1:24" s="39" customFormat="1" x14ac:dyDescent="0.25">
      <c r="A75" s="99"/>
      <c r="D75" s="145"/>
      <c r="E75" s="5"/>
      <c r="J75" s="113"/>
      <c r="K75" s="113"/>
      <c r="L75" s="99"/>
      <c r="M75" s="4"/>
      <c r="N75" s="273">
        <v>28206.011556764104</v>
      </c>
      <c r="O75" s="275">
        <v>43647</v>
      </c>
      <c r="P75" s="276">
        <v>27.822044746239115</v>
      </c>
      <c r="Q75" s="5"/>
      <c r="R75" s="5"/>
      <c r="S75" s="5"/>
      <c r="T75" s="5"/>
      <c r="U75" s="5"/>
      <c r="V75" s="5"/>
      <c r="W75" s="5"/>
      <c r="X75" s="5"/>
    </row>
    <row r="76" spans="1:24" s="39" customFormat="1" x14ac:dyDescent="0.25">
      <c r="A76" s="99"/>
      <c r="D76" s="145"/>
      <c r="E76" s="5"/>
      <c r="L76" s="99"/>
      <c r="M76" s="4"/>
      <c r="N76" s="273">
        <v>26957.517912984367</v>
      </c>
      <c r="O76" s="275">
        <v>43678</v>
      </c>
      <c r="P76" s="276">
        <v>27.677971238987812</v>
      </c>
      <c r="Q76" s="5"/>
      <c r="R76" s="5"/>
      <c r="S76" s="5"/>
      <c r="T76" s="5"/>
      <c r="U76" s="5"/>
      <c r="V76" s="5"/>
      <c r="W76" s="5"/>
      <c r="X76" s="5"/>
    </row>
    <row r="77" spans="1:24" s="39" customFormat="1" x14ac:dyDescent="0.25">
      <c r="A77" s="99"/>
      <c r="D77" s="145"/>
      <c r="E77" s="5"/>
      <c r="L77" s="99"/>
      <c r="M77" s="4"/>
      <c r="N77" s="273">
        <v>25605.068584942237</v>
      </c>
      <c r="O77" s="275">
        <v>43709</v>
      </c>
      <c r="P77" s="276">
        <v>26.737966769121162</v>
      </c>
      <c r="Q77" s="5"/>
      <c r="R77" s="5"/>
      <c r="S77" s="5"/>
      <c r="T77" s="5"/>
      <c r="U77" s="5"/>
      <c r="V77" s="5"/>
      <c r="W77" s="5"/>
      <c r="X77" s="5"/>
    </row>
    <row r="78" spans="1:24" s="39" customFormat="1" x14ac:dyDescent="0.25">
      <c r="A78" s="99"/>
      <c r="D78" s="145"/>
      <c r="E78" s="5"/>
      <c r="L78" s="99"/>
      <c r="M78" s="4"/>
      <c r="N78" s="273">
        <v>22021.9</v>
      </c>
      <c r="O78" s="275">
        <v>43739</v>
      </c>
      <c r="P78" s="276">
        <v>25.936820383983754</v>
      </c>
      <c r="Q78" s="5"/>
      <c r="R78" s="5"/>
      <c r="S78" s="5"/>
      <c r="T78" s="5"/>
      <c r="U78" s="5"/>
      <c r="V78" s="5"/>
      <c r="W78" s="5"/>
      <c r="X78" s="5"/>
    </row>
    <row r="79" spans="1:24" s="39" customFormat="1" x14ac:dyDescent="0.25">
      <c r="A79" s="99"/>
      <c r="D79" s="145"/>
      <c r="E79" s="5"/>
      <c r="L79" s="99"/>
      <c r="M79" s="4"/>
      <c r="N79" s="273">
        <v>20266.5</v>
      </c>
      <c r="O79" s="275">
        <v>43770</v>
      </c>
      <c r="P79" s="276">
        <v>25.098128555219386</v>
      </c>
      <c r="Q79" s="5"/>
      <c r="R79" s="5"/>
      <c r="S79" s="5"/>
      <c r="T79" s="5"/>
      <c r="U79" s="5"/>
      <c r="V79" s="5"/>
      <c r="W79" s="5"/>
      <c r="X79" s="5"/>
    </row>
    <row r="80" spans="1:24" s="39" customFormat="1" x14ac:dyDescent="0.25">
      <c r="A80" s="99"/>
      <c r="D80" s="145"/>
      <c r="E80" s="5"/>
      <c r="L80" s="99"/>
      <c r="M80" s="4"/>
      <c r="N80" s="273">
        <v>22960.75</v>
      </c>
      <c r="O80" s="275">
        <v>43800</v>
      </c>
      <c r="P80" s="276">
        <v>24.994736856637115</v>
      </c>
      <c r="Q80" s="5"/>
      <c r="R80" s="5"/>
      <c r="S80" s="5"/>
      <c r="T80" s="5"/>
      <c r="U80" s="5"/>
      <c r="V80" s="5"/>
      <c r="W80" s="5"/>
      <c r="X80" s="5"/>
    </row>
    <row r="81" spans="1:24" s="39" customFormat="1" x14ac:dyDescent="0.25">
      <c r="A81" s="99"/>
      <c r="D81" s="145"/>
      <c r="E81" s="5"/>
      <c r="L81" s="99"/>
      <c r="M81" s="273"/>
      <c r="N81" s="273">
        <v>21260.25</v>
      </c>
      <c r="O81" s="275">
        <v>43831</v>
      </c>
      <c r="P81" s="276">
        <v>24.776514055454555</v>
      </c>
      <c r="Q81" s="5"/>
      <c r="R81" s="5"/>
      <c r="S81" s="5"/>
      <c r="T81" s="5"/>
      <c r="U81" s="5"/>
      <c r="V81" s="5"/>
      <c r="W81" s="5"/>
      <c r="X81" s="5"/>
    </row>
    <row r="82" spans="1:24" s="39" customFormat="1" x14ac:dyDescent="0.25">
      <c r="A82" s="99"/>
      <c r="D82" s="145"/>
      <c r="E82" s="5"/>
      <c r="L82" s="99"/>
      <c r="M82" s="4"/>
      <c r="N82" s="273">
        <v>24916.3</v>
      </c>
      <c r="O82" s="275">
        <v>43862</v>
      </c>
      <c r="P82" s="276">
        <v>24.477170671224219</v>
      </c>
      <c r="Q82" s="5"/>
      <c r="R82" s="5"/>
      <c r="S82" s="5"/>
      <c r="T82" s="5"/>
      <c r="U82" s="5"/>
      <c r="V82" s="5"/>
      <c r="W82" s="5"/>
      <c r="X82" s="5"/>
    </row>
    <row r="83" spans="1:24" s="39" customFormat="1" x14ac:dyDescent="0.25">
      <c r="A83" s="99"/>
      <c r="D83" s="145"/>
      <c r="E83" s="5"/>
      <c r="L83" s="99"/>
      <c r="M83" s="4"/>
      <c r="N83" s="4"/>
      <c r="O83" s="4"/>
      <c r="P83" s="4"/>
      <c r="Q83" s="5"/>
      <c r="R83" s="5"/>
      <c r="S83" s="5"/>
      <c r="T83" s="5"/>
      <c r="U83" s="5"/>
      <c r="V83" s="5"/>
      <c r="W83" s="5"/>
      <c r="X83" s="5"/>
    </row>
    <row r="84" spans="1:24" s="39" customFormat="1" x14ac:dyDescent="0.25">
      <c r="A84" s="99"/>
      <c r="D84" s="145"/>
      <c r="E84" s="5"/>
      <c r="L84" s="99"/>
      <c r="M84" s="4"/>
      <c r="N84" s="4"/>
      <c r="O84" s="4"/>
      <c r="P84" s="4"/>
      <c r="Q84" s="5"/>
      <c r="R84" s="5"/>
      <c r="S84" s="5"/>
      <c r="T84" s="5"/>
      <c r="U84" s="5"/>
      <c r="V84" s="5"/>
      <c r="W84" s="5"/>
      <c r="X84" s="5"/>
    </row>
    <row r="85" spans="1:24" s="39" customFormat="1" x14ac:dyDescent="0.25">
      <c r="A85" s="99"/>
      <c r="D85" s="145"/>
      <c r="E85" s="5"/>
      <c r="L85" s="99"/>
      <c r="M85" s="4"/>
      <c r="N85" s="4"/>
      <c r="O85" s="4"/>
      <c r="P85" s="4"/>
      <c r="Q85" s="5"/>
      <c r="R85" s="5"/>
      <c r="S85" s="5"/>
      <c r="T85" s="5"/>
      <c r="U85" s="5"/>
      <c r="V85" s="5"/>
      <c r="W85" s="5"/>
      <c r="X85" s="5"/>
    </row>
    <row r="86" spans="1:24" s="39" customFormat="1" x14ac:dyDescent="0.25">
      <c r="A86" s="99"/>
      <c r="D86" s="145"/>
      <c r="E86" s="5"/>
      <c r="L86" s="99"/>
      <c r="M86" s="4"/>
      <c r="N86" s="4"/>
      <c r="O86" s="4"/>
      <c r="P86" s="4"/>
      <c r="Q86" s="4"/>
      <c r="R86" s="4"/>
      <c r="S86" s="4"/>
      <c r="T86" s="5"/>
      <c r="U86" s="5"/>
      <c r="V86" s="5"/>
      <c r="W86" s="5"/>
      <c r="X86" s="5"/>
    </row>
    <row r="87" spans="1:24" s="39" customFormat="1" x14ac:dyDescent="0.25">
      <c r="A87" s="99"/>
      <c r="D87" s="145"/>
      <c r="E87" s="5"/>
      <c r="L87" s="99"/>
      <c r="M87" s="4"/>
      <c r="N87" s="4"/>
      <c r="O87" s="4"/>
      <c r="P87" s="4"/>
      <c r="Q87" s="4"/>
      <c r="R87" s="4"/>
      <c r="S87" s="4"/>
      <c r="T87" s="5"/>
      <c r="U87" s="5"/>
      <c r="V87" s="5"/>
      <c r="W87" s="5"/>
      <c r="X87" s="5"/>
    </row>
    <row r="88" spans="1:24" s="39" customFormat="1" x14ac:dyDescent="0.25">
      <c r="A88" s="99"/>
      <c r="D88" s="145"/>
      <c r="E88" s="5"/>
      <c r="I88" s="113"/>
      <c r="J88" s="113"/>
      <c r="K88" s="113"/>
      <c r="L88" s="99"/>
      <c r="M88" s="4"/>
      <c r="N88" s="4"/>
      <c r="O88" s="4"/>
      <c r="P88" s="4"/>
      <c r="Q88" s="4"/>
      <c r="R88" s="4"/>
      <c r="S88" s="4"/>
      <c r="T88" s="5"/>
      <c r="U88" s="5"/>
      <c r="V88" s="5"/>
      <c r="W88" s="5"/>
      <c r="X88" s="5"/>
    </row>
    <row r="89" spans="1:24" s="39" customFormat="1" x14ac:dyDescent="0.25">
      <c r="A89" s="99"/>
      <c r="D89" s="145"/>
      <c r="E89" s="5"/>
      <c r="I89" s="113"/>
      <c r="J89" s="113"/>
      <c r="K89" s="113"/>
      <c r="L89" s="99"/>
      <c r="M89" s="4"/>
      <c r="N89" s="4"/>
      <c r="O89" s="4"/>
      <c r="P89" s="4"/>
      <c r="Q89" s="4"/>
      <c r="R89" s="4"/>
      <c r="S89" s="4"/>
      <c r="T89" s="5"/>
      <c r="U89" s="5"/>
      <c r="V89" s="5"/>
      <c r="W89" s="5"/>
      <c r="X89" s="5"/>
    </row>
    <row r="90" spans="1:24" s="39" customFormat="1" x14ac:dyDescent="0.25">
      <c r="A90" s="99"/>
      <c r="D90" s="145"/>
      <c r="E90" s="5"/>
      <c r="F90" s="113"/>
      <c r="G90" s="113"/>
      <c r="H90" s="113"/>
      <c r="I90" s="113"/>
      <c r="J90" s="113"/>
      <c r="K90" s="113"/>
      <c r="L90" s="99"/>
      <c r="M90" s="4"/>
      <c r="N90" s="4"/>
      <c r="O90" s="4"/>
      <c r="P90" s="4"/>
      <c r="Q90" s="4"/>
      <c r="R90" s="4"/>
      <c r="S90" s="4"/>
      <c r="T90" s="5"/>
      <c r="U90" s="5"/>
      <c r="V90" s="5"/>
      <c r="W90" s="5"/>
      <c r="X90" s="5"/>
    </row>
    <row r="91" spans="1:24" s="39" customFormat="1" x14ac:dyDescent="0.25">
      <c r="A91" s="99"/>
      <c r="D91" s="145"/>
      <c r="E91" s="5"/>
      <c r="F91" s="113"/>
      <c r="G91" s="113"/>
      <c r="H91" s="113"/>
      <c r="I91" s="113"/>
      <c r="J91" s="113"/>
      <c r="K91" s="113"/>
      <c r="L91" s="99"/>
      <c r="M91" s="4"/>
      <c r="N91" s="4"/>
      <c r="O91" s="4"/>
      <c r="P91" s="4"/>
      <c r="Q91" s="4"/>
      <c r="R91" s="4"/>
      <c r="S91" s="4"/>
      <c r="T91" s="5"/>
      <c r="U91" s="5"/>
      <c r="V91" s="5"/>
      <c r="W91" s="5"/>
      <c r="X91" s="5"/>
    </row>
    <row r="92" spans="1:24" s="39" customFormat="1" x14ac:dyDescent="0.25">
      <c r="A92" s="99"/>
      <c r="D92" s="145"/>
      <c r="E92" s="5"/>
      <c r="F92" s="113"/>
      <c r="G92" s="113"/>
      <c r="H92" s="113"/>
      <c r="I92" s="113"/>
      <c r="J92" s="113"/>
      <c r="K92" s="113"/>
      <c r="L92" s="99"/>
      <c r="M92" s="4"/>
      <c r="N92" s="4"/>
      <c r="O92" s="4"/>
      <c r="P92" s="4"/>
      <c r="Q92" s="4"/>
      <c r="R92" s="4"/>
      <c r="S92" s="4"/>
      <c r="T92" s="5"/>
      <c r="U92" s="5"/>
      <c r="V92" s="5"/>
      <c r="W92" s="5"/>
      <c r="X92" s="5"/>
    </row>
    <row r="93" spans="1:24" s="39" customFormat="1" x14ac:dyDescent="0.25">
      <c r="A93" s="99"/>
      <c r="D93" s="145"/>
      <c r="E93" s="5"/>
      <c r="F93" s="113"/>
      <c r="G93" s="113"/>
      <c r="H93" s="113"/>
      <c r="I93" s="113"/>
      <c r="J93" s="113"/>
      <c r="K93" s="113"/>
      <c r="L93" s="99"/>
      <c r="M93" s="4"/>
      <c r="N93" s="4"/>
      <c r="O93" s="4"/>
      <c r="P93" s="4"/>
      <c r="Q93" s="4"/>
      <c r="R93" s="4"/>
      <c r="S93" s="4"/>
      <c r="T93" s="5"/>
      <c r="U93" s="5"/>
      <c r="V93" s="5"/>
      <c r="W93" s="5"/>
      <c r="X93" s="5"/>
    </row>
    <row r="94" spans="1:24" s="39" customFormat="1" x14ac:dyDescent="0.25">
      <c r="A94" s="99"/>
      <c r="D94" s="145"/>
      <c r="E94" s="5"/>
      <c r="F94" s="113"/>
      <c r="G94" s="113"/>
      <c r="H94" s="113"/>
      <c r="I94" s="113"/>
      <c r="J94" s="113"/>
      <c r="K94" s="113"/>
      <c r="L94" s="99"/>
      <c r="M94" s="4"/>
      <c r="N94" s="4"/>
      <c r="O94" s="4"/>
      <c r="P94" s="4"/>
      <c r="Q94" s="4"/>
      <c r="R94" s="4"/>
      <c r="S94" s="4"/>
      <c r="T94" s="5"/>
      <c r="U94" s="5"/>
      <c r="V94" s="5"/>
      <c r="W94" s="5"/>
      <c r="X94" s="5"/>
    </row>
    <row r="95" spans="1:24" s="39" customFormat="1" x14ac:dyDescent="0.25">
      <c r="A95" s="99"/>
      <c r="D95" s="145"/>
      <c r="E95" s="5"/>
      <c r="F95" s="113"/>
      <c r="G95" s="113"/>
      <c r="H95" s="113"/>
      <c r="I95" s="113"/>
      <c r="J95" s="113"/>
      <c r="K95" s="113"/>
      <c r="L95" s="99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</row>
    <row r="96" spans="1:24" s="39" customFormat="1" x14ac:dyDescent="0.25">
      <c r="A96" s="99"/>
      <c r="D96" s="145"/>
      <c r="E96" s="5"/>
      <c r="F96" s="113"/>
      <c r="G96" s="113"/>
      <c r="H96" s="113"/>
      <c r="I96" s="113"/>
      <c r="J96" s="113"/>
      <c r="K96" s="113"/>
      <c r="L96" s="99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</row>
    <row r="97" spans="1:24" s="39" customFormat="1" x14ac:dyDescent="0.25">
      <c r="A97" s="99"/>
      <c r="D97" s="145"/>
      <c r="E97" s="54"/>
      <c r="F97" s="113"/>
      <c r="G97" s="113"/>
      <c r="H97" s="113"/>
      <c r="I97" s="113"/>
      <c r="J97" s="113"/>
      <c r="K97" s="113"/>
      <c r="L97" s="99"/>
      <c r="M97" s="4"/>
      <c r="N97" s="4"/>
      <c r="O97" s="4"/>
      <c r="P97" s="4"/>
      <c r="Q97" s="4"/>
      <c r="R97" s="4"/>
      <c r="S97" s="4"/>
      <c r="T97" s="5"/>
      <c r="U97" s="5"/>
      <c r="V97" s="5"/>
      <c r="W97" s="5"/>
      <c r="X97" s="5"/>
    </row>
    <row r="98" spans="1:24" s="39" customFormat="1" x14ac:dyDescent="0.25">
      <c r="A98" s="99"/>
      <c r="D98" s="145"/>
      <c r="E98" s="54"/>
      <c r="F98" s="113"/>
      <c r="G98" s="113"/>
      <c r="H98" s="113"/>
      <c r="I98" s="113"/>
      <c r="J98" s="113"/>
      <c r="K98" s="113"/>
      <c r="L98" s="99"/>
      <c r="M98" s="4"/>
      <c r="N98" s="4"/>
      <c r="O98" s="4"/>
      <c r="P98" s="4"/>
      <c r="Q98" s="4"/>
      <c r="R98" s="4"/>
      <c r="S98" s="4"/>
      <c r="T98" s="5"/>
      <c r="U98" s="5"/>
      <c r="V98" s="5"/>
      <c r="W98" s="5"/>
      <c r="X98" s="5"/>
    </row>
    <row r="99" spans="1:24" s="39" customFormat="1" x14ac:dyDescent="0.25">
      <c r="A99" s="99"/>
      <c r="D99" s="145"/>
      <c r="E99" s="54"/>
      <c r="F99" s="113"/>
      <c r="G99" s="113"/>
      <c r="H99" s="113"/>
      <c r="I99" s="113"/>
      <c r="J99" s="113"/>
      <c r="K99" s="113"/>
      <c r="L99" s="99"/>
      <c r="M99" s="4"/>
      <c r="N99" s="4"/>
      <c r="O99" s="4"/>
      <c r="P99" s="4"/>
      <c r="Q99" s="4"/>
      <c r="R99" s="4"/>
      <c r="S99" s="4"/>
      <c r="T99" s="5"/>
      <c r="U99" s="5"/>
      <c r="V99" s="5"/>
      <c r="W99" s="5"/>
      <c r="X99" s="5"/>
    </row>
    <row r="100" spans="1:24" s="39" customFormat="1" x14ac:dyDescent="0.25">
      <c r="A100" s="99"/>
      <c r="D100" s="145"/>
      <c r="E100" s="54"/>
      <c r="F100" s="113"/>
      <c r="G100" s="113"/>
      <c r="H100" s="113"/>
      <c r="I100" s="113"/>
      <c r="J100" s="113"/>
      <c r="K100" s="113"/>
      <c r="L100" s="99"/>
      <c r="M100" s="4"/>
      <c r="N100" s="4"/>
      <c r="O100" s="4"/>
      <c r="P100" s="4"/>
      <c r="Q100" s="4"/>
      <c r="R100" s="4"/>
      <c r="S100" s="4"/>
      <c r="T100" s="5"/>
      <c r="U100" s="5"/>
      <c r="V100" s="5"/>
      <c r="W100" s="5"/>
      <c r="X100" s="5"/>
    </row>
    <row r="101" spans="1:24" s="39" customFormat="1" x14ac:dyDescent="0.25">
      <c r="A101" s="99"/>
      <c r="D101" s="145"/>
      <c r="E101" s="54"/>
      <c r="F101" s="113"/>
      <c r="G101" s="113"/>
      <c r="H101" s="113"/>
      <c r="I101" s="113"/>
      <c r="J101" s="113"/>
      <c r="K101" s="113"/>
      <c r="L101" s="99"/>
      <c r="M101" s="4"/>
      <c r="N101" s="4"/>
      <c r="O101" s="4"/>
      <c r="P101" s="4"/>
      <c r="Q101" s="4"/>
      <c r="R101" s="4"/>
      <c r="S101" s="4"/>
      <c r="T101" s="5"/>
      <c r="U101" s="5"/>
      <c r="V101" s="5"/>
      <c r="W101" s="5"/>
      <c r="X101" s="5"/>
    </row>
    <row r="102" spans="1:24" s="39" customFormat="1" x14ac:dyDescent="0.25">
      <c r="A102" s="99"/>
      <c r="D102" s="145"/>
      <c r="E102" s="99"/>
      <c r="F102" s="113"/>
      <c r="G102" s="113"/>
      <c r="H102" s="113"/>
      <c r="I102" s="113"/>
      <c r="J102" s="113"/>
      <c r="K102" s="113"/>
      <c r="L102" s="99"/>
      <c r="M102" s="4"/>
      <c r="N102" s="4"/>
      <c r="O102" s="4"/>
      <c r="P102" s="4"/>
      <c r="Q102" s="4"/>
      <c r="R102" s="4"/>
      <c r="S102" s="4"/>
      <c r="T102" s="5"/>
      <c r="U102" s="5"/>
      <c r="V102" s="5"/>
      <c r="W102" s="5"/>
      <c r="X102" s="5"/>
    </row>
    <row r="103" spans="1:24" s="39" customFormat="1" x14ac:dyDescent="0.25">
      <c r="A103" s="99"/>
      <c r="D103" s="145"/>
      <c r="E103" s="99"/>
      <c r="F103" s="113"/>
      <c r="G103" s="113"/>
      <c r="H103" s="113"/>
      <c r="I103" s="113"/>
      <c r="J103" s="113"/>
      <c r="K103" s="113"/>
      <c r="L103" s="99"/>
      <c r="M103" s="4"/>
      <c r="N103" s="4"/>
      <c r="O103" s="4"/>
      <c r="P103" s="4"/>
      <c r="Q103" s="4"/>
      <c r="R103" s="4"/>
      <c r="S103" s="4"/>
      <c r="T103" s="5"/>
      <c r="U103" s="5"/>
      <c r="V103" s="5"/>
      <c r="W103" s="5"/>
      <c r="X103" s="5"/>
    </row>
    <row r="104" spans="1:24" s="39" customFormat="1" x14ac:dyDescent="0.25">
      <c r="A104" s="99"/>
      <c r="D104" s="145"/>
      <c r="E104" s="99"/>
      <c r="F104" s="113"/>
      <c r="G104" s="113"/>
      <c r="H104" s="113"/>
      <c r="I104" s="113"/>
      <c r="J104" s="113"/>
      <c r="K104" s="113"/>
      <c r="L104" s="99"/>
      <c r="M104" s="4"/>
      <c r="N104" s="4"/>
      <c r="O104" s="4"/>
      <c r="P104" s="4"/>
      <c r="Q104" s="4"/>
      <c r="R104" s="4"/>
      <c r="S104" s="4"/>
      <c r="T104" s="5"/>
      <c r="U104" s="5"/>
      <c r="V104" s="5"/>
      <c r="W104" s="5"/>
      <c r="X104" s="5"/>
    </row>
    <row r="105" spans="1:24" s="39" customFormat="1" x14ac:dyDescent="0.25">
      <c r="A105" s="99"/>
      <c r="D105" s="145"/>
      <c r="E105" s="99"/>
      <c r="F105" s="113"/>
      <c r="G105" s="113"/>
      <c r="H105" s="113"/>
      <c r="I105" s="113"/>
      <c r="J105" s="113"/>
      <c r="K105" s="113"/>
      <c r="L105" s="99"/>
      <c r="M105" s="4"/>
      <c r="N105" s="4"/>
      <c r="O105" s="4"/>
      <c r="P105" s="4"/>
      <c r="Q105" s="4"/>
      <c r="R105" s="4"/>
      <c r="S105" s="4"/>
      <c r="T105" s="5"/>
      <c r="U105" s="5"/>
      <c r="V105" s="5"/>
      <c r="W105" s="5"/>
      <c r="X105" s="5"/>
    </row>
    <row r="106" spans="1:24" s="39" customFormat="1" x14ac:dyDescent="0.25">
      <c r="A106" s="99"/>
      <c r="D106" s="145"/>
      <c r="E106" s="99"/>
      <c r="F106" s="113"/>
      <c r="G106" s="113"/>
      <c r="H106" s="113"/>
      <c r="I106" s="113"/>
      <c r="J106" s="113"/>
      <c r="K106" s="113"/>
      <c r="L106" s="99"/>
      <c r="M106" s="4"/>
      <c r="N106" s="4"/>
      <c r="O106" s="4"/>
      <c r="P106" s="4"/>
      <c r="Q106" s="4"/>
      <c r="R106" s="4"/>
      <c r="S106" s="4"/>
      <c r="T106" s="5"/>
      <c r="U106" s="5"/>
      <c r="V106" s="5"/>
      <c r="W106" s="5"/>
      <c r="X106" s="5"/>
    </row>
    <row r="107" spans="1:24" s="39" customFormat="1" x14ac:dyDescent="0.25">
      <c r="A107" s="99"/>
      <c r="D107" s="145"/>
      <c r="E107" s="99"/>
      <c r="F107" s="113"/>
      <c r="G107" s="113"/>
      <c r="H107" s="113"/>
      <c r="I107" s="113"/>
      <c r="J107" s="113"/>
      <c r="K107" s="113"/>
      <c r="L107" s="99"/>
      <c r="M107" s="4"/>
      <c r="N107" s="4"/>
      <c r="O107" s="4"/>
      <c r="P107" s="4"/>
      <c r="Q107" s="4"/>
      <c r="R107" s="4"/>
      <c r="S107" s="4"/>
      <c r="T107" s="5"/>
      <c r="U107" s="5"/>
      <c r="V107" s="5"/>
      <c r="W107" s="5"/>
      <c r="X107" s="5"/>
    </row>
    <row r="108" spans="1:24" s="39" customFormat="1" x14ac:dyDescent="0.25">
      <c r="A108" s="99"/>
      <c r="D108" s="145"/>
      <c r="E108" s="99"/>
      <c r="F108" s="113"/>
      <c r="G108" s="113"/>
      <c r="H108" s="113"/>
      <c r="I108" s="113"/>
      <c r="J108" s="113"/>
      <c r="K108" s="113"/>
      <c r="L108" s="99"/>
      <c r="M108" s="4"/>
      <c r="N108" s="4"/>
      <c r="O108" s="4"/>
      <c r="P108" s="4"/>
      <c r="Q108" s="4"/>
      <c r="R108" s="4"/>
      <c r="S108" s="4"/>
      <c r="T108" s="5"/>
      <c r="U108" s="5"/>
      <c r="V108" s="5"/>
      <c r="W108" s="5"/>
      <c r="X108" s="5"/>
    </row>
    <row r="109" spans="1:24" s="39" customFormat="1" ht="14.25" x14ac:dyDescent="0.2">
      <c r="A109" s="99"/>
      <c r="D109" s="112"/>
      <c r="E109" s="99"/>
      <c r="F109" s="113"/>
      <c r="G109" s="113"/>
      <c r="H109" s="113"/>
      <c r="I109" s="113"/>
      <c r="J109" s="113"/>
      <c r="K109" s="113"/>
      <c r="L109" s="99"/>
      <c r="M109" s="4"/>
      <c r="N109" s="4"/>
      <c r="O109" s="4"/>
      <c r="P109" s="4"/>
      <c r="Q109" s="4"/>
      <c r="R109" s="4"/>
      <c r="S109" s="4"/>
      <c r="T109" s="5"/>
      <c r="U109" s="5"/>
      <c r="V109" s="5"/>
      <c r="W109" s="5"/>
      <c r="X109" s="5"/>
    </row>
    <row r="110" spans="1:24" s="39" customFormat="1" ht="14.25" x14ac:dyDescent="0.2">
      <c r="A110" s="99"/>
      <c r="D110" s="112"/>
      <c r="E110" s="99"/>
      <c r="F110" s="113"/>
      <c r="G110" s="113"/>
      <c r="H110" s="113"/>
      <c r="I110" s="113"/>
      <c r="J110" s="113"/>
      <c r="K110" s="113"/>
      <c r="L110" s="99"/>
      <c r="M110" s="4"/>
      <c r="N110" s="4"/>
      <c r="O110" s="4"/>
      <c r="P110" s="4"/>
      <c r="Q110" s="4"/>
      <c r="R110" s="4"/>
      <c r="S110" s="4"/>
      <c r="T110" s="5"/>
      <c r="U110" s="5"/>
      <c r="V110" s="5"/>
      <c r="W110" s="5"/>
      <c r="X110" s="5"/>
    </row>
    <row r="111" spans="1:24" s="39" customFormat="1" ht="14.25" x14ac:dyDescent="0.2">
      <c r="A111" s="99"/>
      <c r="D111" s="112"/>
      <c r="E111" s="99"/>
      <c r="F111" s="113"/>
      <c r="G111" s="113"/>
      <c r="H111" s="113"/>
      <c r="I111" s="113"/>
      <c r="J111" s="113"/>
      <c r="K111" s="113"/>
      <c r="L111" s="99"/>
      <c r="M111" s="4"/>
      <c r="N111" s="4"/>
      <c r="O111" s="4"/>
      <c r="P111" s="4"/>
      <c r="Q111" s="4"/>
      <c r="R111" s="4"/>
      <c r="S111" s="4"/>
      <c r="T111" s="5"/>
      <c r="U111" s="5"/>
      <c r="V111" s="5"/>
      <c r="W111" s="5"/>
      <c r="X111" s="5"/>
    </row>
    <row r="112" spans="1:24" s="39" customFormat="1" ht="14.25" x14ac:dyDescent="0.2">
      <c r="A112" s="99"/>
      <c r="D112" s="112"/>
      <c r="E112" s="99"/>
      <c r="F112" s="113"/>
      <c r="G112" s="113"/>
      <c r="H112" s="113"/>
      <c r="I112" s="113"/>
      <c r="J112" s="113"/>
      <c r="K112" s="113"/>
      <c r="L112" s="99"/>
      <c r="M112" s="4"/>
      <c r="N112" s="4"/>
      <c r="O112" s="4"/>
      <c r="P112" s="4"/>
      <c r="Q112" s="4"/>
      <c r="R112" s="4"/>
      <c r="S112" s="4"/>
      <c r="T112" s="5"/>
      <c r="U112" s="5"/>
      <c r="V112" s="5"/>
      <c r="W112" s="5"/>
      <c r="X112" s="5"/>
    </row>
    <row r="113" spans="1:24" s="39" customFormat="1" ht="14.25" x14ac:dyDescent="0.2">
      <c r="A113" s="99"/>
      <c r="D113" s="112"/>
      <c r="E113" s="99"/>
      <c r="F113" s="113"/>
      <c r="G113" s="113"/>
      <c r="H113" s="113"/>
      <c r="I113" s="113"/>
      <c r="J113" s="113"/>
      <c r="K113" s="113"/>
      <c r="L113" s="99"/>
      <c r="M113" s="4"/>
      <c r="N113" s="4"/>
      <c r="O113" s="4"/>
      <c r="P113" s="4"/>
      <c r="Q113" s="4"/>
      <c r="R113" s="4"/>
      <c r="S113" s="4"/>
      <c r="T113" s="5"/>
      <c r="U113" s="5"/>
      <c r="V113" s="5"/>
      <c r="W113" s="5"/>
      <c r="X113" s="5"/>
    </row>
    <row r="114" spans="1:24" s="39" customFormat="1" ht="14.25" x14ac:dyDescent="0.2">
      <c r="A114" s="99"/>
      <c r="D114" s="112"/>
      <c r="E114" s="99"/>
      <c r="F114" s="113"/>
      <c r="G114" s="113"/>
      <c r="H114" s="113"/>
      <c r="I114" s="113"/>
      <c r="J114" s="113"/>
      <c r="K114" s="113"/>
      <c r="L114" s="99"/>
      <c r="M114" s="4"/>
      <c r="N114" s="4"/>
      <c r="O114" s="4"/>
      <c r="P114" s="4"/>
      <c r="Q114" s="4"/>
      <c r="R114" s="4"/>
      <c r="S114" s="4"/>
      <c r="T114" s="5"/>
      <c r="U114" s="5"/>
      <c r="V114" s="5"/>
      <c r="W114" s="5"/>
      <c r="X114" s="5"/>
    </row>
    <row r="115" spans="1:24" s="39" customFormat="1" ht="14.25" x14ac:dyDescent="0.2">
      <c r="A115" s="99"/>
      <c r="D115" s="112"/>
      <c r="E115" s="99"/>
      <c r="F115" s="113"/>
      <c r="G115" s="113"/>
      <c r="H115" s="113"/>
      <c r="I115" s="113"/>
      <c r="J115" s="113"/>
      <c r="K115" s="113"/>
      <c r="L115" s="99"/>
      <c r="M115" s="4"/>
      <c r="N115" s="4"/>
      <c r="O115" s="4"/>
      <c r="P115" s="4"/>
      <c r="Q115" s="4"/>
      <c r="R115" s="4"/>
      <c r="S115" s="4"/>
      <c r="T115" s="5"/>
      <c r="U115" s="5"/>
      <c r="V115" s="5"/>
      <c r="W115" s="5"/>
      <c r="X115" s="5"/>
    </row>
    <row r="116" spans="1:24" s="39" customFormat="1" ht="14.25" x14ac:dyDescent="0.2">
      <c r="A116" s="113"/>
      <c r="D116" s="112"/>
      <c r="E116" s="99"/>
      <c r="F116" s="113"/>
      <c r="G116" s="113"/>
      <c r="H116" s="113"/>
      <c r="I116" s="113"/>
      <c r="J116" s="113"/>
      <c r="K116" s="113"/>
      <c r="L116" s="99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</row>
    <row r="117" spans="1:24" s="39" customFormat="1" ht="14.25" x14ac:dyDescent="0.2">
      <c r="A117" s="113"/>
      <c r="D117" s="112"/>
      <c r="E117" s="113"/>
      <c r="F117" s="113"/>
      <c r="G117" s="113"/>
      <c r="H117" s="113"/>
      <c r="I117" s="113"/>
      <c r="J117" s="113"/>
      <c r="K117" s="113"/>
      <c r="L117" s="99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</row>
    <row r="118" spans="1:24" s="39" customFormat="1" ht="14.25" x14ac:dyDescent="0.2">
      <c r="A118" s="113"/>
      <c r="D118" s="112"/>
      <c r="E118" s="113"/>
      <c r="F118" s="113"/>
      <c r="G118" s="113"/>
      <c r="H118" s="113"/>
      <c r="I118" s="113"/>
      <c r="J118" s="113"/>
      <c r="K118" s="113"/>
      <c r="L118" s="99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</row>
    <row r="119" spans="1:24" s="39" customFormat="1" ht="14.25" x14ac:dyDescent="0.2">
      <c r="A119" s="113"/>
      <c r="D119" s="112"/>
      <c r="E119" s="113"/>
      <c r="F119" s="113"/>
      <c r="G119" s="113"/>
      <c r="H119" s="113"/>
      <c r="I119" s="113"/>
      <c r="J119" s="113"/>
      <c r="K119" s="113"/>
      <c r="L119" s="99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</row>
    <row r="120" spans="1:24" s="39" customFormat="1" ht="14.25" x14ac:dyDescent="0.2">
      <c r="A120" s="113"/>
      <c r="B120" s="120"/>
      <c r="C120" s="99"/>
      <c r="D120" s="99"/>
      <c r="E120" s="113"/>
      <c r="F120" s="113"/>
      <c r="G120" s="113"/>
      <c r="H120" s="113"/>
      <c r="I120" s="113"/>
      <c r="J120" s="113"/>
      <c r="K120" s="113"/>
      <c r="L120" s="99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</row>
    <row r="121" spans="1:24" s="39" customFormat="1" ht="14.25" x14ac:dyDescent="0.2">
      <c r="A121" s="113"/>
      <c r="B121" s="120"/>
      <c r="C121" s="99"/>
      <c r="D121" s="99"/>
      <c r="E121" s="113"/>
      <c r="F121" s="113"/>
      <c r="G121" s="113"/>
      <c r="H121" s="113"/>
      <c r="I121" s="113"/>
      <c r="J121" s="113"/>
      <c r="K121" s="113"/>
      <c r="L121" s="99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</row>
    <row r="122" spans="1:24" s="39" customFormat="1" ht="14.25" x14ac:dyDescent="0.2">
      <c r="A122" s="113"/>
      <c r="B122" s="120"/>
      <c r="C122" s="99"/>
      <c r="D122" s="99"/>
      <c r="E122" s="113"/>
      <c r="F122" s="113"/>
      <c r="G122" s="113"/>
      <c r="H122" s="113"/>
      <c r="I122" s="113"/>
      <c r="J122" s="113"/>
      <c r="K122" s="113"/>
      <c r="L122" s="99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</row>
    <row r="123" spans="1:24" s="39" customFormat="1" ht="14.25" x14ac:dyDescent="0.2">
      <c r="A123" s="113"/>
      <c r="B123" s="99"/>
      <c r="C123" s="99"/>
      <c r="D123" s="99"/>
      <c r="E123" s="113"/>
      <c r="F123" s="113"/>
      <c r="G123" s="113"/>
      <c r="H123" s="113"/>
      <c r="I123" s="113"/>
      <c r="J123" s="113"/>
      <c r="K123" s="113"/>
      <c r="L123" s="99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</row>
    <row r="124" spans="1:24" s="39" customFormat="1" ht="14.25" x14ac:dyDescent="0.2">
      <c r="A124" s="113"/>
      <c r="B124" s="99"/>
      <c r="C124" s="99"/>
      <c r="D124" s="99"/>
      <c r="E124" s="113"/>
      <c r="F124" s="113"/>
      <c r="G124" s="113"/>
      <c r="H124" s="113"/>
      <c r="I124" s="113"/>
      <c r="J124" s="113"/>
      <c r="K124" s="113"/>
      <c r="L124" s="99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</row>
    <row r="125" spans="1:24" s="39" customFormat="1" ht="14.25" x14ac:dyDescent="0.2">
      <c r="A125" s="113"/>
      <c r="B125" s="99"/>
      <c r="C125" s="99"/>
      <c r="D125" s="99"/>
      <c r="E125" s="113"/>
      <c r="F125" s="113"/>
      <c r="G125" s="113"/>
      <c r="H125" s="113"/>
      <c r="I125" s="113"/>
      <c r="J125" s="113"/>
      <c r="K125" s="113"/>
      <c r="L125" s="99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</row>
    <row r="126" spans="1:24" s="39" customFormat="1" ht="14.25" x14ac:dyDescent="0.2">
      <c r="A126" s="113"/>
      <c r="B126" s="99"/>
      <c r="C126" s="99"/>
      <c r="D126" s="99"/>
      <c r="E126" s="113"/>
      <c r="F126" s="113"/>
      <c r="G126" s="113"/>
      <c r="H126" s="113"/>
      <c r="I126" s="113"/>
      <c r="J126" s="113"/>
      <c r="K126" s="113"/>
      <c r="L126" s="99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</row>
    <row r="127" spans="1:24" s="39" customFormat="1" ht="14.25" x14ac:dyDescent="0.2">
      <c r="A127" s="113"/>
      <c r="B127" s="99"/>
      <c r="C127" s="99"/>
      <c r="D127" s="99"/>
      <c r="E127" s="113"/>
      <c r="F127" s="113"/>
      <c r="G127" s="113"/>
      <c r="H127" s="113"/>
      <c r="I127" s="113"/>
      <c r="J127" s="113"/>
      <c r="K127" s="113"/>
      <c r="L127" s="99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</row>
    <row r="128" spans="1:24" s="39" customFormat="1" ht="14.25" x14ac:dyDescent="0.2">
      <c r="A128" s="113"/>
      <c r="B128" s="99"/>
      <c r="C128" s="99"/>
      <c r="D128" s="99"/>
      <c r="E128" s="113"/>
      <c r="F128" s="113"/>
      <c r="G128" s="113"/>
      <c r="H128" s="113"/>
      <c r="I128" s="113"/>
      <c r="J128" s="113"/>
      <c r="K128" s="113"/>
      <c r="L128" s="99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</row>
    <row r="129" spans="1:24" s="39" customFormat="1" ht="14.25" x14ac:dyDescent="0.2">
      <c r="A129" s="113"/>
      <c r="B129" s="99"/>
      <c r="C129" s="99"/>
      <c r="D129" s="99"/>
      <c r="E129" s="113"/>
      <c r="F129" s="113"/>
      <c r="G129" s="113"/>
      <c r="H129" s="113"/>
      <c r="I129" s="113"/>
      <c r="J129" s="113"/>
      <c r="K129" s="113"/>
      <c r="L129" s="99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</row>
    <row r="130" spans="1:24" s="39" customFormat="1" ht="14.25" x14ac:dyDescent="0.2">
      <c r="A130" s="113"/>
      <c r="B130" s="99"/>
      <c r="C130" s="99"/>
      <c r="D130" s="99"/>
      <c r="E130" s="113"/>
      <c r="F130" s="113"/>
      <c r="G130" s="113"/>
      <c r="H130" s="113"/>
      <c r="I130" s="113"/>
      <c r="J130" s="113"/>
      <c r="K130" s="113"/>
      <c r="L130" s="99"/>
      <c r="M130" s="4"/>
      <c r="N130" s="4"/>
      <c r="O130" s="4"/>
      <c r="P130" s="4"/>
      <c r="Q130" s="4"/>
      <c r="R130" s="4"/>
      <c r="S130" s="4"/>
      <c r="T130" s="5"/>
      <c r="U130" s="5"/>
      <c r="V130" s="5"/>
      <c r="W130" s="5"/>
      <c r="X130" s="5"/>
    </row>
    <row r="131" spans="1:24" s="39" customFormat="1" ht="14.25" x14ac:dyDescent="0.2">
      <c r="A131" s="113"/>
      <c r="B131" s="99"/>
      <c r="C131" s="99"/>
      <c r="D131" s="99"/>
      <c r="E131" s="113"/>
      <c r="F131" s="113"/>
      <c r="G131" s="113"/>
      <c r="H131" s="113"/>
      <c r="I131" s="113"/>
      <c r="J131" s="113"/>
      <c r="K131" s="113"/>
      <c r="L131" s="99"/>
      <c r="M131" s="4"/>
      <c r="N131" s="4"/>
      <c r="O131" s="4"/>
      <c r="P131" s="4"/>
      <c r="Q131" s="4"/>
      <c r="R131" s="4"/>
      <c r="S131" s="4"/>
      <c r="T131" s="5"/>
      <c r="U131" s="5"/>
      <c r="V131" s="5"/>
      <c r="W131" s="5"/>
      <c r="X131" s="5"/>
    </row>
    <row r="132" spans="1:24" s="39" customFormat="1" ht="14.25" x14ac:dyDescent="0.2">
      <c r="A132" s="113"/>
      <c r="B132" s="99"/>
      <c r="C132" s="99"/>
      <c r="D132" s="99"/>
      <c r="E132" s="113"/>
      <c r="F132" s="113"/>
      <c r="G132" s="113"/>
      <c r="H132" s="113"/>
      <c r="I132" s="113"/>
      <c r="J132" s="113"/>
      <c r="K132" s="113"/>
      <c r="L132" s="99"/>
      <c r="M132" s="4"/>
      <c r="N132" s="4"/>
      <c r="O132" s="4"/>
      <c r="P132" s="4"/>
      <c r="Q132" s="4"/>
      <c r="R132" s="4"/>
      <c r="S132" s="4"/>
      <c r="T132" s="5"/>
      <c r="U132" s="5"/>
      <c r="V132" s="5"/>
      <c r="W132" s="5"/>
      <c r="X132" s="5"/>
    </row>
    <row r="133" spans="1:24" s="39" customFormat="1" ht="14.25" x14ac:dyDescent="0.2">
      <c r="A133" s="113"/>
      <c r="B133" s="99"/>
      <c r="C133" s="99"/>
      <c r="D133" s="99"/>
      <c r="E133" s="113"/>
      <c r="F133" s="113"/>
      <c r="G133" s="113"/>
      <c r="H133" s="113"/>
      <c r="I133" s="113"/>
      <c r="J133" s="113"/>
      <c r="K133" s="113"/>
      <c r="L133" s="99"/>
      <c r="M133" s="4"/>
      <c r="N133" s="4"/>
      <c r="O133" s="4"/>
      <c r="P133" s="4"/>
      <c r="Q133" s="4"/>
      <c r="R133" s="4"/>
      <c r="S133" s="4"/>
      <c r="T133" s="5"/>
      <c r="U133" s="5"/>
      <c r="V133" s="5"/>
      <c r="W133" s="5"/>
      <c r="X133" s="5"/>
    </row>
    <row r="134" spans="1:24" s="39" customFormat="1" ht="14.25" x14ac:dyDescent="0.2">
      <c r="A134" s="113"/>
      <c r="B134" s="99"/>
      <c r="C134" s="99"/>
      <c r="D134" s="99"/>
      <c r="E134" s="113"/>
      <c r="F134" s="113"/>
      <c r="G134" s="113"/>
      <c r="H134" s="113"/>
      <c r="I134" s="113"/>
      <c r="J134" s="113"/>
      <c r="K134" s="113"/>
      <c r="L134" s="99"/>
      <c r="M134" s="4"/>
      <c r="N134" s="4"/>
      <c r="O134" s="4"/>
      <c r="P134" s="4"/>
      <c r="Q134" s="4"/>
      <c r="R134" s="4"/>
      <c r="S134" s="4"/>
      <c r="T134" s="5"/>
      <c r="U134" s="5"/>
      <c r="V134" s="5"/>
      <c r="W134" s="5"/>
      <c r="X134" s="5"/>
    </row>
    <row r="135" spans="1:24" s="39" customFormat="1" ht="14.25" x14ac:dyDescent="0.2">
      <c r="A135" s="113"/>
      <c r="B135" s="99"/>
      <c r="C135" s="99"/>
      <c r="D135" s="99"/>
      <c r="E135" s="113"/>
      <c r="F135" s="113"/>
      <c r="G135" s="113"/>
      <c r="H135" s="113"/>
      <c r="I135" s="113"/>
      <c r="J135" s="113"/>
      <c r="K135" s="113"/>
      <c r="L135" s="99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</row>
    <row r="136" spans="1:24" s="39" customFormat="1" ht="14.25" x14ac:dyDescent="0.2">
      <c r="A136" s="113"/>
      <c r="B136" s="99"/>
      <c r="C136" s="99"/>
      <c r="D136" s="99"/>
      <c r="E136" s="113"/>
      <c r="F136" s="113"/>
      <c r="G136" s="113"/>
      <c r="H136" s="113"/>
      <c r="I136" s="113"/>
      <c r="J136" s="113"/>
      <c r="K136" s="113"/>
      <c r="L136" s="99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</row>
    <row r="137" spans="1:24" s="39" customFormat="1" ht="14.25" x14ac:dyDescent="0.2">
      <c r="A137" s="113"/>
      <c r="B137" s="99"/>
      <c r="C137" s="99"/>
      <c r="D137" s="99"/>
      <c r="E137" s="113"/>
      <c r="F137" s="113"/>
      <c r="G137" s="113"/>
      <c r="H137" s="113"/>
      <c r="I137" s="113"/>
      <c r="J137" s="113"/>
      <c r="K137" s="113"/>
      <c r="L137" s="99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</row>
    <row r="138" spans="1:24" s="39" customFormat="1" ht="14.25" x14ac:dyDescent="0.2">
      <c r="A138" s="113"/>
      <c r="B138" s="99"/>
      <c r="C138" s="99"/>
      <c r="D138" s="99"/>
      <c r="E138" s="113"/>
      <c r="F138" s="113"/>
      <c r="G138" s="113"/>
      <c r="H138" s="113"/>
      <c r="I138" s="113"/>
      <c r="J138" s="113"/>
      <c r="K138" s="113"/>
      <c r="L138" s="99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</row>
    <row r="139" spans="1:24" s="39" customFormat="1" ht="14.25" x14ac:dyDescent="0.2">
      <c r="A139" s="113"/>
      <c r="B139" s="99"/>
      <c r="C139" s="99"/>
      <c r="D139" s="99"/>
      <c r="E139" s="113"/>
      <c r="F139" s="113"/>
      <c r="G139" s="113"/>
      <c r="H139" s="113"/>
      <c r="I139" s="113"/>
      <c r="J139" s="113"/>
      <c r="K139" s="113"/>
      <c r="L139" s="99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</row>
    <row r="140" spans="1:24" s="39" customFormat="1" ht="14.25" x14ac:dyDescent="0.2">
      <c r="A140" s="113"/>
      <c r="B140" s="99"/>
      <c r="C140" s="99"/>
      <c r="D140" s="99"/>
      <c r="E140" s="113"/>
      <c r="F140" s="113"/>
      <c r="G140" s="113"/>
      <c r="H140" s="113"/>
      <c r="I140" s="113"/>
      <c r="J140" s="113"/>
      <c r="K140" s="113"/>
      <c r="L140" s="99"/>
      <c r="M140" s="4"/>
      <c r="N140" s="4"/>
      <c r="O140" s="4"/>
      <c r="P140" s="4"/>
      <c r="Q140" s="4"/>
      <c r="R140" s="4"/>
      <c r="S140" s="4"/>
      <c r="T140" s="5"/>
      <c r="U140" s="5"/>
      <c r="V140" s="5"/>
      <c r="W140" s="5"/>
      <c r="X140" s="5"/>
    </row>
    <row r="141" spans="1:24" s="39" customFormat="1" ht="14.25" x14ac:dyDescent="0.2">
      <c r="A141" s="113"/>
      <c r="B141" s="99"/>
      <c r="C141" s="99"/>
      <c r="D141" s="99"/>
      <c r="E141" s="113"/>
      <c r="F141" s="113"/>
      <c r="G141" s="113"/>
      <c r="H141" s="113"/>
      <c r="I141" s="113"/>
      <c r="J141" s="113"/>
      <c r="K141" s="113"/>
      <c r="L141" s="99"/>
      <c r="M141" s="4"/>
      <c r="N141" s="4"/>
      <c r="O141" s="4"/>
      <c r="P141" s="4"/>
      <c r="Q141" s="4"/>
      <c r="R141" s="4"/>
      <c r="S141" s="4"/>
      <c r="T141" s="5"/>
      <c r="U141" s="5"/>
      <c r="V141" s="5"/>
      <c r="W141" s="5"/>
      <c r="X141" s="5"/>
    </row>
    <row r="142" spans="1:24" s="39" customFormat="1" ht="14.25" x14ac:dyDescent="0.2">
      <c r="A142" s="113"/>
      <c r="B142" s="99"/>
      <c r="C142" s="99"/>
      <c r="D142" s="99"/>
      <c r="E142" s="113"/>
      <c r="F142" s="113"/>
      <c r="G142" s="113"/>
      <c r="H142" s="113"/>
      <c r="I142" s="113"/>
      <c r="J142" s="113"/>
      <c r="K142" s="113"/>
      <c r="L142" s="99"/>
      <c r="M142" s="4"/>
      <c r="N142" s="4"/>
      <c r="O142" s="4"/>
      <c r="P142" s="4"/>
      <c r="Q142" s="4"/>
      <c r="R142" s="4"/>
      <c r="S142" s="4"/>
      <c r="T142" s="5"/>
      <c r="U142" s="5"/>
      <c r="V142" s="5"/>
      <c r="W142" s="5"/>
      <c r="X142" s="5"/>
    </row>
    <row r="143" spans="1:24" s="39" customFormat="1" ht="14.25" x14ac:dyDescent="0.2">
      <c r="A143" s="113"/>
      <c r="B143" s="99"/>
      <c r="C143" s="99"/>
      <c r="D143" s="99"/>
      <c r="E143" s="113"/>
      <c r="F143" s="113"/>
      <c r="G143" s="113"/>
      <c r="H143" s="113"/>
      <c r="I143" s="113"/>
      <c r="J143" s="113"/>
      <c r="K143" s="113"/>
      <c r="L143" s="99"/>
      <c r="M143" s="4"/>
      <c r="N143" s="4"/>
      <c r="O143" s="4"/>
      <c r="P143" s="4"/>
      <c r="Q143" s="4"/>
      <c r="R143" s="4"/>
      <c r="S143" s="4"/>
      <c r="T143" s="5"/>
      <c r="U143" s="5"/>
      <c r="V143" s="5"/>
      <c r="W143" s="5"/>
      <c r="X143" s="5"/>
    </row>
    <row r="144" spans="1:24" s="39" customFormat="1" ht="14.25" x14ac:dyDescent="0.2">
      <c r="A144" s="113"/>
      <c r="B144" s="99"/>
      <c r="C144" s="99"/>
      <c r="D144" s="99"/>
      <c r="E144" s="113"/>
      <c r="F144" s="113"/>
      <c r="G144" s="113"/>
      <c r="H144" s="113"/>
      <c r="I144" s="113"/>
      <c r="J144" s="113"/>
      <c r="K144" s="113"/>
      <c r="L144" s="99"/>
      <c r="M144" s="4"/>
      <c r="N144" s="4"/>
      <c r="O144" s="4"/>
      <c r="P144" s="4"/>
      <c r="Q144" s="4"/>
      <c r="R144" s="4"/>
      <c r="S144" s="4"/>
      <c r="T144" s="5"/>
      <c r="U144" s="5"/>
      <c r="V144" s="5"/>
      <c r="W144" s="5"/>
      <c r="X144" s="5"/>
    </row>
    <row r="145" spans="1:24" s="39" customFormat="1" ht="14.25" x14ac:dyDescent="0.2">
      <c r="A145" s="113"/>
      <c r="B145" s="99"/>
      <c r="C145" s="99"/>
      <c r="D145" s="99"/>
      <c r="E145" s="113"/>
      <c r="F145" s="113"/>
      <c r="G145" s="113"/>
      <c r="H145" s="113"/>
      <c r="I145" s="113"/>
      <c r="J145" s="113"/>
      <c r="K145" s="113"/>
      <c r="L145" s="99"/>
      <c r="M145" s="4"/>
      <c r="N145" s="4"/>
      <c r="O145" s="4"/>
      <c r="P145" s="4"/>
      <c r="Q145" s="4"/>
      <c r="R145" s="4"/>
      <c r="S145" s="4"/>
      <c r="T145" s="5"/>
      <c r="U145" s="5"/>
      <c r="V145" s="5"/>
      <c r="W145" s="5"/>
      <c r="X145" s="5"/>
    </row>
    <row r="146" spans="1:24" s="39" customFormat="1" ht="14.25" x14ac:dyDescent="0.2">
      <c r="A146" s="113"/>
      <c r="B146" s="99"/>
      <c r="C146" s="99"/>
      <c r="D146" s="99"/>
      <c r="E146" s="113"/>
      <c r="F146" s="113"/>
      <c r="G146" s="113"/>
      <c r="H146" s="113"/>
      <c r="I146" s="113"/>
      <c r="J146" s="113"/>
      <c r="K146" s="113"/>
      <c r="L146" s="99"/>
      <c r="M146" s="4"/>
      <c r="N146" s="4"/>
      <c r="O146" s="4"/>
      <c r="P146" s="4"/>
      <c r="Q146" s="4"/>
      <c r="R146" s="4"/>
      <c r="S146" s="4"/>
      <c r="T146" s="5"/>
      <c r="U146" s="5"/>
      <c r="V146" s="5"/>
      <c r="W146" s="5"/>
      <c r="X146" s="5"/>
    </row>
    <row r="147" spans="1:24" s="39" customFormat="1" ht="14.25" x14ac:dyDescent="0.2">
      <c r="A147" s="113"/>
      <c r="B147" s="99"/>
      <c r="C147" s="99"/>
      <c r="D147" s="99"/>
      <c r="E147" s="113"/>
      <c r="F147" s="113"/>
      <c r="G147" s="113"/>
      <c r="H147" s="113"/>
      <c r="I147" s="113"/>
      <c r="J147" s="113"/>
      <c r="K147" s="113"/>
      <c r="L147" s="99"/>
      <c r="M147" s="4"/>
      <c r="N147" s="4"/>
      <c r="O147" s="4"/>
      <c r="P147" s="4"/>
      <c r="Q147" s="4"/>
      <c r="R147" s="4"/>
      <c r="S147" s="4"/>
      <c r="T147" s="5"/>
      <c r="U147" s="5"/>
      <c r="V147" s="5"/>
      <c r="W147" s="5"/>
      <c r="X147" s="5"/>
    </row>
    <row r="148" spans="1:24" s="39" customFormat="1" ht="14.25" x14ac:dyDescent="0.2">
      <c r="A148" s="113"/>
      <c r="B148" s="99"/>
      <c r="C148" s="99"/>
      <c r="D148" s="99"/>
      <c r="E148" s="113"/>
      <c r="F148" s="113"/>
      <c r="G148" s="113"/>
      <c r="H148" s="113"/>
      <c r="I148" s="113"/>
      <c r="J148" s="113"/>
      <c r="K148" s="113"/>
      <c r="L148" s="99"/>
      <c r="M148" s="4"/>
      <c r="N148" s="4"/>
      <c r="O148" s="4"/>
      <c r="P148" s="4"/>
      <c r="Q148" s="4"/>
      <c r="R148" s="4"/>
      <c r="S148" s="4"/>
      <c r="T148" s="5"/>
      <c r="U148" s="5"/>
      <c r="V148" s="5"/>
      <c r="W148" s="5"/>
      <c r="X148" s="5"/>
    </row>
    <row r="149" spans="1:24" s="39" customFormat="1" ht="14.25" x14ac:dyDescent="0.2">
      <c r="A149" s="113"/>
      <c r="B149" s="99"/>
      <c r="C149" s="99"/>
      <c r="D149" s="99"/>
      <c r="E149" s="113"/>
      <c r="F149" s="113"/>
      <c r="G149" s="113"/>
      <c r="H149" s="113"/>
      <c r="I149" s="113"/>
      <c r="J149" s="113"/>
      <c r="K149" s="113"/>
      <c r="L149" s="99"/>
      <c r="M149" s="4"/>
      <c r="N149" s="4"/>
      <c r="O149" s="4"/>
      <c r="P149" s="4"/>
      <c r="Q149" s="4"/>
      <c r="R149" s="4"/>
      <c r="S149" s="4"/>
      <c r="T149" s="5"/>
      <c r="U149" s="5"/>
      <c r="V149" s="5"/>
      <c r="W149" s="5"/>
      <c r="X149" s="5"/>
    </row>
    <row r="150" spans="1:24" s="39" customFormat="1" ht="14.25" x14ac:dyDescent="0.2">
      <c r="A150" s="113"/>
      <c r="B150" s="99"/>
      <c r="C150" s="99"/>
      <c r="D150" s="99"/>
      <c r="E150" s="113"/>
      <c r="F150" s="113"/>
      <c r="G150" s="113"/>
      <c r="H150" s="113"/>
      <c r="I150" s="113"/>
      <c r="J150" s="113"/>
      <c r="K150" s="113"/>
      <c r="L150" s="99"/>
      <c r="M150" s="4"/>
      <c r="N150" s="4"/>
      <c r="O150" s="4"/>
      <c r="P150" s="4"/>
      <c r="Q150" s="4"/>
      <c r="R150" s="4"/>
      <c r="S150" s="4"/>
      <c r="T150" s="5"/>
      <c r="U150" s="5"/>
      <c r="V150" s="5"/>
      <c r="W150" s="5"/>
      <c r="X150" s="5"/>
    </row>
    <row r="151" spans="1:24" s="39" customFormat="1" ht="14.25" x14ac:dyDescent="0.2">
      <c r="A151" s="113"/>
      <c r="B151" s="99"/>
      <c r="C151" s="99"/>
      <c r="D151" s="99"/>
      <c r="E151" s="113"/>
      <c r="F151" s="113"/>
      <c r="G151" s="113"/>
      <c r="H151" s="113"/>
      <c r="I151" s="113"/>
      <c r="J151" s="113"/>
      <c r="K151" s="113"/>
      <c r="L151" s="99"/>
      <c r="M151" s="4"/>
      <c r="N151" s="4"/>
      <c r="O151" s="4"/>
      <c r="P151" s="4"/>
      <c r="Q151" s="4"/>
      <c r="R151" s="4"/>
      <c r="S151" s="4"/>
      <c r="T151" s="5"/>
      <c r="U151" s="5"/>
      <c r="V151" s="5"/>
      <c r="W151" s="5"/>
      <c r="X151" s="5"/>
    </row>
    <row r="152" spans="1:24" s="39" customFormat="1" ht="14.25" x14ac:dyDescent="0.2">
      <c r="A152" s="113"/>
      <c r="B152" s="99"/>
      <c r="C152" s="99"/>
      <c r="D152" s="99"/>
      <c r="E152" s="113"/>
      <c r="F152" s="113"/>
      <c r="G152" s="113"/>
      <c r="H152" s="113"/>
      <c r="I152" s="113"/>
      <c r="J152" s="113"/>
      <c r="K152" s="113"/>
      <c r="L152" s="99"/>
      <c r="M152" s="4"/>
      <c r="N152" s="4"/>
      <c r="O152" s="4"/>
      <c r="P152" s="4"/>
      <c r="Q152" s="4"/>
      <c r="R152" s="4"/>
      <c r="S152" s="4"/>
      <c r="T152" s="5"/>
      <c r="U152" s="5"/>
      <c r="V152" s="5"/>
      <c r="W152" s="5"/>
      <c r="X152" s="5"/>
    </row>
    <row r="153" spans="1:24" s="39" customFormat="1" ht="14.25" x14ac:dyDescent="0.2">
      <c r="A153" s="113"/>
      <c r="B153" s="99"/>
      <c r="C153" s="99"/>
      <c r="D153" s="99"/>
      <c r="E153" s="113"/>
      <c r="F153" s="113"/>
      <c r="G153" s="113"/>
      <c r="H153" s="113"/>
      <c r="I153" s="113"/>
      <c r="J153" s="113"/>
      <c r="K153" s="113"/>
      <c r="L153" s="99"/>
      <c r="M153" s="4"/>
      <c r="N153" s="4"/>
      <c r="O153" s="4"/>
      <c r="P153" s="4"/>
      <c r="Q153" s="4"/>
      <c r="R153" s="4"/>
      <c r="S153" s="4"/>
      <c r="T153" s="5"/>
      <c r="U153" s="5"/>
      <c r="V153" s="5"/>
      <c r="W153" s="5"/>
      <c r="X153" s="5"/>
    </row>
    <row r="154" spans="1:24" s="39" customFormat="1" ht="14.25" x14ac:dyDescent="0.2">
      <c r="A154" s="113"/>
      <c r="B154" s="99"/>
      <c r="C154" s="99"/>
      <c r="D154" s="99"/>
      <c r="E154" s="113"/>
      <c r="F154" s="113"/>
      <c r="G154" s="113"/>
      <c r="H154" s="113"/>
      <c r="I154" s="113"/>
      <c r="J154" s="113"/>
      <c r="K154" s="113"/>
      <c r="L154" s="99"/>
      <c r="M154" s="4"/>
      <c r="N154" s="4"/>
      <c r="O154" s="4"/>
      <c r="P154" s="4"/>
      <c r="Q154" s="4"/>
      <c r="R154" s="4"/>
      <c r="S154" s="4"/>
      <c r="T154" s="5"/>
      <c r="U154" s="5"/>
      <c r="V154" s="5"/>
      <c r="W154" s="5"/>
      <c r="X154" s="5"/>
    </row>
    <row r="155" spans="1:24" s="39" customFormat="1" ht="14.25" x14ac:dyDescent="0.2">
      <c r="A155" s="113"/>
      <c r="B155" s="99"/>
      <c r="C155" s="99"/>
      <c r="D155" s="99"/>
      <c r="E155" s="113"/>
      <c r="F155" s="113"/>
      <c r="G155" s="113"/>
      <c r="H155" s="113"/>
      <c r="I155" s="113"/>
      <c r="J155" s="113"/>
      <c r="K155" s="113"/>
      <c r="L155" s="99"/>
      <c r="M155" s="4"/>
      <c r="N155" s="4"/>
      <c r="O155" s="4"/>
      <c r="P155" s="4"/>
      <c r="Q155" s="4"/>
      <c r="R155" s="4"/>
      <c r="S155" s="4"/>
      <c r="T155" s="5"/>
      <c r="U155" s="5"/>
      <c r="V155" s="5"/>
      <c r="W155" s="5"/>
      <c r="X155" s="5"/>
    </row>
    <row r="156" spans="1:24" s="39" customFormat="1" ht="14.25" x14ac:dyDescent="0.2">
      <c r="A156" s="113"/>
      <c r="B156" s="99"/>
      <c r="C156" s="99"/>
      <c r="D156" s="99"/>
      <c r="E156" s="113"/>
      <c r="F156" s="113"/>
      <c r="G156" s="113"/>
      <c r="H156" s="113"/>
      <c r="I156" s="113"/>
      <c r="J156" s="113"/>
      <c r="K156" s="113"/>
      <c r="L156" s="99"/>
      <c r="M156" s="4"/>
      <c r="N156" s="4"/>
      <c r="O156" s="4"/>
      <c r="P156" s="4"/>
      <c r="Q156" s="4"/>
      <c r="R156" s="4"/>
      <c r="S156" s="4"/>
      <c r="T156" s="5"/>
      <c r="U156" s="5"/>
      <c r="V156" s="5"/>
      <c r="W156" s="5"/>
      <c r="X156" s="5"/>
    </row>
    <row r="157" spans="1:24" s="39" customFormat="1" ht="14.25" x14ac:dyDescent="0.2">
      <c r="A157" s="113"/>
      <c r="B157" s="99"/>
      <c r="C157" s="99"/>
      <c r="D157" s="99"/>
      <c r="E157" s="113"/>
      <c r="F157" s="113"/>
      <c r="G157" s="113"/>
      <c r="H157" s="113"/>
      <c r="I157" s="113"/>
      <c r="J157" s="113"/>
      <c r="K157" s="113"/>
      <c r="L157" s="99"/>
      <c r="M157" s="4"/>
      <c r="N157" s="4"/>
      <c r="O157" s="4"/>
      <c r="P157" s="4"/>
      <c r="Q157" s="4"/>
      <c r="R157" s="4"/>
      <c r="S157" s="4"/>
      <c r="T157" s="5"/>
      <c r="U157" s="5"/>
      <c r="V157" s="5"/>
      <c r="W157" s="5"/>
      <c r="X157" s="5"/>
    </row>
    <row r="158" spans="1:24" s="39" customFormat="1" ht="14.25" x14ac:dyDescent="0.2">
      <c r="A158" s="113"/>
      <c r="B158" s="99"/>
      <c r="C158" s="99"/>
      <c r="D158" s="99"/>
      <c r="E158" s="113"/>
      <c r="F158" s="113"/>
      <c r="G158" s="113"/>
      <c r="H158" s="113"/>
      <c r="I158" s="113"/>
      <c r="J158" s="113"/>
      <c r="K158" s="113"/>
      <c r="L158" s="99"/>
      <c r="M158" s="4"/>
      <c r="N158" s="4"/>
      <c r="O158" s="4"/>
      <c r="P158" s="4"/>
      <c r="Q158" s="4"/>
      <c r="R158" s="4"/>
      <c r="S158" s="4"/>
      <c r="T158" s="5"/>
      <c r="U158" s="5"/>
      <c r="V158" s="5"/>
      <c r="W158" s="5"/>
      <c r="X158" s="5"/>
    </row>
    <row r="159" spans="1:24" s="39" customFormat="1" ht="14.25" x14ac:dyDescent="0.2">
      <c r="A159" s="113"/>
      <c r="B159" s="99"/>
      <c r="C159" s="99"/>
      <c r="D159" s="99"/>
      <c r="E159" s="113"/>
      <c r="F159" s="113"/>
      <c r="G159" s="113"/>
      <c r="H159" s="113"/>
      <c r="I159" s="113"/>
      <c r="J159" s="113"/>
      <c r="K159" s="113"/>
      <c r="L159" s="99"/>
      <c r="M159" s="4"/>
      <c r="N159" s="4"/>
      <c r="O159" s="4"/>
      <c r="P159" s="4"/>
      <c r="Q159" s="4"/>
      <c r="R159" s="4"/>
      <c r="S159" s="4"/>
      <c r="T159" s="5"/>
      <c r="U159" s="5"/>
      <c r="V159" s="5"/>
      <c r="W159" s="5"/>
      <c r="X159" s="5"/>
    </row>
    <row r="160" spans="1:24" s="39" customFormat="1" ht="14.25" x14ac:dyDescent="0.2">
      <c r="A160" s="113"/>
      <c r="B160" s="99"/>
      <c r="C160" s="99"/>
      <c r="D160" s="99"/>
      <c r="E160" s="113"/>
      <c r="F160" s="113"/>
      <c r="G160" s="113"/>
      <c r="H160" s="113"/>
      <c r="I160" s="113"/>
      <c r="J160" s="113"/>
      <c r="K160" s="113"/>
      <c r="L160" s="99"/>
      <c r="M160" s="4"/>
      <c r="N160" s="4"/>
      <c r="O160" s="4"/>
      <c r="P160" s="4"/>
      <c r="Q160" s="4"/>
      <c r="R160" s="4"/>
      <c r="S160" s="4"/>
      <c r="T160" s="5"/>
      <c r="U160" s="5"/>
      <c r="V160" s="5"/>
      <c r="W160" s="5"/>
      <c r="X160" s="5"/>
    </row>
    <row r="161" spans="1:25" s="39" customFormat="1" ht="14.25" x14ac:dyDescent="0.2">
      <c r="A161" s="113"/>
      <c r="B161" s="99"/>
      <c r="C161" s="99"/>
      <c r="D161" s="99"/>
      <c r="E161" s="113"/>
      <c r="F161" s="113"/>
      <c r="G161" s="113"/>
      <c r="H161" s="113"/>
      <c r="I161" s="113"/>
      <c r="J161" s="113"/>
      <c r="K161" s="113"/>
      <c r="L161" s="99"/>
      <c r="M161" s="4"/>
      <c r="N161" s="4"/>
      <c r="O161" s="4"/>
      <c r="P161" s="4"/>
      <c r="Q161" s="4"/>
      <c r="R161" s="4"/>
      <c r="S161" s="4"/>
      <c r="T161" s="5"/>
      <c r="U161" s="5"/>
      <c r="V161" s="5"/>
      <c r="W161" s="5"/>
      <c r="X161" s="5"/>
    </row>
    <row r="162" spans="1:25" s="39" customFormat="1" ht="14.25" x14ac:dyDescent="0.2">
      <c r="A162" s="113"/>
      <c r="B162" s="99"/>
      <c r="C162" s="99"/>
      <c r="D162" s="99"/>
      <c r="E162" s="113"/>
      <c r="F162" s="113"/>
      <c r="G162" s="113"/>
      <c r="H162" s="113"/>
      <c r="I162" s="113"/>
      <c r="J162" s="113"/>
      <c r="K162" s="113"/>
      <c r="L162" s="99"/>
      <c r="M162" s="4"/>
      <c r="N162" s="4"/>
      <c r="O162" s="4"/>
      <c r="P162" s="4"/>
      <c r="Q162" s="4"/>
      <c r="R162" s="4"/>
      <c r="S162" s="4"/>
      <c r="T162" s="5"/>
      <c r="U162" s="5"/>
      <c r="V162" s="5"/>
      <c r="W162" s="5"/>
      <c r="X162" s="5"/>
    </row>
    <row r="163" spans="1:25" s="39" customFormat="1" ht="14.25" x14ac:dyDescent="0.2">
      <c r="A163" s="113"/>
      <c r="B163" s="99"/>
      <c r="C163" s="99"/>
      <c r="D163" s="99"/>
      <c r="E163" s="113"/>
      <c r="F163" s="113"/>
      <c r="G163" s="113"/>
      <c r="H163" s="113"/>
      <c r="I163" s="113"/>
      <c r="J163" s="113"/>
      <c r="K163" s="113"/>
      <c r="L163" s="99"/>
      <c r="M163" s="4"/>
      <c r="N163" s="4"/>
      <c r="O163" s="4"/>
      <c r="P163" s="4"/>
      <c r="Q163" s="4"/>
      <c r="R163" s="4"/>
      <c r="S163" s="4"/>
      <c r="T163" s="5"/>
      <c r="U163" s="5"/>
      <c r="V163" s="5"/>
      <c r="W163" s="5"/>
      <c r="X163" s="5"/>
    </row>
    <row r="164" spans="1:25" s="39" customFormat="1" x14ac:dyDescent="0.2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99"/>
      <c r="M164" s="4"/>
      <c r="N164" s="4"/>
      <c r="O164" s="4"/>
      <c r="P164" s="4"/>
      <c r="Q164" s="4"/>
      <c r="R164" s="4"/>
      <c r="S164" s="4"/>
      <c r="T164" s="5"/>
      <c r="U164" s="5"/>
      <c r="V164" s="5"/>
      <c r="W164" s="5"/>
      <c r="X164" s="5"/>
      <c r="Y164" s="79"/>
    </row>
  </sheetData>
  <mergeCells count="7">
    <mergeCell ref="K10:K11"/>
    <mergeCell ref="C33:J33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X215"/>
  <sheetViews>
    <sheetView showGridLines="0" topLeftCell="A10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9" width="13.42578125" style="107" customWidth="1"/>
    <col min="10" max="10" width="12.140625" style="107" customWidth="1"/>
    <col min="11" max="11" width="10.85546875" style="107" customWidth="1"/>
    <col min="12" max="12" width="1.7109375" style="118" customWidth="1"/>
    <col min="13" max="13" width="11.5703125" style="4" customWidth="1"/>
    <col min="14" max="14" width="16" style="4" customWidth="1"/>
    <col min="15" max="16" width="11.7109375" style="4" customWidth="1"/>
    <col min="17" max="17" width="11.85546875" style="4" bestFit="1" customWidth="1"/>
    <col min="18" max="21" width="11.42578125" style="5"/>
    <col min="22" max="24" width="11.42578125" style="6"/>
    <col min="25" max="16384" width="11.42578125" style="70"/>
  </cols>
  <sheetData>
    <row r="1" spans="1:24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3" t="s">
        <v>112</v>
      </c>
      <c r="O1" s="3"/>
      <c r="P1" s="3"/>
      <c r="Q1" s="5"/>
    </row>
    <row r="2" spans="1:24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73">
        <v>409861</v>
      </c>
      <c r="O2" s="275">
        <v>41426</v>
      </c>
      <c r="P2" s="270">
        <v>497.38749999999999</v>
      </c>
      <c r="Q2" s="5"/>
    </row>
    <row r="3" spans="1:24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73">
        <v>556804</v>
      </c>
      <c r="O3" s="275">
        <v>41456</v>
      </c>
      <c r="P3" s="270">
        <v>504.33741666666668</v>
      </c>
      <c r="Q3" s="5"/>
    </row>
    <row r="4" spans="1:24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73">
        <v>603360</v>
      </c>
      <c r="O4" s="275">
        <v>41487</v>
      </c>
      <c r="P4" s="270">
        <v>498.80250000000001</v>
      </c>
      <c r="Q4" s="5"/>
    </row>
    <row r="5" spans="1:24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73">
        <v>786204</v>
      </c>
      <c r="O5" s="275">
        <v>41518</v>
      </c>
      <c r="P5" s="270">
        <v>527.16716666666662</v>
      </c>
      <c r="Q5" s="5"/>
    </row>
    <row r="6" spans="1:24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73">
        <v>256038</v>
      </c>
      <c r="O6" s="275">
        <v>41548</v>
      </c>
      <c r="P6" s="270">
        <v>518.47775000000001</v>
      </c>
      <c r="Q6" s="5"/>
    </row>
    <row r="7" spans="1:24" ht="15.75" x14ac:dyDescent="0.25">
      <c r="A7" s="226"/>
      <c r="B7" s="71"/>
      <c r="C7" s="332" t="s">
        <v>113</v>
      </c>
      <c r="D7" s="332"/>
      <c r="E7" s="332"/>
      <c r="F7" s="332"/>
      <c r="G7" s="332"/>
      <c r="H7" s="332"/>
      <c r="I7" s="332"/>
      <c r="J7" s="332"/>
      <c r="K7" s="127"/>
      <c r="L7" s="241"/>
      <c r="N7" s="273">
        <v>463206</v>
      </c>
      <c r="O7" s="275">
        <v>41579</v>
      </c>
      <c r="P7" s="270">
        <v>527.0963333333334</v>
      </c>
      <c r="Q7" s="5"/>
    </row>
    <row r="8" spans="1:24" ht="15.75" x14ac:dyDescent="0.25">
      <c r="A8" s="226"/>
      <c r="B8" s="71"/>
      <c r="C8" s="310" t="s">
        <v>187</v>
      </c>
      <c r="D8" s="310"/>
      <c r="E8" s="310"/>
      <c r="F8" s="310"/>
      <c r="G8" s="310"/>
      <c r="H8" s="310"/>
      <c r="I8" s="310"/>
      <c r="J8" s="310"/>
      <c r="K8" s="146"/>
      <c r="L8" s="241"/>
      <c r="N8" s="273">
        <v>420105</v>
      </c>
      <c r="O8" s="275">
        <v>41609</v>
      </c>
      <c r="P8" s="270">
        <v>530.82941666666659</v>
      </c>
      <c r="Q8" s="5"/>
    </row>
    <row r="9" spans="1:24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87"/>
      <c r="L9" s="241"/>
      <c r="N9" s="273">
        <v>581371</v>
      </c>
      <c r="O9" s="275">
        <v>41640</v>
      </c>
      <c r="P9" s="270">
        <v>529.90099999999995</v>
      </c>
      <c r="Q9" s="5"/>
    </row>
    <row r="10" spans="1:24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73">
        <v>654784</v>
      </c>
      <c r="O10" s="275">
        <v>41671</v>
      </c>
      <c r="P10" s="270">
        <v>538.5003333333334</v>
      </c>
      <c r="Q10" s="5"/>
      <c r="R10" s="5"/>
      <c r="S10" s="5"/>
      <c r="T10" s="5"/>
      <c r="U10" s="5"/>
      <c r="V10" s="5"/>
      <c r="W10" s="5"/>
      <c r="X10" s="5"/>
    </row>
    <row r="11" spans="1:24" s="74" customFormat="1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4"/>
      <c r="N11" s="273">
        <v>853658</v>
      </c>
      <c r="O11" s="275">
        <v>41699</v>
      </c>
      <c r="P11" s="270">
        <v>562.5388333333334</v>
      </c>
      <c r="Q11" s="5"/>
      <c r="R11" s="5"/>
      <c r="S11" s="5"/>
      <c r="T11" s="5"/>
      <c r="U11" s="5"/>
      <c r="V11" s="5"/>
      <c r="W11" s="5"/>
      <c r="X11" s="5"/>
    </row>
    <row r="12" spans="1:24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73">
        <v>1117776</v>
      </c>
      <c r="O12" s="275">
        <v>41730</v>
      </c>
      <c r="P12" s="270">
        <v>618.09891666666658</v>
      </c>
      <c r="Q12" s="5"/>
      <c r="R12" s="5"/>
      <c r="S12" s="5"/>
      <c r="T12" s="5"/>
      <c r="U12" s="5"/>
      <c r="V12" s="5"/>
      <c r="W12" s="5"/>
      <c r="X12" s="5"/>
    </row>
    <row r="13" spans="1:24" s="74" customFormat="1" ht="14.25" x14ac:dyDescent="0.2">
      <c r="A13" s="224"/>
      <c r="B13" s="77" t="s">
        <v>75</v>
      </c>
      <c r="C13" s="232">
        <v>417.358</v>
      </c>
      <c r="D13" s="232">
        <v>330.34899999999999</v>
      </c>
      <c r="E13" s="232">
        <v>224.06899999999999</v>
      </c>
      <c r="F13" s="232">
        <v>353.346</v>
      </c>
      <c r="G13" s="232">
        <v>225.85599999999999</v>
      </c>
      <c r="H13" s="232">
        <v>357.18900000000002</v>
      </c>
      <c r="I13" s="232">
        <v>58.14899759138568</v>
      </c>
      <c r="J13" s="232">
        <v>158.14899759138567</v>
      </c>
      <c r="K13" s="232">
        <v>-36.080782009701537</v>
      </c>
      <c r="L13" s="242"/>
      <c r="M13" s="4">
        <v>1</v>
      </c>
      <c r="N13" s="273">
        <v>598645</v>
      </c>
      <c r="O13" s="275">
        <v>41760</v>
      </c>
      <c r="P13" s="270">
        <v>608.48433333333332</v>
      </c>
      <c r="Q13" s="5"/>
      <c r="R13" s="5"/>
      <c r="S13" s="5"/>
      <c r="T13" s="5"/>
      <c r="U13" s="5"/>
      <c r="V13" s="5"/>
      <c r="W13" s="5"/>
      <c r="X13" s="5"/>
    </row>
    <row r="14" spans="1:24" s="74" customFormat="1" x14ac:dyDescent="0.25">
      <c r="A14" s="224"/>
      <c r="B14" s="77" t="s">
        <v>76</v>
      </c>
      <c r="C14" s="232">
        <v>636.904</v>
      </c>
      <c r="D14" s="232">
        <v>467.71</v>
      </c>
      <c r="E14" s="232">
        <v>415.40199999999999</v>
      </c>
      <c r="F14" s="232">
        <v>288.63799999999998</v>
      </c>
      <c r="G14" s="232">
        <v>313.65800000000002</v>
      </c>
      <c r="H14" s="299">
        <v>435.03100000000001</v>
      </c>
      <c r="I14" s="299">
        <v>38.695968220163365</v>
      </c>
      <c r="J14" s="299">
        <v>138.69596822016337</v>
      </c>
      <c r="K14" s="299">
        <v>8.6682973135900454</v>
      </c>
      <c r="L14" s="242"/>
      <c r="M14" s="4">
        <v>1</v>
      </c>
      <c r="N14" s="273">
        <v>568136</v>
      </c>
      <c r="O14" s="275">
        <v>41791</v>
      </c>
      <c r="P14" s="270">
        <v>621.67391666666663</v>
      </c>
      <c r="Q14" s="5"/>
      <c r="R14" s="5"/>
      <c r="S14" s="5"/>
      <c r="T14" s="5"/>
      <c r="U14" s="5"/>
      <c r="V14" s="5"/>
      <c r="W14" s="5"/>
      <c r="X14" s="5"/>
    </row>
    <row r="15" spans="1:24" s="74" customFormat="1" ht="14.25" x14ac:dyDescent="0.2">
      <c r="A15" s="224"/>
      <c r="B15" s="77" t="s">
        <v>77</v>
      </c>
      <c r="C15" s="232">
        <v>466.28699999999998</v>
      </c>
      <c r="D15" s="232">
        <v>334.46</v>
      </c>
      <c r="E15" s="232">
        <v>352.57799999999997</v>
      </c>
      <c r="F15" s="232">
        <v>137.50299999999999</v>
      </c>
      <c r="G15" s="232">
        <v>399.96300000000002</v>
      </c>
      <c r="H15" s="232"/>
      <c r="I15" s="232"/>
      <c r="J15" s="232"/>
      <c r="K15" s="232">
        <v>190.8758354363178</v>
      </c>
      <c r="L15" s="242"/>
      <c r="M15" s="4" t="s">
        <v>177</v>
      </c>
      <c r="N15" s="273">
        <v>347484</v>
      </c>
      <c r="O15" s="275">
        <v>41821</v>
      </c>
      <c r="P15" s="270">
        <v>604.23058333333336</v>
      </c>
      <c r="Q15" s="5"/>
      <c r="R15" s="5"/>
      <c r="S15" s="5"/>
      <c r="T15" s="5"/>
      <c r="U15" s="5"/>
      <c r="V15" s="5"/>
      <c r="W15" s="5"/>
      <c r="X15" s="5"/>
    </row>
    <row r="16" spans="1:24" s="74" customFormat="1" ht="14.25" x14ac:dyDescent="0.2">
      <c r="A16" s="224"/>
      <c r="B16" s="77" t="s">
        <v>78</v>
      </c>
      <c r="C16" s="232">
        <v>271.58499999999998</v>
      </c>
      <c r="D16" s="232">
        <v>384.036</v>
      </c>
      <c r="E16" s="232">
        <v>263.142</v>
      </c>
      <c r="F16" s="232">
        <v>270.31900000000002</v>
      </c>
      <c r="G16" s="232">
        <v>236.27799999999999</v>
      </c>
      <c r="H16" s="232"/>
      <c r="I16" s="232"/>
      <c r="J16" s="232"/>
      <c r="K16" s="232">
        <v>-12.592899500220122</v>
      </c>
      <c r="L16" s="242"/>
      <c r="M16" s="4" t="s">
        <v>177</v>
      </c>
      <c r="N16" s="273">
        <v>393172</v>
      </c>
      <c r="O16" s="275">
        <v>41852</v>
      </c>
      <c r="P16" s="270">
        <v>586.71491666666668</v>
      </c>
      <c r="Q16" s="42"/>
      <c r="R16" s="5"/>
      <c r="S16" s="5"/>
      <c r="T16" s="5"/>
      <c r="U16" s="5"/>
      <c r="V16" s="5"/>
      <c r="W16" s="5"/>
      <c r="X16" s="5"/>
    </row>
    <row r="17" spans="1:24" s="74" customFormat="1" ht="14.25" x14ac:dyDescent="0.2">
      <c r="A17" s="224"/>
      <c r="B17" s="77" t="s">
        <v>79</v>
      </c>
      <c r="C17" s="232">
        <v>269.44299999999998</v>
      </c>
      <c r="D17" s="232">
        <v>512.34799999999996</v>
      </c>
      <c r="E17" s="232">
        <v>282.476</v>
      </c>
      <c r="F17" s="232">
        <v>368.721</v>
      </c>
      <c r="G17" s="232">
        <v>379.21199999999999</v>
      </c>
      <c r="H17" s="232"/>
      <c r="I17" s="232"/>
      <c r="J17" s="232"/>
      <c r="K17" s="232">
        <v>2.8452407104558652</v>
      </c>
      <c r="L17" s="242"/>
      <c r="M17" s="4" t="s">
        <v>177</v>
      </c>
      <c r="N17" s="273">
        <v>229464</v>
      </c>
      <c r="O17" s="275">
        <v>41883</v>
      </c>
      <c r="P17" s="270">
        <v>540.31991666666659</v>
      </c>
      <c r="Q17" s="5"/>
      <c r="R17" s="5"/>
      <c r="S17" s="5"/>
      <c r="T17" s="5"/>
      <c r="U17" s="5"/>
      <c r="V17" s="5"/>
      <c r="W17" s="5"/>
      <c r="X17" s="5"/>
    </row>
    <row r="18" spans="1:24" s="74" customFormat="1" ht="14.25" x14ac:dyDescent="0.2">
      <c r="A18" s="224"/>
      <c r="B18" s="77" t="s">
        <v>80</v>
      </c>
      <c r="C18" s="232">
        <v>258.94499999999999</v>
      </c>
      <c r="D18" s="232">
        <v>307.17399999999998</v>
      </c>
      <c r="E18" s="232">
        <v>232.16300000000001</v>
      </c>
      <c r="F18" s="232">
        <v>125.151</v>
      </c>
      <c r="G18" s="232">
        <v>357.34899999999999</v>
      </c>
      <c r="H18" s="232"/>
      <c r="I18" s="232"/>
      <c r="J18" s="232"/>
      <c r="K18" s="232">
        <v>185.53427459628767</v>
      </c>
      <c r="L18" s="242"/>
      <c r="M18" s="4" t="s">
        <v>177</v>
      </c>
      <c r="N18" s="273">
        <v>310989</v>
      </c>
      <c r="O18" s="275">
        <v>41913</v>
      </c>
      <c r="P18" s="270">
        <v>544.89916666666659</v>
      </c>
      <c r="Q18" s="5"/>
      <c r="R18" s="5"/>
      <c r="S18" s="5"/>
      <c r="T18" s="5"/>
      <c r="U18" s="5"/>
      <c r="V18" s="5"/>
      <c r="W18" s="5"/>
      <c r="X18" s="5"/>
    </row>
    <row r="19" spans="1:24" s="74" customFormat="1" ht="14.25" x14ac:dyDescent="0.2">
      <c r="A19" s="224"/>
      <c r="B19" s="77" t="s">
        <v>81</v>
      </c>
      <c r="C19" s="232">
        <v>405.89299999999997</v>
      </c>
      <c r="D19" s="232">
        <v>224.36799999999999</v>
      </c>
      <c r="E19" s="232">
        <v>257.99</v>
      </c>
      <c r="F19" s="232">
        <v>443.74799999999999</v>
      </c>
      <c r="G19" s="232">
        <v>374.14299999999997</v>
      </c>
      <c r="H19" s="232"/>
      <c r="I19" s="232"/>
      <c r="J19" s="232"/>
      <c r="K19" s="232">
        <v>-15.68570449894986</v>
      </c>
      <c r="L19" s="242"/>
      <c r="M19" s="4" t="s">
        <v>177</v>
      </c>
      <c r="N19" s="273">
        <v>278468</v>
      </c>
      <c r="O19" s="275">
        <v>41944</v>
      </c>
      <c r="P19" s="270">
        <v>529.50433333333342</v>
      </c>
      <c r="Q19" s="5"/>
      <c r="R19" s="5"/>
      <c r="S19" s="5"/>
      <c r="T19" s="5"/>
      <c r="U19" s="5"/>
      <c r="V19" s="5"/>
      <c r="W19" s="5"/>
      <c r="X19" s="5"/>
    </row>
    <row r="20" spans="1:24" s="74" customFormat="1" ht="14.25" x14ac:dyDescent="0.2">
      <c r="A20" s="224"/>
      <c r="B20" s="77" t="s">
        <v>82</v>
      </c>
      <c r="C20" s="232">
        <v>322.26299999999998</v>
      </c>
      <c r="D20" s="232">
        <v>487.88</v>
      </c>
      <c r="E20" s="232">
        <v>380.73</v>
      </c>
      <c r="F20" s="232">
        <v>314.06200000000001</v>
      </c>
      <c r="G20" s="232">
        <v>420.71</v>
      </c>
      <c r="H20" s="232"/>
      <c r="I20" s="232"/>
      <c r="J20" s="232"/>
      <c r="K20" s="232">
        <v>33.957626201195936</v>
      </c>
      <c r="L20" s="242"/>
      <c r="M20" s="4" t="s">
        <v>177</v>
      </c>
      <c r="N20" s="273">
        <v>291172</v>
      </c>
      <c r="O20" s="275">
        <v>41974</v>
      </c>
      <c r="P20" s="270">
        <v>518.75991666666664</v>
      </c>
      <c r="Q20" s="5"/>
      <c r="R20" s="5"/>
      <c r="S20" s="5"/>
      <c r="T20" s="5"/>
      <c r="U20" s="5"/>
      <c r="V20" s="5"/>
      <c r="W20" s="5"/>
      <c r="X20" s="5"/>
    </row>
    <row r="21" spans="1:24" s="74" customFormat="1" ht="14.25" x14ac:dyDescent="0.2">
      <c r="A21" s="224"/>
      <c r="B21" s="77" t="s">
        <v>83</v>
      </c>
      <c r="C21" s="232">
        <v>471.00799999999998</v>
      </c>
      <c r="D21" s="232">
        <v>350.43200000000002</v>
      </c>
      <c r="E21" s="232">
        <v>240.65799999999999</v>
      </c>
      <c r="F21" s="232">
        <v>211.55099999999999</v>
      </c>
      <c r="G21" s="232">
        <v>270.096</v>
      </c>
      <c r="H21" s="232"/>
      <c r="I21" s="232"/>
      <c r="J21" s="232"/>
      <c r="K21" s="232">
        <v>27.674177857821537</v>
      </c>
      <c r="L21" s="242"/>
      <c r="M21" s="4" t="s">
        <v>177</v>
      </c>
      <c r="N21" s="273">
        <v>417358</v>
      </c>
      <c r="O21" s="275">
        <v>42005</v>
      </c>
      <c r="P21" s="270">
        <v>505.09216666666669</v>
      </c>
      <c r="Q21" s="5"/>
      <c r="R21" s="5"/>
      <c r="S21" s="5"/>
      <c r="T21" s="5"/>
      <c r="U21" s="5"/>
      <c r="V21" s="5"/>
      <c r="W21" s="5"/>
      <c r="X21" s="5"/>
    </row>
    <row r="22" spans="1:24" s="74" customFormat="1" ht="14.25" x14ac:dyDescent="0.2">
      <c r="A22" s="224"/>
      <c r="B22" s="77" t="s">
        <v>84</v>
      </c>
      <c r="C22" s="232">
        <v>377.45699999999999</v>
      </c>
      <c r="D22" s="232">
        <v>518.01800000000003</v>
      </c>
      <c r="E22" s="232">
        <v>233.63200000000001</v>
      </c>
      <c r="F22" s="232">
        <v>172.35599999999999</v>
      </c>
      <c r="G22" s="232">
        <v>254.774</v>
      </c>
      <c r="H22" s="232"/>
      <c r="I22" s="232"/>
      <c r="J22" s="232"/>
      <c r="K22" s="232">
        <v>47.818468750725238</v>
      </c>
      <c r="L22" s="242"/>
      <c r="M22" s="4" t="s">
        <v>177</v>
      </c>
      <c r="N22" s="273">
        <v>636904</v>
      </c>
      <c r="O22" s="275">
        <v>42036</v>
      </c>
      <c r="P22" s="270">
        <v>503.60216666666668</v>
      </c>
      <c r="Q22" s="5"/>
      <c r="R22" s="5"/>
      <c r="S22" s="5"/>
      <c r="T22" s="5"/>
      <c r="U22" s="5"/>
      <c r="V22" s="5"/>
      <c r="W22" s="5"/>
      <c r="X22" s="5"/>
    </row>
    <row r="23" spans="1:24" s="74" customFormat="1" ht="14.25" x14ac:dyDescent="0.2">
      <c r="A23" s="224"/>
      <c r="B23" s="77" t="s">
        <v>85</v>
      </c>
      <c r="C23" s="232">
        <v>444.84399999999999</v>
      </c>
      <c r="D23" s="232">
        <v>621.49699999999996</v>
      </c>
      <c r="E23" s="232">
        <v>395.03399999999999</v>
      </c>
      <c r="F23" s="232">
        <v>316.01100000000002</v>
      </c>
      <c r="G23" s="232">
        <v>230.947</v>
      </c>
      <c r="H23" s="232"/>
      <c r="I23" s="232"/>
      <c r="J23" s="232"/>
      <c r="K23" s="232">
        <v>-26.918050321033139</v>
      </c>
      <c r="L23" s="242"/>
      <c r="M23" s="4" t="s">
        <v>177</v>
      </c>
      <c r="N23" s="273">
        <v>466287</v>
      </c>
      <c r="O23" s="275">
        <v>42064</v>
      </c>
      <c r="P23" s="270">
        <v>471.32125000000002</v>
      </c>
      <c r="Q23" s="5"/>
      <c r="R23" s="5"/>
      <c r="S23" s="5"/>
      <c r="T23" s="5"/>
      <c r="U23" s="5"/>
      <c r="V23" s="5"/>
      <c r="W23" s="5"/>
      <c r="X23" s="5"/>
    </row>
    <row r="24" spans="1:24" s="74" customFormat="1" ht="14.25" x14ac:dyDescent="0.2">
      <c r="A24" s="224"/>
      <c r="B24" s="77" t="s">
        <v>86</v>
      </c>
      <c r="C24" s="232">
        <v>544.85500000000002</v>
      </c>
      <c r="D24" s="232">
        <v>754.88599999999997</v>
      </c>
      <c r="E24" s="232">
        <v>330.87400000000002</v>
      </c>
      <c r="F24" s="232">
        <v>452.54899999999998</v>
      </c>
      <c r="G24" s="232">
        <v>614.90200000000004</v>
      </c>
      <c r="H24" s="232"/>
      <c r="I24" s="232"/>
      <c r="J24" s="232"/>
      <c r="K24" s="232">
        <v>35.875231190434654</v>
      </c>
      <c r="L24" s="242"/>
      <c r="M24" s="4" t="s">
        <v>177</v>
      </c>
      <c r="N24" s="273">
        <v>271585</v>
      </c>
      <c r="O24" s="275">
        <v>42095</v>
      </c>
      <c r="P24" s="270">
        <v>400.80533333333329</v>
      </c>
      <c r="Q24" s="5"/>
      <c r="R24" s="5"/>
      <c r="S24" s="5"/>
      <c r="T24" s="5"/>
      <c r="U24" s="5"/>
      <c r="V24" s="5"/>
      <c r="W24" s="5"/>
      <c r="X24" s="5"/>
    </row>
    <row r="25" spans="1:24" s="74" customFormat="1" x14ac:dyDescent="0.25">
      <c r="A25" s="224"/>
      <c r="B25" s="78" t="s">
        <v>87</v>
      </c>
      <c r="C25" s="233">
        <v>4886.8420000000006</v>
      </c>
      <c r="D25" s="233">
        <v>5293.1580000000013</v>
      </c>
      <c r="E25" s="233">
        <v>3608.7480000000005</v>
      </c>
      <c r="F25" s="233">
        <v>3453.9549999999995</v>
      </c>
      <c r="G25" s="233">
        <v>4077.8879999999999</v>
      </c>
      <c r="H25" s="233">
        <v>792.22</v>
      </c>
      <c r="I25" s="79"/>
      <c r="J25" s="79"/>
      <c r="K25" s="79"/>
      <c r="L25" s="242"/>
      <c r="M25" s="114"/>
      <c r="N25" s="273">
        <v>269443</v>
      </c>
      <c r="O25" s="275">
        <v>42125</v>
      </c>
      <c r="P25" s="270">
        <v>373.37183333333331</v>
      </c>
      <c r="Q25" s="5"/>
      <c r="R25" s="5"/>
      <c r="S25" s="5"/>
      <c r="T25" s="5"/>
      <c r="U25" s="5"/>
      <c r="V25" s="5"/>
      <c r="W25" s="5"/>
      <c r="X25" s="5"/>
    </row>
    <row r="26" spans="1:24" s="74" customFormat="1" x14ac:dyDescent="0.25">
      <c r="A26" s="224"/>
      <c r="B26" s="78" t="s">
        <v>88</v>
      </c>
      <c r="C26" s="80"/>
      <c r="D26" s="233">
        <v>8.3144902167903147</v>
      </c>
      <c r="E26" s="233">
        <v>-31.822401674010116</v>
      </c>
      <c r="F26" s="233">
        <v>-4.2893823564294609</v>
      </c>
      <c r="G26" s="233">
        <v>18.064305991247732</v>
      </c>
      <c r="H26" s="81"/>
      <c r="I26" s="79"/>
      <c r="J26" s="79"/>
      <c r="K26" s="79"/>
      <c r="L26" s="242"/>
      <c r="M26" s="114"/>
      <c r="N26" s="273">
        <v>258945</v>
      </c>
      <c r="O26" s="275">
        <v>42156</v>
      </c>
      <c r="P26" s="270">
        <v>347.6059166666667</v>
      </c>
      <c r="Q26" s="5"/>
      <c r="R26" s="5"/>
      <c r="S26" s="5"/>
      <c r="T26" s="5"/>
      <c r="U26" s="5"/>
      <c r="V26" s="5"/>
      <c r="W26" s="5"/>
      <c r="X26" s="5"/>
    </row>
    <row r="27" spans="1:24" s="74" customFormat="1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114"/>
      <c r="N27" s="273">
        <v>405893</v>
      </c>
      <c r="O27" s="275">
        <v>42186</v>
      </c>
      <c r="P27" s="270">
        <v>352.4733333333333</v>
      </c>
      <c r="Q27" s="5"/>
      <c r="R27" s="5"/>
      <c r="S27" s="5"/>
      <c r="T27" s="5"/>
      <c r="U27" s="5"/>
      <c r="V27" s="5"/>
      <c r="W27" s="5"/>
      <c r="X27" s="5"/>
    </row>
    <row r="28" spans="1:24" s="74" customFormat="1" x14ac:dyDescent="0.25">
      <c r="A28" s="224"/>
      <c r="B28" s="78" t="s">
        <v>32</v>
      </c>
      <c r="C28" s="233">
        <v>1054.2619999999999</v>
      </c>
      <c r="D28" s="233">
        <v>798.05899999999997</v>
      </c>
      <c r="E28" s="233">
        <v>639.471</v>
      </c>
      <c r="F28" s="233">
        <v>641.98399999999992</v>
      </c>
      <c r="G28" s="233">
        <v>539.51400000000001</v>
      </c>
      <c r="H28" s="299">
        <v>792.22</v>
      </c>
      <c r="I28" s="299">
        <v>46.83956301412011</v>
      </c>
      <c r="J28" s="299">
        <v>146.8395630141201</v>
      </c>
      <c r="K28" s="299">
        <v>-15.961456983351596</v>
      </c>
      <c r="L28" s="242"/>
      <c r="M28" s="114"/>
      <c r="N28" s="273">
        <v>322263</v>
      </c>
      <c r="O28" s="275">
        <v>42217</v>
      </c>
      <c r="P28" s="270">
        <v>346.56425000000002</v>
      </c>
      <c r="Q28" s="5"/>
      <c r="R28" s="5"/>
      <c r="S28" s="5"/>
      <c r="T28" s="5"/>
      <c r="U28" s="5"/>
      <c r="V28" s="5"/>
      <c r="W28" s="5"/>
      <c r="X28" s="5"/>
    </row>
    <row r="29" spans="1:24" s="74" customFormat="1" x14ac:dyDescent="0.25">
      <c r="A29" s="224"/>
      <c r="B29" s="78" t="s">
        <v>88</v>
      </c>
      <c r="C29" s="80"/>
      <c r="D29" s="233">
        <v>-24.301644183324445</v>
      </c>
      <c r="E29" s="233">
        <v>-19.871713745474949</v>
      </c>
      <c r="F29" s="233">
        <v>0.39298107341847466</v>
      </c>
      <c r="G29" s="233">
        <v>-15.961456983351596</v>
      </c>
      <c r="H29" s="299">
        <v>46.83956301412011</v>
      </c>
      <c r="I29" s="85"/>
      <c r="J29" s="85"/>
      <c r="K29" s="85"/>
      <c r="L29" s="242"/>
      <c r="M29" s="114"/>
      <c r="N29" s="273">
        <v>471008</v>
      </c>
      <c r="O29" s="275">
        <v>42248</v>
      </c>
      <c r="P29" s="270">
        <v>366.69291666666669</v>
      </c>
      <c r="Q29" s="5"/>
      <c r="R29" s="5"/>
      <c r="S29" s="5"/>
      <c r="T29" s="5"/>
      <c r="U29" s="5"/>
      <c r="V29" s="5"/>
      <c r="W29" s="5"/>
      <c r="X29" s="5"/>
    </row>
    <row r="30" spans="1:24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M30" s="114"/>
      <c r="N30" s="273">
        <v>377457</v>
      </c>
      <c r="O30" s="275">
        <v>42278</v>
      </c>
      <c r="P30" s="270">
        <v>372.23191666666668</v>
      </c>
      <c r="Q30" s="5"/>
    </row>
    <row r="31" spans="1:24" ht="12" customHeight="1" x14ac:dyDescent="0.2">
      <c r="A31" s="226"/>
      <c r="B31" s="316" t="s">
        <v>113</v>
      </c>
      <c r="C31" s="316"/>
      <c r="D31" s="316"/>
      <c r="E31" s="316"/>
      <c r="F31" s="316"/>
      <c r="G31" s="316"/>
      <c r="H31" s="316"/>
      <c r="I31" s="316"/>
      <c r="J31" s="316"/>
      <c r="K31" s="316"/>
      <c r="L31" s="241"/>
      <c r="M31" s="114"/>
      <c r="N31" s="273">
        <v>444844</v>
      </c>
      <c r="O31" s="275">
        <v>42309</v>
      </c>
      <c r="P31" s="270">
        <v>386.09658333333334</v>
      </c>
      <c r="Q31" s="5"/>
    </row>
    <row r="32" spans="1:24" ht="14.25" customHeight="1" x14ac:dyDescent="0.2">
      <c r="A32" s="22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241"/>
      <c r="M32" s="114"/>
      <c r="N32" s="273">
        <v>544855</v>
      </c>
      <c r="O32" s="275">
        <v>42339</v>
      </c>
      <c r="P32" s="270">
        <v>407.23683333333332</v>
      </c>
      <c r="Q32" s="5"/>
    </row>
    <row r="33" spans="1:24" ht="15.75" x14ac:dyDescent="0.2">
      <c r="A33" s="237"/>
      <c r="B33" s="86"/>
      <c r="C33" s="316" t="s">
        <v>188</v>
      </c>
      <c r="D33" s="316"/>
      <c r="E33" s="316"/>
      <c r="F33" s="316"/>
      <c r="G33" s="316"/>
      <c r="H33" s="316"/>
      <c r="I33" s="316"/>
      <c r="J33" s="316"/>
      <c r="K33" s="316"/>
      <c r="L33" s="252"/>
      <c r="M33" s="114"/>
      <c r="N33" s="273">
        <v>330349</v>
      </c>
      <c r="O33" s="275">
        <v>42370</v>
      </c>
      <c r="P33" s="270">
        <v>399.98608333333334</v>
      </c>
      <c r="Q33" s="5"/>
    </row>
    <row r="34" spans="1:24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M34" s="114"/>
      <c r="N34" s="273">
        <v>467710</v>
      </c>
      <c r="O34" s="275">
        <v>42401</v>
      </c>
      <c r="P34" s="270">
        <v>385.88658333333331</v>
      </c>
      <c r="Q34" s="5"/>
    </row>
    <row r="35" spans="1:24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M35" s="114"/>
      <c r="N35" s="273">
        <v>334460</v>
      </c>
      <c r="O35" s="275">
        <v>42430</v>
      </c>
      <c r="P35" s="270">
        <v>374.90100000000001</v>
      </c>
      <c r="Q35" s="5"/>
    </row>
    <row r="36" spans="1:24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M36" s="114"/>
      <c r="N36" s="273">
        <v>384036</v>
      </c>
      <c r="O36" s="275">
        <v>42461</v>
      </c>
      <c r="P36" s="270">
        <v>384.2719166666667</v>
      </c>
      <c r="Q36" s="5"/>
    </row>
    <row r="37" spans="1:24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M37" s="114"/>
      <c r="N37" s="273">
        <v>512348</v>
      </c>
      <c r="O37" s="275">
        <v>42491</v>
      </c>
      <c r="P37" s="270">
        <v>404.51400000000001</v>
      </c>
      <c r="Q37" s="5"/>
    </row>
    <row r="38" spans="1:24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M38" s="114"/>
      <c r="N38" s="273">
        <v>307174</v>
      </c>
      <c r="O38" s="275">
        <v>42522</v>
      </c>
      <c r="P38" s="270">
        <v>408.53308333333331</v>
      </c>
      <c r="Q38" s="5"/>
    </row>
    <row r="39" spans="1:24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M39" s="114"/>
      <c r="N39" s="273">
        <v>224368</v>
      </c>
      <c r="O39" s="275">
        <v>42552</v>
      </c>
      <c r="P39" s="270">
        <v>393.40600000000001</v>
      </c>
      <c r="Q39" s="5"/>
    </row>
    <row r="40" spans="1:24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M40" s="114"/>
      <c r="N40" s="273">
        <v>487880</v>
      </c>
      <c r="O40" s="275">
        <v>42583</v>
      </c>
      <c r="P40" s="270">
        <v>407.20741666666669</v>
      </c>
      <c r="Q40" s="5"/>
    </row>
    <row r="41" spans="1:24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M41" s="114"/>
      <c r="N41" s="273">
        <v>350432</v>
      </c>
      <c r="O41" s="275">
        <v>42614</v>
      </c>
      <c r="P41" s="270">
        <v>397.15941666666669</v>
      </c>
      <c r="Q41" s="5"/>
    </row>
    <row r="42" spans="1:24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M42" s="114"/>
      <c r="N42" s="273">
        <v>518018</v>
      </c>
      <c r="O42" s="101">
        <v>42644</v>
      </c>
      <c r="P42" s="270">
        <v>408.87283333333329</v>
      </c>
      <c r="Q42" s="5"/>
    </row>
    <row r="43" spans="1:24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M43" s="114"/>
      <c r="N43" s="273">
        <v>621497</v>
      </c>
      <c r="O43" s="275">
        <v>42675</v>
      </c>
      <c r="P43" s="270">
        <v>423.5939166666667</v>
      </c>
      <c r="Q43" s="5"/>
    </row>
    <row r="44" spans="1:24" ht="15.75" x14ac:dyDescent="0.25">
      <c r="A44" s="237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M44" s="114"/>
      <c r="N44" s="273">
        <v>754886</v>
      </c>
      <c r="O44" s="275">
        <v>42705</v>
      </c>
      <c r="P44" s="270">
        <v>441.09649999999999</v>
      </c>
      <c r="Q44" s="5"/>
    </row>
    <row r="45" spans="1:24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M45" s="114"/>
      <c r="N45" s="273">
        <v>224069</v>
      </c>
      <c r="O45" s="275">
        <v>42736</v>
      </c>
      <c r="P45" s="270">
        <v>432.23983333333331</v>
      </c>
      <c r="Q45" s="5"/>
    </row>
    <row r="46" spans="1:24" ht="15.75" x14ac:dyDescent="0.25">
      <c r="A46" s="195"/>
      <c r="B46" s="95"/>
      <c r="C46" s="29"/>
      <c r="D46" s="29"/>
      <c r="E46" s="29"/>
      <c r="F46" s="29"/>
      <c r="G46" s="29"/>
      <c r="H46" s="29"/>
      <c r="I46" s="96"/>
      <c r="J46" s="96"/>
      <c r="K46" s="96"/>
      <c r="L46" s="241"/>
      <c r="N46" s="273">
        <v>415402</v>
      </c>
      <c r="O46" s="275">
        <v>42767</v>
      </c>
      <c r="P46" s="270">
        <v>427.88083333333333</v>
      </c>
      <c r="Q46" s="5"/>
    </row>
    <row r="47" spans="1:24" x14ac:dyDescent="0.2">
      <c r="A47" s="227" t="s">
        <v>28</v>
      </c>
      <c r="B47" s="238"/>
      <c r="C47" s="238"/>
      <c r="D47" s="228"/>
      <c r="E47" s="228"/>
      <c r="F47" s="228"/>
      <c r="G47" s="228"/>
      <c r="H47" s="228"/>
      <c r="I47" s="229"/>
      <c r="J47" s="229"/>
      <c r="K47" s="229"/>
      <c r="L47" s="244"/>
      <c r="N47" s="273">
        <v>352578</v>
      </c>
      <c r="O47" s="275">
        <v>42795</v>
      </c>
      <c r="P47" s="270">
        <v>429.39066666666668</v>
      </c>
      <c r="Q47" s="5"/>
    </row>
    <row r="48" spans="1:24" s="39" customFormat="1" ht="14.25" x14ac:dyDescent="0.2">
      <c r="A48" s="11"/>
      <c r="B48" s="34"/>
      <c r="C48" s="34"/>
      <c r="D48" s="34"/>
      <c r="E48" s="34"/>
      <c r="F48" s="34"/>
      <c r="G48" s="11"/>
      <c r="H48" s="11"/>
      <c r="I48" s="51"/>
      <c r="J48" s="51"/>
      <c r="K48" s="51"/>
      <c r="L48" s="11"/>
      <c r="M48" s="4"/>
      <c r="N48" s="273">
        <v>263142</v>
      </c>
      <c r="O48" s="275">
        <v>42826</v>
      </c>
      <c r="P48" s="270">
        <v>419.31616666666667</v>
      </c>
      <c r="Q48" s="5"/>
      <c r="R48" s="5"/>
      <c r="S48" s="5"/>
      <c r="T48" s="5"/>
      <c r="U48" s="5"/>
      <c r="V48" s="5"/>
      <c r="W48" s="5"/>
      <c r="X48" s="5"/>
    </row>
    <row r="49" spans="1:24" s="39" customFormat="1" ht="14.25" x14ac:dyDescent="0.2">
      <c r="A49" s="11"/>
      <c r="B49" s="11"/>
      <c r="C49" s="11"/>
      <c r="D49" s="11"/>
      <c r="E49" s="11"/>
      <c r="F49" s="34"/>
      <c r="G49" s="11"/>
      <c r="H49" s="11"/>
      <c r="I49" s="51"/>
      <c r="J49" s="51"/>
      <c r="K49" s="51"/>
      <c r="L49" s="11"/>
      <c r="M49" s="4"/>
      <c r="N49" s="273">
        <v>282476</v>
      </c>
      <c r="O49" s="275">
        <v>42856</v>
      </c>
      <c r="P49" s="270">
        <v>400.16016666666667</v>
      </c>
      <c r="Q49" s="5"/>
      <c r="R49" s="5"/>
      <c r="S49" s="5"/>
      <c r="T49" s="5"/>
      <c r="U49" s="5"/>
      <c r="V49" s="5"/>
      <c r="W49" s="5"/>
      <c r="X49" s="5"/>
    </row>
    <row r="50" spans="1:24" s="5" customFormat="1" ht="14.25" x14ac:dyDescent="0.2">
      <c r="A50" s="3"/>
      <c r="D50" s="3"/>
      <c r="E50" s="11"/>
      <c r="F50" s="34"/>
      <c r="G50" s="11"/>
      <c r="H50" s="11"/>
      <c r="I50" s="11"/>
      <c r="J50" s="11"/>
      <c r="K50" s="11"/>
      <c r="L50" s="11"/>
      <c r="M50" s="4"/>
      <c r="N50" s="273">
        <v>232163</v>
      </c>
      <c r="O50" s="275">
        <v>42887</v>
      </c>
      <c r="P50" s="270">
        <v>393.90924999999999</v>
      </c>
    </row>
    <row r="51" spans="1:24" s="5" customFormat="1" ht="14.25" x14ac:dyDescent="0.2">
      <c r="A51" s="3"/>
      <c r="E51" s="11"/>
      <c r="F51" s="34"/>
      <c r="G51" s="11"/>
      <c r="H51" s="11"/>
      <c r="I51" s="11"/>
      <c r="J51" s="11"/>
      <c r="K51" s="11"/>
      <c r="L51" s="11"/>
      <c r="M51" s="4"/>
      <c r="N51" s="273">
        <v>257990</v>
      </c>
      <c r="O51" s="275">
        <v>42917</v>
      </c>
      <c r="P51" s="270">
        <v>396.71108333333331</v>
      </c>
    </row>
    <row r="52" spans="1:24" s="5" customFormat="1" ht="14.25" x14ac:dyDescent="0.2">
      <c r="A52" s="3"/>
      <c r="E52" s="11"/>
      <c r="F52" s="34"/>
      <c r="G52" s="11"/>
      <c r="H52" s="11"/>
      <c r="I52" s="11"/>
      <c r="J52" s="11"/>
      <c r="K52" s="11"/>
      <c r="L52" s="11"/>
      <c r="M52" s="4"/>
      <c r="N52" s="273">
        <v>380730</v>
      </c>
      <c r="O52" s="275">
        <v>42948</v>
      </c>
      <c r="P52" s="270">
        <v>387.78191666666669</v>
      </c>
    </row>
    <row r="53" spans="1:24" s="5" customFormat="1" ht="14.25" x14ac:dyDescent="0.2">
      <c r="A53" s="3"/>
      <c r="E53" s="11"/>
      <c r="F53" s="34"/>
      <c r="G53" s="11"/>
      <c r="H53" s="11"/>
      <c r="I53" s="11"/>
      <c r="J53" s="11"/>
      <c r="K53" s="11"/>
      <c r="L53" s="11"/>
      <c r="M53" s="4"/>
      <c r="N53" s="273">
        <v>240658</v>
      </c>
      <c r="O53" s="275">
        <v>42979</v>
      </c>
      <c r="P53" s="270">
        <v>378.63408333333331</v>
      </c>
    </row>
    <row r="54" spans="1:24" s="5" customFormat="1" ht="14.25" x14ac:dyDescent="0.2">
      <c r="A54" s="3"/>
      <c r="E54" s="11"/>
      <c r="F54" s="34"/>
      <c r="G54" s="11"/>
      <c r="H54" s="11"/>
      <c r="I54" s="11"/>
      <c r="J54" s="11"/>
      <c r="K54" s="11"/>
      <c r="L54" s="11"/>
      <c r="M54" s="4"/>
      <c r="N54" s="273">
        <v>233632</v>
      </c>
      <c r="O54" s="275">
        <v>43009</v>
      </c>
      <c r="P54" s="270">
        <v>354.93525</v>
      </c>
    </row>
    <row r="55" spans="1:24" s="5" customFormat="1" ht="14.25" x14ac:dyDescent="0.2">
      <c r="A55" s="3"/>
      <c r="E55" s="11"/>
      <c r="F55" s="34"/>
      <c r="G55" s="11"/>
      <c r="H55" s="11"/>
      <c r="I55" s="11"/>
      <c r="J55" s="11"/>
      <c r="K55" s="11"/>
      <c r="L55" s="11"/>
      <c r="M55" s="4"/>
      <c r="N55" s="273">
        <v>395034</v>
      </c>
      <c r="O55" s="275">
        <v>43040</v>
      </c>
      <c r="P55" s="270">
        <v>336.06333333333333</v>
      </c>
    </row>
    <row r="56" spans="1:24" s="5" customFormat="1" ht="14.25" x14ac:dyDescent="0.2">
      <c r="A56" s="3"/>
      <c r="E56" s="11"/>
      <c r="F56" s="34"/>
      <c r="G56" s="11"/>
      <c r="H56" s="11"/>
      <c r="I56" s="11"/>
      <c r="J56" s="11"/>
      <c r="K56" s="11"/>
      <c r="L56" s="11"/>
      <c r="M56" s="4"/>
      <c r="N56" s="273">
        <v>330874</v>
      </c>
      <c r="O56" s="275">
        <v>43070</v>
      </c>
      <c r="P56" s="270">
        <v>300.72899999999998</v>
      </c>
    </row>
    <row r="57" spans="1:24" s="5" customFormat="1" ht="14.25" x14ac:dyDescent="0.2">
      <c r="A57" s="3"/>
      <c r="E57" s="11"/>
      <c r="F57" s="34"/>
      <c r="G57" s="11"/>
      <c r="H57" s="11"/>
      <c r="I57" s="11"/>
      <c r="J57" s="11"/>
      <c r="K57" s="11"/>
      <c r="L57" s="11"/>
      <c r="M57" s="4"/>
      <c r="N57" s="273">
        <v>353346</v>
      </c>
      <c r="O57" s="275">
        <v>43101</v>
      </c>
      <c r="P57" s="270">
        <v>311.5020833333333</v>
      </c>
    </row>
    <row r="58" spans="1:24" s="5" customFormat="1" ht="14.25" x14ac:dyDescent="0.2">
      <c r="A58" s="3"/>
      <c r="E58" s="11"/>
      <c r="F58" s="34"/>
      <c r="G58" s="11"/>
      <c r="H58" s="11"/>
      <c r="I58" s="11"/>
      <c r="J58" s="11"/>
      <c r="K58" s="11"/>
      <c r="L58" s="11"/>
      <c r="M58" s="4"/>
      <c r="N58" s="273">
        <v>288638</v>
      </c>
      <c r="O58" s="275">
        <v>43132</v>
      </c>
      <c r="P58" s="270">
        <v>300.93841666666668</v>
      </c>
    </row>
    <row r="59" spans="1:24" s="5" customFormat="1" ht="14.25" x14ac:dyDescent="0.2">
      <c r="A59" s="3"/>
      <c r="E59" s="11"/>
      <c r="F59" s="34"/>
      <c r="G59" s="11"/>
      <c r="H59" s="11"/>
      <c r="I59" s="11"/>
      <c r="J59" s="11"/>
      <c r="K59" s="11"/>
      <c r="L59" s="11"/>
      <c r="M59" s="4"/>
      <c r="N59" s="273">
        <v>137503</v>
      </c>
      <c r="O59" s="275">
        <v>43160</v>
      </c>
      <c r="P59" s="270">
        <v>283.01549999999997</v>
      </c>
    </row>
    <row r="60" spans="1:24" s="5" customFormat="1" ht="14.25" x14ac:dyDescent="0.2">
      <c r="A60" s="3"/>
      <c r="E60" s="11"/>
      <c r="F60" s="34"/>
      <c r="G60" s="11"/>
      <c r="H60" s="11"/>
      <c r="I60" s="11"/>
      <c r="J60" s="11"/>
      <c r="K60" s="11"/>
      <c r="L60" s="11"/>
      <c r="M60" s="4"/>
      <c r="N60" s="273">
        <v>270319</v>
      </c>
      <c r="O60" s="275">
        <v>43191</v>
      </c>
      <c r="P60" s="270">
        <v>283.61358333333334</v>
      </c>
    </row>
    <row r="61" spans="1:24" s="5" customFormat="1" ht="14.25" x14ac:dyDescent="0.2">
      <c r="A61" s="3"/>
      <c r="E61" s="11"/>
      <c r="F61" s="34"/>
      <c r="G61" s="11"/>
      <c r="H61" s="11"/>
      <c r="I61" s="11"/>
      <c r="J61" s="11"/>
      <c r="K61" s="11"/>
      <c r="L61" s="11"/>
      <c r="M61" s="4"/>
      <c r="N61" s="273">
        <v>368721</v>
      </c>
      <c r="O61" s="275">
        <v>43221</v>
      </c>
      <c r="P61" s="270">
        <v>290.8006666666667</v>
      </c>
    </row>
    <row r="62" spans="1:24" s="5" customFormat="1" ht="14.25" x14ac:dyDescent="0.2">
      <c r="A62" s="3"/>
      <c r="E62" s="15"/>
      <c r="F62" s="147"/>
      <c r="G62" s="11"/>
      <c r="H62" s="11"/>
      <c r="I62" s="11"/>
      <c r="J62" s="11"/>
      <c r="K62" s="11"/>
      <c r="L62" s="11"/>
      <c r="M62" s="4"/>
      <c r="N62" s="273">
        <v>125151</v>
      </c>
      <c r="O62" s="275">
        <v>43252</v>
      </c>
      <c r="P62" s="270">
        <v>281.88299999999998</v>
      </c>
    </row>
    <row r="63" spans="1:24" s="5" customFormat="1" ht="14.25" x14ac:dyDescent="0.2">
      <c r="A63" s="3"/>
      <c r="E63" s="15"/>
      <c r="F63" s="147"/>
      <c r="G63" s="11"/>
      <c r="H63" s="11"/>
      <c r="I63" s="11"/>
      <c r="J63" s="11"/>
      <c r="K63" s="11"/>
      <c r="L63" s="11"/>
      <c r="M63" s="4"/>
      <c r="N63" s="273">
        <v>443748</v>
      </c>
      <c r="O63" s="275">
        <v>43282</v>
      </c>
      <c r="P63" s="270">
        <v>297.3628333333333</v>
      </c>
    </row>
    <row r="64" spans="1:24" s="5" customFormat="1" ht="14.25" x14ac:dyDescent="0.2">
      <c r="A64" s="3"/>
      <c r="E64" s="15"/>
      <c r="F64" s="147"/>
      <c r="G64" s="11"/>
      <c r="H64" s="11"/>
      <c r="I64" s="11"/>
      <c r="J64" s="11"/>
      <c r="K64" s="11"/>
      <c r="L64" s="11"/>
      <c r="M64" s="4"/>
      <c r="N64" s="273">
        <v>314062</v>
      </c>
      <c r="O64" s="275">
        <v>43313</v>
      </c>
      <c r="P64" s="270">
        <v>291.80716666666666</v>
      </c>
    </row>
    <row r="65" spans="1:16" s="5" customFormat="1" ht="14.25" x14ac:dyDescent="0.2">
      <c r="A65" s="3"/>
      <c r="E65" s="15"/>
      <c r="F65" s="147"/>
      <c r="G65" s="11"/>
      <c r="H65" s="11"/>
      <c r="I65" s="11"/>
      <c r="J65" s="11"/>
      <c r="K65" s="11"/>
      <c r="L65" s="11"/>
      <c r="M65" s="4"/>
      <c r="N65" s="273">
        <v>211551</v>
      </c>
      <c r="O65" s="275">
        <v>43344</v>
      </c>
      <c r="P65" s="270">
        <v>289.38158333333331</v>
      </c>
    </row>
    <row r="66" spans="1:16" s="5" customFormat="1" ht="14.25" x14ac:dyDescent="0.2">
      <c r="A66" s="3"/>
      <c r="E66" s="15"/>
      <c r="F66" s="147"/>
      <c r="G66" s="11"/>
      <c r="H66" s="11"/>
      <c r="I66" s="11"/>
      <c r="J66" s="11"/>
      <c r="K66" s="11"/>
      <c r="L66" s="11"/>
      <c r="M66" s="4"/>
      <c r="N66" s="273">
        <v>172356</v>
      </c>
      <c r="O66" s="275">
        <v>43374</v>
      </c>
      <c r="P66" s="270">
        <v>284.27525000000003</v>
      </c>
    </row>
    <row r="67" spans="1:16" s="5" customFormat="1" ht="14.25" x14ac:dyDescent="0.2">
      <c r="A67" s="3"/>
      <c r="E67" s="15"/>
      <c r="F67" s="147"/>
      <c r="G67" s="11"/>
      <c r="H67" s="11"/>
      <c r="I67" s="11"/>
      <c r="J67" s="11"/>
      <c r="K67" s="11"/>
      <c r="L67" s="11"/>
      <c r="M67" s="4"/>
      <c r="N67" s="273">
        <v>316011</v>
      </c>
      <c r="O67" s="275">
        <v>43405</v>
      </c>
      <c r="P67" s="270">
        <v>277.69</v>
      </c>
    </row>
    <row r="68" spans="1:16" s="5" customFormat="1" ht="14.25" x14ac:dyDescent="0.2">
      <c r="A68" s="3"/>
      <c r="E68" s="15"/>
      <c r="F68" s="147"/>
      <c r="G68" s="11"/>
      <c r="H68" s="11"/>
      <c r="I68" s="11"/>
      <c r="J68" s="11"/>
      <c r="K68" s="11"/>
      <c r="L68" s="11"/>
      <c r="M68" s="4"/>
      <c r="N68" s="273">
        <v>452549</v>
      </c>
      <c r="O68" s="275">
        <v>43435</v>
      </c>
      <c r="P68" s="270">
        <v>287.82958333333329</v>
      </c>
    </row>
    <row r="69" spans="1:16" s="5" customFormat="1" ht="14.25" x14ac:dyDescent="0.2">
      <c r="A69" s="3"/>
      <c r="E69" s="15"/>
      <c r="F69" s="147"/>
      <c r="G69" s="11"/>
      <c r="H69" s="11"/>
      <c r="I69" s="11"/>
      <c r="J69" s="11"/>
      <c r="K69" s="11"/>
      <c r="L69" s="11"/>
      <c r="M69" s="4"/>
      <c r="N69" s="273">
        <v>225856</v>
      </c>
      <c r="O69" s="275">
        <v>43466</v>
      </c>
      <c r="P69" s="270">
        <v>277.20541666666668</v>
      </c>
    </row>
    <row r="70" spans="1:16" s="5" customFormat="1" ht="14.25" x14ac:dyDescent="0.2">
      <c r="A70" s="3"/>
      <c r="E70" s="15"/>
      <c r="F70" s="147"/>
      <c r="G70" s="11"/>
      <c r="H70" s="11"/>
      <c r="I70" s="11"/>
      <c r="J70" s="11"/>
      <c r="K70" s="11"/>
      <c r="L70" s="11"/>
      <c r="M70" s="4"/>
      <c r="N70" s="273">
        <v>313658</v>
      </c>
      <c r="O70" s="275">
        <v>43497</v>
      </c>
      <c r="P70" s="270">
        <v>279.29041666666666</v>
      </c>
    </row>
    <row r="71" spans="1:16" s="5" customFormat="1" ht="14.25" x14ac:dyDescent="0.2">
      <c r="A71" s="3"/>
      <c r="E71" s="15"/>
      <c r="F71" s="147"/>
      <c r="G71" s="11"/>
      <c r="H71" s="11"/>
      <c r="I71" s="11"/>
      <c r="J71" s="11"/>
      <c r="K71" s="11"/>
      <c r="L71" s="11"/>
      <c r="M71" s="4"/>
      <c r="N71" s="273">
        <v>399963</v>
      </c>
      <c r="O71" s="275">
        <v>43525</v>
      </c>
      <c r="P71" s="270">
        <v>301.16208333333333</v>
      </c>
    </row>
    <row r="72" spans="1:16" s="5" customFormat="1" ht="14.25" x14ac:dyDescent="0.2">
      <c r="A72" s="3"/>
      <c r="E72" s="15"/>
      <c r="F72" s="147"/>
      <c r="G72" s="11"/>
      <c r="H72" s="11"/>
      <c r="I72" s="11"/>
      <c r="J72" s="11"/>
      <c r="K72" s="11"/>
      <c r="L72" s="11"/>
      <c r="M72" s="4"/>
      <c r="N72" s="273">
        <v>236278</v>
      </c>
      <c r="O72" s="275">
        <v>43556</v>
      </c>
      <c r="P72" s="270">
        <v>298.32533333333333</v>
      </c>
    </row>
    <row r="73" spans="1:16" s="5" customFormat="1" ht="14.25" x14ac:dyDescent="0.2">
      <c r="A73" s="3"/>
      <c r="E73" s="15"/>
      <c r="F73" s="147"/>
      <c r="G73" s="11"/>
      <c r="H73" s="11"/>
      <c r="I73" s="11"/>
      <c r="J73" s="11"/>
      <c r="K73" s="11"/>
      <c r="L73" s="11"/>
      <c r="M73" s="4"/>
      <c r="N73" s="273">
        <v>379212</v>
      </c>
      <c r="O73" s="275">
        <v>43586</v>
      </c>
      <c r="P73" s="270">
        <v>299.19958333333329</v>
      </c>
    </row>
    <row r="74" spans="1:16" s="5" customFormat="1" ht="14.25" x14ac:dyDescent="0.2">
      <c r="A74" s="3"/>
      <c r="E74" s="15"/>
      <c r="F74" s="147"/>
      <c r="G74" s="11"/>
      <c r="H74" s="11"/>
      <c r="I74" s="11"/>
      <c r="J74" s="11"/>
      <c r="K74" s="11"/>
      <c r="L74" s="11"/>
      <c r="M74" s="4"/>
      <c r="N74" s="273">
        <v>357349</v>
      </c>
      <c r="O74" s="275">
        <v>43617</v>
      </c>
      <c r="P74" s="270">
        <v>318.54941666666667</v>
      </c>
    </row>
    <row r="75" spans="1:16" s="5" customFormat="1" ht="14.25" x14ac:dyDescent="0.2">
      <c r="A75" s="3"/>
      <c r="E75" s="15"/>
      <c r="F75" s="147"/>
      <c r="G75" s="11"/>
      <c r="H75" s="11"/>
      <c r="I75" s="11"/>
      <c r="J75" s="11"/>
      <c r="K75" s="11"/>
      <c r="L75" s="11"/>
      <c r="M75" s="4"/>
      <c r="N75" s="273">
        <v>374143</v>
      </c>
      <c r="O75" s="275">
        <v>43647</v>
      </c>
      <c r="P75" s="270">
        <v>312.74900000000002</v>
      </c>
    </row>
    <row r="76" spans="1:16" s="5" customFormat="1" ht="14.25" x14ac:dyDescent="0.2">
      <c r="A76" s="3"/>
      <c r="E76" s="15"/>
      <c r="F76" s="147"/>
      <c r="G76" s="11"/>
      <c r="H76" s="11"/>
      <c r="I76" s="11"/>
      <c r="J76" s="11"/>
      <c r="K76" s="11"/>
      <c r="L76" s="11"/>
      <c r="M76" s="4"/>
      <c r="N76" s="273">
        <v>420710</v>
      </c>
      <c r="O76" s="275">
        <v>43678</v>
      </c>
      <c r="P76" s="270">
        <v>321.63633333333331</v>
      </c>
    </row>
    <row r="77" spans="1:16" s="5" customFormat="1" ht="14.25" x14ac:dyDescent="0.2">
      <c r="A77" s="3"/>
      <c r="E77" s="15"/>
      <c r="F77" s="147"/>
      <c r="G77" s="11"/>
      <c r="H77" s="11"/>
      <c r="I77" s="11"/>
      <c r="J77" s="11"/>
      <c r="K77" s="11"/>
      <c r="L77" s="11"/>
      <c r="M77" s="4"/>
      <c r="N77" s="273">
        <v>270096</v>
      </c>
      <c r="O77" s="275">
        <v>43709</v>
      </c>
      <c r="P77" s="270">
        <v>326.51508333333334</v>
      </c>
    </row>
    <row r="78" spans="1:16" s="5" customFormat="1" ht="14.25" x14ac:dyDescent="0.2">
      <c r="A78" s="3"/>
      <c r="E78" s="15"/>
      <c r="F78" s="147"/>
      <c r="G78" s="11"/>
      <c r="H78" s="11"/>
      <c r="I78" s="11"/>
      <c r="J78" s="11"/>
      <c r="K78" s="11"/>
      <c r="L78" s="11"/>
      <c r="M78" s="4"/>
      <c r="N78" s="273">
        <v>254774</v>
      </c>
      <c r="O78" s="275">
        <v>43739</v>
      </c>
      <c r="P78" s="270">
        <v>333.38324999999998</v>
      </c>
    </row>
    <row r="79" spans="1:16" s="5" customFormat="1" ht="14.25" x14ac:dyDescent="0.2">
      <c r="A79" s="3"/>
      <c r="E79" s="15"/>
      <c r="F79" s="147"/>
      <c r="G79" s="11"/>
      <c r="H79" s="11"/>
      <c r="I79" s="11"/>
      <c r="J79" s="11"/>
      <c r="K79" s="11"/>
      <c r="L79" s="11"/>
      <c r="M79" s="4"/>
      <c r="N79" s="273">
        <v>230947</v>
      </c>
      <c r="O79" s="275">
        <v>43770</v>
      </c>
      <c r="P79" s="270">
        <v>326.29458333333332</v>
      </c>
    </row>
    <row r="80" spans="1:16" s="5" customFormat="1" ht="14.25" x14ac:dyDescent="0.2">
      <c r="A80" s="3"/>
      <c r="E80" s="15"/>
      <c r="F80" s="147"/>
      <c r="G80" s="11"/>
      <c r="H80" s="11"/>
      <c r="I80" s="11"/>
      <c r="J80" s="11"/>
      <c r="K80" s="11"/>
      <c r="L80" s="11"/>
      <c r="M80" s="4"/>
      <c r="N80" s="273">
        <v>614902</v>
      </c>
      <c r="O80" s="275">
        <v>43800</v>
      </c>
      <c r="P80" s="270">
        <v>339.82400000000001</v>
      </c>
    </row>
    <row r="81" spans="1:17" s="5" customFormat="1" ht="14.25" x14ac:dyDescent="0.2">
      <c r="A81" s="3"/>
      <c r="E81" s="15"/>
      <c r="F81" s="147"/>
      <c r="G81" s="11"/>
      <c r="H81" s="11"/>
      <c r="I81" s="11"/>
      <c r="J81" s="11"/>
      <c r="K81" s="11"/>
      <c r="L81" s="11"/>
      <c r="M81" s="273"/>
      <c r="N81" s="273">
        <v>357189</v>
      </c>
      <c r="O81" s="275">
        <v>43831</v>
      </c>
      <c r="P81" s="270">
        <v>350.76841666666667</v>
      </c>
    </row>
    <row r="82" spans="1:17" s="5" customFormat="1" ht="14.25" x14ac:dyDescent="0.2">
      <c r="A82" s="3"/>
      <c r="E82" s="15"/>
      <c r="F82" s="147"/>
      <c r="G82" s="11"/>
      <c r="H82" s="11"/>
      <c r="I82" s="11"/>
      <c r="J82" s="11"/>
      <c r="K82" s="11"/>
      <c r="L82" s="11"/>
      <c r="M82" s="4"/>
      <c r="N82" s="273">
        <v>435031</v>
      </c>
      <c r="O82" s="275">
        <v>43862</v>
      </c>
      <c r="P82" s="270">
        <v>360.88283333333334</v>
      </c>
    </row>
    <row r="83" spans="1:17" s="5" customFormat="1" ht="14.25" x14ac:dyDescent="0.2">
      <c r="A83" s="3"/>
      <c r="E83" s="15"/>
      <c r="F83" s="147"/>
      <c r="G83" s="11"/>
      <c r="H83" s="11"/>
      <c r="I83" s="11"/>
      <c r="J83" s="11"/>
      <c r="K83" s="11"/>
      <c r="L83" s="11"/>
      <c r="M83" s="4"/>
      <c r="N83" s="4"/>
      <c r="O83" s="4"/>
      <c r="P83" s="4"/>
    </row>
    <row r="84" spans="1:17" s="5" customFormat="1" ht="14.25" x14ac:dyDescent="0.2">
      <c r="A84" s="3"/>
      <c r="E84" s="15"/>
      <c r="F84" s="147"/>
      <c r="G84" s="11"/>
      <c r="H84" s="11"/>
      <c r="I84" s="11"/>
      <c r="J84" s="11"/>
      <c r="K84" s="11"/>
      <c r="L84" s="11"/>
      <c r="M84" s="4"/>
      <c r="N84" s="4"/>
      <c r="O84" s="4"/>
      <c r="P84" s="4"/>
    </row>
    <row r="85" spans="1:17" s="5" customFormat="1" ht="14.25" x14ac:dyDescent="0.2">
      <c r="A85" s="3"/>
      <c r="E85" s="15"/>
      <c r="F85" s="147"/>
      <c r="G85" s="11"/>
      <c r="H85" s="11"/>
      <c r="I85" s="11"/>
      <c r="J85" s="11"/>
      <c r="K85" s="11"/>
      <c r="L85" s="11"/>
      <c r="M85" s="4"/>
      <c r="N85" s="4"/>
      <c r="O85" s="4"/>
      <c r="P85" s="4"/>
    </row>
    <row r="86" spans="1:17" s="5" customFormat="1" ht="14.25" x14ac:dyDescent="0.2">
      <c r="A86" s="3"/>
      <c r="E86" s="15"/>
      <c r="F86" s="147"/>
      <c r="G86" s="11"/>
      <c r="H86" s="11"/>
      <c r="I86" s="11"/>
      <c r="J86" s="11"/>
      <c r="K86" s="11"/>
      <c r="L86" s="11"/>
      <c r="M86" s="4"/>
      <c r="N86" s="4"/>
      <c r="O86" s="4"/>
      <c r="P86" s="4"/>
    </row>
    <row r="87" spans="1:17" s="5" customFormat="1" ht="14.25" x14ac:dyDescent="0.2">
      <c r="A87" s="3"/>
      <c r="E87" s="15"/>
      <c r="F87" s="147"/>
      <c r="G87" s="11"/>
      <c r="H87" s="11"/>
      <c r="I87" s="11"/>
      <c r="J87" s="11"/>
      <c r="K87" s="11"/>
      <c r="L87" s="11"/>
      <c r="M87" s="4"/>
      <c r="N87" s="4"/>
      <c r="O87" s="4"/>
      <c r="P87" s="4"/>
      <c r="Q87" s="4"/>
    </row>
    <row r="88" spans="1:17" s="5" customFormat="1" ht="14.25" x14ac:dyDescent="0.2">
      <c r="A88" s="3"/>
      <c r="E88" s="15"/>
      <c r="F88" s="147"/>
      <c r="G88" s="11"/>
      <c r="H88" s="11"/>
      <c r="I88" s="11"/>
      <c r="J88" s="11"/>
      <c r="K88" s="11"/>
      <c r="L88" s="11"/>
      <c r="M88" s="4"/>
      <c r="N88" s="4"/>
      <c r="O88" s="4"/>
      <c r="P88" s="4"/>
      <c r="Q88" s="4"/>
    </row>
    <row r="89" spans="1:17" s="5" customFormat="1" ht="14.25" x14ac:dyDescent="0.2">
      <c r="A89" s="3"/>
      <c r="E89" s="15"/>
      <c r="F89" s="147"/>
      <c r="G89" s="11"/>
      <c r="H89" s="11"/>
      <c r="I89" s="11"/>
      <c r="J89" s="11"/>
      <c r="K89" s="11"/>
      <c r="L89" s="11"/>
      <c r="M89" s="4"/>
      <c r="N89" s="4"/>
      <c r="O89" s="4"/>
      <c r="P89" s="4"/>
      <c r="Q89" s="4"/>
    </row>
    <row r="90" spans="1:17" s="5" customFormat="1" ht="14.25" x14ac:dyDescent="0.2">
      <c r="A90" s="3"/>
      <c r="E90" s="15"/>
      <c r="F90" s="147"/>
      <c r="G90" s="11"/>
      <c r="H90" s="11"/>
      <c r="I90" s="11"/>
      <c r="J90" s="11"/>
      <c r="K90" s="11"/>
      <c r="L90" s="11"/>
      <c r="M90" s="4"/>
      <c r="N90" s="4"/>
      <c r="O90" s="4"/>
      <c r="P90" s="4"/>
      <c r="Q90" s="4"/>
    </row>
    <row r="91" spans="1:17" s="5" customFormat="1" ht="14.25" x14ac:dyDescent="0.2">
      <c r="A91" s="3"/>
      <c r="E91" s="15"/>
      <c r="F91" s="147"/>
      <c r="G91" s="11"/>
      <c r="H91" s="11"/>
      <c r="I91" s="11"/>
      <c r="J91" s="11"/>
      <c r="K91" s="11"/>
      <c r="L91" s="11"/>
      <c r="M91" s="4"/>
      <c r="N91" s="4"/>
      <c r="O91" s="4"/>
      <c r="P91" s="4"/>
      <c r="Q91" s="4"/>
    </row>
    <row r="92" spans="1:17" s="5" customFormat="1" ht="14.25" x14ac:dyDescent="0.2">
      <c r="A92" s="3"/>
      <c r="E92" s="15"/>
      <c r="F92" s="147"/>
      <c r="G92" s="11"/>
      <c r="H92" s="11"/>
      <c r="I92" s="11"/>
      <c r="J92" s="11"/>
      <c r="K92" s="11"/>
      <c r="L92" s="11"/>
      <c r="M92" s="4"/>
      <c r="N92" s="4"/>
      <c r="O92" s="4"/>
      <c r="P92" s="4"/>
      <c r="Q92" s="4"/>
    </row>
    <row r="93" spans="1:17" s="5" customFormat="1" ht="14.25" x14ac:dyDescent="0.2">
      <c r="A93" s="3"/>
      <c r="E93" s="15"/>
      <c r="F93" s="147"/>
      <c r="G93" s="11"/>
      <c r="H93" s="11"/>
      <c r="I93" s="11"/>
      <c r="J93" s="11"/>
      <c r="K93" s="11"/>
      <c r="L93" s="11"/>
      <c r="M93" s="4"/>
      <c r="N93" s="4"/>
      <c r="O93" s="4"/>
      <c r="P93" s="4"/>
      <c r="Q93" s="4"/>
    </row>
    <row r="94" spans="1:17" s="5" customFormat="1" ht="14.25" x14ac:dyDescent="0.2">
      <c r="A94" s="3"/>
      <c r="E94" s="15"/>
      <c r="F94" s="147"/>
      <c r="G94" s="11"/>
      <c r="H94" s="11"/>
      <c r="I94" s="11"/>
      <c r="J94" s="11"/>
      <c r="K94" s="11"/>
      <c r="L94" s="11"/>
      <c r="M94" s="4"/>
      <c r="N94" s="4"/>
      <c r="O94" s="4"/>
      <c r="P94" s="4"/>
      <c r="Q94" s="4"/>
    </row>
    <row r="95" spans="1:17" s="5" customFormat="1" ht="14.25" x14ac:dyDescent="0.2">
      <c r="A95" s="3"/>
      <c r="E95" s="15"/>
      <c r="F95" s="147"/>
      <c r="G95" s="11"/>
      <c r="H95" s="11"/>
      <c r="I95" s="11"/>
      <c r="J95" s="11"/>
      <c r="K95" s="11"/>
      <c r="L95" s="11"/>
      <c r="M95" s="4"/>
      <c r="N95" s="4"/>
      <c r="O95" s="4"/>
      <c r="P95" s="4"/>
      <c r="Q95" s="4"/>
    </row>
    <row r="96" spans="1:17" s="5" customFormat="1" ht="14.25" x14ac:dyDescent="0.2">
      <c r="A96" s="3"/>
      <c r="E96" s="15"/>
      <c r="F96" s="147"/>
      <c r="G96" s="11"/>
      <c r="H96" s="11"/>
      <c r="I96" s="11"/>
      <c r="J96" s="11"/>
      <c r="K96" s="11"/>
      <c r="L96" s="11"/>
      <c r="M96" s="4"/>
      <c r="N96" s="4"/>
      <c r="O96" s="4"/>
      <c r="P96" s="4"/>
      <c r="Q96" s="4"/>
    </row>
    <row r="97" spans="1:17" s="5" customFormat="1" ht="14.25" x14ac:dyDescent="0.2">
      <c r="A97" s="3"/>
      <c r="E97" s="15"/>
      <c r="F97" s="147"/>
      <c r="G97" s="11"/>
      <c r="H97" s="11"/>
      <c r="I97" s="11"/>
      <c r="J97" s="11"/>
      <c r="K97" s="11"/>
      <c r="L97" s="11"/>
      <c r="M97" s="4"/>
      <c r="N97" s="4"/>
      <c r="O97" s="4"/>
      <c r="P97" s="4"/>
      <c r="Q97" s="4"/>
    </row>
    <row r="98" spans="1:17" s="5" customFormat="1" ht="14.25" x14ac:dyDescent="0.2">
      <c r="A98" s="3"/>
      <c r="E98" s="15"/>
      <c r="F98" s="147"/>
      <c r="G98" s="11"/>
      <c r="H98" s="11"/>
      <c r="I98" s="11"/>
      <c r="J98" s="11"/>
      <c r="K98" s="11"/>
      <c r="L98" s="11"/>
      <c r="M98" s="4"/>
      <c r="N98" s="4"/>
      <c r="O98" s="4"/>
      <c r="P98" s="4"/>
      <c r="Q98" s="4"/>
    </row>
    <row r="99" spans="1:17" s="5" customFormat="1" ht="14.25" x14ac:dyDescent="0.2">
      <c r="A99" s="3"/>
      <c r="E99" s="15"/>
      <c r="F99" s="147"/>
      <c r="G99" s="11"/>
      <c r="H99" s="11"/>
      <c r="I99" s="11"/>
      <c r="J99" s="11"/>
      <c r="K99" s="11"/>
      <c r="L99" s="11"/>
      <c r="M99" s="4"/>
      <c r="N99" s="4"/>
      <c r="O99" s="4"/>
      <c r="P99" s="4"/>
      <c r="Q99" s="4"/>
    </row>
    <row r="100" spans="1:17" s="5" customFormat="1" ht="14.25" x14ac:dyDescent="0.2">
      <c r="A100" s="3"/>
      <c r="E100" s="15"/>
      <c r="F100" s="147"/>
      <c r="G100" s="11"/>
      <c r="H100" s="11"/>
      <c r="I100" s="11"/>
      <c r="J100" s="11"/>
      <c r="K100" s="11"/>
      <c r="L100" s="11"/>
      <c r="M100" s="4"/>
      <c r="N100" s="4"/>
      <c r="O100" s="4"/>
      <c r="P100" s="4"/>
      <c r="Q100" s="4"/>
    </row>
    <row r="101" spans="1:17" s="5" customFormat="1" ht="14.25" x14ac:dyDescent="0.2">
      <c r="A101" s="3"/>
      <c r="E101" s="15"/>
      <c r="F101" s="147"/>
      <c r="G101" s="11"/>
      <c r="H101" s="11"/>
      <c r="I101" s="11"/>
      <c r="J101" s="11"/>
      <c r="K101" s="11"/>
      <c r="L101" s="11"/>
      <c r="M101" s="4"/>
      <c r="N101" s="4"/>
      <c r="O101" s="4"/>
      <c r="P101" s="4"/>
      <c r="Q101" s="4"/>
    </row>
    <row r="102" spans="1:17" s="5" customFormat="1" ht="14.25" x14ac:dyDescent="0.2">
      <c r="A102" s="3"/>
      <c r="E102" s="15"/>
      <c r="F102" s="147"/>
      <c r="G102" s="11"/>
      <c r="H102" s="11"/>
      <c r="I102" s="11"/>
      <c r="J102" s="11"/>
      <c r="K102" s="11"/>
      <c r="L102" s="11"/>
      <c r="M102" s="4"/>
      <c r="N102" s="4"/>
      <c r="O102" s="4"/>
      <c r="P102" s="4"/>
      <c r="Q102" s="4"/>
    </row>
    <row r="103" spans="1:17" s="5" customFormat="1" ht="14.25" x14ac:dyDescent="0.2">
      <c r="A103" s="3"/>
      <c r="E103" s="15"/>
      <c r="F103" s="147"/>
      <c r="G103" s="11"/>
      <c r="H103" s="11"/>
      <c r="I103" s="11"/>
      <c r="J103" s="11"/>
      <c r="K103" s="11"/>
      <c r="L103" s="11"/>
      <c r="M103" s="4"/>
      <c r="N103" s="4"/>
      <c r="O103" s="4"/>
      <c r="P103" s="4"/>
      <c r="Q103" s="4"/>
    </row>
    <row r="104" spans="1:17" s="5" customFormat="1" ht="14.25" x14ac:dyDescent="0.2">
      <c r="A104" s="3"/>
      <c r="E104" s="33"/>
      <c r="F104" s="147"/>
      <c r="G104" s="11"/>
      <c r="H104" s="11"/>
      <c r="I104" s="11"/>
      <c r="J104" s="11"/>
      <c r="K104" s="11"/>
      <c r="L104" s="11"/>
      <c r="M104" s="4"/>
      <c r="N104" s="4"/>
      <c r="O104" s="4"/>
      <c r="P104" s="4"/>
      <c r="Q104" s="4"/>
    </row>
    <row r="105" spans="1:17" s="5" customFormat="1" ht="14.25" x14ac:dyDescent="0.2">
      <c r="A105" s="3"/>
      <c r="E105" s="33"/>
      <c r="F105" s="147"/>
      <c r="G105" s="11"/>
      <c r="H105" s="11"/>
      <c r="I105" s="11"/>
      <c r="J105" s="11"/>
      <c r="K105" s="11"/>
      <c r="L105" s="11"/>
      <c r="M105" s="4"/>
      <c r="N105" s="4"/>
      <c r="O105" s="4"/>
      <c r="P105" s="4"/>
      <c r="Q105" s="4"/>
    </row>
    <row r="106" spans="1:17" s="5" customFormat="1" ht="14.25" x14ac:dyDescent="0.2">
      <c r="A106" s="3"/>
      <c r="E106" s="33"/>
      <c r="F106" s="147"/>
      <c r="G106" s="11"/>
      <c r="H106" s="11"/>
      <c r="I106" s="11"/>
      <c r="J106" s="11"/>
      <c r="K106" s="11"/>
      <c r="L106" s="11"/>
      <c r="M106" s="4"/>
      <c r="N106" s="4"/>
      <c r="O106" s="4"/>
      <c r="P106" s="4"/>
      <c r="Q106" s="4"/>
    </row>
    <row r="107" spans="1:17" s="5" customFormat="1" ht="14.25" x14ac:dyDescent="0.2">
      <c r="A107" s="3"/>
      <c r="E107" s="33"/>
      <c r="F107" s="147"/>
      <c r="G107" s="11"/>
      <c r="H107" s="11"/>
      <c r="I107" s="11"/>
      <c r="J107" s="11"/>
      <c r="K107" s="11"/>
      <c r="L107" s="11"/>
      <c r="M107" s="4"/>
      <c r="N107" s="4"/>
      <c r="O107" s="4"/>
      <c r="P107" s="4"/>
      <c r="Q107" s="4"/>
    </row>
    <row r="108" spans="1:17" s="5" customFormat="1" ht="14.25" x14ac:dyDescent="0.2">
      <c r="A108" s="3"/>
      <c r="E108" s="33"/>
      <c r="F108" s="147"/>
      <c r="G108" s="11"/>
      <c r="H108" s="11"/>
      <c r="I108" s="11"/>
      <c r="J108" s="11"/>
      <c r="K108" s="11"/>
      <c r="L108" s="11"/>
      <c r="M108" s="4"/>
      <c r="N108" s="4"/>
      <c r="O108" s="4"/>
      <c r="P108" s="4"/>
      <c r="Q108" s="4"/>
    </row>
    <row r="109" spans="1:17" s="5" customFormat="1" ht="14.25" x14ac:dyDescent="0.2">
      <c r="A109" s="3"/>
      <c r="E109" s="33"/>
      <c r="F109" s="147"/>
      <c r="G109" s="11"/>
      <c r="H109" s="11"/>
      <c r="I109" s="11"/>
      <c r="J109" s="11"/>
      <c r="K109" s="11"/>
      <c r="L109" s="11"/>
      <c r="M109" s="4"/>
      <c r="N109" s="4"/>
      <c r="O109" s="4"/>
      <c r="P109" s="4"/>
      <c r="Q109" s="4"/>
    </row>
    <row r="110" spans="1:17" s="5" customFormat="1" ht="14.25" x14ac:dyDescent="0.2">
      <c r="A110" s="3"/>
      <c r="E110" s="33"/>
      <c r="F110" s="147"/>
      <c r="G110" s="11"/>
      <c r="H110" s="11"/>
      <c r="I110" s="11"/>
      <c r="J110" s="11"/>
      <c r="K110" s="11"/>
      <c r="L110" s="11"/>
      <c r="M110" s="4"/>
      <c r="N110" s="4"/>
      <c r="O110" s="4"/>
      <c r="P110" s="4"/>
      <c r="Q110" s="4"/>
    </row>
    <row r="111" spans="1:17" s="5" customFormat="1" ht="14.25" x14ac:dyDescent="0.2">
      <c r="A111" s="3"/>
      <c r="E111" s="148"/>
      <c r="F111" s="148"/>
      <c r="G111" s="149"/>
      <c r="H111" s="149"/>
      <c r="I111" s="150"/>
      <c r="J111" s="150"/>
      <c r="K111" s="150"/>
      <c r="L111" s="11"/>
      <c r="M111" s="4"/>
      <c r="N111" s="4"/>
      <c r="O111" s="4"/>
      <c r="P111" s="4"/>
      <c r="Q111" s="4"/>
    </row>
    <row r="112" spans="1:17" s="5" customFormat="1" ht="14.25" x14ac:dyDescent="0.2">
      <c r="A112" s="3"/>
      <c r="E112" s="148"/>
      <c r="F112" s="148"/>
      <c r="G112" s="149"/>
      <c r="H112" s="149"/>
      <c r="I112" s="150"/>
      <c r="J112" s="150"/>
      <c r="K112" s="150"/>
      <c r="L112" s="11"/>
      <c r="M112" s="4"/>
      <c r="N112" s="4"/>
      <c r="O112" s="4"/>
      <c r="P112" s="4"/>
      <c r="Q112" s="4"/>
    </row>
    <row r="113" spans="1:17" s="5" customFormat="1" ht="14.25" x14ac:dyDescent="0.2">
      <c r="A113" s="3"/>
      <c r="E113" s="148"/>
      <c r="F113" s="148"/>
      <c r="G113" s="149"/>
      <c r="H113" s="149"/>
      <c r="I113" s="150"/>
      <c r="J113" s="150"/>
      <c r="K113" s="150"/>
      <c r="L113" s="11"/>
      <c r="M113" s="4"/>
      <c r="N113" s="4"/>
      <c r="O113" s="4"/>
      <c r="P113" s="4"/>
      <c r="Q113" s="4"/>
    </row>
    <row r="114" spans="1:17" s="5" customFormat="1" ht="14.25" x14ac:dyDescent="0.2">
      <c r="A114" s="3"/>
      <c r="E114" s="148"/>
      <c r="F114" s="148"/>
      <c r="G114" s="149"/>
      <c r="H114" s="149"/>
      <c r="I114" s="150"/>
      <c r="J114" s="150"/>
      <c r="K114" s="150"/>
      <c r="L114" s="11"/>
      <c r="M114" s="4"/>
      <c r="N114" s="4"/>
      <c r="O114" s="4"/>
      <c r="P114" s="4"/>
      <c r="Q114" s="4"/>
    </row>
    <row r="115" spans="1:17" s="5" customFormat="1" ht="14.25" x14ac:dyDescent="0.2">
      <c r="A115" s="3"/>
      <c r="E115" s="148"/>
      <c r="F115" s="148"/>
      <c r="G115" s="149"/>
      <c r="H115" s="149"/>
      <c r="I115" s="150"/>
      <c r="J115" s="150"/>
      <c r="K115" s="150"/>
      <c r="L115" s="11"/>
      <c r="M115" s="4"/>
      <c r="N115" s="4"/>
      <c r="O115" s="4"/>
      <c r="P115" s="4"/>
      <c r="Q115" s="4"/>
    </row>
    <row r="116" spans="1:17" s="5" customFormat="1" ht="14.25" x14ac:dyDescent="0.2">
      <c r="A116" s="3"/>
      <c r="E116" s="148"/>
      <c r="F116" s="148"/>
      <c r="G116" s="149"/>
      <c r="H116" s="149"/>
      <c r="I116" s="150"/>
      <c r="J116" s="150"/>
      <c r="K116" s="150"/>
      <c r="L116" s="11"/>
      <c r="M116" s="4"/>
      <c r="N116" s="4"/>
      <c r="O116" s="4"/>
      <c r="P116" s="4"/>
      <c r="Q116" s="4"/>
    </row>
    <row r="117" spans="1:17" s="5" customFormat="1" ht="14.25" x14ac:dyDescent="0.2">
      <c r="A117" s="3"/>
      <c r="E117" s="148"/>
      <c r="F117" s="148"/>
      <c r="G117" s="149"/>
      <c r="H117" s="149"/>
      <c r="I117" s="150"/>
      <c r="J117" s="150"/>
      <c r="K117" s="150"/>
      <c r="L117" s="11"/>
      <c r="M117" s="4"/>
      <c r="N117" s="4"/>
      <c r="O117" s="4"/>
      <c r="P117" s="4"/>
      <c r="Q117" s="4"/>
    </row>
    <row r="118" spans="1:17" s="5" customFormat="1" ht="14.25" x14ac:dyDescent="0.2">
      <c r="A118" s="3"/>
      <c r="E118" s="148"/>
      <c r="F118" s="148"/>
      <c r="G118" s="149"/>
      <c r="H118" s="149"/>
      <c r="I118" s="150"/>
      <c r="J118" s="150"/>
      <c r="K118" s="150"/>
      <c r="L118" s="11"/>
      <c r="M118" s="4"/>
      <c r="N118" s="4"/>
      <c r="O118" s="4"/>
      <c r="P118" s="4"/>
      <c r="Q118" s="4"/>
    </row>
    <row r="119" spans="1:17" s="5" customFormat="1" ht="14.25" x14ac:dyDescent="0.2">
      <c r="A119" s="3"/>
      <c r="E119" s="148"/>
      <c r="F119" s="148"/>
      <c r="G119" s="149"/>
      <c r="H119" s="149"/>
      <c r="I119" s="150"/>
      <c r="J119" s="150"/>
      <c r="K119" s="150"/>
      <c r="L119" s="11"/>
      <c r="M119" s="4"/>
      <c r="N119" s="4"/>
      <c r="O119" s="4"/>
      <c r="P119" s="4"/>
      <c r="Q119" s="4"/>
    </row>
    <row r="120" spans="1:17" s="5" customFormat="1" ht="14.25" x14ac:dyDescent="0.2">
      <c r="A120" s="3"/>
      <c r="E120" s="148"/>
      <c r="F120" s="148"/>
      <c r="G120" s="149"/>
      <c r="H120" s="149"/>
      <c r="I120" s="150"/>
      <c r="J120" s="150"/>
      <c r="K120" s="150"/>
      <c r="L120" s="11"/>
      <c r="M120" s="4"/>
      <c r="N120" s="4"/>
      <c r="O120" s="4"/>
      <c r="P120" s="4"/>
      <c r="Q120" s="4"/>
    </row>
    <row r="121" spans="1:17" s="5" customFormat="1" ht="14.25" x14ac:dyDescent="0.2">
      <c r="A121" s="3"/>
      <c r="E121" s="148"/>
      <c r="F121" s="148"/>
      <c r="G121" s="149"/>
      <c r="H121" s="149"/>
      <c r="I121" s="150"/>
      <c r="J121" s="150"/>
      <c r="K121" s="150"/>
      <c r="L121" s="11"/>
      <c r="M121" s="4"/>
      <c r="N121" s="4"/>
      <c r="O121" s="4"/>
      <c r="P121" s="4"/>
      <c r="Q121" s="4"/>
    </row>
    <row r="122" spans="1:17" s="5" customFormat="1" ht="14.25" x14ac:dyDescent="0.2">
      <c r="A122" s="3"/>
      <c r="E122" s="148"/>
      <c r="F122" s="148"/>
      <c r="G122" s="149"/>
      <c r="H122" s="149"/>
      <c r="I122" s="150"/>
      <c r="J122" s="150"/>
      <c r="K122" s="150"/>
      <c r="L122" s="11"/>
      <c r="M122" s="4"/>
      <c r="N122" s="4"/>
      <c r="O122" s="4"/>
      <c r="P122" s="4"/>
      <c r="Q122" s="4"/>
    </row>
    <row r="123" spans="1:17" s="5" customFormat="1" ht="14.25" x14ac:dyDescent="0.2">
      <c r="A123" s="3"/>
      <c r="E123" s="148"/>
      <c r="F123" s="148"/>
      <c r="G123" s="149"/>
      <c r="H123" s="149"/>
      <c r="I123" s="150"/>
      <c r="J123" s="150"/>
      <c r="K123" s="11"/>
      <c r="L123" s="11"/>
      <c r="M123" s="4"/>
      <c r="N123" s="4"/>
      <c r="O123" s="4"/>
      <c r="P123" s="4"/>
      <c r="Q123" s="4"/>
    </row>
    <row r="124" spans="1:17" s="5" customFormat="1" ht="14.25" x14ac:dyDescent="0.2">
      <c r="A124" s="3"/>
      <c r="E124" s="148"/>
      <c r="F124" s="148"/>
      <c r="G124" s="149"/>
      <c r="H124" s="149"/>
      <c r="I124" s="150"/>
      <c r="J124" s="150"/>
      <c r="K124" s="11"/>
      <c r="L124" s="11"/>
      <c r="M124" s="4"/>
      <c r="N124" s="4"/>
      <c r="O124" s="4"/>
      <c r="P124" s="4"/>
      <c r="Q124" s="4"/>
    </row>
    <row r="125" spans="1:17" s="5" customFormat="1" ht="14.25" x14ac:dyDescent="0.2">
      <c r="A125" s="3"/>
      <c r="E125" s="148"/>
      <c r="F125" s="148"/>
      <c r="G125" s="149"/>
      <c r="H125" s="149"/>
      <c r="I125" s="150"/>
      <c r="J125" s="150"/>
      <c r="K125" s="11"/>
      <c r="L125" s="11"/>
      <c r="M125" s="4"/>
      <c r="N125" s="4"/>
      <c r="O125" s="4"/>
      <c r="P125" s="4"/>
      <c r="Q125" s="4"/>
    </row>
    <row r="126" spans="1:17" s="5" customFormat="1" ht="14.25" x14ac:dyDescent="0.2">
      <c r="A126" s="3"/>
      <c r="E126" s="148"/>
      <c r="F126" s="148"/>
      <c r="G126" s="149"/>
      <c r="H126" s="149"/>
      <c r="I126" s="150"/>
      <c r="J126" s="150"/>
      <c r="K126" s="11"/>
      <c r="L126" s="11"/>
      <c r="M126" s="4"/>
      <c r="N126" s="4"/>
      <c r="O126" s="4"/>
      <c r="P126" s="4"/>
      <c r="Q126" s="4"/>
    </row>
    <row r="127" spans="1:17" s="5" customFormat="1" ht="14.25" x14ac:dyDescent="0.2">
      <c r="A127" s="3"/>
      <c r="E127" s="148"/>
      <c r="F127" s="148"/>
      <c r="G127" s="149"/>
      <c r="H127" s="149"/>
      <c r="I127" s="150"/>
      <c r="J127" s="150"/>
      <c r="K127" s="11"/>
      <c r="L127" s="11"/>
      <c r="M127" s="4"/>
      <c r="N127" s="4"/>
      <c r="O127" s="4"/>
      <c r="P127" s="4"/>
      <c r="Q127" s="4"/>
    </row>
    <row r="128" spans="1:17" s="5" customFormat="1" ht="14.25" x14ac:dyDescent="0.2">
      <c r="A128" s="3"/>
      <c r="E128" s="148"/>
      <c r="F128" s="148"/>
      <c r="G128" s="149"/>
      <c r="H128" s="149"/>
      <c r="I128" s="150"/>
      <c r="J128" s="150"/>
      <c r="K128" s="11"/>
      <c r="L128" s="11"/>
      <c r="M128" s="4"/>
      <c r="N128" s="4"/>
      <c r="O128" s="4"/>
      <c r="P128" s="4"/>
      <c r="Q128" s="4"/>
    </row>
    <row r="129" spans="1:17" s="5" customFormat="1" ht="14.25" x14ac:dyDescent="0.2">
      <c r="A129" s="3"/>
      <c r="E129" s="148"/>
      <c r="F129" s="148"/>
      <c r="G129" s="149"/>
      <c r="H129" s="149"/>
      <c r="I129" s="150"/>
      <c r="J129" s="150"/>
      <c r="K129" s="11"/>
      <c r="L129" s="11"/>
      <c r="M129" s="4"/>
      <c r="N129" s="4"/>
      <c r="O129" s="4"/>
      <c r="P129" s="4"/>
      <c r="Q129" s="4"/>
    </row>
    <row r="130" spans="1:17" s="5" customFormat="1" ht="14.25" x14ac:dyDescent="0.2">
      <c r="A130" s="3"/>
      <c r="E130" s="148"/>
      <c r="F130" s="148"/>
      <c r="G130" s="149"/>
      <c r="H130" s="149"/>
      <c r="I130" s="150"/>
      <c r="J130" s="150"/>
      <c r="K130" s="11"/>
      <c r="L130" s="11"/>
      <c r="M130" s="4"/>
      <c r="N130" s="4"/>
      <c r="O130" s="4"/>
      <c r="P130" s="4"/>
      <c r="Q130" s="4"/>
    </row>
    <row r="131" spans="1:17" s="5" customFormat="1" ht="14.25" x14ac:dyDescent="0.2">
      <c r="A131" s="3"/>
      <c r="E131" s="148"/>
      <c r="F131" s="148"/>
      <c r="G131" s="149"/>
      <c r="H131" s="149"/>
      <c r="I131" s="150"/>
      <c r="J131" s="150"/>
      <c r="K131" s="11"/>
      <c r="L131" s="11"/>
      <c r="M131" s="4"/>
      <c r="N131" s="4"/>
      <c r="O131" s="4"/>
      <c r="P131" s="4"/>
      <c r="Q131" s="4"/>
    </row>
    <row r="132" spans="1:17" s="5" customFormat="1" ht="14.25" x14ac:dyDescent="0.2">
      <c r="A132" s="3"/>
      <c r="E132" s="148"/>
      <c r="F132" s="148"/>
      <c r="G132" s="149"/>
      <c r="H132" s="149"/>
      <c r="I132" s="150"/>
      <c r="J132" s="150"/>
      <c r="K132" s="11"/>
      <c r="L132" s="11"/>
      <c r="M132" s="4"/>
      <c r="N132" s="4"/>
      <c r="O132" s="4"/>
      <c r="P132" s="4"/>
      <c r="Q132" s="4"/>
    </row>
    <row r="133" spans="1:17" s="5" customFormat="1" ht="14.25" x14ac:dyDescent="0.2">
      <c r="A133" s="3"/>
      <c r="E133" s="148"/>
      <c r="F133" s="148"/>
      <c r="G133" s="149"/>
      <c r="H133" s="149"/>
      <c r="I133" s="150"/>
      <c r="J133" s="150"/>
      <c r="K133" s="11"/>
      <c r="L133" s="11"/>
      <c r="M133" s="4"/>
      <c r="N133" s="4"/>
      <c r="O133" s="4"/>
      <c r="P133" s="4"/>
      <c r="Q133" s="4"/>
    </row>
    <row r="134" spans="1:17" s="5" customFormat="1" ht="14.25" x14ac:dyDescent="0.2">
      <c r="A134" s="3"/>
      <c r="E134" s="148"/>
      <c r="F134" s="148"/>
      <c r="G134" s="149"/>
      <c r="H134" s="149"/>
      <c r="I134" s="150"/>
      <c r="J134" s="150"/>
      <c r="K134" s="11"/>
      <c r="L134" s="11"/>
      <c r="M134" s="4"/>
      <c r="N134" s="4"/>
      <c r="O134" s="4"/>
      <c r="P134" s="4"/>
      <c r="Q134" s="4"/>
    </row>
    <row r="135" spans="1:17" s="5" customFormat="1" ht="14.25" x14ac:dyDescent="0.2">
      <c r="A135" s="3"/>
      <c r="E135" s="148"/>
      <c r="F135" s="148"/>
      <c r="G135" s="149"/>
      <c r="H135" s="149"/>
      <c r="I135" s="150"/>
      <c r="J135" s="11"/>
      <c r="K135" s="11"/>
      <c r="L135" s="11"/>
      <c r="M135" s="4"/>
      <c r="N135" s="4"/>
      <c r="O135" s="4"/>
      <c r="P135" s="4"/>
      <c r="Q135" s="4"/>
    </row>
    <row r="136" spans="1:17" s="5" customFormat="1" ht="14.25" x14ac:dyDescent="0.2">
      <c r="A136" s="3"/>
      <c r="E136" s="148"/>
      <c r="F136" s="148"/>
      <c r="G136" s="149"/>
      <c r="H136" s="149"/>
      <c r="I136" s="150"/>
      <c r="J136" s="11"/>
      <c r="K136" s="11"/>
      <c r="L136" s="11"/>
      <c r="M136" s="4"/>
      <c r="N136" s="4"/>
      <c r="O136" s="4"/>
      <c r="P136" s="4"/>
      <c r="Q136" s="4"/>
    </row>
    <row r="137" spans="1:17" s="5" customFormat="1" ht="14.25" x14ac:dyDescent="0.2">
      <c r="A137" s="3"/>
      <c r="E137" s="148"/>
      <c r="F137" s="148"/>
      <c r="G137" s="149"/>
      <c r="H137" s="149"/>
      <c r="I137" s="150"/>
      <c r="J137" s="11"/>
      <c r="K137" s="11"/>
      <c r="L137" s="11"/>
      <c r="M137" s="4"/>
      <c r="N137" s="4"/>
      <c r="O137" s="4"/>
      <c r="P137" s="4"/>
      <c r="Q137" s="4"/>
    </row>
    <row r="138" spans="1:17" s="5" customFormat="1" ht="14.25" x14ac:dyDescent="0.2">
      <c r="A138" s="3"/>
      <c r="E138" s="148"/>
      <c r="F138" s="148"/>
      <c r="G138" s="149"/>
      <c r="H138" s="149"/>
      <c r="I138" s="150"/>
      <c r="J138" s="11"/>
      <c r="K138" s="11"/>
      <c r="L138" s="11"/>
      <c r="M138" s="4"/>
      <c r="N138" s="4"/>
      <c r="O138" s="4"/>
      <c r="P138" s="4"/>
      <c r="Q138" s="4"/>
    </row>
    <row r="139" spans="1:17" s="5" customFormat="1" ht="14.25" x14ac:dyDescent="0.2">
      <c r="A139" s="3"/>
      <c r="E139" s="148"/>
      <c r="F139" s="148"/>
      <c r="G139" s="149"/>
      <c r="H139" s="149"/>
      <c r="I139" s="150"/>
      <c r="J139" s="11"/>
      <c r="K139" s="11"/>
      <c r="L139" s="11"/>
      <c r="M139" s="4"/>
      <c r="N139" s="4"/>
      <c r="O139" s="4"/>
      <c r="P139" s="4"/>
      <c r="Q139" s="4"/>
    </row>
    <row r="140" spans="1:17" s="5" customFormat="1" ht="14.25" x14ac:dyDescent="0.2">
      <c r="A140" s="3"/>
      <c r="E140" s="148"/>
      <c r="F140" s="148"/>
      <c r="G140" s="149"/>
      <c r="H140" s="149"/>
      <c r="I140" s="150"/>
      <c r="J140" s="11"/>
      <c r="K140" s="11"/>
      <c r="L140" s="11"/>
      <c r="M140" s="4"/>
      <c r="N140" s="4"/>
      <c r="O140" s="4"/>
      <c r="P140" s="4"/>
      <c r="Q140" s="4"/>
    </row>
    <row r="141" spans="1:17" s="5" customFormat="1" ht="14.25" x14ac:dyDescent="0.2">
      <c r="A141" s="3"/>
      <c r="E141" s="148"/>
      <c r="F141" s="148"/>
      <c r="G141" s="149"/>
      <c r="H141" s="149"/>
      <c r="I141" s="150"/>
      <c r="J141" s="11"/>
      <c r="K141" s="11"/>
      <c r="L141" s="11"/>
      <c r="M141" s="4"/>
      <c r="N141" s="4"/>
      <c r="O141" s="4"/>
      <c r="P141" s="4"/>
      <c r="Q141" s="4"/>
    </row>
    <row r="142" spans="1:17" s="5" customFormat="1" ht="14.25" x14ac:dyDescent="0.2">
      <c r="A142" s="3"/>
      <c r="E142" s="148"/>
      <c r="F142" s="148"/>
      <c r="G142" s="149"/>
      <c r="H142" s="149"/>
      <c r="I142" s="150"/>
      <c r="J142" s="11"/>
      <c r="K142" s="11"/>
      <c r="L142" s="11"/>
      <c r="M142" s="4"/>
      <c r="N142" s="4"/>
      <c r="O142" s="4"/>
      <c r="P142" s="4"/>
      <c r="Q142" s="4"/>
    </row>
    <row r="143" spans="1:17" s="5" customFormat="1" ht="14.25" x14ac:dyDescent="0.2">
      <c r="A143" s="3"/>
      <c r="E143" s="148"/>
      <c r="F143" s="148"/>
      <c r="G143" s="149"/>
      <c r="H143" s="149"/>
      <c r="I143" s="150"/>
      <c r="J143" s="11"/>
      <c r="K143" s="11"/>
      <c r="L143" s="11"/>
      <c r="M143" s="4"/>
      <c r="N143" s="4"/>
      <c r="O143" s="4"/>
      <c r="P143" s="4"/>
      <c r="Q143" s="4"/>
    </row>
    <row r="144" spans="1:17" s="5" customFormat="1" ht="14.25" x14ac:dyDescent="0.2">
      <c r="A144" s="3"/>
      <c r="E144" s="148"/>
      <c r="F144" s="148"/>
      <c r="G144" s="149"/>
      <c r="H144" s="149"/>
      <c r="I144" s="150"/>
      <c r="J144" s="11"/>
      <c r="K144" s="11"/>
      <c r="L144" s="11"/>
      <c r="M144" s="4"/>
      <c r="N144" s="4"/>
      <c r="O144" s="4"/>
      <c r="P144" s="4"/>
      <c r="Q144" s="4"/>
    </row>
    <row r="145" spans="1:24" s="5" customFormat="1" ht="14.25" x14ac:dyDescent="0.2">
      <c r="A145" s="3"/>
      <c r="E145" s="148"/>
      <c r="F145" s="148"/>
      <c r="G145" s="149"/>
      <c r="H145" s="149"/>
      <c r="I145" s="150"/>
      <c r="J145" s="11"/>
      <c r="K145" s="11"/>
      <c r="L145" s="11"/>
      <c r="M145" s="4"/>
      <c r="N145" s="4"/>
      <c r="O145" s="4"/>
      <c r="P145" s="4"/>
      <c r="Q145" s="4"/>
    </row>
    <row r="146" spans="1:24" s="5" customFormat="1" ht="14.25" x14ac:dyDescent="0.2">
      <c r="A146" s="3"/>
      <c r="E146" s="148"/>
      <c r="F146" s="148"/>
      <c r="G146" s="149"/>
      <c r="H146" s="149"/>
      <c r="I146" s="150"/>
      <c r="J146" s="11"/>
      <c r="K146" s="11"/>
      <c r="L146" s="11"/>
      <c r="M146" s="4"/>
      <c r="N146" s="4"/>
      <c r="O146" s="4"/>
      <c r="P146" s="4"/>
      <c r="Q146" s="4"/>
    </row>
    <row r="147" spans="1:24" s="5" customFormat="1" ht="14.25" x14ac:dyDescent="0.2">
      <c r="A147" s="112"/>
      <c r="E147" s="148"/>
      <c r="F147" s="148"/>
      <c r="G147" s="149"/>
      <c r="H147" s="149"/>
      <c r="I147" s="99"/>
      <c r="J147" s="99"/>
      <c r="K147" s="99"/>
      <c r="L147" s="99"/>
      <c r="M147" s="4"/>
      <c r="N147" s="4"/>
      <c r="O147" s="4"/>
      <c r="P147" s="4"/>
      <c r="Q147" s="4"/>
    </row>
    <row r="148" spans="1:24" s="5" customFormat="1" ht="14.25" x14ac:dyDescent="0.2">
      <c r="A148" s="112"/>
      <c r="E148" s="148"/>
      <c r="F148" s="148"/>
      <c r="G148" s="149"/>
      <c r="H148" s="149"/>
      <c r="I148" s="99"/>
      <c r="J148" s="99"/>
      <c r="K148" s="99"/>
      <c r="L148" s="99"/>
      <c r="M148" s="4"/>
      <c r="N148" s="4"/>
      <c r="O148" s="4"/>
      <c r="P148" s="4"/>
      <c r="Q148" s="4"/>
    </row>
    <row r="149" spans="1:24" s="5" customFormat="1" ht="14.25" x14ac:dyDescent="0.2">
      <c r="A149" s="112"/>
      <c r="E149" s="148"/>
      <c r="F149" s="148"/>
      <c r="G149" s="149"/>
      <c r="H149" s="149"/>
      <c r="I149" s="99"/>
      <c r="J149" s="99"/>
      <c r="K149" s="99"/>
      <c r="L149" s="99"/>
      <c r="M149" s="4"/>
      <c r="N149" s="4"/>
      <c r="O149" s="4"/>
      <c r="P149" s="4"/>
      <c r="Q149" s="4"/>
    </row>
    <row r="150" spans="1:24" s="5" customFormat="1" ht="14.25" x14ac:dyDescent="0.2">
      <c r="A150" s="112"/>
      <c r="E150" s="148"/>
      <c r="F150" s="148"/>
      <c r="G150" s="149"/>
      <c r="H150" s="149"/>
      <c r="I150" s="99"/>
      <c r="J150" s="99"/>
      <c r="K150" s="99"/>
      <c r="L150" s="99"/>
      <c r="M150" s="4"/>
      <c r="N150" s="4"/>
      <c r="O150" s="4"/>
      <c r="P150" s="4"/>
      <c r="Q150" s="4"/>
    </row>
    <row r="151" spans="1:24" s="5" customFormat="1" ht="14.25" x14ac:dyDescent="0.2">
      <c r="A151" s="112"/>
      <c r="E151" s="148"/>
      <c r="F151" s="148"/>
      <c r="G151" s="149"/>
      <c r="H151" s="149"/>
      <c r="I151" s="99"/>
      <c r="J151" s="99"/>
      <c r="K151" s="99"/>
      <c r="L151" s="99"/>
      <c r="M151" s="4"/>
      <c r="N151" s="4"/>
      <c r="O151" s="4"/>
      <c r="P151" s="4"/>
      <c r="Q151" s="4"/>
    </row>
    <row r="152" spans="1:24" s="5" customFormat="1" ht="14.25" x14ac:dyDescent="0.2">
      <c r="A152" s="112"/>
      <c r="E152" s="148"/>
      <c r="F152" s="148"/>
      <c r="G152" s="149"/>
      <c r="H152" s="149"/>
      <c r="I152" s="99"/>
      <c r="J152" s="99"/>
      <c r="K152" s="99"/>
      <c r="L152" s="99"/>
      <c r="M152" s="4"/>
      <c r="N152" s="4"/>
      <c r="O152" s="4"/>
      <c r="P152" s="4"/>
      <c r="Q152" s="4"/>
    </row>
    <row r="153" spans="1:24" s="5" customFormat="1" ht="14.25" x14ac:dyDescent="0.2">
      <c r="A153" s="112"/>
      <c r="E153" s="148"/>
      <c r="F153" s="148"/>
      <c r="G153" s="149"/>
      <c r="H153" s="149"/>
      <c r="I153" s="99"/>
      <c r="J153" s="99"/>
      <c r="K153" s="99"/>
      <c r="L153" s="99"/>
      <c r="M153" s="4"/>
      <c r="N153" s="4"/>
      <c r="O153" s="4"/>
      <c r="P153" s="4"/>
      <c r="Q153" s="4"/>
    </row>
    <row r="154" spans="1:24" s="5" customFormat="1" ht="14.25" x14ac:dyDescent="0.2">
      <c r="A154" s="112"/>
      <c r="E154" s="148"/>
      <c r="F154" s="148"/>
      <c r="G154" s="149"/>
      <c r="H154" s="149"/>
      <c r="I154" s="99"/>
      <c r="J154" s="99"/>
      <c r="K154" s="99"/>
      <c r="L154" s="99"/>
      <c r="M154" s="4"/>
      <c r="N154" s="4"/>
      <c r="O154" s="4"/>
      <c r="P154" s="4"/>
      <c r="Q154" s="4"/>
    </row>
    <row r="155" spans="1:24" s="5" customFormat="1" ht="14.25" x14ac:dyDescent="0.2">
      <c r="A155" s="112"/>
      <c r="E155" s="148"/>
      <c r="F155" s="148"/>
      <c r="G155" s="149"/>
      <c r="H155" s="149"/>
      <c r="I155" s="99"/>
      <c r="J155" s="99"/>
      <c r="K155" s="99"/>
      <c r="L155" s="99"/>
      <c r="M155" s="4"/>
      <c r="N155" s="4"/>
      <c r="O155" s="4"/>
      <c r="P155" s="4"/>
      <c r="Q155" s="4"/>
    </row>
    <row r="156" spans="1:24" s="151" customFormat="1" ht="14.25" x14ac:dyDescent="0.2">
      <c r="A156" s="112"/>
      <c r="E156" s="148"/>
      <c r="F156" s="148"/>
      <c r="G156" s="149"/>
      <c r="H156" s="149"/>
      <c r="I156" s="152"/>
      <c r="J156" s="152"/>
      <c r="K156" s="152"/>
      <c r="L156" s="99"/>
      <c r="M156" s="4"/>
      <c r="N156" s="4"/>
      <c r="O156" s="4"/>
      <c r="P156" s="4"/>
      <c r="Q156" s="4"/>
      <c r="R156" s="5"/>
      <c r="S156" s="5"/>
      <c r="T156" s="5"/>
      <c r="U156" s="5"/>
      <c r="V156" s="5"/>
      <c r="W156" s="5"/>
      <c r="X156" s="5"/>
    </row>
    <row r="157" spans="1:24" s="151" customFormat="1" ht="14.25" x14ac:dyDescent="0.2">
      <c r="A157" s="112"/>
      <c r="E157" s="148"/>
      <c r="F157" s="148"/>
      <c r="G157" s="149"/>
      <c r="H157" s="149"/>
      <c r="I157" s="152"/>
      <c r="J157" s="152"/>
      <c r="K157" s="152"/>
      <c r="L157" s="99"/>
      <c r="M157" s="4"/>
      <c r="N157" s="4"/>
      <c r="O157" s="4"/>
      <c r="P157" s="4"/>
      <c r="Q157" s="4"/>
      <c r="R157" s="5"/>
      <c r="S157" s="5"/>
      <c r="T157" s="5"/>
      <c r="U157" s="5"/>
      <c r="V157" s="5"/>
      <c r="W157" s="5"/>
      <c r="X157" s="5"/>
    </row>
    <row r="158" spans="1:24" s="151" customFormat="1" ht="14.25" x14ac:dyDescent="0.2">
      <c r="A158" s="112"/>
      <c r="E158" s="148"/>
      <c r="F158" s="148"/>
      <c r="G158" s="149"/>
      <c r="H158" s="149"/>
      <c r="I158" s="152"/>
      <c r="J158" s="152"/>
      <c r="K158" s="152"/>
      <c r="L158" s="99"/>
      <c r="M158" s="4"/>
      <c r="N158" s="4"/>
      <c r="O158" s="4"/>
      <c r="P158" s="4"/>
      <c r="Q158" s="4"/>
      <c r="R158" s="5"/>
      <c r="S158" s="5"/>
      <c r="T158" s="5"/>
      <c r="U158" s="5"/>
      <c r="V158" s="5"/>
      <c r="W158" s="5"/>
      <c r="X158" s="5"/>
    </row>
    <row r="159" spans="1:24" s="74" customFormat="1" ht="14.25" x14ac:dyDescent="0.2">
      <c r="A159" s="112"/>
      <c r="E159" s="148"/>
      <c r="F159" s="148"/>
      <c r="G159" s="99"/>
      <c r="H159" s="99"/>
      <c r="I159" s="104"/>
      <c r="J159" s="104"/>
      <c r="K159" s="104"/>
      <c r="L159" s="99"/>
      <c r="M159" s="4"/>
      <c r="N159" s="4"/>
      <c r="O159" s="4"/>
      <c r="P159" s="4"/>
      <c r="Q159" s="4"/>
      <c r="R159" s="5"/>
      <c r="S159" s="5"/>
      <c r="T159" s="5"/>
      <c r="U159" s="5"/>
      <c r="V159" s="5"/>
      <c r="W159" s="5"/>
      <c r="X159" s="5"/>
    </row>
    <row r="160" spans="1:24" s="74" customFormat="1" ht="14.25" x14ac:dyDescent="0.2">
      <c r="A160" s="112"/>
      <c r="E160" s="148"/>
      <c r="F160" s="148"/>
      <c r="G160" s="99"/>
      <c r="H160" s="99"/>
      <c r="I160" s="104"/>
      <c r="J160" s="104"/>
      <c r="K160" s="104"/>
      <c r="L160" s="99"/>
      <c r="M160" s="4"/>
      <c r="N160" s="4"/>
      <c r="O160" s="4"/>
      <c r="P160" s="4"/>
      <c r="Q160" s="4"/>
      <c r="R160" s="5"/>
      <c r="S160" s="5"/>
      <c r="T160" s="5"/>
      <c r="U160" s="5"/>
      <c r="V160" s="5"/>
      <c r="W160" s="5"/>
      <c r="X160" s="5"/>
    </row>
    <row r="161" spans="1:24" s="74" customFormat="1" ht="14.25" x14ac:dyDescent="0.2">
      <c r="A161" s="112"/>
      <c r="E161" s="148"/>
      <c r="F161" s="148"/>
      <c r="G161" s="99"/>
      <c r="H161" s="99"/>
      <c r="I161" s="104"/>
      <c r="J161" s="104"/>
      <c r="K161" s="104"/>
      <c r="L161" s="99"/>
      <c r="M161" s="4"/>
      <c r="N161" s="4"/>
      <c r="O161" s="4"/>
      <c r="P161" s="4"/>
      <c r="Q161" s="4"/>
      <c r="R161" s="5"/>
      <c r="S161" s="5"/>
      <c r="T161" s="5"/>
      <c r="U161" s="5"/>
      <c r="V161" s="5"/>
      <c r="W161" s="5"/>
      <c r="X161" s="5"/>
    </row>
    <row r="162" spans="1:24" s="74" customFormat="1" ht="14.25" x14ac:dyDescent="0.2">
      <c r="A162" s="112"/>
      <c r="E162" s="148"/>
      <c r="F162" s="148"/>
      <c r="G162" s="99"/>
      <c r="H162" s="99"/>
      <c r="I162" s="104"/>
      <c r="J162" s="104"/>
      <c r="K162" s="104"/>
      <c r="L162" s="99"/>
      <c r="M162" s="4"/>
      <c r="N162" s="4"/>
      <c r="O162" s="4"/>
      <c r="P162" s="4"/>
      <c r="Q162" s="4"/>
      <c r="R162" s="5"/>
      <c r="S162" s="5"/>
      <c r="T162" s="5"/>
      <c r="U162" s="5"/>
      <c r="V162" s="5"/>
      <c r="W162" s="5"/>
      <c r="X162" s="5"/>
    </row>
    <row r="163" spans="1:24" s="74" customFormat="1" ht="14.25" x14ac:dyDescent="0.2">
      <c r="A163" s="112"/>
      <c r="E163" s="148"/>
      <c r="F163" s="148"/>
      <c r="G163" s="99"/>
      <c r="H163" s="99"/>
      <c r="I163" s="104"/>
      <c r="J163" s="104"/>
      <c r="K163" s="104"/>
      <c r="L163" s="99"/>
      <c r="M163" s="4"/>
      <c r="N163" s="4"/>
      <c r="O163" s="4"/>
      <c r="P163" s="4"/>
      <c r="Q163" s="4"/>
      <c r="R163" s="5"/>
      <c r="S163" s="5"/>
      <c r="T163" s="5"/>
      <c r="U163" s="5"/>
      <c r="V163" s="5"/>
      <c r="W163" s="5"/>
      <c r="X163" s="5"/>
    </row>
    <row r="164" spans="1:24" s="74" customFormat="1" ht="14.25" x14ac:dyDescent="0.2">
      <c r="A164" s="112"/>
      <c r="E164" s="148"/>
      <c r="F164" s="148"/>
      <c r="G164" s="99"/>
      <c r="H164" s="99"/>
      <c r="I164" s="104"/>
      <c r="J164" s="104"/>
      <c r="K164" s="104"/>
      <c r="L164" s="99"/>
      <c r="M164" s="4"/>
      <c r="N164" s="4"/>
      <c r="O164" s="4"/>
      <c r="P164" s="4"/>
      <c r="Q164" s="4"/>
      <c r="R164" s="5"/>
      <c r="S164" s="5"/>
      <c r="T164" s="5"/>
      <c r="U164" s="5"/>
      <c r="V164" s="5"/>
      <c r="W164" s="5"/>
      <c r="X164" s="5"/>
    </row>
    <row r="165" spans="1:24" s="74" customFormat="1" ht="14.25" x14ac:dyDescent="0.2">
      <c r="A165" s="112"/>
      <c r="E165" s="148"/>
      <c r="F165" s="148"/>
      <c r="G165" s="99"/>
      <c r="H165" s="99"/>
      <c r="I165" s="104"/>
      <c r="J165" s="104"/>
      <c r="K165" s="104"/>
      <c r="L165" s="99"/>
      <c r="M165" s="4"/>
      <c r="N165" s="4"/>
      <c r="O165" s="4"/>
      <c r="P165" s="4"/>
      <c r="Q165" s="4"/>
      <c r="R165" s="5"/>
      <c r="S165" s="5"/>
      <c r="T165" s="5"/>
      <c r="U165" s="5"/>
      <c r="V165" s="5"/>
      <c r="W165" s="5"/>
      <c r="X165" s="5"/>
    </row>
    <row r="166" spans="1:24" s="74" customFormat="1" ht="14.25" x14ac:dyDescent="0.2">
      <c r="A166" s="112"/>
      <c r="E166" s="148"/>
      <c r="F166" s="148"/>
      <c r="G166" s="99"/>
      <c r="H166" s="99"/>
      <c r="I166" s="104"/>
      <c r="J166" s="104"/>
      <c r="K166" s="104"/>
      <c r="L166" s="99"/>
      <c r="M166" s="4"/>
      <c r="N166" s="4"/>
      <c r="O166" s="4"/>
      <c r="P166" s="4"/>
      <c r="Q166" s="4"/>
      <c r="R166" s="5"/>
      <c r="S166" s="5"/>
      <c r="T166" s="5"/>
      <c r="U166" s="5"/>
      <c r="V166" s="5"/>
      <c r="W166" s="5"/>
      <c r="X166" s="5"/>
    </row>
    <row r="167" spans="1:24" s="74" customFormat="1" ht="14.25" x14ac:dyDescent="0.2">
      <c r="A167" s="112"/>
      <c r="E167" s="148"/>
      <c r="F167" s="148"/>
      <c r="G167" s="99"/>
      <c r="H167" s="99"/>
      <c r="I167" s="104"/>
      <c r="J167" s="104"/>
      <c r="K167" s="104"/>
      <c r="L167" s="99"/>
      <c r="M167" s="4"/>
      <c r="N167" s="4"/>
      <c r="O167" s="4"/>
      <c r="P167" s="4"/>
      <c r="Q167" s="4"/>
      <c r="R167" s="5"/>
      <c r="S167" s="5"/>
      <c r="T167" s="5"/>
      <c r="U167" s="5"/>
      <c r="V167" s="5"/>
      <c r="W167" s="5"/>
      <c r="X167" s="5"/>
    </row>
    <row r="168" spans="1:24" s="74" customFormat="1" ht="14.25" x14ac:dyDescent="0.2">
      <c r="A168" s="112"/>
      <c r="E168" s="148"/>
      <c r="F168" s="148"/>
      <c r="G168" s="99"/>
      <c r="H168" s="99"/>
      <c r="I168" s="104"/>
      <c r="J168" s="104"/>
      <c r="K168" s="104"/>
      <c r="L168" s="99"/>
      <c r="M168" s="4"/>
      <c r="N168" s="4"/>
      <c r="O168" s="4"/>
      <c r="P168" s="4"/>
      <c r="Q168" s="4"/>
      <c r="R168" s="5"/>
      <c r="S168" s="5"/>
      <c r="T168" s="5"/>
      <c r="U168" s="5"/>
      <c r="V168" s="5"/>
      <c r="W168" s="5"/>
      <c r="X168" s="5"/>
    </row>
    <row r="169" spans="1:24" s="74" customFormat="1" ht="14.25" x14ac:dyDescent="0.2">
      <c r="A169" s="112"/>
      <c r="E169" s="148"/>
      <c r="F169" s="148"/>
      <c r="G169" s="99"/>
      <c r="H169" s="99"/>
      <c r="I169" s="104"/>
      <c r="J169" s="104"/>
      <c r="K169" s="104"/>
      <c r="L169" s="99"/>
      <c r="M169" s="4"/>
      <c r="N169" s="4"/>
      <c r="O169" s="4"/>
      <c r="P169" s="4"/>
      <c r="Q169" s="4"/>
      <c r="R169" s="5"/>
      <c r="S169" s="5"/>
      <c r="T169" s="5"/>
      <c r="U169" s="5"/>
      <c r="V169" s="5"/>
      <c r="W169" s="5"/>
      <c r="X169" s="5"/>
    </row>
    <row r="170" spans="1:24" s="74" customFormat="1" ht="14.25" x14ac:dyDescent="0.2">
      <c r="A170" s="112"/>
      <c r="E170" s="148"/>
      <c r="F170" s="148"/>
      <c r="G170" s="99"/>
      <c r="H170" s="99"/>
      <c r="I170" s="104"/>
      <c r="J170" s="104"/>
      <c r="K170" s="104"/>
      <c r="L170" s="99"/>
      <c r="M170" s="4"/>
      <c r="N170" s="4"/>
      <c r="O170" s="4"/>
      <c r="P170" s="4"/>
      <c r="Q170" s="4"/>
      <c r="R170" s="5"/>
      <c r="S170" s="5"/>
      <c r="T170" s="5"/>
      <c r="U170" s="5"/>
      <c r="V170" s="5"/>
      <c r="W170" s="5"/>
      <c r="X170" s="5"/>
    </row>
    <row r="171" spans="1:24" s="74" customFormat="1" ht="14.25" x14ac:dyDescent="0.2">
      <c r="A171" s="112"/>
      <c r="E171" s="148"/>
      <c r="F171" s="98"/>
      <c r="G171" s="99"/>
      <c r="H171" s="99"/>
      <c r="I171" s="104"/>
      <c r="J171" s="104"/>
      <c r="K171" s="104"/>
      <c r="L171" s="99"/>
      <c r="M171" s="4"/>
      <c r="N171" s="4"/>
      <c r="O171" s="4"/>
      <c r="P171" s="4"/>
      <c r="Q171" s="4"/>
      <c r="R171" s="5"/>
      <c r="S171" s="5"/>
      <c r="T171" s="5"/>
      <c r="U171" s="5"/>
      <c r="V171" s="5"/>
      <c r="W171" s="5"/>
      <c r="X171" s="5"/>
    </row>
    <row r="172" spans="1:24" s="74" customFormat="1" ht="14.25" x14ac:dyDescent="0.2">
      <c r="A172" s="112"/>
      <c r="E172" s="148"/>
      <c r="F172" s="98"/>
      <c r="G172" s="99"/>
      <c r="H172" s="99"/>
      <c r="I172" s="104"/>
      <c r="J172" s="104"/>
      <c r="K172" s="104"/>
      <c r="L172" s="99"/>
      <c r="M172" s="4"/>
      <c r="N172" s="4"/>
      <c r="O172" s="4"/>
      <c r="P172" s="4"/>
      <c r="Q172" s="4"/>
      <c r="R172" s="5"/>
      <c r="S172" s="5"/>
      <c r="T172" s="5"/>
      <c r="U172" s="5"/>
      <c r="V172" s="5"/>
      <c r="W172" s="5"/>
      <c r="X172" s="5"/>
    </row>
    <row r="173" spans="1:24" s="74" customFormat="1" ht="14.25" x14ac:dyDescent="0.2">
      <c r="A173" s="112"/>
      <c r="E173" s="148"/>
      <c r="F173" s="98"/>
      <c r="G173" s="99"/>
      <c r="H173" s="99"/>
      <c r="I173" s="104"/>
      <c r="J173" s="104"/>
      <c r="K173" s="104"/>
      <c r="L173" s="99"/>
      <c r="M173" s="4"/>
      <c r="N173" s="4"/>
      <c r="O173" s="4"/>
      <c r="P173" s="4"/>
      <c r="Q173" s="4"/>
      <c r="R173" s="5"/>
      <c r="S173" s="5"/>
      <c r="T173" s="5"/>
      <c r="U173" s="5"/>
      <c r="V173" s="5"/>
      <c r="W173" s="5"/>
      <c r="X173" s="5"/>
    </row>
    <row r="174" spans="1:24" s="74" customFormat="1" ht="14.25" x14ac:dyDescent="0.2">
      <c r="A174" s="112"/>
      <c r="E174" s="148"/>
      <c r="F174" s="98"/>
      <c r="G174" s="99"/>
      <c r="H174" s="99"/>
      <c r="I174" s="104"/>
      <c r="J174" s="104"/>
      <c r="K174" s="104"/>
      <c r="L174" s="99"/>
      <c r="M174" s="4"/>
      <c r="N174" s="4"/>
      <c r="O174" s="4"/>
      <c r="P174" s="4"/>
      <c r="Q174" s="4"/>
      <c r="R174" s="5"/>
      <c r="S174" s="5"/>
      <c r="T174" s="5"/>
      <c r="U174" s="5"/>
      <c r="V174" s="5"/>
      <c r="W174" s="5"/>
      <c r="X174" s="5"/>
    </row>
    <row r="175" spans="1:24" s="74" customFormat="1" ht="14.25" x14ac:dyDescent="0.2">
      <c r="A175" s="112"/>
      <c r="E175" s="148"/>
      <c r="F175" s="98"/>
      <c r="G175" s="99"/>
      <c r="H175" s="99"/>
      <c r="I175" s="104"/>
      <c r="J175" s="104"/>
      <c r="K175" s="104"/>
      <c r="L175" s="99"/>
      <c r="M175" s="4"/>
      <c r="N175" s="4"/>
      <c r="O175" s="4"/>
      <c r="P175" s="4"/>
      <c r="Q175" s="4"/>
      <c r="R175" s="5"/>
      <c r="S175" s="5"/>
      <c r="T175" s="5"/>
      <c r="U175" s="5"/>
      <c r="V175" s="5"/>
      <c r="W175" s="5"/>
      <c r="X175" s="5"/>
    </row>
    <row r="176" spans="1:24" s="74" customFormat="1" ht="14.25" x14ac:dyDescent="0.2">
      <c r="A176" s="112"/>
      <c r="E176" s="148"/>
      <c r="F176" s="98"/>
      <c r="G176" s="99"/>
      <c r="H176" s="99"/>
      <c r="I176" s="104"/>
      <c r="J176" s="104"/>
      <c r="K176" s="104"/>
      <c r="L176" s="99"/>
      <c r="M176" s="4"/>
      <c r="N176" s="4"/>
      <c r="O176" s="4"/>
      <c r="P176" s="4"/>
      <c r="Q176" s="4"/>
      <c r="R176" s="5"/>
      <c r="S176" s="5"/>
      <c r="T176" s="5"/>
      <c r="U176" s="5"/>
      <c r="V176" s="5"/>
      <c r="W176" s="5"/>
      <c r="X176" s="5"/>
    </row>
    <row r="177" spans="1:24" s="74" customFormat="1" ht="14.25" x14ac:dyDescent="0.2">
      <c r="A177" s="112"/>
      <c r="E177" s="98"/>
      <c r="F177" s="98"/>
      <c r="G177" s="99"/>
      <c r="H177" s="99"/>
      <c r="I177" s="104"/>
      <c r="J177" s="104"/>
      <c r="K177" s="104"/>
      <c r="L177" s="99"/>
      <c r="M177" s="4"/>
      <c r="N177" s="4"/>
      <c r="O177" s="4"/>
      <c r="P177" s="4"/>
      <c r="Q177" s="4"/>
      <c r="R177" s="5"/>
      <c r="S177" s="5"/>
      <c r="T177" s="5"/>
      <c r="U177" s="5"/>
      <c r="V177" s="5"/>
      <c r="W177" s="5"/>
      <c r="X177" s="5"/>
    </row>
    <row r="178" spans="1:24" s="74" customFormat="1" ht="14.25" x14ac:dyDescent="0.2">
      <c r="A178" s="112"/>
      <c r="E178" s="98"/>
      <c r="F178" s="98"/>
      <c r="G178" s="99"/>
      <c r="H178" s="99"/>
      <c r="I178" s="104"/>
      <c r="J178" s="104"/>
      <c r="K178" s="104"/>
      <c r="L178" s="99"/>
      <c r="M178" s="4"/>
      <c r="N178" s="4"/>
      <c r="O178" s="4"/>
      <c r="P178" s="4"/>
      <c r="Q178" s="4"/>
      <c r="R178" s="5"/>
      <c r="S178" s="5"/>
      <c r="T178" s="5"/>
      <c r="U178" s="5"/>
      <c r="V178" s="5"/>
      <c r="W178" s="5"/>
      <c r="X178" s="5"/>
    </row>
    <row r="179" spans="1:24" s="74" customFormat="1" ht="14.25" x14ac:dyDescent="0.2">
      <c r="A179" s="112"/>
      <c r="E179" s="98"/>
      <c r="F179" s="98"/>
      <c r="G179" s="99"/>
      <c r="H179" s="99"/>
      <c r="I179" s="104"/>
      <c r="J179" s="104"/>
      <c r="K179" s="104"/>
      <c r="L179" s="99"/>
      <c r="M179" s="4"/>
      <c r="N179" s="4"/>
      <c r="O179" s="4"/>
      <c r="P179" s="4"/>
      <c r="Q179" s="4"/>
      <c r="R179" s="5"/>
      <c r="S179" s="5"/>
      <c r="T179" s="5"/>
      <c r="U179" s="5"/>
      <c r="V179" s="5"/>
      <c r="W179" s="5"/>
      <c r="X179" s="5"/>
    </row>
    <row r="180" spans="1:24" s="74" customFormat="1" ht="14.25" x14ac:dyDescent="0.2">
      <c r="A180" s="112"/>
      <c r="E180" s="98"/>
      <c r="F180" s="98"/>
      <c r="G180" s="99"/>
      <c r="H180" s="99"/>
      <c r="I180" s="104"/>
      <c r="J180" s="104"/>
      <c r="K180" s="104"/>
      <c r="L180" s="99"/>
      <c r="M180" s="4"/>
      <c r="N180" s="4"/>
      <c r="O180" s="4"/>
      <c r="P180" s="4"/>
      <c r="Q180" s="4"/>
      <c r="R180" s="5"/>
      <c r="S180" s="5"/>
      <c r="T180" s="5"/>
      <c r="U180" s="5"/>
      <c r="V180" s="5"/>
      <c r="W180" s="5"/>
      <c r="X180" s="5"/>
    </row>
    <row r="181" spans="1:24" s="74" customFormat="1" ht="14.25" x14ac:dyDescent="0.2">
      <c r="A181" s="112"/>
      <c r="E181" s="98"/>
      <c r="F181" s="98"/>
      <c r="G181" s="99"/>
      <c r="H181" s="99"/>
      <c r="I181" s="104"/>
      <c r="J181" s="104"/>
      <c r="K181" s="104"/>
      <c r="L181" s="99"/>
      <c r="M181" s="4"/>
      <c r="N181" s="4"/>
      <c r="O181" s="4"/>
      <c r="P181" s="4"/>
      <c r="Q181" s="4"/>
      <c r="R181" s="5"/>
      <c r="S181" s="5"/>
      <c r="T181" s="5"/>
      <c r="U181" s="5"/>
      <c r="V181" s="5"/>
      <c r="W181" s="5"/>
      <c r="X181" s="5"/>
    </row>
    <row r="182" spans="1:24" s="74" customFormat="1" ht="14.25" x14ac:dyDescent="0.2">
      <c r="A182" s="112"/>
      <c r="E182" s="98"/>
      <c r="F182" s="98"/>
      <c r="G182" s="104"/>
      <c r="H182" s="104"/>
      <c r="I182" s="104"/>
      <c r="J182" s="104"/>
      <c r="K182" s="104"/>
      <c r="L182" s="99"/>
      <c r="M182" s="4"/>
      <c r="N182" s="4"/>
      <c r="O182" s="4"/>
      <c r="P182" s="4"/>
      <c r="Q182" s="4"/>
      <c r="R182" s="5"/>
      <c r="S182" s="5"/>
      <c r="T182" s="5"/>
      <c r="U182" s="5"/>
      <c r="V182" s="5"/>
      <c r="W182" s="5"/>
      <c r="X182" s="5"/>
    </row>
    <row r="183" spans="1:24" s="74" customFormat="1" ht="14.25" x14ac:dyDescent="0.2">
      <c r="A183" s="104"/>
      <c r="E183" s="98"/>
      <c r="F183" s="98"/>
      <c r="G183" s="104"/>
      <c r="H183" s="104"/>
      <c r="I183" s="104"/>
      <c r="J183" s="104"/>
      <c r="K183" s="104"/>
      <c r="L183" s="99"/>
      <c r="M183" s="4"/>
      <c r="N183" s="4"/>
      <c r="O183" s="4"/>
      <c r="P183" s="4"/>
      <c r="Q183" s="4"/>
      <c r="R183" s="5"/>
      <c r="S183" s="5"/>
      <c r="T183" s="5"/>
      <c r="U183" s="5"/>
      <c r="V183" s="5"/>
      <c r="W183" s="5"/>
      <c r="X183" s="5"/>
    </row>
    <row r="184" spans="1:24" s="74" customFormat="1" ht="14.25" x14ac:dyDescent="0.2">
      <c r="A184" s="104"/>
      <c r="E184" s="98"/>
      <c r="F184" s="98"/>
      <c r="G184" s="104"/>
      <c r="H184" s="104"/>
      <c r="I184" s="104"/>
      <c r="J184" s="104"/>
      <c r="K184" s="104"/>
      <c r="L184" s="99"/>
      <c r="M184" s="4"/>
      <c r="N184" s="4"/>
      <c r="O184" s="4"/>
      <c r="P184" s="4"/>
      <c r="Q184" s="4"/>
      <c r="R184" s="5"/>
      <c r="S184" s="5"/>
      <c r="T184" s="5"/>
      <c r="U184" s="5"/>
      <c r="V184" s="5"/>
      <c r="W184" s="5"/>
      <c r="X184" s="5"/>
    </row>
    <row r="185" spans="1:24" s="74" customFormat="1" ht="14.25" x14ac:dyDescent="0.2">
      <c r="A185" s="104"/>
      <c r="D185" s="98"/>
      <c r="E185" s="98"/>
      <c r="F185" s="98"/>
      <c r="G185" s="104"/>
      <c r="H185" s="104"/>
      <c r="I185" s="104"/>
      <c r="J185" s="104"/>
      <c r="K185" s="104"/>
      <c r="L185" s="99"/>
      <c r="M185" s="4"/>
      <c r="N185" s="4"/>
      <c r="O185" s="4"/>
      <c r="P185" s="4"/>
      <c r="Q185" s="4"/>
      <c r="R185" s="5"/>
      <c r="S185" s="5"/>
      <c r="T185" s="5"/>
      <c r="U185" s="5"/>
      <c r="V185" s="5"/>
      <c r="W185" s="5"/>
      <c r="X185" s="5"/>
    </row>
    <row r="186" spans="1:24" s="74" customFormat="1" ht="14.25" x14ac:dyDescent="0.2">
      <c r="A186" s="104"/>
      <c r="D186" s="98"/>
      <c r="E186" s="98"/>
      <c r="F186" s="98"/>
      <c r="G186" s="104"/>
      <c r="H186" s="104"/>
      <c r="I186" s="104"/>
      <c r="J186" s="104"/>
      <c r="K186" s="104"/>
      <c r="L186" s="99"/>
      <c r="M186" s="4"/>
      <c r="N186" s="4"/>
      <c r="O186" s="4"/>
      <c r="P186" s="4"/>
      <c r="Q186" s="4"/>
      <c r="R186" s="5"/>
      <c r="S186" s="5"/>
      <c r="T186" s="5"/>
      <c r="U186" s="5"/>
      <c r="V186" s="5"/>
      <c r="W186" s="5"/>
      <c r="X186" s="5"/>
    </row>
    <row r="187" spans="1:24" s="74" customFormat="1" ht="14.25" x14ac:dyDescent="0.2">
      <c r="A187" s="104"/>
      <c r="D187" s="98"/>
      <c r="E187" s="98"/>
      <c r="F187" s="98"/>
      <c r="G187" s="104"/>
      <c r="H187" s="104"/>
      <c r="I187" s="104"/>
      <c r="J187" s="104"/>
      <c r="K187" s="104"/>
      <c r="L187" s="99"/>
      <c r="M187" s="4"/>
      <c r="N187" s="4"/>
      <c r="O187" s="4"/>
      <c r="P187" s="4"/>
      <c r="Q187" s="4"/>
      <c r="R187" s="5"/>
      <c r="S187" s="5"/>
      <c r="T187" s="5"/>
      <c r="U187" s="5"/>
      <c r="V187" s="5"/>
      <c r="W187" s="5"/>
      <c r="X187" s="5"/>
    </row>
    <row r="188" spans="1:24" s="74" customFormat="1" ht="14.25" x14ac:dyDescent="0.2">
      <c r="A188" s="104"/>
      <c r="D188" s="98"/>
      <c r="E188" s="98"/>
      <c r="F188" s="98"/>
      <c r="G188" s="104"/>
      <c r="H188" s="104"/>
      <c r="I188" s="104"/>
      <c r="J188" s="104"/>
      <c r="K188" s="104"/>
      <c r="L188" s="99"/>
      <c r="M188" s="4"/>
      <c r="N188" s="4"/>
      <c r="O188" s="4"/>
      <c r="P188" s="4"/>
      <c r="Q188" s="4"/>
      <c r="R188" s="5"/>
      <c r="S188" s="5"/>
      <c r="T188" s="5"/>
      <c r="U188" s="5"/>
      <c r="V188" s="5"/>
      <c r="W188" s="5"/>
      <c r="X188" s="5"/>
    </row>
    <row r="189" spans="1:24" s="74" customFormat="1" ht="14.25" x14ac:dyDescent="0.2">
      <c r="A189" s="104"/>
      <c r="B189" s="98"/>
      <c r="C189" s="98"/>
      <c r="D189" s="98"/>
      <c r="E189" s="98"/>
      <c r="F189" s="98"/>
      <c r="G189" s="104"/>
      <c r="H189" s="104"/>
      <c r="I189" s="104"/>
      <c r="J189" s="104"/>
      <c r="K189" s="104"/>
      <c r="L189" s="99"/>
      <c r="M189" s="4"/>
      <c r="N189" s="4"/>
      <c r="O189" s="4"/>
      <c r="P189" s="4"/>
      <c r="Q189" s="4"/>
      <c r="R189" s="5"/>
      <c r="S189" s="5"/>
      <c r="T189" s="5"/>
      <c r="U189" s="5"/>
      <c r="V189" s="5"/>
      <c r="W189" s="5"/>
      <c r="X189" s="5"/>
    </row>
    <row r="190" spans="1:24" s="74" customFormat="1" ht="14.25" x14ac:dyDescent="0.2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99"/>
      <c r="M190" s="4"/>
      <c r="N190" s="4"/>
      <c r="O190" s="4"/>
      <c r="P190" s="4"/>
      <c r="Q190" s="4"/>
      <c r="R190" s="5"/>
      <c r="S190" s="5"/>
      <c r="T190" s="5"/>
      <c r="U190" s="5"/>
      <c r="V190" s="5"/>
      <c r="W190" s="5"/>
      <c r="X190" s="5"/>
    </row>
    <row r="191" spans="1:24" s="74" customFormat="1" ht="14.25" x14ac:dyDescent="0.2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99"/>
      <c r="M191" s="4"/>
      <c r="N191" s="4"/>
      <c r="O191" s="4"/>
      <c r="P191" s="4"/>
      <c r="Q191" s="4"/>
      <c r="R191" s="5"/>
      <c r="S191" s="5"/>
      <c r="T191" s="5"/>
      <c r="U191" s="5"/>
      <c r="V191" s="5"/>
      <c r="W191" s="5"/>
      <c r="X191" s="5"/>
    </row>
    <row r="192" spans="1:24" s="74" customFormat="1" ht="14.25" x14ac:dyDescent="0.2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99"/>
      <c r="M192" s="4"/>
      <c r="N192" s="4"/>
      <c r="O192" s="4"/>
      <c r="P192" s="4"/>
      <c r="Q192" s="4"/>
      <c r="R192" s="5"/>
      <c r="S192" s="5"/>
      <c r="T192" s="5"/>
      <c r="U192" s="5"/>
      <c r="V192" s="5"/>
      <c r="W192" s="5"/>
      <c r="X192" s="5"/>
    </row>
    <row r="193" spans="1:24" s="74" customFormat="1" ht="14.25" x14ac:dyDescent="0.2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99"/>
      <c r="M193" s="4"/>
      <c r="N193" s="4"/>
      <c r="O193" s="4"/>
      <c r="P193" s="4"/>
      <c r="Q193" s="4"/>
      <c r="R193" s="5"/>
      <c r="S193" s="5"/>
      <c r="T193" s="5"/>
      <c r="U193" s="5"/>
      <c r="V193" s="5"/>
      <c r="W193" s="5"/>
      <c r="X193" s="5"/>
    </row>
    <row r="194" spans="1:24" s="74" customFormat="1" ht="14.25" x14ac:dyDescent="0.2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99"/>
      <c r="M194" s="4"/>
      <c r="N194" s="4"/>
      <c r="O194" s="4"/>
      <c r="P194" s="4"/>
      <c r="Q194" s="4"/>
      <c r="R194" s="5"/>
      <c r="S194" s="5"/>
      <c r="T194" s="5"/>
      <c r="U194" s="5"/>
      <c r="V194" s="5"/>
      <c r="W194" s="5"/>
      <c r="X194" s="5"/>
    </row>
    <row r="195" spans="1:24" s="74" customFormat="1" ht="14.25" x14ac:dyDescent="0.2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99"/>
      <c r="M195" s="4"/>
      <c r="N195" s="4"/>
      <c r="O195" s="4"/>
      <c r="P195" s="4"/>
      <c r="Q195" s="4"/>
      <c r="R195" s="5"/>
      <c r="S195" s="5"/>
      <c r="T195" s="5"/>
      <c r="U195" s="5"/>
      <c r="V195" s="5"/>
      <c r="W195" s="5"/>
      <c r="X195" s="5"/>
    </row>
    <row r="196" spans="1:24" s="74" customFormat="1" ht="14.25" x14ac:dyDescent="0.2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99"/>
      <c r="M196" s="4"/>
      <c r="N196" s="4"/>
      <c r="O196" s="4"/>
      <c r="P196" s="4"/>
      <c r="Q196" s="4"/>
      <c r="R196" s="5"/>
      <c r="S196" s="5"/>
      <c r="T196" s="5"/>
      <c r="U196" s="5"/>
      <c r="V196" s="5"/>
      <c r="W196" s="5"/>
      <c r="X196" s="5"/>
    </row>
    <row r="197" spans="1:24" s="74" customFormat="1" ht="14.25" x14ac:dyDescent="0.2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99"/>
      <c r="M197" s="4"/>
      <c r="N197" s="4"/>
      <c r="O197" s="4"/>
      <c r="P197" s="4"/>
      <c r="Q197" s="4"/>
      <c r="R197" s="5"/>
      <c r="S197" s="5"/>
      <c r="T197" s="5"/>
      <c r="U197" s="5"/>
      <c r="V197" s="5"/>
      <c r="W197" s="5"/>
      <c r="X197" s="5"/>
    </row>
    <row r="198" spans="1:24" s="74" customFormat="1" ht="14.25" x14ac:dyDescent="0.2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99"/>
      <c r="M198" s="4"/>
      <c r="N198" s="4"/>
      <c r="O198" s="4"/>
      <c r="P198" s="4"/>
      <c r="Q198" s="4"/>
      <c r="R198" s="5"/>
      <c r="S198" s="5"/>
      <c r="T198" s="5"/>
      <c r="U198" s="5"/>
      <c r="V198" s="5"/>
      <c r="W198" s="5"/>
      <c r="X198" s="5"/>
    </row>
    <row r="199" spans="1:24" s="74" customFormat="1" ht="14.25" x14ac:dyDescent="0.2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99"/>
      <c r="M199" s="4"/>
      <c r="N199" s="4"/>
      <c r="O199" s="4"/>
      <c r="P199" s="4"/>
      <c r="Q199" s="4"/>
      <c r="R199" s="5"/>
      <c r="S199" s="5"/>
      <c r="T199" s="5"/>
      <c r="U199" s="5"/>
      <c r="V199" s="5"/>
      <c r="W199" s="5"/>
      <c r="X199" s="5"/>
    </row>
    <row r="200" spans="1:24" s="74" customFormat="1" ht="14.25" x14ac:dyDescent="0.2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99"/>
      <c r="M200" s="4"/>
      <c r="N200" s="4"/>
      <c r="O200" s="4"/>
      <c r="P200" s="4"/>
      <c r="Q200" s="4"/>
      <c r="R200" s="5"/>
      <c r="S200" s="5"/>
      <c r="T200" s="5"/>
      <c r="U200" s="5"/>
      <c r="V200" s="5"/>
      <c r="W200" s="5"/>
      <c r="X200" s="5"/>
    </row>
    <row r="201" spans="1:24" s="74" customFormat="1" ht="14.25" x14ac:dyDescent="0.2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99"/>
      <c r="M201" s="4"/>
      <c r="N201" s="4"/>
      <c r="O201" s="4"/>
      <c r="P201" s="4"/>
      <c r="Q201" s="4"/>
      <c r="R201" s="5"/>
      <c r="S201" s="5"/>
      <c r="T201" s="5"/>
      <c r="U201" s="5"/>
      <c r="V201" s="5"/>
      <c r="W201" s="5"/>
      <c r="X201" s="5"/>
    </row>
    <row r="202" spans="1:24" s="74" customFormat="1" ht="14.25" x14ac:dyDescent="0.2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99"/>
      <c r="M202" s="4"/>
      <c r="N202" s="4"/>
      <c r="O202" s="4"/>
      <c r="P202" s="4"/>
      <c r="Q202" s="4"/>
      <c r="R202" s="5"/>
      <c r="S202" s="5"/>
      <c r="T202" s="5"/>
      <c r="U202" s="5"/>
      <c r="V202" s="5"/>
      <c r="W202" s="5"/>
      <c r="X202" s="5"/>
    </row>
    <row r="203" spans="1:24" s="74" customFormat="1" ht="14.25" x14ac:dyDescent="0.2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99"/>
      <c r="M203" s="4"/>
      <c r="N203" s="4"/>
      <c r="O203" s="4"/>
      <c r="P203" s="4"/>
      <c r="Q203" s="4"/>
      <c r="R203" s="5"/>
      <c r="S203" s="5"/>
      <c r="T203" s="5"/>
      <c r="U203" s="5"/>
      <c r="V203" s="5"/>
      <c r="W203" s="5"/>
      <c r="X203" s="5"/>
    </row>
    <row r="204" spans="1:24" s="74" customFormat="1" ht="14.25" x14ac:dyDescent="0.2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99"/>
      <c r="M204" s="4"/>
      <c r="N204" s="4"/>
      <c r="O204" s="4"/>
      <c r="P204" s="4"/>
      <c r="Q204" s="4"/>
      <c r="R204" s="5"/>
      <c r="S204" s="5"/>
      <c r="T204" s="5"/>
      <c r="U204" s="5"/>
      <c r="V204" s="5"/>
      <c r="W204" s="5"/>
      <c r="X204" s="5"/>
    </row>
    <row r="205" spans="1:24" s="74" customFormat="1" ht="14.25" x14ac:dyDescent="0.2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99"/>
      <c r="M205" s="4"/>
      <c r="N205" s="4"/>
      <c r="O205" s="4"/>
      <c r="P205" s="4"/>
      <c r="Q205" s="4"/>
      <c r="R205" s="5"/>
      <c r="S205" s="5"/>
      <c r="T205" s="5"/>
      <c r="U205" s="5"/>
      <c r="V205" s="5"/>
      <c r="W205" s="5"/>
      <c r="X205" s="5"/>
    </row>
    <row r="206" spans="1:24" s="74" customFormat="1" ht="14.25" x14ac:dyDescent="0.2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99"/>
      <c r="M206" s="4"/>
      <c r="N206" s="4"/>
      <c r="O206" s="4"/>
      <c r="P206" s="4"/>
      <c r="Q206" s="4"/>
      <c r="R206" s="5"/>
      <c r="S206" s="5"/>
      <c r="T206" s="5"/>
      <c r="U206" s="5"/>
      <c r="V206" s="5"/>
      <c r="W206" s="5"/>
      <c r="X206" s="5"/>
    </row>
    <row r="207" spans="1:24" s="74" customFormat="1" ht="14.25" x14ac:dyDescent="0.2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99"/>
      <c r="M207" s="4"/>
      <c r="N207" s="4"/>
      <c r="O207" s="4"/>
      <c r="P207" s="4"/>
      <c r="Q207" s="4"/>
      <c r="R207" s="5"/>
      <c r="S207" s="5"/>
      <c r="T207" s="5"/>
      <c r="U207" s="5"/>
      <c r="V207" s="5"/>
      <c r="W207" s="5"/>
      <c r="X207" s="5"/>
    </row>
    <row r="208" spans="1:24" s="74" customFormat="1" ht="14.25" x14ac:dyDescent="0.2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99"/>
      <c r="M208" s="4"/>
      <c r="N208" s="4"/>
      <c r="O208" s="4"/>
      <c r="P208" s="4"/>
      <c r="Q208" s="4"/>
      <c r="R208" s="5"/>
      <c r="S208" s="5"/>
      <c r="T208" s="5"/>
      <c r="U208" s="5"/>
      <c r="V208" s="5"/>
      <c r="W208" s="5"/>
      <c r="X208" s="5"/>
    </row>
    <row r="209" spans="1:24" s="74" customFormat="1" ht="14.25" x14ac:dyDescent="0.2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99"/>
      <c r="M209" s="4"/>
      <c r="N209" s="4"/>
      <c r="O209" s="4"/>
      <c r="P209" s="4"/>
      <c r="Q209" s="4"/>
      <c r="R209" s="5"/>
      <c r="S209" s="5"/>
      <c r="T209" s="5"/>
      <c r="U209" s="5"/>
      <c r="V209" s="5"/>
      <c r="W209" s="5"/>
      <c r="X209" s="5"/>
    </row>
    <row r="210" spans="1:24" s="74" customFormat="1" ht="14.25" x14ac:dyDescent="0.2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99"/>
      <c r="M210" s="4"/>
      <c r="N210" s="4"/>
      <c r="O210" s="4"/>
      <c r="P210" s="4"/>
      <c r="Q210" s="4"/>
      <c r="R210" s="5"/>
      <c r="S210" s="5"/>
      <c r="T210" s="5"/>
      <c r="U210" s="5"/>
      <c r="V210" s="5"/>
      <c r="W210" s="5"/>
      <c r="X210" s="5"/>
    </row>
    <row r="211" spans="1:24" s="74" customFormat="1" ht="14.25" x14ac:dyDescent="0.2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99"/>
      <c r="M211" s="4"/>
      <c r="N211" s="4"/>
      <c r="O211" s="4"/>
      <c r="P211" s="4"/>
      <c r="Q211" s="4"/>
      <c r="R211" s="5"/>
      <c r="S211" s="5"/>
      <c r="T211" s="5"/>
      <c r="U211" s="5"/>
      <c r="V211" s="5"/>
      <c r="W211" s="5"/>
      <c r="X211" s="5"/>
    </row>
    <row r="212" spans="1:24" s="74" customFormat="1" ht="14.25" x14ac:dyDescent="0.2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99"/>
      <c r="M212" s="4"/>
      <c r="N212" s="4"/>
      <c r="O212" s="4"/>
      <c r="P212" s="4"/>
      <c r="Q212" s="4"/>
      <c r="R212" s="5"/>
      <c r="S212" s="5"/>
      <c r="T212" s="5"/>
      <c r="U212" s="5"/>
      <c r="V212" s="5"/>
      <c r="W212" s="5"/>
      <c r="X212" s="5"/>
    </row>
    <row r="213" spans="1:24" s="74" customFormat="1" ht="14.25" x14ac:dyDescent="0.2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99"/>
      <c r="M213" s="4"/>
      <c r="N213" s="4"/>
      <c r="O213" s="4"/>
      <c r="P213" s="4"/>
      <c r="Q213" s="4"/>
      <c r="R213" s="5"/>
      <c r="S213" s="5"/>
      <c r="T213" s="5"/>
      <c r="U213" s="5"/>
      <c r="V213" s="5"/>
      <c r="W213" s="5"/>
      <c r="X213" s="5"/>
    </row>
    <row r="214" spans="1:24" s="74" customFormat="1" ht="14.25" x14ac:dyDescent="0.2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99"/>
      <c r="M214" s="4"/>
      <c r="N214" s="4"/>
      <c r="O214" s="4"/>
      <c r="P214" s="4"/>
      <c r="Q214" s="4"/>
      <c r="R214" s="5"/>
      <c r="S214" s="5"/>
      <c r="T214" s="5"/>
      <c r="U214" s="5"/>
      <c r="V214" s="5"/>
      <c r="W214" s="5"/>
      <c r="X214" s="5"/>
    </row>
    <row r="215" spans="1:24" s="74" customFormat="1" ht="14.25" x14ac:dyDescent="0.2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99"/>
      <c r="M215" s="4"/>
      <c r="N215" s="4"/>
      <c r="O215" s="4"/>
      <c r="P215" s="4"/>
      <c r="Q215" s="4"/>
      <c r="R215" s="5"/>
      <c r="S215" s="5"/>
      <c r="T215" s="5"/>
      <c r="U215" s="5"/>
      <c r="V215" s="5"/>
      <c r="W215" s="5"/>
      <c r="X215" s="5"/>
    </row>
  </sheetData>
  <mergeCells count="8">
    <mergeCell ref="B31:K32"/>
    <mergeCell ref="C33:K33"/>
    <mergeCell ref="C7:J7"/>
    <mergeCell ref="C8:J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X233"/>
  <sheetViews>
    <sheetView showGridLines="0" topLeftCell="A10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10" width="12.85546875" style="107" customWidth="1"/>
    <col min="11" max="11" width="11.28515625" style="107" customWidth="1"/>
    <col min="12" max="12" width="1.7109375" style="118" customWidth="1"/>
    <col min="13" max="13" width="8.42578125" style="52" bestFit="1" customWidth="1"/>
    <col min="14" max="14" width="10.140625" style="52" bestFit="1" customWidth="1"/>
    <col min="15" max="16" width="11.5703125" style="52" bestFit="1" customWidth="1"/>
    <col min="17" max="18" width="11.42578125" style="52"/>
    <col min="19" max="23" width="11.42578125" style="6"/>
    <col min="24" max="16384" width="11.42578125" style="70"/>
  </cols>
  <sheetData>
    <row r="1" spans="1:23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53"/>
      <c r="N1" s="3" t="s">
        <v>114</v>
      </c>
      <c r="O1" s="3"/>
      <c r="P1" s="3"/>
      <c r="Q1" s="6"/>
      <c r="R1" s="6"/>
    </row>
    <row r="2" spans="1:23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1"/>
      <c r="N2" s="273">
        <v>311611</v>
      </c>
      <c r="O2" s="275">
        <v>41426</v>
      </c>
      <c r="P2" s="270">
        <v>337.46050000000002</v>
      </c>
      <c r="Q2" s="6"/>
      <c r="R2" s="6"/>
    </row>
    <row r="3" spans="1:23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1"/>
      <c r="N3" s="273">
        <v>415986</v>
      </c>
      <c r="O3" s="275">
        <v>41456</v>
      </c>
      <c r="P3" s="270">
        <v>344.5888333333333</v>
      </c>
      <c r="Q3" s="6"/>
      <c r="R3" s="6"/>
    </row>
    <row r="4" spans="1:23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73">
        <v>506480</v>
      </c>
      <c r="O4" s="275">
        <v>41487</v>
      </c>
      <c r="P4" s="270">
        <v>351.04883333333333</v>
      </c>
      <c r="Q4" s="6"/>
      <c r="R4" s="6"/>
    </row>
    <row r="5" spans="1:23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73">
        <v>349663</v>
      </c>
      <c r="O5" s="275">
        <v>41518</v>
      </c>
      <c r="P5" s="270">
        <v>348.3963333333333</v>
      </c>
      <c r="Q5" s="6"/>
      <c r="R5" s="6"/>
    </row>
    <row r="6" spans="1:23" ht="15.75" x14ac:dyDescent="0.25">
      <c r="A6" s="226"/>
      <c r="B6" s="71"/>
      <c r="C6" s="71"/>
      <c r="D6" s="332" t="s">
        <v>115</v>
      </c>
      <c r="E6" s="332"/>
      <c r="F6" s="332"/>
      <c r="G6" s="332"/>
      <c r="H6" s="332"/>
      <c r="I6" s="332"/>
      <c r="J6" s="332"/>
      <c r="K6" s="71"/>
      <c r="L6" s="241"/>
      <c r="N6" s="273">
        <v>215235</v>
      </c>
      <c r="O6" s="275">
        <v>41548</v>
      </c>
      <c r="P6" s="270">
        <v>346.91924999999998</v>
      </c>
      <c r="Q6" s="6"/>
      <c r="R6" s="6"/>
    </row>
    <row r="7" spans="1:23" ht="15.75" x14ac:dyDescent="0.25">
      <c r="A7" s="226"/>
      <c r="B7" s="71"/>
      <c r="C7" s="127"/>
      <c r="D7" s="332"/>
      <c r="E7" s="332"/>
      <c r="F7" s="332"/>
      <c r="G7" s="332"/>
      <c r="H7" s="332"/>
      <c r="I7" s="332"/>
      <c r="J7" s="332"/>
      <c r="K7" s="127"/>
      <c r="L7" s="241"/>
      <c r="N7" s="273">
        <v>318558</v>
      </c>
      <c r="O7" s="275">
        <v>41579</v>
      </c>
      <c r="P7" s="270">
        <v>356.64491666666669</v>
      </c>
      <c r="Q7" s="6"/>
      <c r="R7" s="6"/>
    </row>
    <row r="8" spans="1:23" ht="15.75" x14ac:dyDescent="0.25">
      <c r="A8" s="226"/>
      <c r="B8" s="71"/>
      <c r="C8" s="146"/>
      <c r="D8" s="146"/>
      <c r="E8" s="43" t="s">
        <v>187</v>
      </c>
      <c r="F8" s="43"/>
      <c r="G8" s="43"/>
      <c r="H8" s="43"/>
      <c r="I8" s="43"/>
      <c r="J8" s="146"/>
      <c r="K8" s="146"/>
      <c r="L8" s="241"/>
      <c r="N8" s="273">
        <v>216469</v>
      </c>
      <c r="O8" s="275">
        <v>41609</v>
      </c>
      <c r="P8" s="270">
        <v>353.93466666666666</v>
      </c>
      <c r="Q8" s="6"/>
      <c r="R8" s="6"/>
    </row>
    <row r="9" spans="1:23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3"/>
      <c r="L9" s="241"/>
      <c r="N9" s="273">
        <v>381559</v>
      </c>
      <c r="O9" s="275">
        <v>41640</v>
      </c>
      <c r="P9" s="270">
        <v>357.15958333333333</v>
      </c>
      <c r="Q9" s="6"/>
      <c r="R9" s="6"/>
    </row>
    <row r="10" spans="1:23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73">
        <v>518145</v>
      </c>
      <c r="O10" s="275">
        <v>41671</v>
      </c>
      <c r="P10" s="270">
        <v>363.91924999999998</v>
      </c>
      <c r="Q10" s="5"/>
      <c r="R10" s="5"/>
      <c r="S10" s="5"/>
      <c r="T10" s="5"/>
      <c r="U10" s="5"/>
      <c r="V10" s="5"/>
      <c r="W10" s="5"/>
    </row>
    <row r="11" spans="1:23" s="74" customFormat="1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73">
        <v>608810</v>
      </c>
      <c r="O11" s="275">
        <v>41699</v>
      </c>
      <c r="P11" s="270">
        <v>387.86433333333332</v>
      </c>
      <c r="Q11" s="5"/>
      <c r="R11" s="5"/>
      <c r="S11" s="5"/>
      <c r="T11" s="5"/>
      <c r="U11" s="5"/>
      <c r="V11" s="5"/>
      <c r="W11" s="5"/>
    </row>
    <row r="12" spans="1:23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73">
        <v>483303</v>
      </c>
      <c r="O12" s="275">
        <v>41730</v>
      </c>
      <c r="P12" s="270">
        <v>409.43708333333331</v>
      </c>
      <c r="Q12" s="5"/>
      <c r="R12" s="5"/>
      <c r="S12" s="5"/>
      <c r="T12" s="5"/>
      <c r="U12" s="5"/>
      <c r="V12" s="5"/>
      <c r="W12" s="5"/>
    </row>
    <row r="13" spans="1:23" s="74" customFormat="1" ht="14.25" x14ac:dyDescent="0.2">
      <c r="A13" s="224"/>
      <c r="B13" s="77" t="s">
        <v>75</v>
      </c>
      <c r="C13" s="232">
        <v>188.73</v>
      </c>
      <c r="D13" s="232">
        <v>193.56299999999999</v>
      </c>
      <c r="E13" s="232">
        <v>181.04300000000001</v>
      </c>
      <c r="F13" s="232">
        <v>284.483</v>
      </c>
      <c r="G13" s="232">
        <v>167.67599999999999</v>
      </c>
      <c r="H13" s="232">
        <v>313.30599999999998</v>
      </c>
      <c r="I13" s="232">
        <v>86.852024141797273</v>
      </c>
      <c r="J13" s="232">
        <v>186.85202414179727</v>
      </c>
      <c r="K13" s="232">
        <v>-41.059395464755369</v>
      </c>
      <c r="L13" s="242"/>
      <c r="M13" s="273">
        <v>1</v>
      </c>
      <c r="N13" s="273">
        <v>269707</v>
      </c>
      <c r="O13" s="275">
        <v>41760</v>
      </c>
      <c r="P13" s="270">
        <v>382.96050000000002</v>
      </c>
      <c r="Q13" s="5"/>
      <c r="R13" s="5"/>
      <c r="S13" s="5"/>
      <c r="T13" s="5"/>
      <c r="U13" s="5"/>
      <c r="V13" s="5"/>
      <c r="W13" s="5"/>
    </row>
    <row r="14" spans="1:23" s="74" customFormat="1" x14ac:dyDescent="0.25">
      <c r="A14" s="224"/>
      <c r="B14" s="77" t="s">
        <v>76</v>
      </c>
      <c r="C14" s="232">
        <v>453.26499999999999</v>
      </c>
      <c r="D14" s="232">
        <v>350.25599999999997</v>
      </c>
      <c r="E14" s="232">
        <v>295.61</v>
      </c>
      <c r="F14" s="232">
        <v>228.196</v>
      </c>
      <c r="G14" s="232">
        <v>245.04499999999999</v>
      </c>
      <c r="H14" s="299">
        <v>233.935</v>
      </c>
      <c r="I14" s="299">
        <v>-4.5338611275480005</v>
      </c>
      <c r="J14" s="299">
        <v>95.466138872452007</v>
      </c>
      <c r="K14" s="299">
        <v>7.3835650055215751</v>
      </c>
      <c r="L14" s="242"/>
      <c r="M14" s="273">
        <v>1</v>
      </c>
      <c r="N14" s="273">
        <v>169322</v>
      </c>
      <c r="O14" s="275">
        <v>41791</v>
      </c>
      <c r="P14" s="270">
        <v>371.1030833333333</v>
      </c>
      <c r="Q14" s="5"/>
      <c r="R14" s="5"/>
      <c r="S14" s="5"/>
      <c r="T14" s="5"/>
      <c r="U14" s="5"/>
      <c r="V14" s="5"/>
      <c r="W14" s="5"/>
    </row>
    <row r="15" spans="1:23" s="74" customFormat="1" ht="14.25" x14ac:dyDescent="0.2">
      <c r="A15" s="224"/>
      <c r="B15" s="77" t="s">
        <v>77</v>
      </c>
      <c r="C15" s="232">
        <v>239.04499999999999</v>
      </c>
      <c r="D15" s="232">
        <v>281.971</v>
      </c>
      <c r="E15" s="232">
        <v>271.37799999999999</v>
      </c>
      <c r="F15" s="232">
        <v>97.301000000000002</v>
      </c>
      <c r="G15" s="232">
        <v>325.93</v>
      </c>
      <c r="H15" s="232"/>
      <c r="I15" s="232"/>
      <c r="J15" s="232"/>
      <c r="K15" s="232">
        <v>234.97086360880158</v>
      </c>
      <c r="L15" s="242"/>
      <c r="M15" s="273" t="s">
        <v>177</v>
      </c>
      <c r="N15" s="273">
        <v>221809</v>
      </c>
      <c r="O15" s="275">
        <v>41821</v>
      </c>
      <c r="P15" s="270">
        <v>354.92166666666668</v>
      </c>
      <c r="Q15" s="5"/>
      <c r="R15" s="5"/>
      <c r="S15" s="5"/>
      <c r="T15" s="5"/>
      <c r="U15" s="5"/>
      <c r="V15" s="5"/>
      <c r="W15" s="5"/>
    </row>
    <row r="16" spans="1:23" s="74" customFormat="1" ht="14.25" x14ac:dyDescent="0.2">
      <c r="A16" s="224"/>
      <c r="B16" s="77" t="s">
        <v>78</v>
      </c>
      <c r="C16" s="232">
        <v>194.73099999999999</v>
      </c>
      <c r="D16" s="232">
        <v>240.845</v>
      </c>
      <c r="E16" s="232">
        <v>171.76499999999999</v>
      </c>
      <c r="F16" s="232">
        <v>230.136</v>
      </c>
      <c r="G16" s="232">
        <v>192.19900000000001</v>
      </c>
      <c r="H16" s="232"/>
      <c r="I16" s="232"/>
      <c r="J16" s="232"/>
      <c r="K16" s="232">
        <v>-16.484600410192229</v>
      </c>
      <c r="L16" s="242"/>
      <c r="M16" s="273" t="s">
        <v>177</v>
      </c>
      <c r="N16" s="273">
        <v>287812</v>
      </c>
      <c r="O16" s="275">
        <v>41852</v>
      </c>
      <c r="P16" s="270">
        <v>336.6993333333333</v>
      </c>
      <c r="Q16" s="5"/>
      <c r="R16" s="5"/>
      <c r="S16" s="5"/>
      <c r="T16" s="5"/>
      <c r="U16" s="5"/>
      <c r="V16" s="5"/>
      <c r="W16" s="5"/>
    </row>
    <row r="17" spans="1:24" s="74" customFormat="1" ht="14.25" x14ac:dyDescent="0.2">
      <c r="A17" s="224"/>
      <c r="B17" s="77" t="s">
        <v>79</v>
      </c>
      <c r="C17" s="232">
        <v>176.404</v>
      </c>
      <c r="D17" s="232">
        <v>314.54199999999997</v>
      </c>
      <c r="E17" s="232">
        <v>209.67500000000001</v>
      </c>
      <c r="F17" s="232">
        <v>197.96600000000001</v>
      </c>
      <c r="G17" s="232">
        <v>323.60500000000002</v>
      </c>
      <c r="H17" s="232"/>
      <c r="I17" s="232"/>
      <c r="J17" s="232"/>
      <c r="K17" s="232">
        <v>63.464938423769745</v>
      </c>
      <c r="L17" s="242"/>
      <c r="M17" s="273" t="s">
        <v>177</v>
      </c>
      <c r="N17" s="273">
        <v>207801</v>
      </c>
      <c r="O17" s="275">
        <v>41883</v>
      </c>
      <c r="P17" s="270">
        <v>324.8775</v>
      </c>
      <c r="Q17" s="5"/>
      <c r="R17" s="5"/>
      <c r="S17" s="5"/>
      <c r="T17" s="5"/>
      <c r="U17" s="5"/>
      <c r="V17" s="5"/>
      <c r="W17" s="5"/>
    </row>
    <row r="18" spans="1:24" s="74" customFormat="1" ht="14.25" x14ac:dyDescent="0.2">
      <c r="A18" s="224"/>
      <c r="B18" s="77" t="s">
        <v>80</v>
      </c>
      <c r="C18" s="232">
        <v>210.20099999999999</v>
      </c>
      <c r="D18" s="232">
        <v>202.14699999999999</v>
      </c>
      <c r="E18" s="232">
        <v>175.26900000000001</v>
      </c>
      <c r="F18" s="232">
        <v>81.694999999999993</v>
      </c>
      <c r="G18" s="232">
        <v>264.947</v>
      </c>
      <c r="H18" s="232"/>
      <c r="I18" s="232"/>
      <c r="J18" s="232"/>
      <c r="K18" s="232">
        <v>224.3123814186915</v>
      </c>
      <c r="L18" s="242"/>
      <c r="M18" s="273" t="s">
        <v>177</v>
      </c>
      <c r="N18" s="273">
        <v>203667</v>
      </c>
      <c r="O18" s="275">
        <v>41913</v>
      </c>
      <c r="P18" s="270">
        <v>323.9135</v>
      </c>
      <c r="Q18" s="5"/>
      <c r="R18" s="5"/>
      <c r="S18" s="5"/>
      <c r="T18" s="5"/>
      <c r="U18" s="5"/>
      <c r="V18" s="5"/>
      <c r="W18" s="5"/>
    </row>
    <row r="19" spans="1:24" s="74" customFormat="1" ht="14.25" x14ac:dyDescent="0.2">
      <c r="A19" s="224"/>
      <c r="B19" s="77" t="s">
        <v>81</v>
      </c>
      <c r="C19" s="232">
        <v>282.613</v>
      </c>
      <c r="D19" s="232">
        <v>157.584</v>
      </c>
      <c r="E19" s="232">
        <v>177.333</v>
      </c>
      <c r="F19" s="232">
        <v>104.90600000000001</v>
      </c>
      <c r="G19" s="232">
        <v>325.154</v>
      </c>
      <c r="H19" s="232"/>
      <c r="I19" s="232"/>
      <c r="J19" s="232"/>
      <c r="K19" s="232">
        <v>209.94795340590625</v>
      </c>
      <c r="L19" s="242"/>
      <c r="M19" s="273" t="s">
        <v>177</v>
      </c>
      <c r="N19" s="273">
        <v>210399</v>
      </c>
      <c r="O19" s="275">
        <v>41944</v>
      </c>
      <c r="P19" s="270">
        <v>314.90025000000003</v>
      </c>
      <c r="Q19" s="5"/>
      <c r="R19" s="5"/>
      <c r="S19" s="5"/>
      <c r="T19" s="5"/>
      <c r="U19" s="5"/>
      <c r="V19" s="5"/>
      <c r="W19" s="5"/>
    </row>
    <row r="20" spans="1:24" s="74" customFormat="1" ht="14.25" x14ac:dyDescent="0.2">
      <c r="A20" s="224"/>
      <c r="B20" s="77" t="s">
        <v>82</v>
      </c>
      <c r="C20" s="232">
        <v>226.80600000000001</v>
      </c>
      <c r="D20" s="232">
        <v>293.35599999999999</v>
      </c>
      <c r="E20" s="232">
        <v>331.85</v>
      </c>
      <c r="F20" s="232">
        <v>290.68200000000002</v>
      </c>
      <c r="G20" s="232">
        <v>305.66800000000001</v>
      </c>
      <c r="H20" s="232"/>
      <c r="I20" s="232"/>
      <c r="J20" s="232"/>
      <c r="K20" s="232">
        <v>5.15546198251009</v>
      </c>
      <c r="L20" s="242"/>
      <c r="M20" s="273" t="s">
        <v>177</v>
      </c>
      <c r="N20" s="273">
        <v>239398</v>
      </c>
      <c r="O20" s="275">
        <v>41974</v>
      </c>
      <c r="P20" s="270">
        <v>316.81099999999998</v>
      </c>
      <c r="Q20" s="5"/>
      <c r="R20" s="5"/>
      <c r="S20" s="5"/>
      <c r="T20" s="5"/>
      <c r="U20" s="5"/>
      <c r="V20" s="5"/>
      <c r="W20" s="5"/>
    </row>
    <row r="21" spans="1:24" s="74" customFormat="1" ht="14.25" x14ac:dyDescent="0.2">
      <c r="A21" s="224"/>
      <c r="B21" s="77" t="s">
        <v>83</v>
      </c>
      <c r="C21" s="232">
        <v>354.947</v>
      </c>
      <c r="D21" s="232">
        <v>251.82599999999999</v>
      </c>
      <c r="E21" s="232">
        <v>135.37100000000001</v>
      </c>
      <c r="F21" s="232">
        <v>114.029</v>
      </c>
      <c r="G21" s="232">
        <v>170.637</v>
      </c>
      <c r="H21" s="232"/>
      <c r="I21" s="232"/>
      <c r="J21" s="232"/>
      <c r="K21" s="232">
        <v>49.64351173824204</v>
      </c>
      <c r="L21" s="242"/>
      <c r="M21" s="273" t="s">
        <v>177</v>
      </c>
      <c r="N21" s="273">
        <v>188730</v>
      </c>
      <c r="O21" s="275">
        <v>42005</v>
      </c>
      <c r="P21" s="270">
        <v>300.74191666666667</v>
      </c>
      <c r="Q21" s="5"/>
      <c r="R21" s="5"/>
      <c r="S21" s="5"/>
      <c r="T21" s="5"/>
      <c r="U21" s="5"/>
      <c r="V21" s="5"/>
      <c r="W21" s="5"/>
    </row>
    <row r="22" spans="1:24" s="74" customFormat="1" ht="14.25" x14ac:dyDescent="0.2">
      <c r="A22" s="224"/>
      <c r="B22" s="77" t="s">
        <v>84</v>
      </c>
      <c r="C22" s="232">
        <v>262.38299999999998</v>
      </c>
      <c r="D22" s="232">
        <v>246.22800000000001</v>
      </c>
      <c r="E22" s="232">
        <v>177.78399999999999</v>
      </c>
      <c r="F22" s="232">
        <v>110.438</v>
      </c>
      <c r="G22" s="232">
        <v>204.983</v>
      </c>
      <c r="H22" s="232"/>
      <c r="I22" s="232"/>
      <c r="J22" s="232"/>
      <c r="K22" s="232">
        <v>85.609120049258408</v>
      </c>
      <c r="L22" s="242"/>
      <c r="M22" s="273" t="s">
        <v>177</v>
      </c>
      <c r="N22" s="273">
        <v>453265</v>
      </c>
      <c r="O22" s="275">
        <v>42036</v>
      </c>
      <c r="P22" s="270">
        <v>295.33524999999997</v>
      </c>
      <c r="Q22" s="5"/>
      <c r="R22" s="5"/>
      <c r="S22" s="5"/>
      <c r="T22" s="5"/>
      <c r="U22" s="5"/>
      <c r="V22" s="5"/>
      <c r="W22" s="5"/>
    </row>
    <row r="23" spans="1:24" s="74" customFormat="1" ht="14.25" x14ac:dyDescent="0.2">
      <c r="A23" s="224"/>
      <c r="B23" s="77" t="s">
        <v>85</v>
      </c>
      <c r="C23" s="232">
        <v>355.22500000000002</v>
      </c>
      <c r="D23" s="232">
        <v>514.26499999999999</v>
      </c>
      <c r="E23" s="232">
        <v>252.18899999999999</v>
      </c>
      <c r="F23" s="232">
        <v>172.035</v>
      </c>
      <c r="G23" s="232">
        <v>172.21700000000001</v>
      </c>
      <c r="H23" s="232"/>
      <c r="I23" s="232"/>
      <c r="J23" s="232"/>
      <c r="K23" s="232">
        <v>0.10579242595984972</v>
      </c>
      <c r="L23" s="242"/>
      <c r="M23" s="273" t="s">
        <v>177</v>
      </c>
      <c r="N23" s="273">
        <v>239045</v>
      </c>
      <c r="O23" s="275">
        <v>42064</v>
      </c>
      <c r="P23" s="270">
        <v>264.5215</v>
      </c>
      <c r="Q23" s="5"/>
      <c r="R23" s="5"/>
      <c r="S23" s="5"/>
      <c r="T23" s="5"/>
      <c r="U23" s="5"/>
      <c r="V23" s="5"/>
      <c r="W23" s="5"/>
    </row>
    <row r="24" spans="1:24" s="74" customFormat="1" ht="14.25" x14ac:dyDescent="0.2">
      <c r="A24" s="224"/>
      <c r="B24" s="77" t="s">
        <v>86</v>
      </c>
      <c r="C24" s="232">
        <v>440.42200000000003</v>
      </c>
      <c r="D24" s="232">
        <v>572.58900000000006</v>
      </c>
      <c r="E24" s="232">
        <v>250.267</v>
      </c>
      <c r="F24" s="232">
        <v>360.29500000000002</v>
      </c>
      <c r="G24" s="232">
        <v>558.26700000000005</v>
      </c>
      <c r="H24" s="232"/>
      <c r="I24" s="232"/>
      <c r="J24" s="232"/>
      <c r="K24" s="232">
        <v>54.947196047683164</v>
      </c>
      <c r="L24" s="242"/>
      <c r="M24" s="273" t="s">
        <v>177</v>
      </c>
      <c r="N24" s="273">
        <v>194731</v>
      </c>
      <c r="O24" s="275">
        <v>42095</v>
      </c>
      <c r="P24" s="270">
        <v>240.47383333333335</v>
      </c>
      <c r="Q24" s="5"/>
      <c r="R24" s="5"/>
      <c r="S24" s="5"/>
      <c r="T24" s="5"/>
      <c r="U24" s="5"/>
      <c r="V24" s="5"/>
      <c r="W24" s="5"/>
    </row>
    <row r="25" spans="1:24" s="74" customFormat="1" x14ac:dyDescent="0.25">
      <c r="A25" s="224"/>
      <c r="B25" s="78" t="s">
        <v>87</v>
      </c>
      <c r="C25" s="233">
        <v>3384.7719999999999</v>
      </c>
      <c r="D25" s="233">
        <v>3619.1719999999996</v>
      </c>
      <c r="E25" s="233">
        <v>2629.5340000000001</v>
      </c>
      <c r="F25" s="233">
        <v>2272.1619999999998</v>
      </c>
      <c r="G25" s="233">
        <v>3256.3280000000004</v>
      </c>
      <c r="H25" s="233">
        <v>547.24099999999999</v>
      </c>
      <c r="I25" s="79"/>
      <c r="J25" s="79"/>
      <c r="K25" s="79"/>
      <c r="L25" s="242"/>
      <c r="M25" s="4"/>
      <c r="N25" s="273">
        <v>176404</v>
      </c>
      <c r="O25" s="275">
        <v>42125</v>
      </c>
      <c r="P25" s="270">
        <v>232.69858333333335</v>
      </c>
      <c r="Q25" s="5"/>
      <c r="R25" s="5"/>
      <c r="S25" s="5"/>
      <c r="T25" s="5"/>
      <c r="U25" s="5"/>
      <c r="V25" s="5"/>
      <c r="W25" s="5"/>
    </row>
    <row r="26" spans="1:24" s="74" customFormat="1" x14ac:dyDescent="0.25">
      <c r="A26" s="224"/>
      <c r="B26" s="78" t="s">
        <v>88</v>
      </c>
      <c r="C26" s="80"/>
      <c r="D26" s="233">
        <v>6.925134100612973</v>
      </c>
      <c r="E26" s="233">
        <v>-27.344320745187012</v>
      </c>
      <c r="F26" s="233">
        <v>-13.590697058870516</v>
      </c>
      <c r="G26" s="233">
        <v>43.31407707725068</v>
      </c>
      <c r="H26" s="81"/>
      <c r="I26" s="79"/>
      <c r="J26" s="79"/>
      <c r="K26" s="79"/>
      <c r="L26" s="242"/>
      <c r="M26" s="4"/>
      <c r="N26" s="273">
        <v>210201</v>
      </c>
      <c r="O26" s="275">
        <v>42156</v>
      </c>
      <c r="P26" s="270">
        <v>236.10516666666666</v>
      </c>
      <c r="Q26" s="5"/>
      <c r="R26" s="5"/>
      <c r="S26" s="5"/>
      <c r="T26" s="5"/>
      <c r="U26" s="5"/>
      <c r="V26" s="5"/>
      <c r="W26" s="5"/>
    </row>
    <row r="27" spans="1:24" s="74" customFormat="1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73">
        <v>282613</v>
      </c>
      <c r="O27" s="275">
        <v>42186</v>
      </c>
      <c r="P27" s="270">
        <v>241.17216666666667</v>
      </c>
      <c r="Q27" s="5"/>
      <c r="R27" s="5"/>
      <c r="S27" s="5"/>
      <c r="T27" s="5"/>
      <c r="U27" s="5"/>
      <c r="V27" s="5"/>
      <c r="W27" s="5"/>
    </row>
    <row r="28" spans="1:24" s="74" customFormat="1" x14ac:dyDescent="0.25">
      <c r="A28" s="224"/>
      <c r="B28" s="78" t="s">
        <v>32</v>
      </c>
      <c r="C28" s="233">
        <v>641.995</v>
      </c>
      <c r="D28" s="233">
        <v>543.81899999999996</v>
      </c>
      <c r="E28" s="233">
        <v>476.65300000000002</v>
      </c>
      <c r="F28" s="233">
        <v>512.67899999999997</v>
      </c>
      <c r="G28" s="233">
        <v>412.721</v>
      </c>
      <c r="H28" s="299">
        <v>547.24099999999999</v>
      </c>
      <c r="I28" s="299">
        <v>32.593446904809788</v>
      </c>
      <c r="J28" s="299">
        <v>132.59344690480978</v>
      </c>
      <c r="K28" s="299">
        <v>-19.497190249649389</v>
      </c>
      <c r="L28" s="242"/>
      <c r="M28" s="4"/>
      <c r="N28" s="273">
        <v>226806</v>
      </c>
      <c r="O28" s="275">
        <v>42217</v>
      </c>
      <c r="P28" s="270">
        <v>236.08833333333334</v>
      </c>
      <c r="Q28" s="5"/>
      <c r="R28" s="5"/>
      <c r="S28" s="5"/>
      <c r="T28" s="5"/>
      <c r="U28" s="5"/>
      <c r="V28" s="5"/>
      <c r="W28" s="5"/>
    </row>
    <row r="29" spans="1:24" s="74" customFormat="1" x14ac:dyDescent="0.25">
      <c r="A29" s="224"/>
      <c r="B29" s="78" t="s">
        <v>88</v>
      </c>
      <c r="C29" s="80"/>
      <c r="D29" s="233">
        <v>-15.292330937156839</v>
      </c>
      <c r="E29" s="233">
        <v>-12.350800542092122</v>
      </c>
      <c r="F29" s="233">
        <v>7.5581187992103116</v>
      </c>
      <c r="G29" s="233">
        <v>-19.497190249649389</v>
      </c>
      <c r="H29" s="299">
        <v>32.593446904809788</v>
      </c>
      <c r="I29" s="85"/>
      <c r="J29" s="85"/>
      <c r="K29" s="85"/>
      <c r="L29" s="242"/>
      <c r="M29" s="4"/>
      <c r="N29" s="273">
        <v>354947</v>
      </c>
      <c r="O29" s="275">
        <v>42248</v>
      </c>
      <c r="P29" s="270">
        <v>248.35050000000001</v>
      </c>
      <c r="Q29" s="5"/>
      <c r="R29" s="5"/>
      <c r="S29" s="5"/>
      <c r="T29" s="5"/>
      <c r="U29" s="5"/>
      <c r="V29" s="5"/>
      <c r="W29" s="5"/>
    </row>
    <row r="30" spans="1:24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M30" s="4"/>
      <c r="N30" s="273">
        <v>262383</v>
      </c>
      <c r="O30" s="275">
        <v>42278</v>
      </c>
      <c r="P30" s="270">
        <v>253.24350000000001</v>
      </c>
      <c r="Q30" s="5"/>
      <c r="R30" s="6"/>
    </row>
    <row r="31" spans="1:24" ht="12" customHeight="1" x14ac:dyDescent="0.25">
      <c r="A31" s="226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41"/>
      <c r="M31" s="4"/>
      <c r="N31" s="273">
        <v>355225</v>
      </c>
      <c r="O31" s="275">
        <v>42309</v>
      </c>
      <c r="P31" s="270">
        <v>265.3123333333333</v>
      </c>
      <c r="Q31" s="5"/>
      <c r="R31" s="6"/>
    </row>
    <row r="32" spans="1:24" ht="14.25" customHeight="1" x14ac:dyDescent="0.25">
      <c r="A32" s="226"/>
      <c r="B32" s="90"/>
      <c r="C32" s="316" t="s">
        <v>115</v>
      </c>
      <c r="D32" s="316"/>
      <c r="E32" s="316"/>
      <c r="F32" s="316"/>
      <c r="G32" s="316"/>
      <c r="H32" s="316"/>
      <c r="I32" s="316"/>
      <c r="J32" s="316"/>
      <c r="K32" s="139"/>
      <c r="L32" s="241"/>
      <c r="M32" s="4"/>
      <c r="N32" s="273">
        <v>440422</v>
      </c>
      <c r="O32" s="275">
        <v>42339</v>
      </c>
      <c r="P32" s="270">
        <v>282.06433333333331</v>
      </c>
      <c r="Q32" s="5"/>
      <c r="R32" s="6"/>
      <c r="X32" s="129"/>
    </row>
    <row r="33" spans="1:24" ht="14.25" customHeight="1" x14ac:dyDescent="0.25">
      <c r="A33" s="226"/>
      <c r="B33" s="90"/>
      <c r="C33" s="316" t="s">
        <v>188</v>
      </c>
      <c r="D33" s="316"/>
      <c r="E33" s="316"/>
      <c r="F33" s="316"/>
      <c r="G33" s="316"/>
      <c r="H33" s="316"/>
      <c r="I33" s="316"/>
      <c r="J33" s="316"/>
      <c r="K33" s="139"/>
      <c r="L33" s="241"/>
      <c r="M33" s="4"/>
      <c r="N33" s="273">
        <v>193563</v>
      </c>
      <c r="O33" s="275">
        <v>42370</v>
      </c>
      <c r="P33" s="270">
        <v>282.46708333333333</v>
      </c>
      <c r="Q33" s="5"/>
      <c r="R33" s="6"/>
      <c r="X33" s="129"/>
    </row>
    <row r="34" spans="1:24" ht="15.75" x14ac:dyDescent="0.2">
      <c r="A34" s="237"/>
      <c r="B34" s="86"/>
      <c r="C34" s="154"/>
      <c r="D34" s="154"/>
      <c r="E34" s="154"/>
      <c r="F34" s="154"/>
      <c r="G34" s="154"/>
      <c r="H34" s="154"/>
      <c r="I34" s="154"/>
      <c r="J34" s="154"/>
      <c r="K34" s="154"/>
      <c r="L34" s="241"/>
      <c r="M34" s="4"/>
      <c r="N34" s="273">
        <v>350256</v>
      </c>
      <c r="O34" s="275">
        <v>42401</v>
      </c>
      <c r="P34" s="270">
        <v>273.88299999999998</v>
      </c>
      <c r="Q34" s="5"/>
      <c r="R34" s="6"/>
      <c r="X34" s="129"/>
    </row>
    <row r="35" spans="1:24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M35" s="4"/>
      <c r="N35" s="273">
        <v>281971</v>
      </c>
      <c r="O35" s="275">
        <v>42430</v>
      </c>
      <c r="P35" s="270">
        <v>277.46016666666668</v>
      </c>
      <c r="Q35" s="5"/>
      <c r="R35" s="6"/>
      <c r="X35" s="129"/>
    </row>
    <row r="36" spans="1:24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M36" s="4"/>
      <c r="N36" s="273">
        <v>240845</v>
      </c>
      <c r="O36" s="275">
        <v>42461</v>
      </c>
      <c r="P36" s="270">
        <v>281.303</v>
      </c>
      <c r="Q36" s="5"/>
      <c r="R36" s="6"/>
      <c r="X36" s="129"/>
    </row>
    <row r="37" spans="1:24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M37" s="4"/>
      <c r="N37" s="273">
        <v>314542</v>
      </c>
      <c r="O37" s="275">
        <v>42491</v>
      </c>
      <c r="P37" s="270">
        <v>292.81450000000001</v>
      </c>
      <c r="Q37" s="5"/>
      <c r="R37" s="6"/>
      <c r="X37" s="129"/>
    </row>
    <row r="38" spans="1:24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M38" s="4"/>
      <c r="N38" s="273">
        <v>202147</v>
      </c>
      <c r="O38" s="275">
        <v>42522</v>
      </c>
      <c r="P38" s="270">
        <v>292.14333333333332</v>
      </c>
      <c r="Q38" s="5"/>
      <c r="R38" s="6"/>
      <c r="X38" s="129"/>
    </row>
    <row r="39" spans="1:24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M39" s="4"/>
      <c r="N39" s="273">
        <v>157584</v>
      </c>
      <c r="O39" s="275">
        <v>42552</v>
      </c>
      <c r="P39" s="270">
        <v>281.72424999999998</v>
      </c>
      <c r="Q39" s="5"/>
      <c r="R39" s="6"/>
      <c r="X39" s="129"/>
    </row>
    <row r="40" spans="1:24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M40" s="4"/>
      <c r="N40" s="273">
        <v>293356</v>
      </c>
      <c r="O40" s="275">
        <v>42583</v>
      </c>
      <c r="P40" s="270">
        <v>287.27008333333333</v>
      </c>
      <c r="Q40" s="5"/>
      <c r="R40" s="6"/>
      <c r="X40" s="129"/>
    </row>
    <row r="41" spans="1:24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N41" s="273">
        <v>251826</v>
      </c>
      <c r="O41" s="275">
        <v>42614</v>
      </c>
      <c r="P41" s="270">
        <v>278.67666666666668</v>
      </c>
      <c r="Q41" s="6"/>
      <c r="R41" s="6"/>
      <c r="X41" s="129"/>
    </row>
    <row r="42" spans="1:24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N42" s="273">
        <v>246228</v>
      </c>
      <c r="O42" s="101">
        <v>42644</v>
      </c>
      <c r="P42" s="270">
        <v>277.33041666666668</v>
      </c>
      <c r="Q42" s="6"/>
      <c r="R42" s="6"/>
      <c r="X42" s="129"/>
    </row>
    <row r="43" spans="1:24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N43" s="273">
        <v>514265</v>
      </c>
      <c r="O43" s="275">
        <v>42675</v>
      </c>
      <c r="P43" s="270">
        <v>290.58375000000001</v>
      </c>
      <c r="Q43" s="6"/>
      <c r="R43" s="6"/>
      <c r="X43" s="129"/>
    </row>
    <row r="44" spans="1:24" ht="15.75" x14ac:dyDescent="0.25">
      <c r="A44" s="237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N44" s="273">
        <v>572589</v>
      </c>
      <c r="O44" s="275">
        <v>42705</v>
      </c>
      <c r="P44" s="270">
        <v>301.59766666666667</v>
      </c>
      <c r="Q44" s="6"/>
      <c r="R44" s="6"/>
      <c r="X44" s="129"/>
    </row>
    <row r="45" spans="1:24" ht="15.75" x14ac:dyDescent="0.25">
      <c r="A45" s="237"/>
      <c r="B45" s="86"/>
      <c r="C45" s="91"/>
      <c r="D45" s="91"/>
      <c r="E45" s="91"/>
      <c r="F45" s="91"/>
      <c r="G45" s="92"/>
      <c r="H45" s="92"/>
      <c r="I45" s="93"/>
      <c r="J45" s="93"/>
      <c r="K45" s="93"/>
      <c r="L45" s="241"/>
      <c r="N45" s="273">
        <v>181043</v>
      </c>
      <c r="O45" s="275">
        <v>42736</v>
      </c>
      <c r="P45" s="270">
        <v>300.55433333333332</v>
      </c>
      <c r="Q45" s="6"/>
      <c r="R45" s="6"/>
      <c r="X45" s="129"/>
    </row>
    <row r="46" spans="1:24" ht="15.75" x14ac:dyDescent="0.25">
      <c r="A46" s="237"/>
      <c r="B46" s="155"/>
      <c r="C46" s="156"/>
      <c r="D46" s="156"/>
      <c r="E46" s="29"/>
      <c r="F46" s="92"/>
      <c r="G46" s="92"/>
      <c r="H46" s="92"/>
      <c r="I46" s="96"/>
      <c r="J46" s="96"/>
      <c r="K46" s="96"/>
      <c r="L46" s="241"/>
      <c r="N46" s="273">
        <v>295610</v>
      </c>
      <c r="O46" s="101">
        <v>42767</v>
      </c>
      <c r="P46" s="270">
        <v>296.00049999999999</v>
      </c>
      <c r="Q46" s="6"/>
      <c r="R46" s="6"/>
      <c r="X46" s="129"/>
    </row>
    <row r="47" spans="1:24" x14ac:dyDescent="0.2">
      <c r="A47" s="227" t="s">
        <v>28</v>
      </c>
      <c r="B47" s="254"/>
      <c r="C47" s="254" t="s">
        <v>28</v>
      </c>
      <c r="D47" s="255"/>
      <c r="E47" s="228"/>
      <c r="F47" s="229"/>
      <c r="G47" s="229"/>
      <c r="H47" s="229"/>
      <c r="I47" s="229"/>
      <c r="J47" s="229"/>
      <c r="K47" s="229"/>
      <c r="L47" s="244"/>
      <c r="N47" s="273">
        <v>271378</v>
      </c>
      <c r="O47" s="275">
        <v>42795</v>
      </c>
      <c r="P47" s="270">
        <v>295.11775</v>
      </c>
      <c r="Q47" s="6"/>
      <c r="R47" s="6"/>
      <c r="X47" s="129"/>
    </row>
    <row r="48" spans="1:24" s="39" customFormat="1" ht="14.25" x14ac:dyDescent="0.2">
      <c r="A48" s="51"/>
      <c r="B48" s="11"/>
      <c r="C48" s="11"/>
      <c r="D48" s="11"/>
      <c r="E48" s="11"/>
      <c r="F48" s="51"/>
      <c r="G48" s="51"/>
      <c r="H48" s="51"/>
      <c r="I48" s="51"/>
      <c r="J48" s="51"/>
      <c r="K48" s="51"/>
      <c r="L48" s="11"/>
      <c r="M48" s="4"/>
      <c r="N48" s="273">
        <v>171765</v>
      </c>
      <c r="O48" s="275">
        <v>42826</v>
      </c>
      <c r="P48" s="270">
        <v>289.36108333333334</v>
      </c>
      <c r="Q48" s="5"/>
      <c r="R48" s="5"/>
      <c r="S48" s="5"/>
      <c r="T48" s="5"/>
      <c r="U48" s="5"/>
      <c r="V48" s="5"/>
      <c r="W48" s="5"/>
    </row>
    <row r="49" spans="1:24" s="39" customFormat="1" ht="14.25" x14ac:dyDescent="0.2">
      <c r="A49" s="34"/>
      <c r="B49" s="11"/>
      <c r="C49" s="11"/>
      <c r="D49" s="11"/>
      <c r="E49" s="11"/>
      <c r="F49" s="51"/>
      <c r="G49" s="51"/>
      <c r="H49" s="51"/>
      <c r="I49" s="51"/>
      <c r="J49" s="51"/>
      <c r="K49" s="51"/>
      <c r="L49" s="11"/>
      <c r="M49" s="4"/>
      <c r="N49" s="273">
        <v>209675</v>
      </c>
      <c r="O49" s="275">
        <v>42856</v>
      </c>
      <c r="P49" s="270">
        <v>280.62216666666666</v>
      </c>
      <c r="Q49" s="5"/>
      <c r="R49" s="5"/>
      <c r="S49" s="5"/>
      <c r="T49" s="5"/>
      <c r="U49" s="5"/>
      <c r="V49" s="5"/>
      <c r="W49" s="5"/>
    </row>
    <row r="50" spans="1:24" s="5" customFormat="1" ht="14.25" x14ac:dyDescent="0.2">
      <c r="A50" s="34"/>
      <c r="D50" s="11"/>
      <c r="E50" s="11"/>
      <c r="F50" s="11"/>
      <c r="G50" s="11"/>
      <c r="H50" s="11"/>
      <c r="I50" s="11"/>
      <c r="J50" s="11"/>
      <c r="K50" s="11"/>
      <c r="L50" s="11"/>
      <c r="M50" s="4"/>
      <c r="N50" s="273">
        <v>175269</v>
      </c>
      <c r="O50" s="275">
        <v>42887</v>
      </c>
      <c r="P50" s="270">
        <v>278.38233333333329</v>
      </c>
      <c r="X50" s="39"/>
    </row>
    <row r="51" spans="1:24" s="5" customFormat="1" ht="14.25" x14ac:dyDescent="0.2">
      <c r="A51" s="34"/>
      <c r="E51" s="11"/>
      <c r="F51" s="11"/>
      <c r="G51" s="11"/>
      <c r="H51" s="11"/>
      <c r="I51" s="11"/>
      <c r="J51" s="11"/>
      <c r="K51" s="11"/>
      <c r="L51" s="11"/>
      <c r="M51" s="4"/>
      <c r="N51" s="273">
        <v>177333</v>
      </c>
      <c r="O51" s="275">
        <v>42917</v>
      </c>
      <c r="P51" s="270">
        <v>280.02808333333331</v>
      </c>
      <c r="X51" s="39"/>
    </row>
    <row r="52" spans="1:24" s="5" customFormat="1" ht="14.25" x14ac:dyDescent="0.2">
      <c r="A52" s="34"/>
      <c r="E52" s="11"/>
      <c r="F52" s="11"/>
      <c r="G52" s="11"/>
      <c r="H52" s="11"/>
      <c r="I52" s="11"/>
      <c r="J52" s="11"/>
      <c r="K52" s="11"/>
      <c r="L52" s="11"/>
      <c r="M52" s="4"/>
      <c r="N52" s="273">
        <v>331850</v>
      </c>
      <c r="O52" s="101">
        <v>42948</v>
      </c>
      <c r="P52" s="270">
        <v>283.2359166666667</v>
      </c>
      <c r="X52" s="39"/>
    </row>
    <row r="53" spans="1:24" s="5" customFormat="1" ht="14.25" x14ac:dyDescent="0.2">
      <c r="A53" s="34"/>
      <c r="E53" s="11"/>
      <c r="F53" s="11"/>
      <c r="G53" s="11"/>
      <c r="H53" s="11"/>
      <c r="I53" s="11"/>
      <c r="J53" s="11"/>
      <c r="K53" s="11"/>
      <c r="L53" s="11"/>
      <c r="M53" s="4"/>
      <c r="N53" s="273">
        <v>135371</v>
      </c>
      <c r="O53" s="101">
        <v>42979</v>
      </c>
      <c r="P53" s="270">
        <v>273.53133333333329</v>
      </c>
      <c r="X53" s="39"/>
    </row>
    <row r="54" spans="1:24" s="5" customFormat="1" ht="14.25" x14ac:dyDescent="0.2">
      <c r="A54" s="34"/>
      <c r="E54" s="11"/>
      <c r="F54" s="11"/>
      <c r="G54" s="11"/>
      <c r="H54" s="11"/>
      <c r="I54" s="11"/>
      <c r="J54" s="11"/>
      <c r="K54" s="11"/>
      <c r="L54" s="11"/>
      <c r="M54" s="4"/>
      <c r="N54" s="273">
        <v>177784</v>
      </c>
      <c r="O54" s="101">
        <v>43009</v>
      </c>
      <c r="P54" s="270">
        <v>267.82766666666669</v>
      </c>
      <c r="X54" s="39"/>
    </row>
    <row r="55" spans="1:24" s="5" customFormat="1" ht="14.25" x14ac:dyDescent="0.2">
      <c r="A55" s="34"/>
      <c r="E55" s="11"/>
      <c r="F55" s="11"/>
      <c r="G55" s="11"/>
      <c r="H55" s="11"/>
      <c r="I55" s="11"/>
      <c r="J55" s="11"/>
      <c r="K55" s="11"/>
      <c r="L55" s="11"/>
      <c r="M55" s="4"/>
      <c r="N55" s="273">
        <v>252189</v>
      </c>
      <c r="O55" s="101">
        <v>43040</v>
      </c>
      <c r="P55" s="270">
        <v>245.988</v>
      </c>
      <c r="X55" s="39"/>
    </row>
    <row r="56" spans="1:24" s="5" customFormat="1" ht="14.25" x14ac:dyDescent="0.2">
      <c r="A56" s="34"/>
      <c r="E56" s="11"/>
      <c r="F56" s="11"/>
      <c r="G56" s="11"/>
      <c r="H56" s="11"/>
      <c r="I56" s="11"/>
      <c r="J56" s="11"/>
      <c r="K56" s="11"/>
      <c r="L56" s="11"/>
      <c r="M56" s="4"/>
      <c r="N56" s="273">
        <v>250267</v>
      </c>
      <c r="O56" s="275">
        <v>43070</v>
      </c>
      <c r="P56" s="270">
        <v>219.12783333333334</v>
      </c>
      <c r="X56" s="39"/>
    </row>
    <row r="57" spans="1:24" s="5" customFormat="1" ht="14.25" x14ac:dyDescent="0.2">
      <c r="A57" s="34"/>
      <c r="E57" s="11"/>
      <c r="F57" s="11"/>
      <c r="G57" s="11"/>
      <c r="H57" s="11"/>
      <c r="I57" s="11"/>
      <c r="J57" s="11"/>
      <c r="K57" s="11"/>
      <c r="L57" s="11"/>
      <c r="M57" s="4"/>
      <c r="N57" s="273">
        <v>284483</v>
      </c>
      <c r="O57" s="101">
        <v>43101</v>
      </c>
      <c r="P57" s="270">
        <v>227.74783333333335</v>
      </c>
    </row>
    <row r="58" spans="1:24" s="5" customFormat="1" ht="14.25" x14ac:dyDescent="0.2">
      <c r="A58" s="34"/>
      <c r="E58" s="11"/>
      <c r="F58" s="11"/>
      <c r="G58" s="11"/>
      <c r="H58" s="11"/>
      <c r="I58" s="11"/>
      <c r="J58" s="11"/>
      <c r="K58" s="11"/>
      <c r="L58" s="11"/>
      <c r="M58" s="4"/>
      <c r="N58" s="273">
        <v>228196</v>
      </c>
      <c r="O58" s="101">
        <v>43132</v>
      </c>
      <c r="P58" s="270">
        <v>222.13</v>
      </c>
    </row>
    <row r="59" spans="1:24" s="5" customFormat="1" ht="14.25" x14ac:dyDescent="0.2">
      <c r="A59" s="34"/>
      <c r="E59" s="11"/>
      <c r="F59" s="11"/>
      <c r="G59" s="11"/>
      <c r="H59" s="11"/>
      <c r="I59" s="11"/>
      <c r="J59" s="11"/>
      <c r="K59" s="11"/>
      <c r="L59" s="11"/>
      <c r="M59" s="4"/>
      <c r="N59" s="273">
        <v>97301</v>
      </c>
      <c r="O59" s="101">
        <v>43160</v>
      </c>
      <c r="P59" s="270">
        <v>207.62358333333333</v>
      </c>
    </row>
    <row r="60" spans="1:24" s="5" customFormat="1" ht="14.25" x14ac:dyDescent="0.2">
      <c r="A60" s="34"/>
      <c r="E60" s="11"/>
      <c r="F60" s="11"/>
      <c r="G60" s="11"/>
      <c r="H60" s="11"/>
      <c r="I60" s="11"/>
      <c r="J60" s="11"/>
      <c r="K60" s="11"/>
      <c r="L60" s="11"/>
      <c r="M60" s="4"/>
      <c r="N60" s="273">
        <v>230136</v>
      </c>
      <c r="O60" s="101">
        <v>43191</v>
      </c>
      <c r="P60" s="270">
        <v>212.48783333333336</v>
      </c>
    </row>
    <row r="61" spans="1:24" s="5" customFormat="1" ht="14.25" x14ac:dyDescent="0.2">
      <c r="A61" s="34"/>
      <c r="E61" s="11"/>
      <c r="F61" s="11"/>
      <c r="G61" s="11"/>
      <c r="H61" s="11"/>
      <c r="I61" s="11"/>
      <c r="J61" s="11"/>
      <c r="K61" s="11"/>
      <c r="L61" s="11"/>
      <c r="M61" s="4"/>
      <c r="N61" s="273">
        <v>197966</v>
      </c>
      <c r="O61" s="101">
        <v>43221</v>
      </c>
      <c r="P61" s="270">
        <v>211.51208333333335</v>
      </c>
    </row>
    <row r="62" spans="1:24" s="5" customFormat="1" ht="14.25" x14ac:dyDescent="0.2">
      <c r="A62" s="34"/>
      <c r="E62" s="11"/>
      <c r="F62" s="11"/>
      <c r="G62" s="11"/>
      <c r="H62" s="11"/>
      <c r="I62" s="11"/>
      <c r="J62" s="11"/>
      <c r="K62" s="11"/>
      <c r="L62" s="11"/>
      <c r="M62" s="4"/>
      <c r="N62" s="273">
        <v>81695</v>
      </c>
      <c r="O62" s="101">
        <v>43252</v>
      </c>
      <c r="P62" s="270">
        <v>203.71424999999999</v>
      </c>
    </row>
    <row r="63" spans="1:24" s="5" customFormat="1" ht="14.25" x14ac:dyDescent="0.2">
      <c r="A63" s="11"/>
      <c r="E63" s="11"/>
      <c r="F63" s="11"/>
      <c r="G63" s="11"/>
      <c r="H63" s="11"/>
      <c r="I63" s="11"/>
      <c r="J63" s="11"/>
      <c r="K63" s="11"/>
      <c r="L63" s="11"/>
      <c r="M63" s="4"/>
      <c r="N63" s="273">
        <v>104906</v>
      </c>
      <c r="O63" s="275">
        <v>43282</v>
      </c>
      <c r="P63" s="270">
        <v>197.67866666666666</v>
      </c>
    </row>
    <row r="64" spans="1:24" s="5" customFormat="1" ht="14.25" x14ac:dyDescent="0.2">
      <c r="A64" s="11"/>
      <c r="E64" s="11"/>
      <c r="F64" s="11"/>
      <c r="G64" s="11"/>
      <c r="H64" s="11"/>
      <c r="I64" s="11"/>
      <c r="J64" s="11"/>
      <c r="K64" s="11"/>
      <c r="L64" s="11"/>
      <c r="M64" s="4"/>
      <c r="N64" s="273">
        <v>290682</v>
      </c>
      <c r="O64" s="101">
        <v>43313</v>
      </c>
      <c r="P64" s="270">
        <v>194.24799999999999</v>
      </c>
    </row>
    <row r="65" spans="1:16" s="5" customFormat="1" ht="14.25" x14ac:dyDescent="0.2">
      <c r="A65" s="11"/>
      <c r="E65" s="11"/>
      <c r="F65" s="11"/>
      <c r="G65" s="11"/>
      <c r="H65" s="11"/>
      <c r="I65" s="11"/>
      <c r="J65" s="11"/>
      <c r="K65" s="11"/>
      <c r="L65" s="11"/>
      <c r="M65" s="4"/>
      <c r="N65" s="273">
        <v>114029</v>
      </c>
      <c r="O65" s="101">
        <v>43344</v>
      </c>
      <c r="P65" s="270">
        <v>192.46950000000001</v>
      </c>
    </row>
    <row r="66" spans="1:16" s="5" customFormat="1" ht="14.25" x14ac:dyDescent="0.2">
      <c r="A66" s="11"/>
      <c r="E66" s="11"/>
      <c r="F66" s="11"/>
      <c r="G66" s="11"/>
      <c r="H66" s="11"/>
      <c r="I66" s="11"/>
      <c r="J66" s="11"/>
      <c r="K66" s="11"/>
      <c r="L66" s="11"/>
      <c r="M66" s="4"/>
      <c r="N66" s="273">
        <v>110438</v>
      </c>
      <c r="O66" s="101">
        <v>43374</v>
      </c>
      <c r="P66" s="270">
        <v>186.85733333333334</v>
      </c>
    </row>
    <row r="67" spans="1:16" s="5" customFormat="1" ht="14.25" x14ac:dyDescent="0.2">
      <c r="A67" s="11"/>
      <c r="E67" s="11"/>
      <c r="F67" s="11"/>
      <c r="G67" s="11"/>
      <c r="H67" s="11"/>
      <c r="I67" s="11"/>
      <c r="J67" s="11"/>
      <c r="K67" s="11"/>
      <c r="L67" s="11"/>
      <c r="M67" s="4"/>
      <c r="N67" s="273">
        <v>172035</v>
      </c>
      <c r="O67" s="101">
        <v>43405</v>
      </c>
      <c r="P67" s="270">
        <v>180.17783333333335</v>
      </c>
    </row>
    <row r="68" spans="1:16" s="5" customFormat="1" ht="14.25" x14ac:dyDescent="0.2">
      <c r="A68" s="11"/>
      <c r="E68" s="11"/>
      <c r="F68" s="11"/>
      <c r="G68" s="11"/>
      <c r="H68" s="11"/>
      <c r="I68" s="11"/>
      <c r="J68" s="11"/>
      <c r="K68" s="11"/>
      <c r="L68" s="11"/>
      <c r="M68" s="4"/>
      <c r="N68" s="273">
        <v>360295</v>
      </c>
      <c r="O68" s="101">
        <v>43435</v>
      </c>
      <c r="P68" s="270">
        <v>189.34683333333334</v>
      </c>
    </row>
    <row r="69" spans="1:16" s="5" customFormat="1" ht="14.25" x14ac:dyDescent="0.2">
      <c r="A69" s="11"/>
      <c r="E69" s="11"/>
      <c r="F69" s="11"/>
      <c r="G69" s="11"/>
      <c r="H69" s="11"/>
      <c r="I69" s="11"/>
      <c r="J69" s="51"/>
      <c r="K69" s="11"/>
      <c r="L69" s="11"/>
      <c r="M69" s="4"/>
      <c r="N69" s="273">
        <v>167676</v>
      </c>
      <c r="O69" s="101">
        <v>43466</v>
      </c>
      <c r="P69" s="270">
        <v>179.61291666666665</v>
      </c>
    </row>
    <row r="70" spans="1:16" s="5" customFormat="1" ht="14.25" x14ac:dyDescent="0.2">
      <c r="A70" s="11"/>
      <c r="E70" s="11"/>
      <c r="F70" s="11"/>
      <c r="G70" s="11"/>
      <c r="H70" s="11"/>
      <c r="I70" s="11"/>
      <c r="J70" s="11"/>
      <c r="K70" s="11"/>
      <c r="L70" s="11"/>
      <c r="M70" s="4"/>
      <c r="N70" s="273">
        <v>245045</v>
      </c>
      <c r="O70" s="101">
        <v>43497</v>
      </c>
      <c r="P70" s="270">
        <v>181.017</v>
      </c>
    </row>
    <row r="71" spans="1:16" s="5" customFormat="1" ht="14.25" x14ac:dyDescent="0.2">
      <c r="A71" s="11"/>
      <c r="E71" s="11"/>
      <c r="F71" s="11"/>
      <c r="G71" s="11"/>
      <c r="H71" s="11"/>
      <c r="I71" s="11"/>
      <c r="J71" s="11"/>
      <c r="K71" s="11"/>
      <c r="L71" s="11"/>
      <c r="M71" s="4"/>
      <c r="N71" s="273">
        <v>325930</v>
      </c>
      <c r="O71" s="101">
        <v>43525</v>
      </c>
      <c r="P71" s="270">
        <v>200.06941666666665</v>
      </c>
    </row>
    <row r="72" spans="1:16" s="5" customFormat="1" ht="14.25" x14ac:dyDescent="0.2">
      <c r="A72" s="3"/>
      <c r="E72" s="11"/>
      <c r="F72" s="11"/>
      <c r="G72" s="11"/>
      <c r="H72" s="11"/>
      <c r="I72" s="11"/>
      <c r="J72" s="11"/>
      <c r="K72" s="11"/>
      <c r="L72" s="11"/>
      <c r="M72" s="4"/>
      <c r="N72" s="273">
        <v>192199</v>
      </c>
      <c r="O72" s="101">
        <v>43556</v>
      </c>
      <c r="P72" s="270">
        <v>196.90799999999999</v>
      </c>
    </row>
    <row r="73" spans="1:16" s="5" customFormat="1" ht="14.25" x14ac:dyDescent="0.2">
      <c r="A73" s="3"/>
      <c r="E73" s="11"/>
      <c r="F73" s="11"/>
      <c r="G73" s="11"/>
      <c r="H73" s="11"/>
      <c r="I73" s="11"/>
      <c r="J73" s="11"/>
      <c r="K73" s="11"/>
      <c r="L73" s="11"/>
      <c r="M73" s="4"/>
      <c r="N73" s="273">
        <v>323605</v>
      </c>
      <c r="O73" s="101">
        <v>43586</v>
      </c>
      <c r="P73" s="270">
        <v>207.37791666666666</v>
      </c>
    </row>
    <row r="74" spans="1:16" s="5" customFormat="1" ht="14.25" x14ac:dyDescent="0.2">
      <c r="A74" s="3"/>
      <c r="E74" s="11"/>
      <c r="F74" s="11"/>
      <c r="G74" s="11"/>
      <c r="H74" s="11"/>
      <c r="I74" s="11"/>
      <c r="J74" s="11"/>
      <c r="K74" s="11"/>
      <c r="L74" s="11"/>
      <c r="M74" s="4"/>
      <c r="N74" s="273">
        <v>264947</v>
      </c>
      <c r="O74" s="101">
        <v>43617</v>
      </c>
      <c r="P74" s="270">
        <v>222.64891666666665</v>
      </c>
    </row>
    <row r="75" spans="1:16" s="5" customFormat="1" ht="14.25" x14ac:dyDescent="0.2">
      <c r="A75" s="3"/>
      <c r="E75" s="11"/>
      <c r="F75" s="11"/>
      <c r="G75" s="11"/>
      <c r="H75" s="11"/>
      <c r="I75" s="11"/>
      <c r="J75" s="11"/>
      <c r="K75" s="11"/>
      <c r="L75" s="11"/>
      <c r="M75" s="4"/>
      <c r="N75" s="273">
        <v>325154</v>
      </c>
      <c r="O75" s="101">
        <v>43647</v>
      </c>
      <c r="P75" s="270">
        <v>241.00291666666666</v>
      </c>
    </row>
    <row r="76" spans="1:16" s="5" customFormat="1" ht="14.25" x14ac:dyDescent="0.2">
      <c r="A76" s="3"/>
      <c r="E76" s="11"/>
      <c r="F76" s="11"/>
      <c r="G76" s="11"/>
      <c r="H76" s="11"/>
      <c r="I76" s="11"/>
      <c r="J76" s="11"/>
      <c r="K76" s="11"/>
      <c r="L76" s="11"/>
      <c r="M76" s="4"/>
      <c r="N76" s="273">
        <v>305668</v>
      </c>
      <c r="O76" s="101">
        <v>43678</v>
      </c>
      <c r="P76" s="270">
        <v>242.25174999999999</v>
      </c>
    </row>
    <row r="77" spans="1:16" s="5" customFormat="1" ht="14.25" x14ac:dyDescent="0.2">
      <c r="A77" s="3"/>
      <c r="E77" s="11"/>
      <c r="F77" s="11"/>
      <c r="G77" s="11"/>
      <c r="H77" s="11"/>
      <c r="I77" s="11"/>
      <c r="J77" s="11"/>
      <c r="K77" s="11"/>
      <c r="L77" s="11"/>
      <c r="M77" s="4"/>
      <c r="N77" s="273">
        <v>170637</v>
      </c>
      <c r="O77" s="101">
        <v>43709</v>
      </c>
      <c r="P77" s="270">
        <v>246.96908333333334</v>
      </c>
    </row>
    <row r="78" spans="1:16" s="5" customFormat="1" ht="14.25" x14ac:dyDescent="0.2">
      <c r="A78" s="3"/>
      <c r="E78" s="11"/>
      <c r="F78" s="11"/>
      <c r="G78" s="11"/>
      <c r="H78" s="11"/>
      <c r="I78" s="11"/>
      <c r="J78" s="11"/>
      <c r="K78" s="11"/>
      <c r="L78" s="11"/>
      <c r="M78" s="4"/>
      <c r="N78" s="273">
        <v>204983</v>
      </c>
      <c r="O78" s="101">
        <v>43739</v>
      </c>
      <c r="P78" s="270">
        <v>254.84783333333334</v>
      </c>
    </row>
    <row r="79" spans="1:16" s="5" customFormat="1" ht="14.25" x14ac:dyDescent="0.2">
      <c r="A79" s="3"/>
      <c r="E79" s="11"/>
      <c r="F79" s="11"/>
      <c r="G79" s="11"/>
      <c r="H79" s="11"/>
      <c r="I79" s="11"/>
      <c r="J79" s="11"/>
      <c r="K79" s="11"/>
      <c r="L79" s="11"/>
      <c r="M79" s="4"/>
      <c r="N79" s="273">
        <v>172217</v>
      </c>
      <c r="O79" s="101">
        <v>43770</v>
      </c>
      <c r="P79" s="270">
        <v>254.863</v>
      </c>
    </row>
    <row r="80" spans="1:16" s="5" customFormat="1" ht="14.25" x14ac:dyDescent="0.2">
      <c r="A80" s="3"/>
      <c r="E80" s="11"/>
      <c r="F80" s="11"/>
      <c r="G80" s="11"/>
      <c r="H80" s="11"/>
      <c r="I80" s="11"/>
      <c r="J80" s="11"/>
      <c r="K80" s="11"/>
      <c r="L80" s="11"/>
      <c r="M80" s="4"/>
      <c r="N80" s="273">
        <v>558267</v>
      </c>
      <c r="O80" s="101">
        <v>43800</v>
      </c>
      <c r="P80" s="270">
        <v>271.3606666666667</v>
      </c>
    </row>
    <row r="81" spans="1:16" s="5" customFormat="1" ht="14.25" x14ac:dyDescent="0.2">
      <c r="A81" s="3"/>
      <c r="E81" s="11"/>
      <c r="F81" s="11"/>
      <c r="G81" s="11"/>
      <c r="H81" s="11"/>
      <c r="I81" s="11"/>
      <c r="J81" s="11"/>
      <c r="K81" s="11"/>
      <c r="L81" s="11"/>
      <c r="M81" s="4"/>
      <c r="N81" s="273">
        <v>313306</v>
      </c>
      <c r="O81" s="101">
        <v>43831</v>
      </c>
      <c r="P81" s="270">
        <v>283.49650000000003</v>
      </c>
    </row>
    <row r="82" spans="1:16" s="5" customFormat="1" ht="14.25" x14ac:dyDescent="0.2">
      <c r="A82" s="3"/>
      <c r="E82" s="11"/>
      <c r="F82" s="11"/>
      <c r="G82" s="11"/>
      <c r="H82" s="11"/>
      <c r="I82" s="11"/>
      <c r="J82" s="11"/>
      <c r="K82" s="11"/>
      <c r="L82" s="11"/>
      <c r="M82" s="273"/>
      <c r="N82" s="273">
        <v>233935</v>
      </c>
      <c r="O82" s="101">
        <v>43862</v>
      </c>
      <c r="P82" s="270">
        <v>282.57066666666668</v>
      </c>
    </row>
    <row r="83" spans="1:16" s="5" customFormat="1" ht="14.25" x14ac:dyDescent="0.2">
      <c r="A83" s="3"/>
      <c r="E83" s="11"/>
      <c r="F83" s="11"/>
      <c r="G83" s="11"/>
      <c r="H83" s="11"/>
      <c r="I83" s="11"/>
      <c r="J83" s="11"/>
      <c r="K83" s="11"/>
      <c r="L83" s="11"/>
      <c r="M83" s="4"/>
      <c r="N83" s="4"/>
      <c r="O83" s="4"/>
      <c r="P83" s="4"/>
    </row>
    <row r="84" spans="1:16" s="5" customFormat="1" ht="14.25" x14ac:dyDescent="0.2">
      <c r="A84" s="3"/>
      <c r="E84" s="11"/>
      <c r="F84" s="11"/>
      <c r="G84" s="11"/>
      <c r="H84" s="11"/>
      <c r="I84" s="11"/>
      <c r="J84" s="11"/>
      <c r="K84" s="11"/>
      <c r="L84" s="11"/>
      <c r="M84" s="4"/>
      <c r="N84" s="4"/>
      <c r="O84" s="4"/>
      <c r="P84" s="4"/>
    </row>
    <row r="85" spans="1:16" s="5" customFormat="1" ht="14.25" x14ac:dyDescent="0.2">
      <c r="A85" s="3"/>
      <c r="E85" s="11"/>
      <c r="F85" s="11"/>
      <c r="G85" s="11"/>
      <c r="H85" s="11"/>
      <c r="I85" s="11"/>
      <c r="J85" s="11"/>
      <c r="K85" s="11"/>
      <c r="L85" s="11"/>
      <c r="M85" s="4"/>
      <c r="N85" s="4"/>
      <c r="O85" s="4"/>
      <c r="P85" s="4"/>
    </row>
    <row r="86" spans="1:16" s="5" customFormat="1" ht="14.25" x14ac:dyDescent="0.2">
      <c r="A86" s="3"/>
      <c r="E86" s="11"/>
      <c r="F86" s="11"/>
      <c r="G86" s="11"/>
      <c r="H86" s="11"/>
      <c r="I86" s="11"/>
      <c r="J86" s="11"/>
      <c r="K86" s="11"/>
      <c r="L86" s="11"/>
      <c r="M86" s="4"/>
      <c r="N86" s="4"/>
      <c r="O86" s="4"/>
      <c r="P86" s="4"/>
    </row>
    <row r="87" spans="1:16" s="5" customFormat="1" ht="14.25" x14ac:dyDescent="0.2">
      <c r="A87" s="3"/>
      <c r="E87" s="11"/>
      <c r="F87" s="11"/>
      <c r="G87" s="11"/>
      <c r="H87" s="11"/>
      <c r="I87" s="11"/>
      <c r="J87" s="11"/>
      <c r="K87" s="11"/>
      <c r="L87" s="11"/>
      <c r="M87" s="4"/>
      <c r="N87" s="4"/>
      <c r="O87" s="4"/>
      <c r="P87" s="4"/>
    </row>
    <row r="88" spans="1:16" s="5" customFormat="1" ht="14.25" x14ac:dyDescent="0.2">
      <c r="A88" s="3"/>
      <c r="E88" s="11"/>
      <c r="F88" s="11"/>
      <c r="G88" s="11"/>
      <c r="H88" s="11"/>
      <c r="I88" s="11"/>
      <c r="J88" s="11"/>
      <c r="K88" s="11"/>
      <c r="L88" s="11"/>
      <c r="M88" s="4"/>
      <c r="N88" s="4"/>
      <c r="O88" s="4"/>
      <c r="P88" s="4"/>
    </row>
    <row r="89" spans="1:16" s="5" customFormat="1" ht="14.25" x14ac:dyDescent="0.2">
      <c r="A89" s="3"/>
      <c r="E89" s="11"/>
      <c r="F89" s="11"/>
      <c r="G89" s="11"/>
      <c r="H89" s="11"/>
      <c r="I89" s="11"/>
      <c r="J89" s="11"/>
      <c r="K89" s="11"/>
      <c r="L89" s="11"/>
      <c r="M89" s="4"/>
      <c r="N89" s="4"/>
      <c r="O89" s="4"/>
      <c r="P89" s="4"/>
    </row>
    <row r="90" spans="1:16" s="5" customFormat="1" ht="14.25" x14ac:dyDescent="0.2">
      <c r="A90" s="3"/>
      <c r="E90" s="11"/>
      <c r="F90" s="11"/>
      <c r="G90" s="11"/>
      <c r="H90" s="11"/>
      <c r="I90" s="11"/>
      <c r="J90" s="11"/>
      <c r="K90" s="11"/>
      <c r="L90" s="11"/>
      <c r="M90" s="4"/>
      <c r="N90" s="4"/>
      <c r="O90" s="4"/>
      <c r="P90" s="4"/>
    </row>
    <row r="91" spans="1:16" s="5" customFormat="1" ht="14.25" x14ac:dyDescent="0.2">
      <c r="A91" s="3"/>
      <c r="E91" s="11"/>
      <c r="F91" s="11"/>
      <c r="G91" s="11"/>
      <c r="H91" s="11"/>
      <c r="I91" s="11"/>
      <c r="J91" s="11"/>
      <c r="K91" s="11"/>
      <c r="L91" s="11"/>
      <c r="M91" s="4"/>
      <c r="N91" s="4"/>
      <c r="O91" s="4"/>
      <c r="P91" s="4"/>
    </row>
    <row r="92" spans="1:16" s="5" customFormat="1" ht="14.25" x14ac:dyDescent="0.2">
      <c r="A92" s="3"/>
      <c r="E92" s="11"/>
      <c r="F92" s="11"/>
      <c r="G92" s="11"/>
      <c r="H92" s="11"/>
      <c r="I92" s="11"/>
      <c r="J92" s="11"/>
      <c r="K92" s="11"/>
      <c r="L92" s="11"/>
      <c r="M92" s="4"/>
      <c r="N92" s="4"/>
      <c r="O92" s="4"/>
      <c r="P92" s="4"/>
    </row>
    <row r="93" spans="1:16" s="5" customFormat="1" ht="14.25" x14ac:dyDescent="0.2">
      <c r="A93" s="3"/>
      <c r="E93" s="11"/>
      <c r="F93" s="11"/>
      <c r="G93" s="11"/>
      <c r="H93" s="11"/>
      <c r="I93" s="11"/>
      <c r="J93" s="11"/>
      <c r="K93" s="11"/>
      <c r="L93" s="11"/>
      <c r="M93" s="4"/>
      <c r="N93" s="4"/>
      <c r="O93" s="4"/>
      <c r="P93" s="4"/>
    </row>
    <row r="94" spans="1:16" s="5" customFormat="1" ht="14.25" x14ac:dyDescent="0.2">
      <c r="A94" s="3"/>
      <c r="E94" s="11"/>
      <c r="F94" s="11"/>
      <c r="G94" s="11"/>
      <c r="H94" s="11"/>
      <c r="I94" s="11"/>
      <c r="J94" s="11"/>
      <c r="K94" s="11"/>
      <c r="L94" s="11"/>
      <c r="M94" s="4"/>
      <c r="N94" s="4"/>
      <c r="O94" s="4"/>
      <c r="P94" s="4"/>
    </row>
    <row r="95" spans="1:16" s="5" customFormat="1" ht="14.25" x14ac:dyDescent="0.2">
      <c r="A95" s="3"/>
      <c r="E95" s="11"/>
      <c r="F95" s="11"/>
      <c r="G95" s="11"/>
      <c r="H95" s="11"/>
      <c r="I95" s="11"/>
      <c r="J95" s="11"/>
      <c r="K95" s="11"/>
      <c r="L95" s="11"/>
      <c r="M95" s="4"/>
      <c r="N95" s="4"/>
      <c r="O95" s="4"/>
      <c r="P95" s="4"/>
    </row>
    <row r="96" spans="1:16" s="5" customFormat="1" ht="14.25" x14ac:dyDescent="0.2">
      <c r="A96" s="3"/>
      <c r="E96" s="11"/>
      <c r="F96" s="11"/>
      <c r="G96" s="11"/>
      <c r="H96" s="11"/>
      <c r="I96" s="11"/>
      <c r="J96" s="11"/>
      <c r="K96" s="11"/>
      <c r="L96" s="11"/>
      <c r="M96" s="4"/>
      <c r="N96" s="4"/>
      <c r="O96" s="4"/>
      <c r="P96" s="4"/>
    </row>
    <row r="97" spans="1:16" s="5" customFormat="1" ht="14.25" x14ac:dyDescent="0.2">
      <c r="A97" s="3"/>
      <c r="E97" s="11"/>
      <c r="F97" s="11"/>
      <c r="G97" s="11"/>
      <c r="H97" s="11"/>
      <c r="I97" s="11"/>
      <c r="J97" s="11"/>
      <c r="K97" s="11"/>
      <c r="L97" s="11"/>
      <c r="M97" s="4"/>
      <c r="N97" s="4"/>
      <c r="O97" s="4"/>
      <c r="P97" s="4"/>
    </row>
    <row r="98" spans="1:16" s="5" customFormat="1" ht="14.25" x14ac:dyDescent="0.2">
      <c r="A98" s="3"/>
      <c r="E98" s="11"/>
      <c r="F98" s="11"/>
      <c r="G98" s="11"/>
      <c r="H98" s="11"/>
      <c r="I98" s="11"/>
      <c r="J98" s="11"/>
      <c r="K98" s="11"/>
      <c r="L98" s="11"/>
      <c r="M98" s="4"/>
      <c r="N98" s="4"/>
      <c r="O98" s="4"/>
      <c r="P98" s="4"/>
    </row>
    <row r="99" spans="1:16" s="5" customFormat="1" ht="14.25" x14ac:dyDescent="0.2">
      <c r="A99" s="3"/>
      <c r="E99" s="11"/>
      <c r="F99" s="11"/>
      <c r="G99" s="11"/>
      <c r="H99" s="11"/>
      <c r="I99" s="11"/>
      <c r="J99" s="11"/>
      <c r="K99" s="11"/>
      <c r="L99" s="11"/>
      <c r="M99" s="4"/>
      <c r="N99" s="4"/>
      <c r="O99" s="4"/>
      <c r="P99" s="4"/>
    </row>
    <row r="100" spans="1:16" s="5" customFormat="1" ht="14.25" x14ac:dyDescent="0.2">
      <c r="A100" s="3"/>
      <c r="E100" s="11"/>
      <c r="F100" s="11"/>
      <c r="G100" s="11"/>
      <c r="H100" s="11"/>
      <c r="I100" s="11"/>
      <c r="J100" s="11"/>
      <c r="K100" s="11"/>
      <c r="L100" s="11"/>
      <c r="M100" s="4"/>
      <c r="N100" s="4"/>
      <c r="O100" s="4"/>
      <c r="P100" s="4"/>
    </row>
    <row r="101" spans="1:16" s="5" customFormat="1" ht="14.25" x14ac:dyDescent="0.2">
      <c r="A101" s="3"/>
      <c r="E101" s="11"/>
      <c r="F101" s="11"/>
      <c r="G101" s="11"/>
      <c r="H101" s="11"/>
      <c r="I101" s="11"/>
      <c r="J101" s="11"/>
      <c r="K101" s="11"/>
      <c r="L101" s="11"/>
      <c r="M101" s="4"/>
      <c r="N101" s="4"/>
      <c r="O101" s="4"/>
      <c r="P101" s="4"/>
    </row>
    <row r="102" spans="1:16" s="5" customFormat="1" ht="14.25" x14ac:dyDescent="0.2">
      <c r="A102" s="3"/>
      <c r="E102" s="11"/>
      <c r="F102" s="11"/>
      <c r="G102" s="11"/>
      <c r="H102" s="11"/>
      <c r="I102" s="11"/>
      <c r="J102" s="11"/>
      <c r="K102" s="11"/>
      <c r="L102" s="11"/>
      <c r="M102" s="4"/>
      <c r="N102" s="4"/>
      <c r="O102" s="4"/>
      <c r="P102" s="4"/>
    </row>
    <row r="103" spans="1:16" s="5" customFormat="1" ht="14.25" x14ac:dyDescent="0.2">
      <c r="A103" s="3"/>
      <c r="E103" s="11"/>
      <c r="F103" s="11"/>
      <c r="G103" s="11"/>
      <c r="H103" s="11"/>
      <c r="I103" s="11"/>
      <c r="J103" s="11"/>
      <c r="K103" s="11"/>
      <c r="L103" s="11"/>
      <c r="M103" s="4"/>
      <c r="N103" s="4"/>
      <c r="O103" s="4"/>
      <c r="P103" s="4"/>
    </row>
    <row r="104" spans="1:16" s="5" customFormat="1" ht="14.25" x14ac:dyDescent="0.2">
      <c r="A104" s="3"/>
      <c r="E104" s="11"/>
      <c r="F104" s="11"/>
      <c r="G104" s="11"/>
      <c r="H104" s="11"/>
      <c r="I104" s="11"/>
      <c r="J104" s="11"/>
      <c r="K104" s="11"/>
      <c r="L104" s="11"/>
      <c r="M104" s="4"/>
      <c r="N104" s="4"/>
      <c r="O104" s="4"/>
      <c r="P104" s="4"/>
    </row>
    <row r="105" spans="1:16" s="5" customFormat="1" ht="14.25" x14ac:dyDescent="0.2">
      <c r="A105" s="3"/>
      <c r="E105" s="11"/>
      <c r="F105" s="11"/>
      <c r="G105" s="11"/>
      <c r="H105" s="11"/>
      <c r="I105" s="11"/>
      <c r="J105" s="11"/>
      <c r="K105" s="11"/>
      <c r="L105" s="11"/>
      <c r="M105" s="4"/>
      <c r="N105" s="4"/>
      <c r="O105" s="4"/>
      <c r="P105" s="4"/>
    </row>
    <row r="106" spans="1:16" s="5" customFormat="1" ht="14.25" x14ac:dyDescent="0.2">
      <c r="A106" s="3"/>
      <c r="E106" s="11"/>
      <c r="F106" s="11"/>
      <c r="G106" s="11"/>
      <c r="H106" s="11"/>
      <c r="I106" s="11"/>
      <c r="J106" s="11"/>
      <c r="K106" s="11"/>
      <c r="L106" s="11"/>
      <c r="M106" s="4"/>
      <c r="N106" s="4"/>
      <c r="O106" s="4"/>
      <c r="P106" s="4"/>
    </row>
    <row r="107" spans="1:16" s="5" customFormat="1" ht="14.25" x14ac:dyDescent="0.2">
      <c r="A107" s="3"/>
      <c r="E107" s="11"/>
      <c r="F107" s="11"/>
      <c r="G107" s="11"/>
      <c r="H107" s="11"/>
      <c r="I107" s="11"/>
      <c r="J107" s="11"/>
      <c r="K107" s="11"/>
      <c r="L107" s="11"/>
      <c r="M107" s="4"/>
      <c r="N107" s="4"/>
      <c r="O107" s="4"/>
      <c r="P107" s="4"/>
    </row>
    <row r="108" spans="1:16" s="5" customFormat="1" ht="14.25" x14ac:dyDescent="0.2">
      <c r="A108" s="3"/>
      <c r="E108" s="11"/>
      <c r="F108" s="11"/>
      <c r="G108" s="11"/>
      <c r="H108" s="11"/>
      <c r="I108" s="11"/>
      <c r="J108" s="11"/>
      <c r="K108" s="11"/>
      <c r="L108" s="11"/>
      <c r="M108" s="4"/>
      <c r="N108" s="4"/>
      <c r="O108" s="4"/>
      <c r="P108" s="4"/>
    </row>
    <row r="109" spans="1:16" s="5" customFormat="1" ht="14.25" x14ac:dyDescent="0.2">
      <c r="A109" s="3"/>
      <c r="E109" s="11"/>
      <c r="F109" s="11"/>
      <c r="G109" s="11"/>
      <c r="H109" s="11"/>
      <c r="I109" s="11"/>
      <c r="J109" s="11"/>
      <c r="K109" s="11"/>
      <c r="L109" s="11"/>
      <c r="M109" s="4"/>
      <c r="N109" s="4"/>
      <c r="O109" s="4"/>
      <c r="P109" s="4"/>
    </row>
    <row r="110" spans="1:16" s="5" customFormat="1" ht="14.25" x14ac:dyDescent="0.2">
      <c r="A110" s="3"/>
      <c r="E110" s="11"/>
      <c r="F110" s="11"/>
      <c r="G110" s="11"/>
      <c r="H110" s="11"/>
      <c r="I110" s="11"/>
      <c r="J110" s="11"/>
      <c r="K110" s="11"/>
      <c r="L110" s="11"/>
      <c r="M110" s="4"/>
      <c r="N110" s="4"/>
      <c r="O110" s="4"/>
      <c r="P110" s="4"/>
    </row>
    <row r="111" spans="1:16" s="5" customFormat="1" ht="14.25" x14ac:dyDescent="0.2">
      <c r="A111" s="3"/>
      <c r="E111" s="149"/>
      <c r="F111" s="149"/>
      <c r="G111" s="150"/>
      <c r="H111" s="150"/>
      <c r="I111" s="150"/>
      <c r="J111" s="150"/>
      <c r="K111" s="150"/>
      <c r="L111" s="11"/>
      <c r="M111" s="4"/>
      <c r="N111" s="4"/>
      <c r="O111" s="4"/>
      <c r="P111" s="4"/>
    </row>
    <row r="112" spans="1:16" s="5" customFormat="1" ht="14.25" x14ac:dyDescent="0.2">
      <c r="A112" s="3"/>
      <c r="E112" s="149"/>
      <c r="F112" s="149"/>
      <c r="G112" s="150"/>
      <c r="H112" s="150"/>
      <c r="I112" s="150"/>
      <c r="J112" s="150"/>
      <c r="K112" s="150"/>
      <c r="L112" s="11"/>
      <c r="M112" s="4"/>
      <c r="N112" s="4"/>
      <c r="O112" s="4"/>
      <c r="P112" s="4"/>
    </row>
    <row r="113" spans="1:16" s="5" customFormat="1" ht="14.25" x14ac:dyDescent="0.2">
      <c r="A113" s="3"/>
      <c r="E113" s="149"/>
      <c r="F113" s="149"/>
      <c r="G113" s="150"/>
      <c r="H113" s="150"/>
      <c r="I113" s="150"/>
      <c r="J113" s="150"/>
      <c r="K113" s="150"/>
      <c r="L113" s="11"/>
      <c r="M113" s="4"/>
      <c r="N113" s="4"/>
      <c r="O113" s="4"/>
      <c r="P113" s="4"/>
    </row>
    <row r="114" spans="1:16" s="5" customFormat="1" ht="14.25" x14ac:dyDescent="0.2">
      <c r="A114" s="3"/>
      <c r="E114" s="149"/>
      <c r="F114" s="149"/>
      <c r="G114" s="150"/>
      <c r="H114" s="150"/>
      <c r="I114" s="150"/>
      <c r="J114" s="150"/>
      <c r="K114" s="150"/>
      <c r="L114" s="11"/>
      <c r="M114" s="4"/>
      <c r="N114" s="4"/>
      <c r="O114" s="4"/>
      <c r="P114" s="4"/>
    </row>
    <row r="115" spans="1:16" s="5" customFormat="1" ht="14.25" x14ac:dyDescent="0.2">
      <c r="A115" s="3"/>
      <c r="E115" s="149"/>
      <c r="F115" s="149"/>
      <c r="G115" s="150"/>
      <c r="H115" s="150"/>
      <c r="I115" s="150"/>
      <c r="J115" s="150"/>
      <c r="K115" s="150"/>
      <c r="L115" s="11"/>
      <c r="M115" s="4"/>
      <c r="N115" s="4"/>
      <c r="O115" s="4"/>
      <c r="P115" s="4"/>
    </row>
    <row r="116" spans="1:16" s="5" customFormat="1" ht="14.25" x14ac:dyDescent="0.2">
      <c r="A116" s="3"/>
      <c r="E116" s="149"/>
      <c r="F116" s="149"/>
      <c r="G116" s="150"/>
      <c r="H116" s="150"/>
      <c r="I116" s="150"/>
      <c r="J116" s="150"/>
      <c r="K116" s="150"/>
      <c r="L116" s="11"/>
      <c r="M116" s="4"/>
      <c r="N116" s="4"/>
      <c r="O116" s="4"/>
      <c r="P116" s="4"/>
    </row>
    <row r="117" spans="1:16" s="5" customFormat="1" ht="14.25" x14ac:dyDescent="0.2">
      <c r="A117" s="3"/>
      <c r="E117" s="149"/>
      <c r="F117" s="149"/>
      <c r="G117" s="150"/>
      <c r="H117" s="150"/>
      <c r="I117" s="150"/>
      <c r="J117" s="150"/>
      <c r="K117" s="150"/>
      <c r="L117" s="11"/>
      <c r="M117" s="4"/>
      <c r="N117" s="4"/>
      <c r="O117" s="4"/>
      <c r="P117" s="4"/>
    </row>
    <row r="118" spans="1:16" s="5" customFormat="1" ht="14.25" x14ac:dyDescent="0.2">
      <c r="A118" s="3"/>
      <c r="E118" s="149"/>
      <c r="F118" s="149"/>
      <c r="G118" s="150"/>
      <c r="H118" s="150"/>
      <c r="I118" s="150"/>
      <c r="J118" s="150"/>
      <c r="K118" s="150"/>
      <c r="L118" s="11"/>
      <c r="M118" s="4"/>
      <c r="N118" s="4"/>
      <c r="O118" s="4"/>
      <c r="P118" s="4"/>
    </row>
    <row r="119" spans="1:16" s="5" customFormat="1" ht="14.25" x14ac:dyDescent="0.2">
      <c r="A119" s="3"/>
      <c r="E119" s="149"/>
      <c r="F119" s="149"/>
      <c r="G119" s="150"/>
      <c r="H119" s="150"/>
      <c r="I119" s="150"/>
      <c r="J119" s="150"/>
      <c r="K119" s="150"/>
      <c r="L119" s="11"/>
      <c r="M119" s="4"/>
      <c r="N119" s="4"/>
      <c r="O119" s="4"/>
      <c r="P119" s="4"/>
    </row>
    <row r="120" spans="1:16" s="5" customFormat="1" ht="14.25" x14ac:dyDescent="0.2">
      <c r="A120" s="3"/>
      <c r="E120" s="149"/>
      <c r="F120" s="149"/>
      <c r="G120" s="150"/>
      <c r="H120" s="150"/>
      <c r="I120" s="150"/>
      <c r="J120" s="150"/>
      <c r="K120" s="150"/>
      <c r="L120" s="11"/>
      <c r="M120" s="4"/>
      <c r="N120" s="4"/>
      <c r="O120" s="4"/>
      <c r="P120" s="4"/>
    </row>
    <row r="121" spans="1:16" s="5" customFormat="1" ht="14.25" x14ac:dyDescent="0.2">
      <c r="A121" s="3"/>
      <c r="E121" s="149"/>
      <c r="F121" s="149"/>
      <c r="G121" s="150"/>
      <c r="H121" s="150"/>
      <c r="I121" s="150"/>
      <c r="J121" s="150"/>
      <c r="K121" s="150"/>
      <c r="L121" s="11"/>
      <c r="M121" s="4"/>
      <c r="N121" s="4"/>
      <c r="O121" s="4"/>
      <c r="P121" s="4"/>
    </row>
    <row r="122" spans="1:16" s="5" customFormat="1" ht="14.25" x14ac:dyDescent="0.2">
      <c r="A122" s="3"/>
      <c r="E122" s="149"/>
      <c r="F122" s="149"/>
      <c r="G122" s="150"/>
      <c r="H122" s="150"/>
      <c r="I122" s="150"/>
      <c r="J122" s="150"/>
      <c r="K122" s="150"/>
      <c r="L122" s="11"/>
      <c r="M122" s="4"/>
      <c r="N122" s="4"/>
      <c r="O122" s="4"/>
      <c r="P122" s="4"/>
    </row>
    <row r="123" spans="1:16" s="5" customFormat="1" ht="14.25" x14ac:dyDescent="0.2">
      <c r="A123" s="3"/>
      <c r="E123" s="149"/>
      <c r="F123" s="149"/>
      <c r="G123" s="150"/>
      <c r="H123" s="150"/>
      <c r="I123" s="150"/>
      <c r="J123" s="150"/>
      <c r="K123" s="11"/>
      <c r="L123" s="11"/>
      <c r="M123" s="4"/>
      <c r="N123" s="4"/>
      <c r="O123" s="4"/>
      <c r="P123" s="4"/>
    </row>
    <row r="124" spans="1:16" s="5" customFormat="1" ht="14.25" x14ac:dyDescent="0.2">
      <c r="A124" s="3"/>
      <c r="E124" s="149"/>
      <c r="F124" s="149"/>
      <c r="G124" s="150"/>
      <c r="H124" s="150"/>
      <c r="I124" s="150"/>
      <c r="J124" s="150"/>
      <c r="K124" s="11"/>
      <c r="L124" s="11"/>
      <c r="M124" s="4"/>
      <c r="N124" s="4"/>
      <c r="O124" s="4"/>
      <c r="P124" s="4"/>
    </row>
    <row r="125" spans="1:16" s="5" customFormat="1" ht="14.25" x14ac:dyDescent="0.2">
      <c r="A125" s="3"/>
      <c r="E125" s="149"/>
      <c r="F125" s="149"/>
      <c r="G125" s="150"/>
      <c r="H125" s="150"/>
      <c r="I125" s="150"/>
      <c r="J125" s="150"/>
      <c r="K125" s="11"/>
      <c r="L125" s="11"/>
      <c r="M125" s="4"/>
      <c r="N125" s="4"/>
      <c r="O125" s="4"/>
      <c r="P125" s="4"/>
    </row>
    <row r="126" spans="1:16" s="5" customFormat="1" ht="14.25" x14ac:dyDescent="0.2">
      <c r="A126" s="3"/>
      <c r="E126" s="149"/>
      <c r="F126" s="149"/>
      <c r="G126" s="150"/>
      <c r="H126" s="150"/>
      <c r="I126" s="150"/>
      <c r="J126" s="150"/>
      <c r="K126" s="11"/>
      <c r="L126" s="11"/>
      <c r="M126" s="4"/>
      <c r="N126" s="4"/>
      <c r="O126" s="4"/>
      <c r="P126" s="4"/>
    </row>
    <row r="127" spans="1:16" s="5" customFormat="1" ht="14.25" x14ac:dyDescent="0.2">
      <c r="A127" s="3"/>
      <c r="E127" s="149"/>
      <c r="F127" s="149"/>
      <c r="G127" s="150"/>
      <c r="H127" s="150"/>
      <c r="I127" s="150"/>
      <c r="J127" s="150"/>
      <c r="K127" s="11"/>
      <c r="L127" s="11"/>
      <c r="M127" s="4"/>
      <c r="N127" s="4"/>
      <c r="O127" s="4"/>
      <c r="P127" s="4"/>
    </row>
    <row r="128" spans="1:16" s="5" customFormat="1" ht="14.25" x14ac:dyDescent="0.2">
      <c r="A128" s="3"/>
      <c r="E128" s="149"/>
      <c r="F128" s="149"/>
      <c r="G128" s="150"/>
      <c r="H128" s="150"/>
      <c r="I128" s="150"/>
      <c r="J128" s="150"/>
      <c r="K128" s="11"/>
      <c r="L128" s="11"/>
      <c r="M128" s="4"/>
      <c r="N128" s="4"/>
      <c r="O128" s="4"/>
      <c r="P128" s="4"/>
    </row>
    <row r="129" spans="1:16" s="5" customFormat="1" ht="14.25" x14ac:dyDescent="0.2">
      <c r="A129" s="3"/>
      <c r="E129" s="149"/>
      <c r="F129" s="149"/>
      <c r="G129" s="150"/>
      <c r="H129" s="150"/>
      <c r="I129" s="150"/>
      <c r="J129" s="150"/>
      <c r="K129" s="11"/>
      <c r="L129" s="11"/>
      <c r="M129" s="4"/>
      <c r="N129" s="4"/>
      <c r="O129" s="4"/>
      <c r="P129" s="4"/>
    </row>
    <row r="130" spans="1:16" s="5" customFormat="1" ht="14.25" x14ac:dyDescent="0.2">
      <c r="A130" s="3"/>
      <c r="E130" s="149"/>
      <c r="F130" s="149"/>
      <c r="G130" s="150"/>
      <c r="H130" s="150"/>
      <c r="I130" s="150"/>
      <c r="J130" s="150"/>
      <c r="K130" s="11"/>
      <c r="L130" s="11"/>
      <c r="M130" s="4"/>
      <c r="N130" s="4"/>
      <c r="O130" s="4"/>
      <c r="P130" s="4"/>
    </row>
    <row r="131" spans="1:16" s="5" customFormat="1" ht="14.25" x14ac:dyDescent="0.2">
      <c r="A131" s="3"/>
      <c r="E131" s="149"/>
      <c r="F131" s="149"/>
      <c r="G131" s="150"/>
      <c r="H131" s="150"/>
      <c r="I131" s="150"/>
      <c r="J131" s="150"/>
      <c r="K131" s="11"/>
      <c r="L131" s="11"/>
      <c r="M131" s="4"/>
      <c r="N131" s="4"/>
      <c r="O131" s="4"/>
      <c r="P131" s="4"/>
    </row>
    <row r="132" spans="1:16" s="5" customFormat="1" ht="14.25" x14ac:dyDescent="0.2">
      <c r="A132" s="3"/>
      <c r="E132" s="149"/>
      <c r="F132" s="149"/>
      <c r="G132" s="150"/>
      <c r="H132" s="150"/>
      <c r="I132" s="150"/>
      <c r="J132" s="150"/>
      <c r="K132" s="11"/>
      <c r="L132" s="11"/>
      <c r="M132" s="4"/>
      <c r="N132" s="4"/>
      <c r="O132" s="4"/>
      <c r="P132" s="4"/>
    </row>
    <row r="133" spans="1:16" s="5" customFormat="1" ht="14.25" x14ac:dyDescent="0.2">
      <c r="A133" s="3"/>
      <c r="E133" s="149"/>
      <c r="F133" s="149"/>
      <c r="G133" s="150"/>
      <c r="H133" s="150"/>
      <c r="I133" s="150"/>
      <c r="J133" s="150"/>
      <c r="K133" s="11"/>
      <c r="L133" s="11"/>
      <c r="M133" s="4"/>
      <c r="N133" s="4"/>
      <c r="O133" s="4"/>
      <c r="P133" s="4"/>
    </row>
    <row r="134" spans="1:16" s="5" customFormat="1" ht="14.25" x14ac:dyDescent="0.2">
      <c r="A134" s="3"/>
      <c r="E134" s="149"/>
      <c r="F134" s="149"/>
      <c r="G134" s="150"/>
      <c r="H134" s="150"/>
      <c r="I134" s="150"/>
      <c r="J134" s="150"/>
      <c r="K134" s="11"/>
      <c r="L134" s="11"/>
      <c r="M134" s="4"/>
      <c r="N134" s="4"/>
      <c r="O134" s="4"/>
      <c r="P134" s="4"/>
    </row>
    <row r="135" spans="1:16" s="5" customFormat="1" ht="14.25" x14ac:dyDescent="0.2">
      <c r="A135" s="3"/>
      <c r="E135" s="149"/>
      <c r="F135" s="149"/>
      <c r="G135" s="150"/>
      <c r="H135" s="150"/>
      <c r="I135" s="150"/>
      <c r="J135" s="11"/>
      <c r="K135" s="11"/>
      <c r="L135" s="11"/>
      <c r="M135" s="4"/>
      <c r="N135" s="4"/>
      <c r="O135" s="4"/>
      <c r="P135" s="4"/>
    </row>
    <row r="136" spans="1:16" s="5" customFormat="1" ht="14.25" x14ac:dyDescent="0.2">
      <c r="A136" s="3"/>
      <c r="E136" s="149"/>
      <c r="F136" s="149"/>
      <c r="G136" s="150"/>
      <c r="H136" s="150"/>
      <c r="I136" s="150"/>
      <c r="J136" s="11"/>
      <c r="K136" s="11"/>
      <c r="L136" s="11"/>
      <c r="M136" s="4"/>
      <c r="N136" s="4"/>
      <c r="O136" s="4"/>
      <c r="P136" s="4"/>
    </row>
    <row r="137" spans="1:16" s="5" customFormat="1" ht="14.25" x14ac:dyDescent="0.2">
      <c r="A137" s="3"/>
      <c r="E137" s="149"/>
      <c r="F137" s="149"/>
      <c r="G137" s="150"/>
      <c r="H137" s="150"/>
      <c r="I137" s="150"/>
      <c r="J137" s="11"/>
      <c r="K137" s="11"/>
      <c r="L137" s="11"/>
      <c r="M137" s="4"/>
      <c r="N137" s="4"/>
      <c r="O137" s="4"/>
      <c r="P137" s="4"/>
    </row>
    <row r="138" spans="1:16" s="5" customFormat="1" ht="14.25" x14ac:dyDescent="0.2">
      <c r="A138" s="3"/>
      <c r="E138" s="149"/>
      <c r="F138" s="149"/>
      <c r="G138" s="150"/>
      <c r="H138" s="150"/>
      <c r="I138" s="150"/>
      <c r="J138" s="11"/>
      <c r="K138" s="11"/>
      <c r="L138" s="11"/>
      <c r="M138" s="4"/>
      <c r="N138" s="4"/>
      <c r="O138" s="4"/>
      <c r="P138" s="4"/>
    </row>
    <row r="139" spans="1:16" s="5" customFormat="1" ht="14.25" x14ac:dyDescent="0.2">
      <c r="A139" s="3"/>
      <c r="E139" s="149"/>
      <c r="F139" s="149"/>
      <c r="G139" s="150"/>
      <c r="H139" s="150"/>
      <c r="I139" s="150"/>
      <c r="J139" s="11"/>
      <c r="K139" s="11"/>
      <c r="L139" s="11"/>
      <c r="M139" s="4"/>
      <c r="N139" s="4"/>
      <c r="O139" s="4"/>
      <c r="P139" s="4"/>
    </row>
    <row r="140" spans="1:16" s="5" customFormat="1" ht="14.25" x14ac:dyDescent="0.2">
      <c r="A140" s="3"/>
      <c r="E140" s="149"/>
      <c r="F140" s="149"/>
      <c r="G140" s="150"/>
      <c r="H140" s="150"/>
      <c r="I140" s="150"/>
      <c r="J140" s="11"/>
      <c r="K140" s="11"/>
      <c r="L140" s="11"/>
      <c r="M140" s="4"/>
      <c r="N140" s="4"/>
      <c r="O140" s="4"/>
      <c r="P140" s="4"/>
    </row>
    <row r="141" spans="1:16" s="5" customFormat="1" ht="14.25" x14ac:dyDescent="0.2">
      <c r="A141" s="3"/>
      <c r="E141" s="149"/>
      <c r="F141" s="149"/>
      <c r="G141" s="150"/>
      <c r="H141" s="150"/>
      <c r="I141" s="150"/>
      <c r="J141" s="11"/>
      <c r="K141" s="11"/>
      <c r="L141" s="11"/>
      <c r="M141" s="4"/>
      <c r="N141" s="4"/>
      <c r="O141" s="4"/>
      <c r="P141" s="4"/>
    </row>
    <row r="142" spans="1:16" s="5" customFormat="1" ht="14.25" x14ac:dyDescent="0.2">
      <c r="A142" s="3"/>
      <c r="E142" s="149"/>
      <c r="F142" s="149"/>
      <c r="G142" s="150"/>
      <c r="H142" s="150"/>
      <c r="I142" s="150"/>
      <c r="J142" s="11"/>
      <c r="K142" s="11"/>
      <c r="L142" s="11"/>
      <c r="M142" s="4"/>
      <c r="N142" s="4"/>
      <c r="O142" s="4"/>
      <c r="P142" s="4"/>
    </row>
    <row r="143" spans="1:16" s="5" customFormat="1" ht="14.25" x14ac:dyDescent="0.2">
      <c r="A143" s="3"/>
      <c r="E143" s="149"/>
      <c r="F143" s="149"/>
      <c r="G143" s="150"/>
      <c r="H143" s="150"/>
      <c r="I143" s="150"/>
      <c r="J143" s="11"/>
      <c r="K143" s="11"/>
      <c r="L143" s="11"/>
      <c r="M143" s="4"/>
      <c r="N143" s="4"/>
      <c r="O143" s="4"/>
      <c r="P143" s="4"/>
    </row>
    <row r="144" spans="1:16" s="5" customFormat="1" ht="14.25" x14ac:dyDescent="0.2">
      <c r="A144" s="3"/>
      <c r="E144" s="149"/>
      <c r="F144" s="149"/>
      <c r="G144" s="150"/>
      <c r="H144" s="150"/>
      <c r="I144" s="150"/>
      <c r="J144" s="11"/>
      <c r="K144" s="11"/>
      <c r="L144" s="11"/>
      <c r="M144" s="4"/>
      <c r="N144" s="4"/>
      <c r="O144" s="4"/>
      <c r="P144" s="4"/>
    </row>
    <row r="145" spans="1:23" s="5" customFormat="1" ht="14.25" x14ac:dyDescent="0.2">
      <c r="A145" s="3"/>
      <c r="E145" s="149"/>
      <c r="F145" s="149"/>
      <c r="G145" s="150"/>
      <c r="H145" s="150"/>
      <c r="I145" s="150"/>
      <c r="J145" s="11"/>
      <c r="K145" s="11"/>
      <c r="L145" s="11"/>
      <c r="M145" s="4"/>
      <c r="N145" s="4"/>
      <c r="O145" s="4"/>
      <c r="P145" s="4"/>
    </row>
    <row r="146" spans="1:23" s="5" customFormat="1" ht="14.25" x14ac:dyDescent="0.2">
      <c r="A146" s="3"/>
      <c r="E146" s="149"/>
      <c r="F146" s="149"/>
      <c r="G146" s="150"/>
      <c r="H146" s="150"/>
      <c r="I146" s="150"/>
      <c r="J146" s="11"/>
      <c r="K146" s="11"/>
      <c r="L146" s="11"/>
      <c r="M146" s="4"/>
      <c r="N146" s="4"/>
      <c r="O146" s="4"/>
      <c r="P146" s="4"/>
    </row>
    <row r="147" spans="1:23" s="5" customFormat="1" ht="14.25" x14ac:dyDescent="0.2">
      <c r="A147" s="112"/>
      <c r="E147" s="149"/>
      <c r="F147" s="149"/>
      <c r="G147" s="150"/>
      <c r="H147" s="150"/>
      <c r="I147" s="99"/>
      <c r="J147" s="99"/>
      <c r="K147" s="99"/>
      <c r="L147" s="99"/>
      <c r="M147" s="4"/>
      <c r="N147" s="4"/>
      <c r="O147" s="4"/>
      <c r="P147" s="4"/>
    </row>
    <row r="148" spans="1:23" s="5" customFormat="1" ht="14.25" x14ac:dyDescent="0.2">
      <c r="A148" s="112"/>
      <c r="E148" s="149"/>
      <c r="F148" s="149"/>
      <c r="G148" s="150"/>
      <c r="H148" s="150"/>
      <c r="I148" s="99"/>
      <c r="J148" s="99"/>
      <c r="K148" s="99"/>
      <c r="L148" s="99"/>
      <c r="M148" s="4"/>
      <c r="N148" s="4"/>
      <c r="O148" s="4"/>
      <c r="P148" s="4"/>
    </row>
    <row r="149" spans="1:23" s="5" customFormat="1" ht="14.25" x14ac:dyDescent="0.2">
      <c r="A149" s="112"/>
      <c r="E149" s="149"/>
      <c r="F149" s="149"/>
      <c r="G149" s="150"/>
      <c r="H149" s="150"/>
      <c r="I149" s="99"/>
      <c r="J149" s="99"/>
      <c r="K149" s="99"/>
      <c r="L149" s="99"/>
      <c r="M149" s="4"/>
      <c r="N149" s="4"/>
      <c r="O149" s="4"/>
      <c r="P149" s="4"/>
    </row>
    <row r="150" spans="1:23" s="5" customFormat="1" ht="14.25" x14ac:dyDescent="0.2">
      <c r="A150" s="112"/>
      <c r="E150" s="149"/>
      <c r="F150" s="149"/>
      <c r="G150" s="150"/>
      <c r="H150" s="150"/>
      <c r="I150" s="99"/>
      <c r="J150" s="99"/>
      <c r="K150" s="99"/>
      <c r="L150" s="99"/>
      <c r="M150" s="4"/>
      <c r="N150" s="4"/>
      <c r="O150" s="4"/>
      <c r="P150" s="4"/>
    </row>
    <row r="151" spans="1:23" s="5" customFormat="1" ht="14.25" x14ac:dyDescent="0.2">
      <c r="A151" s="112"/>
      <c r="E151" s="149"/>
      <c r="F151" s="149"/>
      <c r="G151" s="150"/>
      <c r="H151" s="150"/>
      <c r="I151" s="99"/>
      <c r="J151" s="99"/>
      <c r="K151" s="99"/>
      <c r="L151" s="99"/>
      <c r="M151" s="4"/>
      <c r="N151" s="4"/>
      <c r="O151" s="4"/>
      <c r="P151" s="4"/>
    </row>
    <row r="152" spans="1:23" s="5" customFormat="1" ht="14.25" x14ac:dyDescent="0.2">
      <c r="A152" s="112"/>
      <c r="E152" s="149"/>
      <c r="F152" s="149"/>
      <c r="G152" s="150"/>
      <c r="H152" s="150"/>
      <c r="I152" s="99"/>
      <c r="J152" s="99"/>
      <c r="K152" s="99"/>
      <c r="L152" s="99"/>
      <c r="M152" s="4"/>
      <c r="N152" s="4"/>
      <c r="O152" s="4"/>
      <c r="P152" s="4"/>
    </row>
    <row r="153" spans="1:23" s="5" customFormat="1" ht="14.25" x14ac:dyDescent="0.2">
      <c r="A153" s="112"/>
      <c r="E153" s="149"/>
      <c r="F153" s="149"/>
      <c r="G153" s="150"/>
      <c r="H153" s="150"/>
      <c r="I153" s="99"/>
      <c r="J153" s="99"/>
      <c r="K153" s="99"/>
      <c r="L153" s="99"/>
      <c r="M153" s="4"/>
      <c r="N153" s="4"/>
      <c r="O153" s="4"/>
      <c r="P153" s="4"/>
    </row>
    <row r="154" spans="1:23" s="5" customFormat="1" ht="14.25" x14ac:dyDescent="0.2">
      <c r="A154" s="112"/>
      <c r="E154" s="149"/>
      <c r="F154" s="149"/>
      <c r="G154" s="150"/>
      <c r="H154" s="150"/>
      <c r="I154" s="99"/>
      <c r="J154" s="99"/>
      <c r="K154" s="99"/>
      <c r="L154" s="99"/>
      <c r="M154" s="4"/>
      <c r="N154" s="4"/>
      <c r="O154" s="4"/>
      <c r="P154" s="4"/>
    </row>
    <row r="155" spans="1:23" s="5" customFormat="1" ht="14.25" x14ac:dyDescent="0.2">
      <c r="A155" s="112"/>
      <c r="E155" s="149"/>
      <c r="F155" s="149"/>
      <c r="G155" s="150"/>
      <c r="H155" s="150"/>
      <c r="I155" s="99"/>
      <c r="J155" s="99"/>
      <c r="K155" s="99"/>
      <c r="L155" s="99"/>
      <c r="M155" s="4"/>
      <c r="N155" s="4"/>
      <c r="O155" s="4"/>
      <c r="P155" s="4"/>
    </row>
    <row r="156" spans="1:23" s="5" customFormat="1" ht="14.25" x14ac:dyDescent="0.2">
      <c r="A156" s="112"/>
      <c r="E156" s="149"/>
      <c r="F156" s="149"/>
      <c r="G156" s="150"/>
      <c r="H156" s="150"/>
      <c r="I156" s="99"/>
      <c r="J156" s="99"/>
      <c r="K156" s="99"/>
      <c r="L156" s="99"/>
      <c r="M156" s="4"/>
      <c r="N156" s="4"/>
      <c r="O156" s="4"/>
      <c r="P156" s="4"/>
    </row>
    <row r="157" spans="1:23" s="5" customFormat="1" ht="14.25" x14ac:dyDescent="0.2">
      <c r="A157" s="112"/>
      <c r="E157" s="149"/>
      <c r="F157" s="149"/>
      <c r="G157" s="150"/>
      <c r="H157" s="150"/>
      <c r="I157" s="99"/>
      <c r="J157" s="99"/>
      <c r="K157" s="99"/>
      <c r="L157" s="99"/>
      <c r="M157" s="4"/>
      <c r="N157" s="4"/>
      <c r="O157" s="4"/>
      <c r="P157" s="4"/>
    </row>
    <row r="158" spans="1:23" s="4" customFormat="1" ht="14.25" x14ac:dyDescent="0.2">
      <c r="A158" s="112"/>
      <c r="E158" s="149"/>
      <c r="F158" s="149"/>
      <c r="G158" s="150"/>
      <c r="H158" s="150"/>
      <c r="I158" s="112"/>
      <c r="J158" s="112"/>
      <c r="K158" s="112"/>
      <c r="L158" s="99"/>
      <c r="Q158" s="5"/>
      <c r="R158" s="5"/>
      <c r="S158" s="5"/>
      <c r="T158" s="5"/>
      <c r="U158" s="5"/>
      <c r="V158" s="5"/>
      <c r="W158" s="5"/>
    </row>
    <row r="159" spans="1:23" s="74" customFormat="1" ht="14.25" x14ac:dyDescent="0.2">
      <c r="A159" s="112"/>
      <c r="E159" s="149"/>
      <c r="F159" s="149"/>
      <c r="G159" s="104"/>
      <c r="H159" s="104"/>
      <c r="I159" s="104"/>
      <c r="J159" s="104"/>
      <c r="K159" s="104"/>
      <c r="L159" s="99"/>
      <c r="M159" s="4"/>
      <c r="N159" s="4"/>
      <c r="O159" s="4"/>
      <c r="P159" s="4"/>
      <c r="Q159" s="5"/>
      <c r="R159" s="5"/>
      <c r="S159" s="5"/>
      <c r="T159" s="5"/>
      <c r="U159" s="5"/>
      <c r="V159" s="5"/>
      <c r="W159" s="5"/>
    </row>
    <row r="160" spans="1:23" s="74" customFormat="1" ht="14.25" x14ac:dyDescent="0.2">
      <c r="A160" s="112"/>
      <c r="E160" s="149"/>
      <c r="F160" s="149"/>
      <c r="G160" s="104"/>
      <c r="H160" s="104"/>
      <c r="I160" s="104"/>
      <c r="J160" s="104"/>
      <c r="K160" s="104"/>
      <c r="L160" s="99"/>
      <c r="M160" s="4"/>
      <c r="N160" s="4"/>
      <c r="O160" s="4"/>
      <c r="P160" s="4"/>
      <c r="Q160" s="5"/>
      <c r="R160" s="5"/>
      <c r="S160" s="5"/>
      <c r="T160" s="5"/>
      <c r="U160" s="5"/>
      <c r="V160" s="5"/>
      <c r="W160" s="5"/>
    </row>
    <row r="161" spans="1:23" s="74" customFormat="1" ht="14.25" x14ac:dyDescent="0.2">
      <c r="A161" s="112"/>
      <c r="E161" s="149"/>
      <c r="F161" s="149"/>
      <c r="G161" s="104"/>
      <c r="H161" s="104"/>
      <c r="I161" s="104"/>
      <c r="J161" s="104"/>
      <c r="K161" s="104"/>
      <c r="L161" s="99"/>
      <c r="M161" s="4"/>
      <c r="N161" s="4"/>
      <c r="O161" s="4"/>
      <c r="P161" s="4"/>
      <c r="Q161" s="5"/>
      <c r="R161" s="5"/>
      <c r="S161" s="5"/>
      <c r="T161" s="5"/>
      <c r="U161" s="5"/>
      <c r="V161" s="5"/>
      <c r="W161" s="5"/>
    </row>
    <row r="162" spans="1:23" s="74" customFormat="1" ht="14.25" x14ac:dyDescent="0.2">
      <c r="A162" s="112"/>
      <c r="E162" s="149"/>
      <c r="F162" s="149"/>
      <c r="G162" s="104"/>
      <c r="H162" s="104"/>
      <c r="I162" s="104"/>
      <c r="J162" s="104"/>
      <c r="K162" s="104"/>
      <c r="L162" s="99"/>
      <c r="M162" s="4"/>
      <c r="N162" s="4"/>
      <c r="O162" s="4"/>
      <c r="P162" s="4"/>
      <c r="Q162" s="5"/>
      <c r="R162" s="5"/>
      <c r="S162" s="5"/>
      <c r="T162" s="5"/>
      <c r="U162" s="5"/>
      <c r="V162" s="5"/>
      <c r="W162" s="5"/>
    </row>
    <row r="163" spans="1:23" s="74" customFormat="1" ht="14.25" x14ac:dyDescent="0.2">
      <c r="A163" s="112"/>
      <c r="E163" s="149"/>
      <c r="F163" s="149"/>
      <c r="G163" s="104"/>
      <c r="H163" s="104"/>
      <c r="I163" s="104"/>
      <c r="J163" s="104"/>
      <c r="K163" s="104"/>
      <c r="L163" s="99"/>
      <c r="M163" s="4"/>
      <c r="N163" s="4"/>
      <c r="O163" s="4"/>
      <c r="P163" s="4"/>
      <c r="Q163" s="5"/>
      <c r="R163" s="5"/>
      <c r="S163" s="5"/>
      <c r="T163" s="5"/>
      <c r="U163" s="5"/>
      <c r="V163" s="5"/>
      <c r="W163" s="5"/>
    </row>
    <row r="164" spans="1:23" s="74" customFormat="1" ht="14.25" x14ac:dyDescent="0.2">
      <c r="A164" s="112"/>
      <c r="E164" s="149"/>
      <c r="F164" s="149"/>
      <c r="G164" s="104"/>
      <c r="H164" s="104"/>
      <c r="I164" s="104"/>
      <c r="J164" s="104"/>
      <c r="K164" s="104"/>
      <c r="L164" s="99"/>
      <c r="M164" s="4"/>
      <c r="N164" s="4"/>
      <c r="O164" s="4"/>
      <c r="P164" s="4"/>
      <c r="Q164" s="5"/>
      <c r="R164" s="5"/>
      <c r="S164" s="5"/>
      <c r="T164" s="5"/>
      <c r="U164" s="5"/>
      <c r="V164" s="5"/>
      <c r="W164" s="5"/>
    </row>
    <row r="165" spans="1:23" s="74" customFormat="1" ht="14.25" x14ac:dyDescent="0.2">
      <c r="A165" s="112"/>
      <c r="E165" s="149"/>
      <c r="F165" s="149"/>
      <c r="G165" s="104"/>
      <c r="H165" s="104"/>
      <c r="I165" s="104"/>
      <c r="J165" s="104"/>
      <c r="K165" s="104"/>
      <c r="L165" s="99"/>
      <c r="M165" s="4"/>
      <c r="N165" s="4"/>
      <c r="O165" s="4"/>
      <c r="P165" s="4"/>
      <c r="Q165" s="5"/>
      <c r="R165" s="5"/>
      <c r="S165" s="5"/>
      <c r="T165" s="5"/>
      <c r="U165" s="5"/>
      <c r="V165" s="5"/>
      <c r="W165" s="5"/>
    </row>
    <row r="166" spans="1:23" s="74" customFormat="1" ht="14.25" x14ac:dyDescent="0.2">
      <c r="A166" s="112"/>
      <c r="E166" s="149"/>
      <c r="F166" s="149"/>
      <c r="G166" s="104"/>
      <c r="H166" s="104"/>
      <c r="I166" s="104"/>
      <c r="J166" s="104"/>
      <c r="K166" s="104"/>
      <c r="L166" s="99"/>
      <c r="M166" s="4"/>
      <c r="N166" s="4"/>
      <c r="O166" s="4"/>
      <c r="P166" s="4"/>
      <c r="Q166" s="5"/>
      <c r="R166" s="5"/>
      <c r="S166" s="5"/>
      <c r="T166" s="5"/>
      <c r="U166" s="5"/>
      <c r="V166" s="5"/>
      <c r="W166" s="5"/>
    </row>
    <row r="167" spans="1:23" s="74" customFormat="1" ht="14.25" x14ac:dyDescent="0.2">
      <c r="A167" s="112"/>
      <c r="E167" s="149"/>
      <c r="F167" s="149"/>
      <c r="G167" s="104"/>
      <c r="H167" s="104"/>
      <c r="I167" s="104"/>
      <c r="J167" s="104"/>
      <c r="K167" s="104"/>
      <c r="L167" s="99"/>
      <c r="M167" s="4"/>
      <c r="N167" s="4"/>
      <c r="O167" s="4"/>
      <c r="P167" s="4"/>
      <c r="Q167" s="5"/>
      <c r="R167" s="5"/>
      <c r="S167" s="5"/>
      <c r="T167" s="5"/>
      <c r="U167" s="5"/>
      <c r="V167" s="5"/>
      <c r="W167" s="5"/>
    </row>
    <row r="168" spans="1:23" s="74" customFormat="1" ht="14.25" x14ac:dyDescent="0.2">
      <c r="A168" s="112"/>
      <c r="E168" s="149"/>
      <c r="F168" s="149"/>
      <c r="G168" s="104"/>
      <c r="H168" s="104"/>
      <c r="I168" s="104"/>
      <c r="J168" s="104"/>
      <c r="K168" s="104"/>
      <c r="L168" s="99"/>
      <c r="M168" s="4"/>
      <c r="N168" s="4"/>
      <c r="O168" s="4"/>
      <c r="P168" s="4"/>
      <c r="Q168" s="5"/>
      <c r="R168" s="5"/>
      <c r="S168" s="5"/>
      <c r="T168" s="5"/>
      <c r="U168" s="5"/>
      <c r="V168" s="5"/>
      <c r="W168" s="5"/>
    </row>
    <row r="169" spans="1:23" s="74" customFormat="1" ht="14.25" x14ac:dyDescent="0.2">
      <c r="A169" s="112"/>
      <c r="E169" s="149"/>
      <c r="F169" s="149"/>
      <c r="G169" s="104"/>
      <c r="H169" s="104"/>
      <c r="I169" s="104"/>
      <c r="J169" s="104"/>
      <c r="K169" s="104"/>
      <c r="L169" s="99"/>
      <c r="M169" s="4"/>
      <c r="N169" s="4"/>
      <c r="O169" s="4"/>
      <c r="P169" s="4"/>
      <c r="Q169" s="5"/>
      <c r="R169" s="5"/>
      <c r="S169" s="5"/>
      <c r="T169" s="5"/>
      <c r="U169" s="5"/>
      <c r="V169" s="5"/>
      <c r="W169" s="5"/>
    </row>
    <row r="170" spans="1:23" s="74" customFormat="1" ht="14.25" x14ac:dyDescent="0.2">
      <c r="A170" s="112"/>
      <c r="E170" s="149"/>
      <c r="F170" s="149"/>
      <c r="G170" s="104"/>
      <c r="H170" s="104"/>
      <c r="I170" s="104"/>
      <c r="J170" s="104"/>
      <c r="K170" s="104"/>
      <c r="L170" s="99"/>
      <c r="M170" s="4"/>
      <c r="N170" s="4"/>
      <c r="O170" s="4"/>
      <c r="P170" s="4"/>
      <c r="Q170" s="5"/>
      <c r="R170" s="5"/>
      <c r="S170" s="5"/>
      <c r="T170" s="5"/>
      <c r="U170" s="5"/>
      <c r="V170" s="5"/>
      <c r="W170" s="5"/>
    </row>
    <row r="171" spans="1:23" s="74" customFormat="1" ht="14.25" x14ac:dyDescent="0.2">
      <c r="A171" s="112"/>
      <c r="E171" s="149"/>
      <c r="F171" s="99"/>
      <c r="G171" s="104"/>
      <c r="H171" s="104"/>
      <c r="I171" s="104"/>
      <c r="J171" s="104"/>
      <c r="K171" s="104"/>
      <c r="L171" s="99"/>
      <c r="M171" s="4"/>
      <c r="N171" s="4"/>
      <c r="O171" s="4"/>
      <c r="P171" s="4"/>
      <c r="Q171" s="5"/>
      <c r="R171" s="5"/>
      <c r="S171" s="5"/>
      <c r="T171" s="5"/>
      <c r="U171" s="5"/>
      <c r="V171" s="5"/>
      <c r="W171" s="5"/>
    </row>
    <row r="172" spans="1:23" s="74" customFormat="1" ht="14.25" x14ac:dyDescent="0.2">
      <c r="A172" s="112"/>
      <c r="E172" s="149"/>
      <c r="F172" s="99"/>
      <c r="G172" s="104"/>
      <c r="H172" s="104"/>
      <c r="I172" s="104"/>
      <c r="J172" s="104"/>
      <c r="K172" s="104"/>
      <c r="L172" s="99"/>
      <c r="M172" s="4"/>
      <c r="N172" s="4"/>
      <c r="O172" s="4"/>
      <c r="P172" s="4"/>
      <c r="Q172" s="5"/>
      <c r="R172" s="5"/>
      <c r="S172" s="5"/>
      <c r="T172" s="5"/>
      <c r="U172" s="5"/>
      <c r="V172" s="5"/>
      <c r="W172" s="5"/>
    </row>
    <row r="173" spans="1:23" s="74" customFormat="1" ht="14.25" x14ac:dyDescent="0.2">
      <c r="A173" s="112"/>
      <c r="E173" s="149"/>
      <c r="F173" s="99"/>
      <c r="G173" s="104"/>
      <c r="H173" s="104"/>
      <c r="I173" s="104"/>
      <c r="J173" s="104"/>
      <c r="K173" s="104"/>
      <c r="L173" s="99"/>
      <c r="M173" s="4"/>
      <c r="N173" s="4"/>
      <c r="O173" s="4"/>
      <c r="P173" s="4"/>
      <c r="Q173" s="5"/>
      <c r="R173" s="5"/>
      <c r="S173" s="5"/>
      <c r="T173" s="5"/>
      <c r="U173" s="5"/>
      <c r="V173" s="5"/>
      <c r="W173" s="5"/>
    </row>
    <row r="174" spans="1:23" s="74" customFormat="1" ht="14.25" x14ac:dyDescent="0.2">
      <c r="A174" s="112"/>
      <c r="E174" s="149"/>
      <c r="F174" s="99"/>
      <c r="G174" s="104"/>
      <c r="H174" s="104"/>
      <c r="I174" s="104"/>
      <c r="J174" s="104"/>
      <c r="K174" s="104"/>
      <c r="L174" s="99"/>
      <c r="M174" s="4"/>
      <c r="N174" s="4"/>
      <c r="O174" s="4"/>
      <c r="P174" s="4"/>
      <c r="Q174" s="5"/>
      <c r="R174" s="5"/>
      <c r="S174" s="5"/>
      <c r="T174" s="5"/>
      <c r="U174" s="5"/>
      <c r="V174" s="5"/>
      <c r="W174" s="5"/>
    </row>
    <row r="175" spans="1:23" s="74" customFormat="1" ht="14.25" x14ac:dyDescent="0.2">
      <c r="A175" s="112"/>
      <c r="E175" s="149"/>
      <c r="F175" s="99"/>
      <c r="G175" s="104"/>
      <c r="H175" s="104"/>
      <c r="I175" s="104"/>
      <c r="J175" s="104"/>
      <c r="K175" s="104"/>
      <c r="L175" s="99"/>
      <c r="M175" s="4"/>
      <c r="N175" s="4"/>
      <c r="O175" s="4"/>
      <c r="P175" s="4"/>
      <c r="Q175" s="5"/>
      <c r="R175" s="5"/>
      <c r="S175" s="5"/>
      <c r="T175" s="5"/>
      <c r="U175" s="5"/>
      <c r="V175" s="5"/>
      <c r="W175" s="5"/>
    </row>
    <row r="176" spans="1:23" s="74" customFormat="1" ht="14.25" x14ac:dyDescent="0.2">
      <c r="A176" s="112"/>
      <c r="E176" s="149"/>
      <c r="F176" s="99"/>
      <c r="G176" s="104"/>
      <c r="H176" s="104"/>
      <c r="I176" s="104"/>
      <c r="J176" s="104"/>
      <c r="K176" s="104"/>
      <c r="L176" s="99"/>
      <c r="M176" s="4"/>
      <c r="N176" s="4"/>
      <c r="O176" s="4"/>
      <c r="P176" s="4"/>
      <c r="Q176" s="5"/>
      <c r="R176" s="5"/>
      <c r="S176" s="5"/>
      <c r="T176" s="5"/>
      <c r="U176" s="5"/>
      <c r="V176" s="5"/>
      <c r="W176" s="5"/>
    </row>
    <row r="177" spans="1:23" s="74" customFormat="1" ht="14.25" x14ac:dyDescent="0.2">
      <c r="A177" s="112"/>
      <c r="E177" s="99"/>
      <c r="F177" s="99"/>
      <c r="G177" s="104"/>
      <c r="H177" s="104"/>
      <c r="I177" s="104"/>
      <c r="J177" s="104"/>
      <c r="K177" s="104"/>
      <c r="L177" s="99"/>
      <c r="M177" s="4"/>
      <c r="N177" s="4"/>
      <c r="O177" s="4"/>
      <c r="P177" s="4"/>
      <c r="Q177" s="5"/>
      <c r="R177" s="5"/>
      <c r="S177" s="5"/>
      <c r="T177" s="5"/>
      <c r="U177" s="5"/>
      <c r="V177" s="5"/>
      <c r="W177" s="5"/>
    </row>
    <row r="178" spans="1:23" s="74" customFormat="1" ht="14.25" x14ac:dyDescent="0.2">
      <c r="A178" s="112"/>
      <c r="E178" s="99"/>
      <c r="F178" s="99"/>
      <c r="G178" s="104"/>
      <c r="H178" s="104"/>
      <c r="I178" s="104"/>
      <c r="J178" s="104"/>
      <c r="K178" s="104"/>
      <c r="L178" s="99"/>
      <c r="M178" s="4"/>
      <c r="N178" s="4"/>
      <c r="O178" s="4"/>
      <c r="P178" s="4"/>
      <c r="Q178" s="5"/>
      <c r="R178" s="5"/>
      <c r="S178" s="5"/>
      <c r="T178" s="5"/>
      <c r="U178" s="5"/>
      <c r="V178" s="5"/>
      <c r="W178" s="5"/>
    </row>
    <row r="179" spans="1:23" s="74" customFormat="1" ht="14.25" x14ac:dyDescent="0.2">
      <c r="A179" s="112"/>
      <c r="E179" s="99"/>
      <c r="F179" s="99"/>
      <c r="G179" s="104"/>
      <c r="H179" s="104"/>
      <c r="I179" s="104"/>
      <c r="J179" s="104"/>
      <c r="K179" s="104"/>
      <c r="L179" s="99"/>
      <c r="M179" s="4"/>
      <c r="N179" s="4"/>
      <c r="O179" s="4"/>
      <c r="P179" s="4"/>
      <c r="Q179" s="5"/>
      <c r="R179" s="5"/>
      <c r="S179" s="5"/>
      <c r="T179" s="5"/>
      <c r="U179" s="5"/>
      <c r="V179" s="5"/>
      <c r="W179" s="5"/>
    </row>
    <row r="180" spans="1:23" s="74" customFormat="1" ht="14.25" x14ac:dyDescent="0.2">
      <c r="A180" s="112"/>
      <c r="E180" s="99"/>
      <c r="F180" s="99"/>
      <c r="G180" s="104"/>
      <c r="H180" s="104"/>
      <c r="I180" s="104"/>
      <c r="J180" s="104"/>
      <c r="K180" s="104"/>
      <c r="L180" s="99"/>
      <c r="M180" s="4"/>
      <c r="N180" s="4"/>
      <c r="O180" s="4"/>
      <c r="P180" s="4"/>
      <c r="Q180" s="5"/>
      <c r="R180" s="5"/>
      <c r="S180" s="5"/>
      <c r="T180" s="5"/>
      <c r="U180" s="5"/>
      <c r="V180" s="5"/>
      <c r="W180" s="5"/>
    </row>
    <row r="181" spans="1:23" s="74" customFormat="1" ht="14.25" x14ac:dyDescent="0.2">
      <c r="A181" s="112"/>
      <c r="E181" s="99"/>
      <c r="F181" s="99"/>
      <c r="G181" s="104"/>
      <c r="H181" s="104"/>
      <c r="I181" s="104"/>
      <c r="J181" s="104"/>
      <c r="K181" s="104"/>
      <c r="L181" s="99"/>
      <c r="M181" s="4"/>
      <c r="N181" s="4"/>
      <c r="O181" s="4"/>
      <c r="P181" s="4"/>
      <c r="Q181" s="5"/>
      <c r="R181" s="5"/>
      <c r="S181" s="5"/>
      <c r="T181" s="5"/>
      <c r="U181" s="5"/>
      <c r="V181" s="5"/>
      <c r="W181" s="5"/>
    </row>
    <row r="182" spans="1:23" s="74" customFormat="1" ht="14.25" x14ac:dyDescent="0.2">
      <c r="A182" s="112"/>
      <c r="E182" s="99"/>
      <c r="F182" s="99"/>
      <c r="G182" s="104"/>
      <c r="H182" s="104"/>
      <c r="I182" s="104"/>
      <c r="J182" s="104"/>
      <c r="K182" s="104"/>
      <c r="L182" s="99"/>
      <c r="M182" s="4"/>
      <c r="N182" s="4"/>
      <c r="O182" s="4"/>
      <c r="P182" s="4"/>
      <c r="Q182" s="5"/>
      <c r="R182" s="5"/>
      <c r="S182" s="5"/>
      <c r="T182" s="5"/>
      <c r="U182" s="5"/>
      <c r="V182" s="5"/>
      <c r="W182" s="5"/>
    </row>
    <row r="183" spans="1:23" s="74" customFormat="1" ht="14.25" x14ac:dyDescent="0.2">
      <c r="A183" s="112"/>
      <c r="E183" s="99"/>
      <c r="F183" s="99"/>
      <c r="G183" s="104"/>
      <c r="H183" s="104"/>
      <c r="I183" s="104"/>
      <c r="J183" s="104"/>
      <c r="K183" s="104"/>
      <c r="L183" s="99"/>
      <c r="M183" s="4"/>
      <c r="N183" s="4"/>
      <c r="O183" s="4"/>
      <c r="P183" s="4"/>
      <c r="Q183" s="5"/>
      <c r="R183" s="5"/>
      <c r="S183" s="5"/>
      <c r="T183" s="5"/>
      <c r="U183" s="5"/>
      <c r="V183" s="5"/>
      <c r="W183" s="5"/>
    </row>
    <row r="184" spans="1:23" s="74" customFormat="1" ht="14.25" x14ac:dyDescent="0.2">
      <c r="A184" s="99"/>
      <c r="D184" s="111"/>
      <c r="E184" s="99"/>
      <c r="F184" s="99"/>
      <c r="G184" s="104"/>
      <c r="H184" s="104"/>
      <c r="I184" s="104"/>
      <c r="J184" s="104"/>
      <c r="K184" s="104"/>
      <c r="L184" s="99"/>
      <c r="M184" s="4"/>
      <c r="N184" s="4"/>
      <c r="O184" s="4"/>
      <c r="P184" s="4"/>
      <c r="Q184" s="5"/>
      <c r="R184" s="5"/>
      <c r="S184" s="5"/>
      <c r="T184" s="5"/>
      <c r="U184" s="5"/>
      <c r="V184" s="5"/>
      <c r="W184" s="5"/>
    </row>
    <row r="185" spans="1:23" s="74" customFormat="1" ht="14.25" x14ac:dyDescent="0.2">
      <c r="A185" s="99"/>
      <c r="D185" s="99"/>
      <c r="E185" s="99"/>
      <c r="F185" s="99"/>
      <c r="G185" s="104"/>
      <c r="H185" s="104"/>
      <c r="I185" s="104"/>
      <c r="J185" s="104"/>
      <c r="K185" s="104"/>
      <c r="L185" s="99"/>
      <c r="M185" s="4"/>
      <c r="N185" s="4"/>
      <c r="O185" s="4"/>
      <c r="P185" s="4"/>
      <c r="Q185" s="5"/>
      <c r="R185" s="5"/>
      <c r="S185" s="5"/>
      <c r="T185" s="5"/>
      <c r="U185" s="5"/>
      <c r="V185" s="5"/>
      <c r="W185" s="5"/>
    </row>
    <row r="186" spans="1:23" s="74" customFormat="1" ht="14.25" x14ac:dyDescent="0.2">
      <c r="A186" s="99"/>
      <c r="D186" s="99"/>
      <c r="E186" s="99"/>
      <c r="F186" s="99"/>
      <c r="G186" s="104"/>
      <c r="H186" s="104"/>
      <c r="I186" s="104"/>
      <c r="J186" s="104"/>
      <c r="K186" s="104"/>
      <c r="L186" s="99"/>
      <c r="M186" s="4"/>
      <c r="N186" s="4"/>
      <c r="O186" s="4"/>
      <c r="P186" s="4"/>
      <c r="Q186" s="5"/>
      <c r="R186" s="5"/>
      <c r="S186" s="5"/>
      <c r="T186" s="5"/>
      <c r="U186" s="5"/>
      <c r="V186" s="5"/>
      <c r="W186" s="5"/>
    </row>
    <row r="187" spans="1:23" s="74" customFormat="1" ht="14.25" x14ac:dyDescent="0.2">
      <c r="A187" s="99"/>
      <c r="D187" s="99"/>
      <c r="E187" s="99"/>
      <c r="F187" s="99"/>
      <c r="G187" s="104"/>
      <c r="H187" s="104"/>
      <c r="I187" s="104"/>
      <c r="J187" s="104"/>
      <c r="K187" s="104"/>
      <c r="L187" s="99"/>
      <c r="M187" s="4"/>
      <c r="N187" s="4"/>
      <c r="O187" s="4"/>
      <c r="P187" s="4"/>
      <c r="Q187" s="5"/>
      <c r="R187" s="5"/>
      <c r="S187" s="5"/>
      <c r="T187" s="5"/>
      <c r="U187" s="5"/>
      <c r="V187" s="5"/>
      <c r="W187" s="5"/>
    </row>
    <row r="188" spans="1:23" s="74" customFormat="1" ht="14.25" x14ac:dyDescent="0.2">
      <c r="A188" s="99"/>
      <c r="D188" s="99"/>
      <c r="E188" s="99"/>
      <c r="F188" s="99"/>
      <c r="G188" s="104"/>
      <c r="H188" s="104"/>
      <c r="I188" s="104"/>
      <c r="J188" s="104"/>
      <c r="K188" s="104"/>
      <c r="L188" s="99"/>
      <c r="M188" s="4"/>
      <c r="N188" s="4"/>
      <c r="O188" s="4"/>
      <c r="P188" s="4"/>
      <c r="Q188" s="5"/>
      <c r="R188" s="5"/>
      <c r="S188" s="5"/>
      <c r="T188" s="5"/>
      <c r="U188" s="5"/>
      <c r="V188" s="5"/>
      <c r="W188" s="5"/>
    </row>
    <row r="189" spans="1:23" s="74" customFormat="1" ht="14.25" x14ac:dyDescent="0.2">
      <c r="A189" s="99"/>
      <c r="D189" s="99"/>
      <c r="E189" s="99"/>
      <c r="F189" s="99"/>
      <c r="G189" s="104"/>
      <c r="H189" s="104"/>
      <c r="I189" s="104"/>
      <c r="J189" s="104"/>
      <c r="K189" s="104"/>
      <c r="L189" s="99"/>
      <c r="M189" s="4"/>
      <c r="N189" s="4"/>
      <c r="O189" s="4"/>
      <c r="P189" s="4"/>
      <c r="Q189" s="5"/>
      <c r="R189" s="5"/>
      <c r="S189" s="5"/>
      <c r="T189" s="5"/>
      <c r="U189" s="5"/>
      <c r="V189" s="5"/>
      <c r="W189" s="5"/>
    </row>
    <row r="190" spans="1:23" s="74" customFormat="1" ht="14.25" x14ac:dyDescent="0.2">
      <c r="A190" s="99"/>
      <c r="B190" s="99"/>
      <c r="C190" s="99"/>
      <c r="D190" s="99"/>
      <c r="E190" s="99"/>
      <c r="F190" s="99"/>
      <c r="G190" s="104"/>
      <c r="H190" s="104"/>
      <c r="I190" s="104"/>
      <c r="J190" s="104"/>
      <c r="K190" s="104"/>
      <c r="L190" s="99"/>
      <c r="M190" s="4"/>
      <c r="N190" s="4"/>
      <c r="O190" s="4"/>
      <c r="P190" s="4"/>
      <c r="Q190" s="5"/>
      <c r="R190" s="5"/>
      <c r="S190" s="5"/>
      <c r="T190" s="5"/>
      <c r="U190" s="5"/>
      <c r="V190" s="5"/>
      <c r="W190" s="5"/>
    </row>
    <row r="191" spans="1:23" s="74" customFormat="1" ht="14.25" x14ac:dyDescent="0.2">
      <c r="A191" s="104"/>
      <c r="B191" s="99"/>
      <c r="C191" s="99"/>
      <c r="D191" s="99"/>
      <c r="E191" s="99"/>
      <c r="F191" s="104"/>
      <c r="G191" s="104"/>
      <c r="H191" s="104"/>
      <c r="I191" s="104"/>
      <c r="J191" s="104"/>
      <c r="K191" s="104"/>
      <c r="L191" s="99"/>
      <c r="M191" s="4"/>
      <c r="N191" s="4"/>
      <c r="O191" s="4"/>
      <c r="P191" s="4"/>
      <c r="Q191" s="5"/>
      <c r="R191" s="5"/>
      <c r="S191" s="5"/>
      <c r="T191" s="5"/>
      <c r="U191" s="5"/>
      <c r="V191" s="5"/>
      <c r="W191" s="5"/>
    </row>
    <row r="192" spans="1:23" s="74" customFormat="1" ht="14.25" x14ac:dyDescent="0.2">
      <c r="A192" s="104"/>
      <c r="B192" s="99"/>
      <c r="C192" s="99"/>
      <c r="D192" s="99"/>
      <c r="E192" s="99"/>
      <c r="F192" s="104"/>
      <c r="G192" s="104"/>
      <c r="H192" s="104"/>
      <c r="I192" s="104"/>
      <c r="J192" s="104"/>
      <c r="K192" s="104"/>
      <c r="L192" s="99"/>
      <c r="M192" s="4"/>
      <c r="N192" s="4"/>
      <c r="O192" s="4"/>
      <c r="P192" s="4"/>
      <c r="Q192" s="5"/>
      <c r="R192" s="5"/>
      <c r="S192" s="5"/>
      <c r="T192" s="5"/>
      <c r="U192" s="5"/>
      <c r="V192" s="5"/>
      <c r="W192" s="5"/>
    </row>
    <row r="193" spans="1:23" s="74" customFormat="1" ht="14.25" x14ac:dyDescent="0.2">
      <c r="A193" s="104"/>
      <c r="B193" s="99"/>
      <c r="C193" s="99"/>
      <c r="D193" s="99"/>
      <c r="E193" s="99"/>
      <c r="F193" s="104"/>
      <c r="G193" s="104"/>
      <c r="H193" s="104"/>
      <c r="I193" s="104"/>
      <c r="J193" s="104"/>
      <c r="K193" s="104"/>
      <c r="L193" s="99"/>
      <c r="M193" s="4"/>
      <c r="N193" s="4"/>
      <c r="O193" s="4"/>
      <c r="P193" s="4"/>
      <c r="Q193" s="5"/>
      <c r="R193" s="5"/>
      <c r="S193" s="5"/>
      <c r="T193" s="5"/>
      <c r="U193" s="5"/>
      <c r="V193" s="5"/>
      <c r="W193" s="5"/>
    </row>
    <row r="194" spans="1:23" s="74" customFormat="1" ht="14.25" x14ac:dyDescent="0.2">
      <c r="A194" s="104"/>
      <c r="B194" s="99"/>
      <c r="C194" s="99"/>
      <c r="D194" s="99"/>
      <c r="E194" s="99"/>
      <c r="F194" s="104"/>
      <c r="G194" s="104"/>
      <c r="H194" s="104"/>
      <c r="I194" s="104"/>
      <c r="J194" s="104"/>
      <c r="K194" s="104"/>
      <c r="L194" s="99"/>
      <c r="M194" s="4"/>
      <c r="N194" s="4"/>
      <c r="O194" s="4"/>
      <c r="P194" s="4"/>
      <c r="Q194" s="5"/>
      <c r="R194" s="5"/>
      <c r="S194" s="5"/>
      <c r="T194" s="5"/>
      <c r="U194" s="5"/>
      <c r="V194" s="5"/>
      <c r="W194" s="5"/>
    </row>
    <row r="195" spans="1:23" s="74" customFormat="1" ht="14.25" x14ac:dyDescent="0.2">
      <c r="A195" s="104"/>
      <c r="B195" s="99"/>
      <c r="C195" s="99"/>
      <c r="D195" s="99"/>
      <c r="E195" s="99"/>
      <c r="F195" s="104"/>
      <c r="G195" s="104"/>
      <c r="H195" s="104"/>
      <c r="I195" s="104"/>
      <c r="J195" s="104"/>
      <c r="K195" s="104"/>
      <c r="L195" s="99"/>
      <c r="M195" s="4"/>
      <c r="N195" s="4"/>
      <c r="O195" s="4"/>
      <c r="P195" s="4"/>
      <c r="Q195" s="5"/>
      <c r="R195" s="5"/>
      <c r="S195" s="5"/>
      <c r="T195" s="5"/>
      <c r="U195" s="5"/>
      <c r="V195" s="5"/>
      <c r="W195" s="5"/>
    </row>
    <row r="196" spans="1:23" s="74" customFormat="1" ht="14.25" x14ac:dyDescent="0.2">
      <c r="A196" s="104"/>
      <c r="B196" s="99"/>
      <c r="C196" s="99"/>
      <c r="D196" s="99"/>
      <c r="E196" s="99"/>
      <c r="F196" s="104"/>
      <c r="G196" s="104"/>
      <c r="H196" s="104"/>
      <c r="I196" s="104"/>
      <c r="J196" s="104"/>
      <c r="K196" s="104"/>
      <c r="L196" s="99"/>
      <c r="M196" s="4"/>
      <c r="N196" s="4"/>
      <c r="O196" s="4"/>
      <c r="P196" s="4"/>
      <c r="Q196" s="5"/>
      <c r="R196" s="5"/>
      <c r="S196" s="5"/>
      <c r="T196" s="5"/>
      <c r="U196" s="5"/>
      <c r="V196" s="5"/>
      <c r="W196" s="5"/>
    </row>
    <row r="197" spans="1:23" s="74" customFormat="1" ht="14.25" x14ac:dyDescent="0.2">
      <c r="A197" s="104"/>
      <c r="B197" s="99"/>
      <c r="C197" s="99"/>
      <c r="D197" s="99"/>
      <c r="E197" s="99"/>
      <c r="F197" s="104"/>
      <c r="G197" s="104"/>
      <c r="H197" s="104"/>
      <c r="I197" s="104"/>
      <c r="J197" s="104"/>
      <c r="K197" s="104"/>
      <c r="L197" s="99"/>
      <c r="M197" s="4"/>
      <c r="N197" s="4"/>
      <c r="O197" s="4"/>
      <c r="P197" s="4"/>
      <c r="Q197" s="5"/>
      <c r="R197" s="5"/>
      <c r="S197" s="5"/>
      <c r="T197" s="5"/>
      <c r="U197" s="5"/>
      <c r="V197" s="5"/>
      <c r="W197" s="5"/>
    </row>
    <row r="198" spans="1:23" s="74" customFormat="1" ht="14.25" x14ac:dyDescent="0.2">
      <c r="A198" s="104"/>
      <c r="B198" s="99"/>
      <c r="C198" s="99"/>
      <c r="D198" s="99"/>
      <c r="E198" s="99"/>
      <c r="F198" s="104"/>
      <c r="G198" s="104"/>
      <c r="H198" s="104"/>
      <c r="I198" s="104"/>
      <c r="J198" s="104"/>
      <c r="K198" s="104"/>
      <c r="L198" s="99"/>
      <c r="M198" s="4"/>
      <c r="N198" s="4"/>
      <c r="O198" s="4"/>
      <c r="P198" s="4"/>
      <c r="Q198" s="5"/>
      <c r="R198" s="5"/>
      <c r="S198" s="5"/>
      <c r="T198" s="5"/>
      <c r="U198" s="5"/>
      <c r="V198" s="5"/>
      <c r="W198" s="5"/>
    </row>
    <row r="199" spans="1:23" s="74" customFormat="1" ht="14.25" x14ac:dyDescent="0.2">
      <c r="A199" s="104"/>
      <c r="B199" s="99"/>
      <c r="C199" s="99"/>
      <c r="D199" s="99"/>
      <c r="E199" s="99"/>
      <c r="F199" s="104"/>
      <c r="G199" s="104"/>
      <c r="H199" s="104"/>
      <c r="I199" s="104"/>
      <c r="J199" s="104"/>
      <c r="K199" s="104"/>
      <c r="L199" s="99"/>
      <c r="M199" s="4"/>
      <c r="N199" s="4"/>
      <c r="O199" s="4"/>
      <c r="P199" s="4"/>
      <c r="Q199" s="5"/>
      <c r="R199" s="5"/>
      <c r="S199" s="5"/>
      <c r="T199" s="5"/>
      <c r="U199" s="5"/>
      <c r="V199" s="5"/>
      <c r="W199" s="5"/>
    </row>
    <row r="200" spans="1:23" s="74" customFormat="1" ht="14.25" x14ac:dyDescent="0.2">
      <c r="A200" s="104"/>
      <c r="B200" s="99"/>
      <c r="C200" s="99"/>
      <c r="D200" s="99"/>
      <c r="E200" s="99"/>
      <c r="F200" s="104"/>
      <c r="G200" s="104"/>
      <c r="H200" s="104"/>
      <c r="I200" s="104"/>
      <c r="J200" s="104"/>
      <c r="K200" s="104"/>
      <c r="L200" s="99"/>
      <c r="M200" s="4"/>
      <c r="N200" s="4"/>
      <c r="O200" s="4"/>
      <c r="P200" s="4"/>
      <c r="Q200" s="5"/>
      <c r="R200" s="5"/>
      <c r="S200" s="5"/>
      <c r="T200" s="5"/>
      <c r="U200" s="5"/>
      <c r="V200" s="5"/>
      <c r="W200" s="5"/>
    </row>
    <row r="201" spans="1:23" s="74" customFormat="1" ht="14.25" x14ac:dyDescent="0.2">
      <c r="A201" s="104"/>
      <c r="B201" s="99"/>
      <c r="C201" s="99"/>
      <c r="D201" s="99"/>
      <c r="E201" s="99"/>
      <c r="F201" s="104"/>
      <c r="G201" s="104"/>
      <c r="H201" s="104"/>
      <c r="I201" s="104"/>
      <c r="J201" s="104"/>
      <c r="K201" s="104"/>
      <c r="L201" s="99"/>
      <c r="M201" s="4"/>
      <c r="N201" s="4"/>
      <c r="O201" s="4"/>
      <c r="P201" s="4"/>
      <c r="Q201" s="5"/>
      <c r="R201" s="5"/>
      <c r="S201" s="5"/>
      <c r="T201" s="5"/>
      <c r="U201" s="5"/>
      <c r="V201" s="5"/>
      <c r="W201" s="5"/>
    </row>
    <row r="202" spans="1:23" s="74" customFormat="1" ht="14.25" x14ac:dyDescent="0.2">
      <c r="A202" s="104"/>
      <c r="B202" s="99"/>
      <c r="C202" s="99"/>
      <c r="D202" s="99"/>
      <c r="E202" s="99"/>
      <c r="F202" s="104"/>
      <c r="G202" s="104"/>
      <c r="H202" s="104"/>
      <c r="I202" s="104"/>
      <c r="J202" s="104"/>
      <c r="K202" s="104"/>
      <c r="L202" s="99"/>
      <c r="M202" s="4"/>
      <c r="N202" s="4"/>
      <c r="O202" s="4"/>
      <c r="P202" s="4"/>
      <c r="Q202" s="5"/>
      <c r="R202" s="5"/>
      <c r="S202" s="5"/>
      <c r="T202" s="5"/>
      <c r="U202" s="5"/>
      <c r="V202" s="5"/>
      <c r="W202" s="5"/>
    </row>
    <row r="203" spans="1:23" s="74" customFormat="1" ht="14.25" x14ac:dyDescent="0.2">
      <c r="A203" s="104"/>
      <c r="B203" s="99"/>
      <c r="C203" s="99"/>
      <c r="D203" s="99"/>
      <c r="E203" s="99"/>
      <c r="F203" s="104"/>
      <c r="G203" s="104"/>
      <c r="H203" s="104"/>
      <c r="I203" s="104"/>
      <c r="J203" s="104"/>
      <c r="K203" s="104"/>
      <c r="L203" s="99"/>
      <c r="M203" s="4"/>
      <c r="N203" s="4"/>
      <c r="O203" s="4"/>
      <c r="P203" s="4"/>
      <c r="Q203" s="5"/>
      <c r="R203" s="5"/>
      <c r="S203" s="5"/>
      <c r="T203" s="5"/>
      <c r="U203" s="5"/>
      <c r="V203" s="5"/>
      <c r="W203" s="5"/>
    </row>
    <row r="204" spans="1:23" s="74" customFormat="1" ht="14.25" x14ac:dyDescent="0.2">
      <c r="A204" s="104"/>
      <c r="B204" s="99"/>
      <c r="C204" s="99"/>
      <c r="D204" s="99"/>
      <c r="E204" s="99"/>
      <c r="F204" s="104"/>
      <c r="G204" s="104"/>
      <c r="H204" s="104"/>
      <c r="I204" s="104"/>
      <c r="J204" s="104"/>
      <c r="K204" s="104"/>
      <c r="L204" s="99"/>
      <c r="M204" s="4"/>
      <c r="N204" s="4"/>
      <c r="O204" s="4"/>
      <c r="P204" s="4"/>
      <c r="Q204" s="5"/>
      <c r="R204" s="5"/>
      <c r="S204" s="5"/>
      <c r="T204" s="5"/>
      <c r="U204" s="5"/>
      <c r="V204" s="5"/>
      <c r="W204" s="5"/>
    </row>
    <row r="205" spans="1:23" s="74" customFormat="1" x14ac:dyDescent="0.2">
      <c r="A205" s="104"/>
      <c r="B205" s="99"/>
      <c r="C205" s="99"/>
      <c r="D205" s="99"/>
      <c r="E205" s="99"/>
      <c r="F205" s="104"/>
      <c r="G205" s="104"/>
      <c r="H205" s="104"/>
      <c r="I205" s="104"/>
      <c r="J205" s="104"/>
      <c r="K205" s="104"/>
      <c r="L205" s="99"/>
      <c r="M205" s="4"/>
      <c r="N205" s="52"/>
      <c r="O205" s="52"/>
      <c r="P205" s="52"/>
      <c r="Q205" s="5"/>
      <c r="R205" s="5"/>
      <c r="S205" s="5"/>
      <c r="T205" s="5"/>
      <c r="U205" s="5"/>
      <c r="V205" s="5"/>
      <c r="W205" s="5"/>
    </row>
    <row r="206" spans="1:23" s="74" customFormat="1" x14ac:dyDescent="0.2">
      <c r="A206" s="104"/>
      <c r="B206" s="99"/>
      <c r="C206" s="99"/>
      <c r="D206" s="99"/>
      <c r="E206" s="99"/>
      <c r="F206" s="104"/>
      <c r="G206" s="104"/>
      <c r="H206" s="104"/>
      <c r="I206" s="104"/>
      <c r="J206" s="104"/>
      <c r="K206" s="104"/>
      <c r="L206" s="99"/>
      <c r="M206" s="4"/>
      <c r="N206" s="52"/>
      <c r="O206" s="52"/>
      <c r="P206" s="52"/>
      <c r="Q206" s="5"/>
      <c r="R206" s="5"/>
      <c r="S206" s="5"/>
      <c r="T206" s="5"/>
      <c r="U206" s="5"/>
      <c r="V206" s="5"/>
      <c r="W206" s="5"/>
    </row>
    <row r="207" spans="1:23" s="74" customFormat="1" x14ac:dyDescent="0.2">
      <c r="A207" s="104"/>
      <c r="B207" s="99"/>
      <c r="C207" s="99"/>
      <c r="D207" s="99"/>
      <c r="E207" s="99"/>
      <c r="F207" s="104"/>
      <c r="G207" s="104"/>
      <c r="H207" s="104"/>
      <c r="I207" s="104"/>
      <c r="J207" s="104"/>
      <c r="K207" s="104"/>
      <c r="L207" s="99"/>
      <c r="M207" s="4"/>
      <c r="N207" s="52"/>
      <c r="O207" s="52"/>
      <c r="P207" s="52"/>
      <c r="Q207" s="5"/>
      <c r="R207" s="5"/>
      <c r="S207" s="5"/>
      <c r="T207" s="5"/>
      <c r="U207" s="5"/>
      <c r="V207" s="5"/>
      <c r="W207" s="5"/>
    </row>
    <row r="208" spans="1:23" s="74" customFormat="1" x14ac:dyDescent="0.2">
      <c r="A208" s="104"/>
      <c r="B208" s="99"/>
      <c r="C208" s="99"/>
      <c r="D208" s="99"/>
      <c r="E208" s="99"/>
      <c r="F208" s="104"/>
      <c r="G208" s="104"/>
      <c r="H208" s="104"/>
      <c r="I208" s="104"/>
      <c r="J208" s="104"/>
      <c r="K208" s="104"/>
      <c r="L208" s="99"/>
      <c r="M208" s="4"/>
      <c r="N208" s="52"/>
      <c r="O208" s="52"/>
      <c r="P208" s="52"/>
      <c r="Q208" s="5"/>
      <c r="R208" s="5"/>
      <c r="S208" s="5"/>
      <c r="T208" s="5"/>
      <c r="U208" s="5"/>
      <c r="V208" s="5"/>
      <c r="W208" s="5"/>
    </row>
    <row r="209" spans="1:23" s="74" customFormat="1" x14ac:dyDescent="0.2">
      <c r="A209" s="104"/>
      <c r="B209" s="99"/>
      <c r="C209" s="99"/>
      <c r="D209" s="99"/>
      <c r="E209" s="99"/>
      <c r="F209" s="104"/>
      <c r="G209" s="104"/>
      <c r="H209" s="104"/>
      <c r="I209" s="104"/>
      <c r="J209" s="104"/>
      <c r="K209" s="104"/>
      <c r="L209" s="99"/>
      <c r="M209" s="4"/>
      <c r="N209" s="52"/>
      <c r="O209" s="52"/>
      <c r="P209" s="52"/>
      <c r="Q209" s="5"/>
      <c r="R209" s="5"/>
      <c r="S209" s="5"/>
      <c r="T209" s="5"/>
      <c r="U209" s="5"/>
      <c r="V209" s="5"/>
      <c r="W209" s="5"/>
    </row>
    <row r="210" spans="1:23" s="74" customFormat="1" x14ac:dyDescent="0.2">
      <c r="A210" s="104"/>
      <c r="B210" s="99"/>
      <c r="C210" s="99"/>
      <c r="D210" s="99"/>
      <c r="E210" s="99"/>
      <c r="F210" s="104"/>
      <c r="G210" s="104"/>
      <c r="H210" s="104"/>
      <c r="I210" s="104"/>
      <c r="J210" s="104"/>
      <c r="K210" s="104"/>
      <c r="L210" s="99"/>
      <c r="M210" s="4"/>
      <c r="N210" s="52"/>
      <c r="O210" s="52"/>
      <c r="P210" s="52"/>
      <c r="Q210" s="5"/>
      <c r="R210" s="5"/>
      <c r="S210" s="5"/>
      <c r="T210" s="5"/>
      <c r="U210" s="5"/>
      <c r="V210" s="5"/>
      <c r="W210" s="5"/>
    </row>
    <row r="211" spans="1:23" s="74" customFormat="1" x14ac:dyDescent="0.2">
      <c r="A211" s="104"/>
      <c r="B211" s="99"/>
      <c r="C211" s="99"/>
      <c r="D211" s="99"/>
      <c r="E211" s="99"/>
      <c r="F211" s="104"/>
      <c r="G211" s="104"/>
      <c r="H211" s="104"/>
      <c r="I211" s="104"/>
      <c r="J211" s="104"/>
      <c r="K211" s="104"/>
      <c r="L211" s="99"/>
      <c r="M211" s="4"/>
      <c r="N211" s="52"/>
      <c r="O211" s="52"/>
      <c r="P211" s="52"/>
      <c r="Q211" s="5"/>
      <c r="R211" s="5"/>
      <c r="S211" s="5"/>
      <c r="T211" s="5"/>
      <c r="U211" s="5"/>
      <c r="V211" s="5"/>
      <c r="W211" s="5"/>
    </row>
    <row r="212" spans="1:23" s="74" customFormat="1" x14ac:dyDescent="0.2">
      <c r="A212" s="104"/>
      <c r="B212" s="99"/>
      <c r="C212" s="99"/>
      <c r="D212" s="99"/>
      <c r="E212" s="99"/>
      <c r="F212" s="104"/>
      <c r="G212" s="104"/>
      <c r="H212" s="104"/>
      <c r="I212" s="104"/>
      <c r="J212" s="104"/>
      <c r="K212" s="104"/>
      <c r="L212" s="99"/>
      <c r="M212" s="4"/>
      <c r="N212" s="52"/>
      <c r="O212" s="52"/>
      <c r="P212" s="52"/>
      <c r="Q212" s="5"/>
      <c r="R212" s="5"/>
      <c r="S212" s="5"/>
      <c r="T212" s="5"/>
      <c r="U212" s="5"/>
      <c r="V212" s="5"/>
      <c r="W212" s="5"/>
    </row>
    <row r="213" spans="1:23" s="74" customFormat="1" x14ac:dyDescent="0.2">
      <c r="A213" s="104"/>
      <c r="B213" s="99"/>
      <c r="C213" s="99"/>
      <c r="D213" s="99"/>
      <c r="E213" s="99"/>
      <c r="F213" s="104"/>
      <c r="G213" s="104"/>
      <c r="H213" s="104"/>
      <c r="I213" s="104"/>
      <c r="J213" s="104"/>
      <c r="K213" s="104"/>
      <c r="L213" s="99"/>
      <c r="M213" s="4"/>
      <c r="N213" s="52"/>
      <c r="O213" s="52"/>
      <c r="P213" s="52"/>
      <c r="Q213" s="5"/>
      <c r="R213" s="5"/>
      <c r="S213" s="5"/>
      <c r="T213" s="5"/>
      <c r="U213" s="5"/>
      <c r="V213" s="5"/>
      <c r="W213" s="5"/>
    </row>
    <row r="214" spans="1:23" s="74" customFormat="1" x14ac:dyDescent="0.2">
      <c r="A214" s="104"/>
      <c r="B214" s="99"/>
      <c r="C214" s="99"/>
      <c r="D214" s="99"/>
      <c r="E214" s="99"/>
      <c r="F214" s="104"/>
      <c r="G214" s="104"/>
      <c r="H214" s="104"/>
      <c r="I214" s="104"/>
      <c r="J214" s="104"/>
      <c r="K214" s="104"/>
      <c r="L214" s="99"/>
      <c r="M214" s="4"/>
      <c r="N214" s="52"/>
      <c r="O214" s="52"/>
      <c r="P214" s="52"/>
      <c r="Q214" s="5"/>
      <c r="R214" s="5"/>
      <c r="S214" s="5"/>
      <c r="T214" s="5"/>
      <c r="U214" s="5"/>
      <c r="V214" s="5"/>
      <c r="W214" s="5"/>
    </row>
    <row r="215" spans="1:23" s="74" customFormat="1" x14ac:dyDescent="0.2">
      <c r="A215" s="104"/>
      <c r="B215" s="99"/>
      <c r="C215" s="99"/>
      <c r="D215" s="99"/>
      <c r="E215" s="99"/>
      <c r="F215" s="104"/>
      <c r="G215" s="104"/>
      <c r="H215" s="104"/>
      <c r="I215" s="104"/>
      <c r="J215" s="104"/>
      <c r="K215" s="104"/>
      <c r="L215" s="99"/>
      <c r="M215" s="4"/>
      <c r="N215" s="52"/>
      <c r="O215" s="52"/>
      <c r="P215" s="52"/>
      <c r="Q215" s="5"/>
      <c r="R215" s="5"/>
      <c r="S215" s="5"/>
      <c r="T215" s="5"/>
      <c r="U215" s="5"/>
      <c r="V215" s="5"/>
      <c r="W215" s="5"/>
    </row>
    <row r="216" spans="1:23" s="74" customFormat="1" x14ac:dyDescent="0.2">
      <c r="A216" s="104"/>
      <c r="B216" s="99"/>
      <c r="C216" s="99"/>
      <c r="D216" s="99"/>
      <c r="E216" s="99"/>
      <c r="F216" s="104"/>
      <c r="G216" s="104"/>
      <c r="H216" s="104"/>
      <c r="I216" s="104"/>
      <c r="J216" s="104"/>
      <c r="K216" s="104"/>
      <c r="L216" s="99"/>
      <c r="M216" s="4"/>
      <c r="N216" s="52"/>
      <c r="O216" s="52"/>
      <c r="P216" s="52"/>
      <c r="Q216" s="5"/>
      <c r="R216" s="5"/>
      <c r="S216" s="5"/>
      <c r="T216" s="5"/>
      <c r="U216" s="5"/>
      <c r="V216" s="5"/>
      <c r="W216" s="5"/>
    </row>
    <row r="217" spans="1:23" s="74" customFormat="1" x14ac:dyDescent="0.2">
      <c r="A217" s="104"/>
      <c r="B217" s="99"/>
      <c r="C217" s="99"/>
      <c r="D217" s="99"/>
      <c r="E217" s="99"/>
      <c r="F217" s="104"/>
      <c r="G217" s="104"/>
      <c r="H217" s="104"/>
      <c r="I217" s="104"/>
      <c r="J217" s="104"/>
      <c r="K217" s="104"/>
      <c r="L217" s="99"/>
      <c r="M217" s="4"/>
      <c r="N217" s="52"/>
      <c r="O217" s="52"/>
      <c r="P217" s="52"/>
      <c r="Q217" s="5"/>
      <c r="R217" s="5"/>
      <c r="S217" s="5"/>
      <c r="T217" s="5"/>
      <c r="U217" s="5"/>
      <c r="V217" s="5"/>
      <c r="W217" s="5"/>
    </row>
    <row r="218" spans="1:23" s="74" customFormat="1" x14ac:dyDescent="0.2">
      <c r="A218" s="104"/>
      <c r="B218" s="99"/>
      <c r="C218" s="99"/>
      <c r="D218" s="99"/>
      <c r="E218" s="99"/>
      <c r="F218" s="104"/>
      <c r="G218" s="104"/>
      <c r="H218" s="104"/>
      <c r="I218" s="104"/>
      <c r="J218" s="104"/>
      <c r="K218" s="104"/>
      <c r="L218" s="99"/>
      <c r="M218" s="4"/>
      <c r="N218" s="52"/>
      <c r="O218" s="52"/>
      <c r="P218" s="52"/>
      <c r="Q218" s="5"/>
      <c r="R218" s="5"/>
      <c r="S218" s="5"/>
      <c r="T218" s="5"/>
      <c r="U218" s="5"/>
      <c r="V218" s="5"/>
      <c r="W218" s="5"/>
    </row>
    <row r="219" spans="1:23" s="74" customFormat="1" x14ac:dyDescent="0.2">
      <c r="A219" s="104"/>
      <c r="B219" s="99"/>
      <c r="C219" s="99"/>
      <c r="D219" s="99"/>
      <c r="E219" s="99"/>
      <c r="F219" s="104"/>
      <c r="G219" s="104"/>
      <c r="H219" s="104"/>
      <c r="I219" s="104"/>
      <c r="J219" s="104"/>
      <c r="K219" s="104"/>
      <c r="L219" s="99"/>
      <c r="M219" s="4"/>
      <c r="N219" s="52"/>
      <c r="O219" s="52"/>
      <c r="P219" s="52"/>
      <c r="Q219" s="5"/>
      <c r="R219" s="5"/>
      <c r="S219" s="5"/>
      <c r="T219" s="5"/>
      <c r="U219" s="5"/>
      <c r="V219" s="5"/>
      <c r="W219" s="5"/>
    </row>
    <row r="220" spans="1:23" s="74" customFormat="1" x14ac:dyDescent="0.2">
      <c r="A220" s="104"/>
      <c r="B220" s="99"/>
      <c r="C220" s="99"/>
      <c r="D220" s="99"/>
      <c r="E220" s="99"/>
      <c r="F220" s="104"/>
      <c r="G220" s="104"/>
      <c r="H220" s="104"/>
      <c r="I220" s="104"/>
      <c r="J220" s="104"/>
      <c r="K220" s="104"/>
      <c r="L220" s="99"/>
      <c r="M220" s="4"/>
      <c r="N220" s="52"/>
      <c r="O220" s="52"/>
      <c r="P220" s="52"/>
      <c r="Q220" s="5"/>
      <c r="R220" s="5"/>
      <c r="S220" s="5"/>
      <c r="T220" s="5"/>
      <c r="U220" s="5"/>
      <c r="V220" s="5"/>
      <c r="W220" s="5"/>
    </row>
    <row r="221" spans="1:23" s="74" customFormat="1" x14ac:dyDescent="0.2">
      <c r="A221" s="104"/>
      <c r="B221" s="99"/>
      <c r="C221" s="99"/>
      <c r="D221" s="99"/>
      <c r="E221" s="99"/>
      <c r="F221" s="104"/>
      <c r="G221" s="104"/>
      <c r="H221" s="104"/>
      <c r="I221" s="104"/>
      <c r="J221" s="104"/>
      <c r="K221" s="104"/>
      <c r="L221" s="99"/>
      <c r="M221" s="4"/>
      <c r="N221" s="52"/>
      <c r="O221" s="52"/>
      <c r="P221" s="52"/>
      <c r="Q221" s="5"/>
      <c r="R221" s="5"/>
      <c r="S221" s="5"/>
      <c r="T221" s="5"/>
      <c r="U221" s="5"/>
      <c r="V221" s="5"/>
      <c r="W221" s="5"/>
    </row>
    <row r="222" spans="1:23" s="74" customFormat="1" x14ac:dyDescent="0.2">
      <c r="A222" s="104"/>
      <c r="B222" s="99"/>
      <c r="C222" s="99"/>
      <c r="D222" s="99"/>
      <c r="E222" s="99"/>
      <c r="F222" s="104"/>
      <c r="G222" s="104"/>
      <c r="H222" s="104"/>
      <c r="I222" s="104"/>
      <c r="J222" s="104"/>
      <c r="K222" s="104"/>
      <c r="L222" s="99"/>
      <c r="M222" s="4"/>
      <c r="N222" s="52"/>
      <c r="O222" s="52"/>
      <c r="P222" s="52"/>
      <c r="Q222" s="5"/>
      <c r="R222" s="5"/>
      <c r="S222" s="5"/>
      <c r="T222" s="5"/>
      <c r="U222" s="5"/>
      <c r="V222" s="5"/>
      <c r="W222" s="5"/>
    </row>
    <row r="223" spans="1:23" s="74" customFormat="1" x14ac:dyDescent="0.2">
      <c r="A223" s="104"/>
      <c r="B223" s="99"/>
      <c r="C223" s="99"/>
      <c r="D223" s="99"/>
      <c r="E223" s="99"/>
      <c r="F223" s="104"/>
      <c r="G223" s="104"/>
      <c r="H223" s="104"/>
      <c r="I223" s="104"/>
      <c r="J223" s="104"/>
      <c r="K223" s="104"/>
      <c r="L223" s="99"/>
      <c r="M223" s="4"/>
      <c r="N223" s="52"/>
      <c r="O223" s="52"/>
      <c r="P223" s="52"/>
      <c r="Q223" s="5"/>
      <c r="R223" s="5"/>
      <c r="S223" s="5"/>
      <c r="T223" s="5"/>
      <c r="U223" s="5"/>
      <c r="V223" s="5"/>
      <c r="W223" s="5"/>
    </row>
    <row r="224" spans="1:23" s="74" customFormat="1" x14ac:dyDescent="0.2">
      <c r="A224" s="104"/>
      <c r="B224" s="99"/>
      <c r="C224" s="99"/>
      <c r="D224" s="99"/>
      <c r="E224" s="99"/>
      <c r="F224" s="104"/>
      <c r="G224" s="104"/>
      <c r="H224" s="104"/>
      <c r="I224" s="104"/>
      <c r="J224" s="104"/>
      <c r="K224" s="104"/>
      <c r="L224" s="99"/>
      <c r="M224" s="4"/>
      <c r="N224" s="52"/>
      <c r="O224" s="52"/>
      <c r="P224" s="52"/>
      <c r="Q224" s="5"/>
      <c r="R224" s="5"/>
      <c r="S224" s="5"/>
      <c r="T224" s="5"/>
      <c r="U224" s="5"/>
      <c r="V224" s="5"/>
      <c r="W224" s="5"/>
    </row>
    <row r="225" spans="1:23" s="74" customFormat="1" x14ac:dyDescent="0.2">
      <c r="A225" s="104"/>
      <c r="B225" s="99"/>
      <c r="C225" s="99"/>
      <c r="D225" s="99"/>
      <c r="E225" s="99"/>
      <c r="F225" s="104"/>
      <c r="G225" s="104"/>
      <c r="H225" s="104"/>
      <c r="I225" s="104"/>
      <c r="J225" s="104"/>
      <c r="K225" s="104"/>
      <c r="L225" s="99"/>
      <c r="M225" s="4"/>
      <c r="N225" s="52"/>
      <c r="O225" s="52"/>
      <c r="P225" s="52"/>
      <c r="Q225" s="5"/>
      <c r="R225" s="5"/>
      <c r="S225" s="5"/>
      <c r="T225" s="5"/>
      <c r="U225" s="5"/>
      <c r="V225" s="5"/>
      <c r="W225" s="5"/>
    </row>
    <row r="226" spans="1:23" s="74" customFormat="1" x14ac:dyDescent="0.2">
      <c r="A226" s="104"/>
      <c r="B226" s="99"/>
      <c r="C226" s="99"/>
      <c r="D226" s="99"/>
      <c r="E226" s="99"/>
      <c r="F226" s="104"/>
      <c r="G226" s="104"/>
      <c r="H226" s="104"/>
      <c r="I226" s="104"/>
      <c r="J226" s="104"/>
      <c r="K226" s="104"/>
      <c r="L226" s="99"/>
      <c r="M226" s="4"/>
      <c r="N226" s="52"/>
      <c r="O226" s="52"/>
      <c r="P226" s="52"/>
      <c r="Q226" s="5"/>
      <c r="R226" s="5"/>
      <c r="S226" s="5"/>
      <c r="T226" s="5"/>
      <c r="U226" s="5"/>
      <c r="V226" s="5"/>
      <c r="W226" s="5"/>
    </row>
    <row r="227" spans="1:23" s="74" customFormat="1" x14ac:dyDescent="0.2">
      <c r="A227" s="104"/>
      <c r="B227" s="99"/>
      <c r="C227" s="99"/>
      <c r="D227" s="99"/>
      <c r="E227" s="99"/>
      <c r="F227" s="104"/>
      <c r="G227" s="104"/>
      <c r="H227" s="104"/>
      <c r="I227" s="104"/>
      <c r="J227" s="104"/>
      <c r="K227" s="104"/>
      <c r="L227" s="99"/>
      <c r="M227" s="4"/>
      <c r="N227" s="52"/>
      <c r="O227" s="52"/>
      <c r="P227" s="52"/>
      <c r="Q227" s="5"/>
      <c r="R227" s="5"/>
      <c r="S227" s="5"/>
      <c r="T227" s="5"/>
      <c r="U227" s="5"/>
      <c r="V227" s="5"/>
      <c r="W227" s="5"/>
    </row>
    <row r="228" spans="1:23" s="74" customFormat="1" x14ac:dyDescent="0.2">
      <c r="A228" s="104"/>
      <c r="B228" s="99"/>
      <c r="C228" s="99"/>
      <c r="D228" s="99"/>
      <c r="E228" s="99"/>
      <c r="F228" s="104"/>
      <c r="G228" s="104"/>
      <c r="H228" s="104"/>
      <c r="I228" s="104"/>
      <c r="J228" s="104"/>
      <c r="K228" s="104"/>
      <c r="L228" s="99"/>
      <c r="M228" s="4"/>
      <c r="N228" s="52"/>
      <c r="O228" s="52"/>
      <c r="P228" s="52"/>
      <c r="Q228" s="5"/>
      <c r="R228" s="5"/>
      <c r="S228" s="5"/>
      <c r="T228" s="5"/>
      <c r="U228" s="5"/>
      <c r="V228" s="5"/>
      <c r="W228" s="5"/>
    </row>
    <row r="229" spans="1:23" s="74" customFormat="1" x14ac:dyDescent="0.2">
      <c r="A229" s="104"/>
      <c r="B229" s="99"/>
      <c r="C229" s="99"/>
      <c r="D229" s="99"/>
      <c r="E229" s="99"/>
      <c r="F229" s="104"/>
      <c r="G229" s="104"/>
      <c r="H229" s="104"/>
      <c r="I229" s="104"/>
      <c r="J229" s="104"/>
      <c r="K229" s="104"/>
      <c r="L229" s="99"/>
      <c r="M229" s="4"/>
      <c r="N229" s="52"/>
      <c r="O229" s="52"/>
      <c r="P229" s="52"/>
      <c r="Q229" s="5"/>
      <c r="R229" s="5"/>
      <c r="S229" s="5"/>
      <c r="T229" s="5"/>
      <c r="U229" s="5"/>
      <c r="V229" s="5"/>
      <c r="W229" s="5"/>
    </row>
    <row r="230" spans="1:23" s="74" customFormat="1" x14ac:dyDescent="0.2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99"/>
      <c r="M230" s="4"/>
      <c r="N230" s="52"/>
      <c r="O230" s="52"/>
      <c r="P230" s="52"/>
      <c r="Q230" s="5"/>
      <c r="R230" s="5"/>
      <c r="S230" s="5"/>
      <c r="T230" s="5"/>
      <c r="U230" s="5"/>
      <c r="V230" s="5"/>
      <c r="W230" s="5"/>
    </row>
    <row r="231" spans="1:23" s="74" customFormat="1" x14ac:dyDescent="0.2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99"/>
      <c r="M231" s="4"/>
      <c r="N231" s="52"/>
      <c r="O231" s="52"/>
      <c r="P231" s="52"/>
      <c r="Q231" s="5"/>
      <c r="R231" s="5"/>
      <c r="S231" s="5"/>
      <c r="T231" s="5"/>
      <c r="U231" s="5"/>
      <c r="V231" s="5"/>
      <c r="W231" s="5"/>
    </row>
    <row r="232" spans="1:23" s="74" customFormat="1" x14ac:dyDescent="0.2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99"/>
      <c r="M232" s="4"/>
      <c r="N232" s="52"/>
      <c r="O232" s="52"/>
      <c r="P232" s="52"/>
      <c r="Q232" s="5"/>
      <c r="R232" s="5"/>
      <c r="S232" s="5"/>
      <c r="T232" s="5"/>
      <c r="U232" s="5"/>
      <c r="V232" s="5"/>
      <c r="W232" s="5"/>
    </row>
    <row r="233" spans="1:23" s="74" customFormat="1" x14ac:dyDescent="0.2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99"/>
      <c r="M233" s="4"/>
      <c r="N233" s="52"/>
      <c r="O233" s="52"/>
      <c r="P233" s="52"/>
      <c r="Q233" s="5"/>
      <c r="R233" s="5"/>
      <c r="S233" s="5"/>
      <c r="T233" s="5"/>
      <c r="U233" s="5"/>
      <c r="V233" s="5"/>
      <c r="W233" s="5"/>
    </row>
  </sheetData>
  <mergeCells count="7">
    <mergeCell ref="K10:K11"/>
    <mergeCell ref="C32:J32"/>
    <mergeCell ref="C33:J33"/>
    <mergeCell ref="D6:J7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W210"/>
  <sheetViews>
    <sheetView showGridLines="0" topLeftCell="A13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9" width="13.42578125" style="107" customWidth="1"/>
    <col min="10" max="11" width="12.28515625" style="107" customWidth="1"/>
    <col min="12" max="12" width="1.85546875" style="118" customWidth="1"/>
    <col min="13" max="13" width="9.85546875" style="4" bestFit="1" customWidth="1"/>
    <col min="14" max="14" width="8.7109375" style="4" bestFit="1" customWidth="1"/>
    <col min="15" max="16" width="11.42578125" style="4"/>
    <col min="17" max="18" width="11.42578125" style="52"/>
    <col min="19" max="23" width="11.42578125" style="6"/>
    <col min="24" max="16384" width="11.42578125" style="70"/>
  </cols>
  <sheetData>
    <row r="1" spans="1:23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3" t="s">
        <v>116</v>
      </c>
      <c r="O1" s="3"/>
      <c r="P1" s="3"/>
      <c r="Q1" s="6"/>
      <c r="R1" s="6"/>
    </row>
    <row r="2" spans="1:23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73">
        <v>49827</v>
      </c>
      <c r="O2" s="275">
        <v>41426</v>
      </c>
      <c r="P2" s="270">
        <v>74.149666666666675</v>
      </c>
      <c r="Q2" s="6"/>
      <c r="R2" s="6"/>
    </row>
    <row r="3" spans="1:23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73">
        <v>129223</v>
      </c>
      <c r="O3" s="275">
        <v>41456</v>
      </c>
      <c r="P3" s="270">
        <v>77.579666666666668</v>
      </c>
      <c r="Q3" s="6"/>
      <c r="R3" s="6"/>
    </row>
    <row r="4" spans="1:23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73">
        <v>270131</v>
      </c>
      <c r="O4" s="275">
        <v>41487</v>
      </c>
      <c r="P4" s="270">
        <v>86.922749999999994</v>
      </c>
      <c r="Q4" s="6"/>
      <c r="R4" s="6"/>
    </row>
    <row r="5" spans="1:23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73">
        <v>169124</v>
      </c>
      <c r="O5" s="275">
        <v>41518</v>
      </c>
      <c r="P5" s="270">
        <v>95.924333333333323</v>
      </c>
      <c r="Q5" s="6"/>
      <c r="R5" s="6"/>
    </row>
    <row r="6" spans="1:23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73">
        <v>59871</v>
      </c>
      <c r="O6" s="275">
        <v>41548</v>
      </c>
      <c r="P6" s="270">
        <v>99.130083333333332</v>
      </c>
      <c r="Q6" s="6"/>
      <c r="R6" s="6"/>
    </row>
    <row r="7" spans="1:23" ht="15.75" x14ac:dyDescent="0.25">
      <c r="A7" s="226"/>
      <c r="B7" s="71"/>
      <c r="C7" s="332" t="s">
        <v>117</v>
      </c>
      <c r="D7" s="332"/>
      <c r="E7" s="332"/>
      <c r="F7" s="332"/>
      <c r="G7" s="332"/>
      <c r="H7" s="332"/>
      <c r="I7" s="332"/>
      <c r="J7" s="332"/>
      <c r="K7" s="127"/>
      <c r="L7" s="241"/>
      <c r="N7" s="273">
        <v>36543</v>
      </c>
      <c r="O7" s="275">
        <v>41579</v>
      </c>
      <c r="P7" s="270">
        <v>97.854749999999996</v>
      </c>
      <c r="Q7" s="6"/>
      <c r="R7" s="6"/>
    </row>
    <row r="8" spans="1:23" ht="15.75" x14ac:dyDescent="0.25">
      <c r="A8" s="226"/>
      <c r="B8" s="71"/>
      <c r="C8" s="310" t="s">
        <v>187</v>
      </c>
      <c r="D8" s="310"/>
      <c r="E8" s="310"/>
      <c r="F8" s="310"/>
      <c r="G8" s="310"/>
      <c r="H8" s="310"/>
      <c r="I8" s="310"/>
      <c r="J8" s="310"/>
      <c r="K8" s="146"/>
      <c r="L8" s="241"/>
      <c r="N8" s="273">
        <v>33108</v>
      </c>
      <c r="O8" s="275">
        <v>41609</v>
      </c>
      <c r="P8" s="270">
        <v>94.804666666666677</v>
      </c>
      <c r="Q8" s="6"/>
      <c r="R8" s="6"/>
    </row>
    <row r="9" spans="1:23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87"/>
      <c r="L9" s="241"/>
      <c r="N9" s="273">
        <v>42231</v>
      </c>
      <c r="O9" s="275">
        <v>41640</v>
      </c>
      <c r="P9" s="270">
        <v>96.211166666666671</v>
      </c>
      <c r="Q9" s="6"/>
      <c r="R9" s="6"/>
    </row>
    <row r="10" spans="1:23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73">
        <v>124410</v>
      </c>
      <c r="O10" s="275">
        <v>41671</v>
      </c>
      <c r="P10" s="270">
        <v>96.197416666666669</v>
      </c>
      <c r="Q10" s="5"/>
      <c r="R10" s="5"/>
      <c r="S10" s="5"/>
      <c r="T10" s="5"/>
      <c r="U10" s="5"/>
      <c r="V10" s="5"/>
      <c r="W10" s="5"/>
    </row>
    <row r="11" spans="1:23" s="74" customFormat="1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73">
        <v>116764</v>
      </c>
      <c r="O11" s="275">
        <v>41699</v>
      </c>
      <c r="P11" s="270">
        <v>101.3955</v>
      </c>
      <c r="Q11" s="5"/>
      <c r="R11" s="5"/>
      <c r="S11" s="5"/>
      <c r="T11" s="5"/>
      <c r="U11" s="5"/>
      <c r="V11" s="5"/>
      <c r="W11" s="5"/>
    </row>
    <row r="12" spans="1:23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73">
        <v>56290</v>
      </c>
      <c r="O12" s="275">
        <v>41730</v>
      </c>
      <c r="P12" s="270">
        <v>103.39016666666667</v>
      </c>
      <c r="Q12" s="5"/>
      <c r="R12" s="5"/>
      <c r="S12" s="5"/>
      <c r="T12" s="5"/>
      <c r="U12" s="5"/>
      <c r="V12" s="5"/>
      <c r="W12" s="5"/>
    </row>
    <row r="13" spans="1:23" s="74" customFormat="1" ht="14.25" x14ac:dyDescent="0.2">
      <c r="A13" s="224"/>
      <c r="B13" s="77" t="s">
        <v>75</v>
      </c>
      <c r="C13" s="232">
        <v>79.433999999999997</v>
      </c>
      <c r="D13" s="232">
        <v>33.567999999999998</v>
      </c>
      <c r="E13" s="232">
        <v>109.20699999999999</v>
      </c>
      <c r="F13" s="232">
        <v>112.979</v>
      </c>
      <c r="G13" s="232">
        <v>49.37</v>
      </c>
      <c r="H13" s="232">
        <v>142.07599999999999</v>
      </c>
      <c r="I13" s="232">
        <v>187.77800283573018</v>
      </c>
      <c r="J13" s="232">
        <v>287.77800283573021</v>
      </c>
      <c r="K13" s="232">
        <v>-56.301613574204055</v>
      </c>
      <c r="L13" s="242"/>
      <c r="M13" s="286">
        <v>1</v>
      </c>
      <c r="N13" s="273">
        <v>9196</v>
      </c>
      <c r="O13" s="275">
        <v>41760</v>
      </c>
      <c r="P13" s="270">
        <v>91.393166666666673</v>
      </c>
      <c r="Q13" s="5"/>
      <c r="R13" s="5"/>
      <c r="S13" s="5"/>
      <c r="T13" s="5"/>
      <c r="U13" s="5"/>
      <c r="V13" s="5"/>
      <c r="W13" s="5"/>
    </row>
    <row r="14" spans="1:23" s="74" customFormat="1" x14ac:dyDescent="0.25">
      <c r="A14" s="224"/>
      <c r="B14" s="77" t="s">
        <v>76</v>
      </c>
      <c r="C14" s="232">
        <v>217.40100000000001</v>
      </c>
      <c r="D14" s="232">
        <v>77.665999999999997</v>
      </c>
      <c r="E14" s="232">
        <v>110.10899999999999</v>
      </c>
      <c r="F14" s="232">
        <v>109.27</v>
      </c>
      <c r="G14" s="232">
        <v>110.58799999999999</v>
      </c>
      <c r="H14" s="299">
        <v>58.345999999999997</v>
      </c>
      <c r="I14" s="299">
        <v>-47.240206894057224</v>
      </c>
      <c r="J14" s="299">
        <v>52.759793105942776</v>
      </c>
      <c r="K14" s="299">
        <v>1.2061865104786351</v>
      </c>
      <c r="L14" s="242"/>
      <c r="M14" s="286">
        <v>1</v>
      </c>
      <c r="N14" s="273">
        <v>22621</v>
      </c>
      <c r="O14" s="275">
        <v>41791</v>
      </c>
      <c r="P14" s="270">
        <v>89.126000000000005</v>
      </c>
      <c r="Q14" s="5"/>
      <c r="R14" s="5"/>
      <c r="S14" s="5"/>
      <c r="T14" s="5"/>
      <c r="U14" s="5"/>
      <c r="V14" s="5"/>
      <c r="W14" s="5"/>
    </row>
    <row r="15" spans="1:23" s="74" customFormat="1" ht="14.25" x14ac:dyDescent="0.2">
      <c r="A15" s="224"/>
      <c r="B15" s="77" t="s">
        <v>77</v>
      </c>
      <c r="C15" s="232">
        <v>55.131</v>
      </c>
      <c r="D15" s="232">
        <v>84.713999999999999</v>
      </c>
      <c r="E15" s="232">
        <v>72.537999999999997</v>
      </c>
      <c r="F15" s="232">
        <v>41.664000000000001</v>
      </c>
      <c r="G15" s="232">
        <v>154.03299999999999</v>
      </c>
      <c r="H15" s="232"/>
      <c r="I15" s="232"/>
      <c r="J15" s="232"/>
      <c r="K15" s="232">
        <v>269.70286098310288</v>
      </c>
      <c r="L15" s="242"/>
      <c r="M15" s="286" t="s">
        <v>177</v>
      </c>
      <c r="N15" s="273">
        <v>47836</v>
      </c>
      <c r="O15" s="275">
        <v>41821</v>
      </c>
      <c r="P15" s="270">
        <v>82.34375</v>
      </c>
      <c r="Q15" s="5"/>
      <c r="R15" s="5"/>
      <c r="S15" s="5"/>
      <c r="T15" s="5"/>
      <c r="U15" s="5"/>
      <c r="V15" s="5"/>
      <c r="W15" s="5"/>
    </row>
    <row r="16" spans="1:23" s="74" customFormat="1" ht="14.25" x14ac:dyDescent="0.2">
      <c r="A16" s="224"/>
      <c r="B16" s="77" t="s">
        <v>78</v>
      </c>
      <c r="C16" s="232">
        <v>65.688000000000002</v>
      </c>
      <c r="D16" s="232">
        <v>17.928000000000001</v>
      </c>
      <c r="E16" s="232">
        <v>29.393999999999998</v>
      </c>
      <c r="F16" s="232">
        <v>69.649000000000001</v>
      </c>
      <c r="G16" s="232">
        <v>69.436000000000007</v>
      </c>
      <c r="H16" s="232"/>
      <c r="I16" s="232"/>
      <c r="J16" s="232"/>
      <c r="K16" s="232">
        <v>-0.30581917902625655</v>
      </c>
      <c r="L16" s="242"/>
      <c r="M16" s="286" t="s">
        <v>177</v>
      </c>
      <c r="N16" s="273">
        <v>161792</v>
      </c>
      <c r="O16" s="275">
        <v>41852</v>
      </c>
      <c r="P16" s="270">
        <v>73.3155</v>
      </c>
      <c r="Q16" s="5"/>
      <c r="R16" s="5"/>
      <c r="S16" s="5"/>
      <c r="T16" s="5"/>
      <c r="U16" s="5"/>
      <c r="V16" s="5"/>
      <c r="W16" s="5"/>
    </row>
    <row r="17" spans="1:23" s="74" customFormat="1" ht="14.25" x14ac:dyDescent="0.2">
      <c r="A17" s="224"/>
      <c r="B17" s="77" t="s">
        <v>79</v>
      </c>
      <c r="C17" s="232">
        <v>24.155000000000001</v>
      </c>
      <c r="D17" s="232">
        <v>73.799000000000007</v>
      </c>
      <c r="E17" s="232">
        <v>91.759</v>
      </c>
      <c r="F17" s="232">
        <v>49.783000000000001</v>
      </c>
      <c r="G17" s="232">
        <v>148.88399999999999</v>
      </c>
      <c r="H17" s="232"/>
      <c r="I17" s="232"/>
      <c r="J17" s="232"/>
      <c r="K17" s="232">
        <v>199.06594620653632</v>
      </c>
      <c r="L17" s="242"/>
      <c r="M17" s="286" t="s">
        <v>177</v>
      </c>
      <c r="N17" s="273">
        <v>75647</v>
      </c>
      <c r="O17" s="275">
        <v>41883</v>
      </c>
      <c r="P17" s="270">
        <v>65.525750000000002</v>
      </c>
      <c r="Q17" s="5"/>
      <c r="R17" s="5"/>
      <c r="S17" s="5"/>
      <c r="T17" s="5"/>
      <c r="U17" s="5"/>
      <c r="V17" s="5"/>
      <c r="W17" s="5"/>
    </row>
    <row r="18" spans="1:23" s="74" customFormat="1" ht="14.25" x14ac:dyDescent="0.2">
      <c r="A18" s="224"/>
      <c r="B18" s="77" t="s">
        <v>80</v>
      </c>
      <c r="C18" s="232">
        <v>46.448999999999998</v>
      </c>
      <c r="D18" s="232">
        <v>47.789000000000001</v>
      </c>
      <c r="E18" s="232">
        <v>42.037999999999997</v>
      </c>
      <c r="F18" s="232">
        <v>29.6</v>
      </c>
      <c r="G18" s="232">
        <v>141.25200000000001</v>
      </c>
      <c r="H18" s="232"/>
      <c r="I18" s="232"/>
      <c r="J18" s="232"/>
      <c r="K18" s="232">
        <v>377.20270270270271</v>
      </c>
      <c r="L18" s="242"/>
      <c r="M18" s="286" t="s">
        <v>177</v>
      </c>
      <c r="N18" s="273">
        <v>152478</v>
      </c>
      <c r="O18" s="275">
        <v>41913</v>
      </c>
      <c r="P18" s="270">
        <v>73.242999999999995</v>
      </c>
      <c r="Q18" s="5"/>
      <c r="R18" s="5"/>
      <c r="S18" s="5"/>
      <c r="T18" s="5"/>
      <c r="U18" s="5"/>
      <c r="V18" s="5"/>
      <c r="W18" s="5"/>
    </row>
    <row r="19" spans="1:23" s="74" customFormat="1" ht="14.25" x14ac:dyDescent="0.2">
      <c r="A19" s="224"/>
      <c r="B19" s="77" t="s">
        <v>81</v>
      </c>
      <c r="C19" s="232">
        <v>81.031000000000006</v>
      </c>
      <c r="D19" s="232">
        <v>37.948</v>
      </c>
      <c r="E19" s="232">
        <v>30.702000000000002</v>
      </c>
      <c r="F19" s="232">
        <v>39.116</v>
      </c>
      <c r="G19" s="232">
        <v>118.045</v>
      </c>
      <c r="H19" s="232"/>
      <c r="I19" s="232"/>
      <c r="J19" s="232"/>
      <c r="K19" s="232">
        <v>201.78187953778504</v>
      </c>
      <c r="L19" s="242"/>
      <c r="M19" s="286" t="s">
        <v>177</v>
      </c>
      <c r="N19" s="273">
        <v>136080</v>
      </c>
      <c r="O19" s="275">
        <v>41944</v>
      </c>
      <c r="P19" s="270">
        <v>81.537750000000003</v>
      </c>
      <c r="Q19" s="5"/>
      <c r="R19" s="5"/>
      <c r="S19" s="5"/>
      <c r="T19" s="5"/>
      <c r="U19" s="5"/>
      <c r="V19" s="5"/>
      <c r="W19" s="5"/>
    </row>
    <row r="20" spans="1:23" s="74" customFormat="1" ht="14.25" x14ac:dyDescent="0.2">
      <c r="A20" s="224"/>
      <c r="B20" s="77" t="s">
        <v>82</v>
      </c>
      <c r="C20" s="232">
        <v>38.003</v>
      </c>
      <c r="D20" s="232">
        <v>32.929000000000002</v>
      </c>
      <c r="E20" s="232">
        <v>81.204999999999998</v>
      </c>
      <c r="F20" s="232">
        <v>114.193</v>
      </c>
      <c r="G20" s="232">
        <v>164.471</v>
      </c>
      <c r="H20" s="232"/>
      <c r="I20" s="232"/>
      <c r="J20" s="232"/>
      <c r="K20" s="232">
        <v>44.028968500696195</v>
      </c>
      <c r="L20" s="242"/>
      <c r="M20" s="286" t="s">
        <v>177</v>
      </c>
      <c r="N20" s="273">
        <v>80068</v>
      </c>
      <c r="O20" s="275">
        <v>41974</v>
      </c>
      <c r="P20" s="270">
        <v>85.45108333333333</v>
      </c>
      <c r="Q20" s="5"/>
      <c r="R20" s="5"/>
      <c r="S20" s="5"/>
      <c r="T20" s="5"/>
      <c r="U20" s="5"/>
      <c r="V20" s="5"/>
      <c r="W20" s="5"/>
    </row>
    <row r="21" spans="1:23" s="74" customFormat="1" ht="14.25" x14ac:dyDescent="0.2">
      <c r="A21" s="224"/>
      <c r="B21" s="77" t="s">
        <v>83</v>
      </c>
      <c r="C21" s="232">
        <v>127.31</v>
      </c>
      <c r="D21" s="232">
        <v>157.47200000000001</v>
      </c>
      <c r="E21" s="232">
        <v>49.264000000000003</v>
      </c>
      <c r="F21" s="232">
        <v>35.935000000000002</v>
      </c>
      <c r="G21" s="232">
        <v>37.064999999999998</v>
      </c>
      <c r="H21" s="232"/>
      <c r="I21" s="232"/>
      <c r="J21" s="232"/>
      <c r="K21" s="232">
        <v>3.1445665785445831</v>
      </c>
      <c r="L21" s="242"/>
      <c r="M21" s="286" t="s">
        <v>177</v>
      </c>
      <c r="N21" s="273">
        <v>79434</v>
      </c>
      <c r="O21" s="275">
        <v>42005</v>
      </c>
      <c r="P21" s="270">
        <v>88.551333333333332</v>
      </c>
      <c r="Q21" s="5"/>
      <c r="R21" s="5"/>
      <c r="S21" s="5"/>
      <c r="T21" s="5"/>
      <c r="U21" s="5"/>
      <c r="V21" s="5"/>
      <c r="W21" s="5"/>
    </row>
    <row r="22" spans="1:23" s="74" customFormat="1" ht="14.25" x14ac:dyDescent="0.2">
      <c r="A22" s="224"/>
      <c r="B22" s="77" t="s">
        <v>84</v>
      </c>
      <c r="C22" s="232">
        <v>77.991</v>
      </c>
      <c r="D22" s="232">
        <v>38.963999999999999</v>
      </c>
      <c r="E22" s="232">
        <v>36.985999999999997</v>
      </c>
      <c r="F22" s="232">
        <v>37.82</v>
      </c>
      <c r="G22" s="232">
        <v>116.71</v>
      </c>
      <c r="H22" s="232"/>
      <c r="I22" s="232"/>
      <c r="J22" s="232"/>
      <c r="K22" s="232">
        <v>208.59333685880483</v>
      </c>
      <c r="L22" s="242"/>
      <c r="M22" s="286" t="s">
        <v>177</v>
      </c>
      <c r="N22" s="273">
        <v>217401</v>
      </c>
      <c r="O22" s="275">
        <v>42036</v>
      </c>
      <c r="P22" s="270">
        <v>96.300583333333321</v>
      </c>
      <c r="Q22" s="5"/>
      <c r="R22" s="5"/>
      <c r="S22" s="5"/>
      <c r="T22" s="5"/>
      <c r="U22" s="5"/>
      <c r="V22" s="5"/>
      <c r="W22" s="5"/>
    </row>
    <row r="23" spans="1:23" s="74" customFormat="1" ht="14.25" x14ac:dyDescent="0.2">
      <c r="A23" s="224"/>
      <c r="B23" s="77" t="s">
        <v>85</v>
      </c>
      <c r="C23" s="232">
        <v>61.234999999999999</v>
      </c>
      <c r="D23" s="232">
        <v>317.464</v>
      </c>
      <c r="E23" s="232">
        <v>34.832000000000001</v>
      </c>
      <c r="F23" s="232">
        <v>62.137</v>
      </c>
      <c r="G23" s="232">
        <v>68.325999999999993</v>
      </c>
      <c r="H23" s="232"/>
      <c r="I23" s="232"/>
      <c r="J23" s="232"/>
      <c r="K23" s="232">
        <v>9.9602491269291882</v>
      </c>
      <c r="L23" s="242"/>
      <c r="M23" s="286" t="s">
        <v>177</v>
      </c>
      <c r="N23" s="273">
        <v>55131</v>
      </c>
      <c r="O23" s="275">
        <v>42064</v>
      </c>
      <c r="P23" s="270">
        <v>91.164500000000004</v>
      </c>
      <c r="Q23" s="5"/>
      <c r="R23" s="5"/>
      <c r="S23" s="5"/>
      <c r="T23" s="5"/>
      <c r="U23" s="5"/>
      <c r="V23" s="5"/>
      <c r="W23" s="5"/>
    </row>
    <row r="24" spans="1:23" s="74" customFormat="1" ht="14.25" x14ac:dyDescent="0.2">
      <c r="A24" s="224"/>
      <c r="B24" s="77" t="s">
        <v>86</v>
      </c>
      <c r="C24" s="232">
        <v>96.885999999999996</v>
      </c>
      <c r="D24" s="232">
        <v>359.137</v>
      </c>
      <c r="E24" s="232">
        <v>105.16200000000001</v>
      </c>
      <c r="F24" s="232">
        <v>164.92099999999999</v>
      </c>
      <c r="G24" s="232">
        <v>340.17099999999999</v>
      </c>
      <c r="H24" s="232"/>
      <c r="I24" s="232"/>
      <c r="J24" s="232"/>
      <c r="K24" s="232">
        <v>106.26299864783743</v>
      </c>
      <c r="L24" s="242"/>
      <c r="M24" s="286" t="s">
        <v>177</v>
      </c>
      <c r="N24" s="273">
        <v>65688</v>
      </c>
      <c r="O24" s="275">
        <v>42095</v>
      </c>
      <c r="P24" s="270">
        <v>91.947666666666677</v>
      </c>
      <c r="Q24" s="5"/>
      <c r="R24" s="5"/>
      <c r="S24" s="5"/>
      <c r="T24" s="5"/>
      <c r="U24" s="5"/>
      <c r="V24" s="5"/>
      <c r="W24" s="5"/>
    </row>
    <row r="25" spans="1:23" s="74" customFormat="1" x14ac:dyDescent="0.25">
      <c r="A25" s="224"/>
      <c r="B25" s="78" t="s">
        <v>87</v>
      </c>
      <c r="C25" s="233">
        <v>970.71400000000006</v>
      </c>
      <c r="D25" s="233">
        <v>1279.3779999999997</v>
      </c>
      <c r="E25" s="233">
        <v>793.19600000000003</v>
      </c>
      <c r="F25" s="233">
        <v>867.06700000000023</v>
      </c>
      <c r="G25" s="233">
        <v>1518.3510000000001</v>
      </c>
      <c r="H25" s="233">
        <v>200.422</v>
      </c>
      <c r="I25" s="79"/>
      <c r="J25" s="79"/>
      <c r="K25" s="79"/>
      <c r="L25" s="242"/>
      <c r="M25" s="114"/>
      <c r="N25" s="273">
        <v>24155</v>
      </c>
      <c r="O25" s="275">
        <v>42125</v>
      </c>
      <c r="P25" s="270">
        <v>93.194249999999997</v>
      </c>
      <c r="Q25" s="5"/>
      <c r="R25" s="5"/>
      <c r="S25" s="5"/>
      <c r="T25" s="5"/>
      <c r="U25" s="5"/>
      <c r="V25" s="5"/>
      <c r="W25" s="5"/>
    </row>
    <row r="26" spans="1:23" s="74" customFormat="1" x14ac:dyDescent="0.25">
      <c r="A26" s="224"/>
      <c r="B26" s="78" t="s">
        <v>88</v>
      </c>
      <c r="C26" s="80"/>
      <c r="D26" s="233">
        <v>31.797625253164121</v>
      </c>
      <c r="E26" s="233">
        <v>-38.001435072355463</v>
      </c>
      <c r="F26" s="233">
        <v>9.313082768949954</v>
      </c>
      <c r="G26" s="233">
        <v>75.113457206882472</v>
      </c>
      <c r="H26" s="81"/>
      <c r="I26" s="79"/>
      <c r="J26" s="79"/>
      <c r="K26" s="79"/>
      <c r="L26" s="242"/>
      <c r="M26" s="114"/>
      <c r="N26" s="273">
        <v>46449</v>
      </c>
      <c r="O26" s="275">
        <v>42156</v>
      </c>
      <c r="P26" s="270">
        <v>95.179916666666671</v>
      </c>
      <c r="Q26" s="115"/>
      <c r="R26" s="5"/>
      <c r="S26" s="5"/>
      <c r="T26" s="5"/>
      <c r="U26" s="5"/>
      <c r="V26" s="5"/>
      <c r="W26" s="5"/>
    </row>
    <row r="27" spans="1:23" s="74" customFormat="1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114"/>
      <c r="N27" s="273">
        <v>81031</v>
      </c>
      <c r="O27" s="275">
        <v>42186</v>
      </c>
      <c r="P27" s="270">
        <v>97.94616666666667</v>
      </c>
      <c r="Q27" s="115"/>
      <c r="R27" s="5"/>
      <c r="S27" s="5"/>
      <c r="T27" s="5"/>
      <c r="U27" s="5"/>
      <c r="V27" s="5"/>
      <c r="W27" s="5"/>
    </row>
    <row r="28" spans="1:23" s="74" customFormat="1" x14ac:dyDescent="0.25">
      <c r="A28" s="224"/>
      <c r="B28" s="78" t="s">
        <v>32</v>
      </c>
      <c r="C28" s="233">
        <v>296.83500000000004</v>
      </c>
      <c r="D28" s="233">
        <v>111.23399999999999</v>
      </c>
      <c r="E28" s="233">
        <v>219.31599999999997</v>
      </c>
      <c r="F28" s="233">
        <v>222.249</v>
      </c>
      <c r="G28" s="233">
        <v>159.958</v>
      </c>
      <c r="H28" s="299">
        <v>200.422</v>
      </c>
      <c r="I28" s="299">
        <v>25.296640368096625</v>
      </c>
      <c r="J28" s="299">
        <v>125.29664036809662</v>
      </c>
      <c r="K28" s="299">
        <v>-28.027572677492362</v>
      </c>
      <c r="L28" s="242"/>
      <c r="M28" s="114"/>
      <c r="N28" s="273">
        <v>38003</v>
      </c>
      <c r="O28" s="275">
        <v>42217</v>
      </c>
      <c r="P28" s="270">
        <v>87.630416666666676</v>
      </c>
      <c r="Q28" s="115"/>
      <c r="R28" s="5"/>
      <c r="S28" s="5"/>
      <c r="T28" s="5"/>
      <c r="U28" s="5"/>
      <c r="V28" s="5"/>
      <c r="W28" s="5"/>
    </row>
    <row r="29" spans="1:23" s="74" customFormat="1" x14ac:dyDescent="0.25">
      <c r="A29" s="224"/>
      <c r="B29" s="78" t="s">
        <v>88</v>
      </c>
      <c r="C29" s="80"/>
      <c r="D29" s="233">
        <v>-62.526656223154284</v>
      </c>
      <c r="E29" s="233">
        <v>97.166334034557764</v>
      </c>
      <c r="F29" s="233">
        <v>1.3373397289755617</v>
      </c>
      <c r="G29" s="233">
        <v>-28.027572677492362</v>
      </c>
      <c r="H29" s="299">
        <v>25.296640368096625</v>
      </c>
      <c r="I29" s="85"/>
      <c r="J29" s="85"/>
      <c r="K29" s="85"/>
      <c r="L29" s="242"/>
      <c r="M29" s="114"/>
      <c r="N29" s="273">
        <v>127310</v>
      </c>
      <c r="O29" s="275">
        <v>42248</v>
      </c>
      <c r="P29" s="270">
        <v>91.935666666666677</v>
      </c>
      <c r="Q29" s="115"/>
      <c r="R29" s="5"/>
      <c r="S29" s="5"/>
      <c r="T29" s="5"/>
      <c r="U29" s="5"/>
      <c r="V29" s="5"/>
      <c r="W29" s="5"/>
    </row>
    <row r="30" spans="1:23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M30" s="114"/>
      <c r="N30" s="273">
        <v>77991</v>
      </c>
      <c r="O30" s="275">
        <v>42278</v>
      </c>
      <c r="P30" s="270">
        <v>85.728416666666675</v>
      </c>
      <c r="Q30" s="115"/>
      <c r="R30" s="6"/>
    </row>
    <row r="31" spans="1:23" ht="12" customHeight="1" x14ac:dyDescent="0.25">
      <c r="A31" s="226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41"/>
      <c r="M31" s="114"/>
      <c r="N31" s="273">
        <v>61235</v>
      </c>
      <c r="O31" s="275">
        <v>42309</v>
      </c>
      <c r="P31" s="270">
        <v>79.49133333333333</v>
      </c>
      <c r="Q31" s="115"/>
      <c r="R31" s="6"/>
    </row>
    <row r="32" spans="1:23" ht="15.75" x14ac:dyDescent="0.25">
      <c r="A32" s="226"/>
      <c r="B32" s="90"/>
      <c r="C32" s="139"/>
      <c r="D32" s="139" t="s">
        <v>117</v>
      </c>
      <c r="E32" s="139"/>
      <c r="F32" s="139"/>
      <c r="G32" s="139"/>
      <c r="H32" s="139"/>
      <c r="I32" s="139"/>
      <c r="J32" s="139"/>
      <c r="K32" s="139"/>
      <c r="L32" s="241"/>
      <c r="M32" s="114"/>
      <c r="N32" s="273">
        <v>96886</v>
      </c>
      <c r="O32" s="275">
        <v>42339</v>
      </c>
      <c r="P32" s="270">
        <v>80.892833333333328</v>
      </c>
      <c r="Q32" s="115"/>
      <c r="R32" s="6"/>
    </row>
    <row r="33" spans="1:23" ht="15.75" x14ac:dyDescent="0.2">
      <c r="A33" s="237"/>
      <c r="B33" s="86"/>
      <c r="C33" s="316" t="s">
        <v>188</v>
      </c>
      <c r="D33" s="316"/>
      <c r="E33" s="316"/>
      <c r="F33" s="316"/>
      <c r="G33" s="316"/>
      <c r="H33" s="316"/>
      <c r="I33" s="316"/>
      <c r="J33" s="316"/>
      <c r="K33" s="139"/>
      <c r="L33" s="241"/>
      <c r="M33" s="114"/>
      <c r="N33" s="273">
        <v>33568</v>
      </c>
      <c r="O33" s="275">
        <v>42370</v>
      </c>
      <c r="P33" s="270">
        <v>77.070666666666668</v>
      </c>
      <c r="Q33" s="115"/>
      <c r="R33" s="6"/>
    </row>
    <row r="34" spans="1:23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M34" s="114"/>
      <c r="N34" s="273">
        <v>77666</v>
      </c>
      <c r="O34" s="275">
        <v>42401</v>
      </c>
      <c r="P34" s="270">
        <v>65.426083333333338</v>
      </c>
      <c r="Q34" s="115"/>
      <c r="R34" s="6"/>
    </row>
    <row r="35" spans="1:23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M35" s="114"/>
      <c r="N35" s="273">
        <v>84714</v>
      </c>
      <c r="O35" s="275">
        <v>42430</v>
      </c>
      <c r="P35" s="270">
        <v>67.891333333333336</v>
      </c>
      <c r="Q35" s="115"/>
      <c r="R35" s="6"/>
    </row>
    <row r="36" spans="1:23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M36" s="114"/>
      <c r="N36" s="273">
        <v>17928</v>
      </c>
      <c r="O36" s="275">
        <v>42461</v>
      </c>
      <c r="P36" s="270">
        <v>63.911333333333339</v>
      </c>
      <c r="Q36" s="115"/>
      <c r="R36" s="6"/>
    </row>
    <row r="37" spans="1:23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M37" s="114"/>
      <c r="N37" s="273">
        <v>73799</v>
      </c>
      <c r="O37" s="275">
        <v>42491</v>
      </c>
      <c r="P37" s="270">
        <v>68.048333333333332</v>
      </c>
      <c r="Q37" s="115"/>
      <c r="R37" s="6"/>
    </row>
    <row r="38" spans="1:23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M38" s="114"/>
      <c r="N38" s="273">
        <v>47789</v>
      </c>
      <c r="O38" s="275">
        <v>42522</v>
      </c>
      <c r="P38" s="270">
        <v>68.16</v>
      </c>
      <c r="Q38" s="115"/>
      <c r="R38" s="6"/>
    </row>
    <row r="39" spans="1:23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M39" s="114"/>
      <c r="N39" s="273">
        <v>37948</v>
      </c>
      <c r="O39" s="275">
        <v>42552</v>
      </c>
      <c r="P39" s="270">
        <v>64.569749999999999</v>
      </c>
      <c r="Q39" s="115"/>
      <c r="R39" s="6"/>
    </row>
    <row r="40" spans="1:23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M40" s="114"/>
      <c r="N40" s="273">
        <v>32929</v>
      </c>
      <c r="O40" s="275">
        <v>42583</v>
      </c>
      <c r="P40" s="270">
        <v>64.146916666666669</v>
      </c>
      <c r="Q40" s="115"/>
      <c r="R40" s="6"/>
    </row>
    <row r="41" spans="1:23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N41" s="273">
        <v>157472</v>
      </c>
      <c r="O41" s="275">
        <v>42614</v>
      </c>
      <c r="P41" s="270">
        <v>66.660416666666677</v>
      </c>
      <c r="Q41" s="6"/>
      <c r="R41" s="6"/>
    </row>
    <row r="42" spans="1:23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N42" s="273">
        <v>38964</v>
      </c>
      <c r="O42" s="101">
        <v>42644</v>
      </c>
      <c r="P42" s="270">
        <v>63.408166666666666</v>
      </c>
      <c r="Q42" s="6"/>
      <c r="R42" s="6"/>
    </row>
    <row r="43" spans="1:23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N43" s="273">
        <v>317464</v>
      </c>
      <c r="O43" s="275">
        <v>42675</v>
      </c>
      <c r="P43" s="270">
        <v>84.760583333333329</v>
      </c>
      <c r="Q43" s="6"/>
      <c r="R43" s="6"/>
    </row>
    <row r="44" spans="1:23" ht="15.75" x14ac:dyDescent="0.25">
      <c r="A44" s="237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N44" s="273">
        <v>359137</v>
      </c>
      <c r="O44" s="275">
        <v>42705</v>
      </c>
      <c r="P44" s="270">
        <v>106.61483333333332</v>
      </c>
      <c r="Q44" s="6"/>
      <c r="R44" s="6"/>
    </row>
    <row r="45" spans="1:23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73">
        <v>109207</v>
      </c>
      <c r="O45" s="275">
        <v>42736</v>
      </c>
      <c r="P45" s="270">
        <v>112.91808333333333</v>
      </c>
      <c r="Q45" s="6"/>
      <c r="R45" s="6"/>
    </row>
    <row r="46" spans="1:23" x14ac:dyDescent="0.2">
      <c r="A46" s="227" t="s">
        <v>28</v>
      </c>
      <c r="B46" s="238"/>
      <c r="C46" s="238"/>
      <c r="D46" s="228"/>
      <c r="E46" s="228"/>
      <c r="F46" s="228"/>
      <c r="G46" s="228"/>
      <c r="H46" s="228"/>
      <c r="I46" s="229"/>
      <c r="J46" s="229"/>
      <c r="K46" s="229"/>
      <c r="L46" s="244"/>
      <c r="N46" s="273">
        <v>110109</v>
      </c>
      <c r="O46" s="101">
        <v>42767</v>
      </c>
      <c r="P46" s="270">
        <v>115.62166666666667</v>
      </c>
      <c r="Q46" s="6"/>
      <c r="R46" s="6"/>
    </row>
    <row r="47" spans="1:23" s="39" customFormat="1" ht="14.25" x14ac:dyDescent="0.2">
      <c r="A47" s="11"/>
      <c r="B47" s="3"/>
      <c r="C47" s="3"/>
      <c r="D47" s="3"/>
      <c r="E47" s="11"/>
      <c r="F47" s="11"/>
      <c r="G47" s="11"/>
      <c r="H47" s="11"/>
      <c r="I47" s="51"/>
      <c r="J47" s="51"/>
      <c r="K47" s="51"/>
      <c r="L47" s="11"/>
      <c r="M47" s="4"/>
      <c r="N47" s="273">
        <v>72538</v>
      </c>
      <c r="O47" s="275">
        <v>42795</v>
      </c>
      <c r="P47" s="270">
        <v>114.607</v>
      </c>
      <c r="Q47" s="5"/>
      <c r="R47" s="5"/>
      <c r="S47" s="5"/>
      <c r="T47" s="5"/>
      <c r="U47" s="5"/>
      <c r="V47" s="5"/>
      <c r="W47" s="5"/>
    </row>
    <row r="48" spans="1:23" s="39" customFormat="1" ht="14.25" x14ac:dyDescent="0.2">
      <c r="A48" s="34"/>
      <c r="D48" s="11"/>
      <c r="E48" s="11"/>
      <c r="F48" s="11"/>
      <c r="G48" s="11"/>
      <c r="H48" s="11"/>
      <c r="I48" s="51"/>
      <c r="J48" s="51"/>
      <c r="K48" s="51"/>
      <c r="L48" s="11"/>
      <c r="M48" s="4"/>
      <c r="N48" s="273">
        <v>29394</v>
      </c>
      <c r="O48" s="275">
        <v>42826</v>
      </c>
      <c r="P48" s="270">
        <v>115.5625</v>
      </c>
      <c r="Q48" s="5"/>
      <c r="R48" s="5"/>
      <c r="S48" s="5"/>
      <c r="T48" s="5"/>
      <c r="U48" s="5"/>
      <c r="V48" s="5"/>
      <c r="W48" s="5"/>
    </row>
    <row r="49" spans="1:16" s="5" customFormat="1" ht="14.25" x14ac:dyDescent="0.2">
      <c r="A49" s="3"/>
      <c r="D49" s="11"/>
      <c r="E49" s="11"/>
      <c r="F49" s="11"/>
      <c r="G49" s="11"/>
      <c r="H49" s="11"/>
      <c r="I49" s="11"/>
      <c r="J49" s="11"/>
      <c r="K49" s="11"/>
      <c r="L49" s="11"/>
      <c r="M49" s="4"/>
      <c r="N49" s="273">
        <v>91759</v>
      </c>
      <c r="O49" s="275">
        <v>42856</v>
      </c>
      <c r="P49" s="270">
        <v>117.05916666666667</v>
      </c>
    </row>
    <row r="50" spans="1:16" s="5" customFormat="1" ht="14.25" x14ac:dyDescent="0.2">
      <c r="A50" s="3"/>
      <c r="E50" s="11"/>
      <c r="F50" s="11"/>
      <c r="G50" s="11"/>
      <c r="H50" s="11"/>
      <c r="I50" s="11"/>
      <c r="J50" s="11"/>
      <c r="K50" s="11"/>
      <c r="L50" s="11"/>
      <c r="M50" s="4"/>
      <c r="N50" s="273">
        <v>42038</v>
      </c>
      <c r="O50" s="275">
        <v>42887</v>
      </c>
      <c r="P50" s="270">
        <v>116.57991666666668</v>
      </c>
    </row>
    <row r="51" spans="1:16" s="5" customFormat="1" ht="14.25" x14ac:dyDescent="0.2">
      <c r="A51" s="3"/>
      <c r="E51" s="11"/>
      <c r="F51" s="11"/>
      <c r="G51" s="11"/>
      <c r="H51" s="11"/>
      <c r="I51" s="11"/>
      <c r="J51" s="11"/>
      <c r="K51" s="11"/>
      <c r="L51" s="11"/>
      <c r="M51" s="4"/>
      <c r="N51" s="273">
        <v>30702</v>
      </c>
      <c r="O51" s="275">
        <v>42917</v>
      </c>
      <c r="P51" s="270">
        <v>115.97608333333334</v>
      </c>
    </row>
    <row r="52" spans="1:16" s="5" customFormat="1" ht="14.25" x14ac:dyDescent="0.2">
      <c r="A52" s="3"/>
      <c r="E52" s="11"/>
      <c r="F52" s="11"/>
      <c r="G52" s="11"/>
      <c r="H52" s="11"/>
      <c r="I52" s="11"/>
      <c r="J52" s="11"/>
      <c r="K52" s="11"/>
      <c r="L52" s="11"/>
      <c r="M52" s="4"/>
      <c r="N52" s="273">
        <v>81205</v>
      </c>
      <c r="O52" s="275">
        <v>42948</v>
      </c>
      <c r="P52" s="270">
        <v>119.99908333333333</v>
      </c>
    </row>
    <row r="53" spans="1:16" s="5" customFormat="1" ht="14.25" x14ac:dyDescent="0.2">
      <c r="A53" s="3"/>
      <c r="E53" s="11"/>
      <c r="F53" s="11"/>
      <c r="G53" s="11"/>
      <c r="H53" s="11"/>
      <c r="I53" s="11"/>
      <c r="J53" s="11"/>
      <c r="K53" s="11"/>
      <c r="L53" s="11"/>
      <c r="M53" s="4"/>
      <c r="N53" s="273">
        <v>49264</v>
      </c>
      <c r="O53" s="275">
        <v>42979</v>
      </c>
      <c r="P53" s="270">
        <v>110.98175000000001</v>
      </c>
    </row>
    <row r="54" spans="1:16" s="5" customFormat="1" ht="14.25" x14ac:dyDescent="0.2">
      <c r="A54" s="3"/>
      <c r="E54" s="11"/>
      <c r="F54" s="11"/>
      <c r="G54" s="11"/>
      <c r="H54" s="11"/>
      <c r="I54" s="11"/>
      <c r="J54" s="11"/>
      <c r="K54" s="11"/>
      <c r="L54" s="11"/>
      <c r="M54" s="4"/>
      <c r="N54" s="273">
        <v>36986</v>
      </c>
      <c r="O54" s="275">
        <v>43009</v>
      </c>
      <c r="P54" s="270">
        <v>110.81691666666667</v>
      </c>
    </row>
    <row r="55" spans="1:16" s="5" customFormat="1" ht="14.25" x14ac:dyDescent="0.2">
      <c r="A55" s="3"/>
      <c r="E55" s="11"/>
      <c r="F55" s="11"/>
      <c r="G55" s="11"/>
      <c r="H55" s="11"/>
      <c r="I55" s="11"/>
      <c r="J55" s="11"/>
      <c r="K55" s="11"/>
      <c r="L55" s="11"/>
      <c r="M55" s="4"/>
      <c r="N55" s="273">
        <v>34832</v>
      </c>
      <c r="O55" s="275">
        <v>43040</v>
      </c>
      <c r="P55" s="270">
        <v>87.264250000000004</v>
      </c>
    </row>
    <row r="56" spans="1:16" s="5" customFormat="1" ht="14.25" x14ac:dyDescent="0.2">
      <c r="A56" s="3"/>
      <c r="E56" s="11"/>
      <c r="F56" s="11"/>
      <c r="G56" s="11"/>
      <c r="H56" s="11"/>
      <c r="I56" s="11"/>
      <c r="J56" s="11"/>
      <c r="K56" s="11"/>
      <c r="L56" s="11"/>
      <c r="M56" s="4"/>
      <c r="N56" s="273">
        <v>105162</v>
      </c>
      <c r="O56" s="275">
        <v>43070</v>
      </c>
      <c r="P56" s="270">
        <v>66.099666666666678</v>
      </c>
    </row>
    <row r="57" spans="1:16" s="5" customFormat="1" ht="14.25" x14ac:dyDescent="0.2">
      <c r="A57" s="3"/>
      <c r="E57" s="11"/>
      <c r="F57" s="11"/>
      <c r="G57" s="11"/>
      <c r="H57" s="11"/>
      <c r="I57" s="11"/>
      <c r="J57" s="11"/>
      <c r="K57" s="11"/>
      <c r="L57" s="11"/>
      <c r="M57" s="4"/>
      <c r="N57" s="273">
        <v>112979</v>
      </c>
      <c r="O57" s="275">
        <v>43101</v>
      </c>
      <c r="P57" s="270">
        <v>66.414000000000001</v>
      </c>
    </row>
    <row r="58" spans="1:16" s="5" customFormat="1" ht="14.25" x14ac:dyDescent="0.2">
      <c r="A58" s="3"/>
      <c r="E58" s="11"/>
      <c r="F58" s="11"/>
      <c r="G58" s="11"/>
      <c r="H58" s="11"/>
      <c r="I58" s="11"/>
      <c r="J58" s="11"/>
      <c r="K58" s="11"/>
      <c r="L58" s="11"/>
      <c r="M58" s="4"/>
      <c r="N58" s="273">
        <v>109270</v>
      </c>
      <c r="O58" s="275">
        <v>43132</v>
      </c>
      <c r="P58" s="270">
        <v>66.34408333333333</v>
      </c>
    </row>
    <row r="59" spans="1:16" s="5" customFormat="1" ht="14.25" x14ac:dyDescent="0.2">
      <c r="A59" s="3"/>
      <c r="E59" s="11"/>
      <c r="F59" s="11"/>
      <c r="G59" s="11"/>
      <c r="H59" s="11"/>
      <c r="I59" s="11"/>
      <c r="J59" s="11"/>
      <c r="K59" s="11"/>
      <c r="L59" s="11"/>
      <c r="M59" s="4"/>
      <c r="N59" s="273">
        <v>41664</v>
      </c>
      <c r="O59" s="275">
        <v>43160</v>
      </c>
      <c r="P59" s="270">
        <v>63.771250000000002</v>
      </c>
    </row>
    <row r="60" spans="1:16" s="5" customFormat="1" ht="14.25" x14ac:dyDescent="0.2">
      <c r="A60" s="3"/>
      <c r="E60" s="11"/>
      <c r="F60" s="11"/>
      <c r="G60" s="11"/>
      <c r="H60" s="11"/>
      <c r="I60" s="11"/>
      <c r="J60" s="11"/>
      <c r="K60" s="11"/>
      <c r="L60" s="11"/>
      <c r="M60" s="4"/>
      <c r="N60" s="273">
        <v>69649</v>
      </c>
      <c r="O60" s="275">
        <v>43191</v>
      </c>
      <c r="P60" s="270">
        <v>67.125833333333333</v>
      </c>
    </row>
    <row r="61" spans="1:16" s="5" customFormat="1" ht="14.25" x14ac:dyDescent="0.2">
      <c r="A61" s="3"/>
      <c r="E61" s="11"/>
      <c r="F61" s="11"/>
      <c r="G61" s="11"/>
      <c r="H61" s="11"/>
      <c r="I61" s="11"/>
      <c r="J61" s="11"/>
      <c r="K61" s="11"/>
      <c r="L61" s="11"/>
      <c r="M61" s="4"/>
      <c r="N61" s="273">
        <v>49783</v>
      </c>
      <c r="O61" s="275">
        <v>43221</v>
      </c>
      <c r="P61" s="270">
        <v>63.627833333333335</v>
      </c>
    </row>
    <row r="62" spans="1:16" s="5" customFormat="1" ht="14.25" x14ac:dyDescent="0.2">
      <c r="A62" s="3"/>
      <c r="E62" s="11"/>
      <c r="F62" s="11"/>
      <c r="G62" s="11"/>
      <c r="H62" s="11"/>
      <c r="I62" s="11"/>
      <c r="J62" s="11"/>
      <c r="K62" s="11"/>
      <c r="L62" s="11"/>
      <c r="M62" s="4"/>
      <c r="N62" s="273">
        <v>29600</v>
      </c>
      <c r="O62" s="275">
        <v>43252</v>
      </c>
      <c r="P62" s="270">
        <v>62.591333333333338</v>
      </c>
    </row>
    <row r="63" spans="1:16" s="5" customFormat="1" ht="14.25" x14ac:dyDescent="0.2">
      <c r="A63" s="3"/>
      <c r="E63" s="11"/>
      <c r="F63" s="11"/>
      <c r="G63" s="11"/>
      <c r="H63" s="11"/>
      <c r="I63" s="11"/>
      <c r="J63" s="11"/>
      <c r="K63" s="11"/>
      <c r="L63" s="11"/>
      <c r="M63" s="4"/>
      <c r="N63" s="273">
        <v>39116</v>
      </c>
      <c r="O63" s="275">
        <v>43282</v>
      </c>
      <c r="P63" s="270">
        <v>63.292499999999997</v>
      </c>
    </row>
    <row r="64" spans="1:16" s="5" customFormat="1" ht="14.25" x14ac:dyDescent="0.2">
      <c r="A64" s="3"/>
      <c r="E64" s="11"/>
      <c r="F64" s="11"/>
      <c r="G64" s="11"/>
      <c r="H64" s="11"/>
      <c r="I64" s="11"/>
      <c r="J64" s="11"/>
      <c r="K64" s="11"/>
      <c r="L64" s="11"/>
      <c r="M64" s="4"/>
      <c r="N64" s="273">
        <v>114193</v>
      </c>
      <c r="O64" s="275">
        <v>43313</v>
      </c>
      <c r="P64" s="270">
        <v>66.041499999999999</v>
      </c>
    </row>
    <row r="65" spans="1:16" s="5" customFormat="1" ht="14.25" x14ac:dyDescent="0.2">
      <c r="A65" s="3"/>
      <c r="E65" s="11"/>
      <c r="F65" s="11"/>
      <c r="G65" s="11"/>
      <c r="H65" s="11"/>
      <c r="I65" s="11"/>
      <c r="J65" s="11"/>
      <c r="K65" s="11"/>
      <c r="L65" s="11"/>
      <c r="M65" s="4"/>
      <c r="N65" s="273">
        <v>35935</v>
      </c>
      <c r="O65" s="275">
        <v>43344</v>
      </c>
      <c r="P65" s="270">
        <v>64.930750000000003</v>
      </c>
    </row>
    <row r="66" spans="1:16" s="5" customFormat="1" ht="14.25" x14ac:dyDescent="0.2">
      <c r="A66" s="3"/>
      <c r="E66" s="11"/>
      <c r="F66" s="11"/>
      <c r="G66" s="11"/>
      <c r="H66" s="11"/>
      <c r="I66" s="11"/>
      <c r="J66" s="11"/>
      <c r="K66" s="11"/>
      <c r="L66" s="11"/>
      <c r="M66" s="4"/>
      <c r="N66" s="273">
        <v>37820</v>
      </c>
      <c r="O66" s="275">
        <v>43374</v>
      </c>
      <c r="P66" s="270">
        <v>65.000249999999994</v>
      </c>
    </row>
    <row r="67" spans="1:16" s="5" customFormat="1" ht="14.25" x14ac:dyDescent="0.2">
      <c r="A67" s="3"/>
      <c r="E67" s="11"/>
      <c r="F67" s="11"/>
      <c r="G67" s="11"/>
      <c r="H67" s="11"/>
      <c r="I67" s="11"/>
      <c r="J67" s="11"/>
      <c r="K67" s="11"/>
      <c r="L67" s="11"/>
      <c r="M67" s="4"/>
      <c r="N67" s="273">
        <v>62137</v>
      </c>
      <c r="O67" s="275">
        <v>43405</v>
      </c>
      <c r="P67" s="270">
        <v>67.275666666666666</v>
      </c>
    </row>
    <row r="68" spans="1:16" s="5" customFormat="1" ht="14.25" x14ac:dyDescent="0.2">
      <c r="A68" s="3"/>
      <c r="E68" s="11"/>
      <c r="F68" s="11"/>
      <c r="G68" s="11"/>
      <c r="H68" s="11"/>
      <c r="I68" s="11"/>
      <c r="J68" s="11"/>
      <c r="K68" s="11"/>
      <c r="L68" s="11"/>
      <c r="M68" s="4"/>
      <c r="N68" s="273">
        <v>164921</v>
      </c>
      <c r="O68" s="275">
        <v>43435</v>
      </c>
      <c r="P68" s="270">
        <v>72.255583333333334</v>
      </c>
    </row>
    <row r="69" spans="1:16" s="5" customFormat="1" ht="14.25" x14ac:dyDescent="0.2">
      <c r="A69" s="3"/>
      <c r="E69" s="11"/>
      <c r="F69" s="11"/>
      <c r="G69" s="11"/>
      <c r="H69" s="11"/>
      <c r="I69" s="11"/>
      <c r="J69" s="11"/>
      <c r="K69" s="11"/>
      <c r="L69" s="11"/>
      <c r="M69" s="4"/>
      <c r="N69" s="273">
        <v>49370</v>
      </c>
      <c r="O69" s="275">
        <v>43466</v>
      </c>
      <c r="P69" s="270">
        <v>66.954833333333326</v>
      </c>
    </row>
    <row r="70" spans="1:16" s="5" customFormat="1" ht="14.25" x14ac:dyDescent="0.2">
      <c r="A70" s="3"/>
      <c r="E70" s="11"/>
      <c r="F70" s="11"/>
      <c r="G70" s="11"/>
      <c r="H70" s="11"/>
      <c r="I70" s="11"/>
      <c r="J70" s="11"/>
      <c r="K70" s="11"/>
      <c r="L70" s="11"/>
      <c r="M70" s="4"/>
      <c r="N70" s="273">
        <v>110588</v>
      </c>
      <c r="O70" s="275">
        <v>43497</v>
      </c>
      <c r="P70" s="270">
        <v>67.064666666666668</v>
      </c>
    </row>
    <row r="71" spans="1:16" s="5" customFormat="1" ht="14.25" x14ac:dyDescent="0.2">
      <c r="A71" s="3"/>
      <c r="E71" s="11"/>
      <c r="F71" s="11"/>
      <c r="G71" s="11"/>
      <c r="H71" s="11"/>
      <c r="I71" s="11"/>
      <c r="J71" s="11"/>
      <c r="K71" s="11"/>
      <c r="L71" s="11"/>
      <c r="M71" s="4"/>
      <c r="N71" s="273">
        <v>154033</v>
      </c>
      <c r="O71" s="275">
        <v>43525</v>
      </c>
      <c r="P71" s="270">
        <v>76.428749999999994</v>
      </c>
    </row>
    <row r="72" spans="1:16" s="5" customFormat="1" ht="14.25" x14ac:dyDescent="0.2">
      <c r="A72" s="3"/>
      <c r="E72" s="11"/>
      <c r="F72" s="11"/>
      <c r="G72" s="11"/>
      <c r="H72" s="11"/>
      <c r="I72" s="11"/>
      <c r="J72" s="11"/>
      <c r="K72" s="11"/>
      <c r="L72" s="11"/>
      <c r="M72" s="4"/>
      <c r="N72" s="273">
        <v>69436</v>
      </c>
      <c r="O72" s="275">
        <v>43556</v>
      </c>
      <c r="P72" s="270">
        <v>76.411000000000001</v>
      </c>
    </row>
    <row r="73" spans="1:16" s="5" customFormat="1" ht="14.25" x14ac:dyDescent="0.2">
      <c r="A73" s="3"/>
      <c r="E73" s="11"/>
      <c r="F73" s="11"/>
      <c r="G73" s="11"/>
      <c r="H73" s="11"/>
      <c r="I73" s="11"/>
      <c r="J73" s="11"/>
      <c r="K73" s="11"/>
      <c r="L73" s="11"/>
      <c r="M73" s="4"/>
      <c r="N73" s="273">
        <v>148884</v>
      </c>
      <c r="O73" s="275">
        <v>43586</v>
      </c>
      <c r="P73" s="270">
        <v>84.669416666666677</v>
      </c>
    </row>
    <row r="74" spans="1:16" s="5" customFormat="1" ht="14.25" x14ac:dyDescent="0.2">
      <c r="A74" s="3"/>
      <c r="E74" s="11"/>
      <c r="F74" s="11"/>
      <c r="G74" s="11"/>
      <c r="H74" s="11"/>
      <c r="I74" s="11"/>
      <c r="J74" s="11"/>
      <c r="K74" s="11"/>
      <c r="L74" s="11"/>
      <c r="M74" s="4"/>
      <c r="N74" s="273">
        <v>141252</v>
      </c>
      <c r="O74" s="275">
        <v>43617</v>
      </c>
      <c r="P74" s="270">
        <v>93.973749999999995</v>
      </c>
    </row>
    <row r="75" spans="1:16" s="5" customFormat="1" ht="14.25" x14ac:dyDescent="0.2">
      <c r="A75" s="3"/>
      <c r="E75" s="11"/>
      <c r="F75" s="11"/>
      <c r="G75" s="11"/>
      <c r="H75" s="11"/>
      <c r="I75" s="11"/>
      <c r="J75" s="11"/>
      <c r="K75" s="11"/>
      <c r="L75" s="11"/>
      <c r="M75" s="4"/>
      <c r="N75" s="273">
        <v>118045</v>
      </c>
      <c r="O75" s="275">
        <v>43647</v>
      </c>
      <c r="P75" s="270">
        <v>100.55116666666667</v>
      </c>
    </row>
    <row r="76" spans="1:16" s="5" customFormat="1" ht="14.25" x14ac:dyDescent="0.2">
      <c r="A76" s="3"/>
      <c r="E76" s="11"/>
      <c r="F76" s="11"/>
      <c r="G76" s="11"/>
      <c r="H76" s="11"/>
      <c r="I76" s="11"/>
      <c r="J76" s="11"/>
      <c r="K76" s="11"/>
      <c r="L76" s="11"/>
      <c r="M76" s="4"/>
      <c r="N76" s="273">
        <v>164471</v>
      </c>
      <c r="O76" s="275">
        <v>43678</v>
      </c>
      <c r="P76" s="270">
        <v>104.741</v>
      </c>
    </row>
    <row r="77" spans="1:16" s="5" customFormat="1" ht="14.25" x14ac:dyDescent="0.2">
      <c r="A77" s="3"/>
      <c r="E77" s="11"/>
      <c r="F77" s="11"/>
      <c r="G77" s="11"/>
      <c r="H77" s="11"/>
      <c r="I77" s="11"/>
      <c r="J77" s="11"/>
      <c r="K77" s="11"/>
      <c r="L77" s="11"/>
      <c r="M77" s="4"/>
      <c r="N77" s="273">
        <v>37065</v>
      </c>
      <c r="O77" s="275">
        <v>43709</v>
      </c>
      <c r="P77" s="270">
        <v>104.83516666666667</v>
      </c>
    </row>
    <row r="78" spans="1:16" s="5" customFormat="1" ht="14.25" x14ac:dyDescent="0.2">
      <c r="A78" s="3"/>
      <c r="E78" s="11"/>
      <c r="F78" s="11"/>
      <c r="G78" s="11"/>
      <c r="H78" s="11"/>
      <c r="I78" s="11"/>
      <c r="J78" s="11"/>
      <c r="K78" s="11"/>
      <c r="L78" s="11"/>
      <c r="M78" s="4"/>
      <c r="N78" s="273">
        <v>116710</v>
      </c>
      <c r="O78" s="275">
        <v>43739</v>
      </c>
      <c r="P78" s="270">
        <v>111.40933333333332</v>
      </c>
    </row>
    <row r="79" spans="1:16" s="5" customFormat="1" ht="14.25" x14ac:dyDescent="0.2">
      <c r="A79" s="3"/>
      <c r="E79" s="11"/>
      <c r="F79" s="11"/>
      <c r="G79" s="11"/>
      <c r="H79" s="11"/>
      <c r="I79" s="11"/>
      <c r="J79" s="11"/>
      <c r="K79" s="11"/>
      <c r="L79" s="11"/>
      <c r="M79" s="4"/>
      <c r="N79" s="273">
        <v>68326</v>
      </c>
      <c r="O79" s="275">
        <v>43770</v>
      </c>
      <c r="P79" s="270">
        <v>111.92508333333333</v>
      </c>
    </row>
    <row r="80" spans="1:16" s="5" customFormat="1" ht="14.25" x14ac:dyDescent="0.2">
      <c r="A80" s="3"/>
      <c r="E80" s="11"/>
      <c r="F80" s="11"/>
      <c r="G80" s="11"/>
      <c r="H80" s="11"/>
      <c r="I80" s="11"/>
      <c r="J80" s="11"/>
      <c r="K80" s="11"/>
      <c r="L80" s="11"/>
      <c r="M80" s="4"/>
      <c r="N80" s="273">
        <v>340171</v>
      </c>
      <c r="O80" s="275">
        <v>43800</v>
      </c>
      <c r="P80" s="270">
        <v>126.52925</v>
      </c>
    </row>
    <row r="81" spans="1:16" s="5" customFormat="1" ht="14.25" x14ac:dyDescent="0.2">
      <c r="A81" s="3"/>
      <c r="E81" s="11"/>
      <c r="F81" s="11"/>
      <c r="G81" s="11"/>
      <c r="H81" s="11"/>
      <c r="I81" s="11"/>
      <c r="J81" s="11"/>
      <c r="K81" s="11"/>
      <c r="L81" s="11"/>
      <c r="M81" s="273"/>
      <c r="N81" s="273">
        <v>142076</v>
      </c>
      <c r="O81" s="275">
        <v>43831</v>
      </c>
      <c r="P81" s="270">
        <v>134.25475</v>
      </c>
    </row>
    <row r="82" spans="1:16" s="5" customFormat="1" ht="14.25" x14ac:dyDescent="0.2">
      <c r="A82" s="3"/>
      <c r="E82" s="11"/>
      <c r="F82" s="11"/>
      <c r="G82" s="11"/>
      <c r="H82" s="11"/>
      <c r="I82" s="11"/>
      <c r="J82" s="11"/>
      <c r="K82" s="11"/>
      <c r="L82" s="11"/>
      <c r="M82" s="4"/>
      <c r="N82" s="273">
        <v>58346</v>
      </c>
      <c r="O82" s="275">
        <v>43862</v>
      </c>
      <c r="P82" s="270">
        <v>129.90125</v>
      </c>
    </row>
    <row r="83" spans="1:16" s="5" customFormat="1" ht="14.25" x14ac:dyDescent="0.2">
      <c r="A83" s="3"/>
      <c r="E83" s="11"/>
      <c r="F83" s="11"/>
      <c r="G83" s="11"/>
      <c r="H83" s="11"/>
      <c r="I83" s="11"/>
      <c r="J83" s="11"/>
      <c r="K83" s="11"/>
      <c r="L83" s="11"/>
      <c r="M83" s="4"/>
      <c r="N83" s="4"/>
      <c r="O83" s="4"/>
      <c r="P83" s="4"/>
    </row>
    <row r="84" spans="1:16" s="5" customFormat="1" ht="14.25" x14ac:dyDescent="0.2">
      <c r="A84" s="3"/>
      <c r="E84" s="11"/>
      <c r="F84" s="11"/>
      <c r="G84" s="11"/>
      <c r="H84" s="11"/>
      <c r="I84" s="11"/>
      <c r="J84" s="11"/>
      <c r="K84" s="11"/>
      <c r="L84" s="11"/>
      <c r="M84" s="4"/>
      <c r="N84" s="4"/>
      <c r="O84" s="4"/>
      <c r="P84" s="4"/>
    </row>
    <row r="85" spans="1:16" s="5" customFormat="1" ht="14.25" x14ac:dyDescent="0.2">
      <c r="A85" s="3"/>
      <c r="E85" s="11"/>
      <c r="F85" s="11"/>
      <c r="G85" s="11"/>
      <c r="H85" s="11"/>
      <c r="I85" s="11"/>
      <c r="J85" s="11"/>
      <c r="K85" s="11"/>
      <c r="L85" s="11"/>
      <c r="M85" s="4"/>
      <c r="N85" s="4"/>
      <c r="O85" s="4"/>
      <c r="P85" s="4"/>
    </row>
    <row r="86" spans="1:16" s="5" customFormat="1" ht="14.25" x14ac:dyDescent="0.2">
      <c r="A86" s="3"/>
      <c r="E86" s="11"/>
      <c r="F86" s="11"/>
      <c r="G86" s="11"/>
      <c r="H86" s="11"/>
      <c r="I86" s="11"/>
      <c r="J86" s="11"/>
      <c r="K86" s="11"/>
      <c r="L86" s="11"/>
      <c r="M86" s="4"/>
      <c r="N86" s="4"/>
      <c r="O86" s="4"/>
      <c r="P86" s="4"/>
    </row>
    <row r="87" spans="1:16" s="5" customFormat="1" ht="14.25" x14ac:dyDescent="0.2">
      <c r="A87" s="3"/>
      <c r="E87" s="11"/>
      <c r="F87" s="11"/>
      <c r="G87" s="11"/>
      <c r="H87" s="11"/>
      <c r="I87" s="11"/>
      <c r="J87" s="11"/>
      <c r="K87" s="11"/>
      <c r="L87" s="11"/>
      <c r="M87" s="4"/>
      <c r="N87" s="4"/>
      <c r="O87" s="4"/>
      <c r="P87" s="4"/>
    </row>
    <row r="88" spans="1:16" s="5" customFormat="1" ht="14.25" x14ac:dyDescent="0.2">
      <c r="A88" s="3"/>
      <c r="E88" s="11"/>
      <c r="F88" s="11"/>
      <c r="G88" s="11"/>
      <c r="H88" s="11"/>
      <c r="I88" s="11"/>
      <c r="J88" s="11"/>
      <c r="K88" s="11"/>
      <c r="L88" s="11"/>
      <c r="M88" s="4"/>
      <c r="N88" s="4"/>
      <c r="O88" s="4"/>
      <c r="P88" s="4"/>
    </row>
    <row r="89" spans="1:16" s="5" customFormat="1" ht="14.25" x14ac:dyDescent="0.2">
      <c r="A89" s="3"/>
      <c r="E89" s="11"/>
      <c r="F89" s="11"/>
      <c r="G89" s="11"/>
      <c r="H89" s="11"/>
      <c r="I89" s="11"/>
      <c r="J89" s="11"/>
      <c r="K89" s="11"/>
      <c r="L89" s="11"/>
      <c r="M89" s="4"/>
      <c r="N89" s="4"/>
      <c r="O89" s="4"/>
      <c r="P89" s="4"/>
    </row>
    <row r="90" spans="1:16" s="5" customFormat="1" ht="14.25" x14ac:dyDescent="0.2">
      <c r="A90" s="3"/>
      <c r="E90" s="11"/>
      <c r="F90" s="11"/>
      <c r="G90" s="11"/>
      <c r="H90" s="11"/>
      <c r="I90" s="11"/>
      <c r="J90" s="11"/>
      <c r="K90" s="11"/>
      <c r="L90" s="11"/>
      <c r="M90" s="4"/>
      <c r="N90" s="4"/>
      <c r="O90" s="4"/>
      <c r="P90" s="4"/>
    </row>
    <row r="91" spans="1:16" s="5" customFormat="1" ht="14.25" x14ac:dyDescent="0.2">
      <c r="A91" s="3"/>
      <c r="E91" s="11"/>
      <c r="F91" s="11"/>
      <c r="G91" s="11"/>
      <c r="H91" s="11"/>
      <c r="I91" s="11"/>
      <c r="J91" s="11"/>
      <c r="K91" s="11"/>
      <c r="L91" s="11"/>
      <c r="M91" s="4"/>
      <c r="N91" s="4"/>
      <c r="O91" s="4"/>
      <c r="P91" s="4"/>
    </row>
    <row r="92" spans="1:16" s="5" customFormat="1" ht="14.25" x14ac:dyDescent="0.2">
      <c r="A92" s="3"/>
      <c r="E92" s="11"/>
      <c r="F92" s="11"/>
      <c r="G92" s="11"/>
      <c r="H92" s="11"/>
      <c r="I92" s="11"/>
      <c r="J92" s="11"/>
      <c r="K92" s="11"/>
      <c r="L92" s="11"/>
      <c r="M92" s="4"/>
      <c r="N92" s="4"/>
      <c r="O92" s="4"/>
      <c r="P92" s="4"/>
    </row>
    <row r="93" spans="1:16" s="5" customFormat="1" ht="14.25" x14ac:dyDescent="0.2">
      <c r="A93" s="3"/>
      <c r="E93" s="11"/>
      <c r="F93" s="11"/>
      <c r="G93" s="11"/>
      <c r="H93" s="11"/>
      <c r="I93" s="11"/>
      <c r="J93" s="11"/>
      <c r="K93" s="11"/>
      <c r="L93" s="11"/>
      <c r="M93" s="4"/>
      <c r="N93" s="4"/>
      <c r="O93" s="4"/>
      <c r="P93" s="4"/>
    </row>
    <row r="94" spans="1:16" s="5" customFormat="1" ht="14.25" x14ac:dyDescent="0.2">
      <c r="A94" s="3"/>
      <c r="E94" s="11"/>
      <c r="F94" s="11"/>
      <c r="G94" s="11"/>
      <c r="H94" s="11"/>
      <c r="I94" s="11"/>
      <c r="J94" s="11"/>
      <c r="K94" s="11"/>
      <c r="L94" s="11"/>
      <c r="M94" s="4"/>
      <c r="N94" s="4"/>
      <c r="O94" s="4"/>
      <c r="P94" s="4"/>
    </row>
    <row r="95" spans="1:16" s="5" customFormat="1" ht="14.25" x14ac:dyDescent="0.2">
      <c r="A95" s="3"/>
      <c r="E95" s="11"/>
      <c r="F95" s="11"/>
      <c r="G95" s="11"/>
      <c r="H95" s="11"/>
      <c r="I95" s="11"/>
      <c r="J95" s="11"/>
      <c r="K95" s="11"/>
      <c r="L95" s="11"/>
      <c r="M95" s="4"/>
      <c r="N95" s="4"/>
      <c r="O95" s="4"/>
      <c r="P95" s="4"/>
    </row>
    <row r="96" spans="1:16" s="5" customFormat="1" ht="14.25" x14ac:dyDescent="0.2">
      <c r="A96" s="3"/>
      <c r="E96" s="11"/>
      <c r="F96" s="11"/>
      <c r="G96" s="11"/>
      <c r="H96" s="11"/>
      <c r="I96" s="11"/>
      <c r="J96" s="11"/>
      <c r="K96" s="11"/>
      <c r="L96" s="11"/>
      <c r="M96" s="4"/>
      <c r="N96" s="4"/>
      <c r="O96" s="4"/>
      <c r="P96" s="4"/>
    </row>
    <row r="97" spans="1:16" s="5" customFormat="1" ht="14.25" x14ac:dyDescent="0.2">
      <c r="A97" s="3"/>
      <c r="E97" s="11"/>
      <c r="F97" s="11"/>
      <c r="G97" s="11"/>
      <c r="H97" s="11"/>
      <c r="I97" s="11"/>
      <c r="J97" s="11"/>
      <c r="K97" s="11"/>
      <c r="L97" s="11"/>
      <c r="M97" s="4"/>
      <c r="N97" s="4"/>
      <c r="O97" s="4"/>
      <c r="P97" s="4"/>
    </row>
    <row r="98" spans="1:16" s="5" customFormat="1" ht="14.25" x14ac:dyDescent="0.2">
      <c r="A98" s="3"/>
      <c r="E98" s="11"/>
      <c r="F98" s="11"/>
      <c r="G98" s="11"/>
      <c r="H98" s="11"/>
      <c r="I98" s="11"/>
      <c r="J98" s="11"/>
      <c r="K98" s="11"/>
      <c r="L98" s="11"/>
      <c r="M98" s="4"/>
      <c r="N98" s="4"/>
      <c r="O98" s="4"/>
      <c r="P98" s="4"/>
    </row>
    <row r="99" spans="1:16" s="5" customFormat="1" ht="14.25" x14ac:dyDescent="0.2">
      <c r="A99" s="3"/>
      <c r="E99" s="11"/>
      <c r="F99" s="11"/>
      <c r="G99" s="11"/>
      <c r="H99" s="11"/>
      <c r="I99" s="11"/>
      <c r="J99" s="11"/>
      <c r="K99" s="11"/>
      <c r="L99" s="11"/>
      <c r="M99" s="4"/>
      <c r="N99" s="4"/>
      <c r="O99" s="4"/>
      <c r="P99" s="4"/>
    </row>
    <row r="100" spans="1:16" s="5" customFormat="1" ht="14.25" x14ac:dyDescent="0.2">
      <c r="A100" s="3"/>
      <c r="E100" s="11"/>
      <c r="F100" s="11"/>
      <c r="G100" s="11"/>
      <c r="H100" s="11"/>
      <c r="I100" s="11"/>
      <c r="J100" s="11"/>
      <c r="K100" s="11"/>
      <c r="L100" s="11"/>
      <c r="M100" s="4"/>
      <c r="N100" s="4"/>
      <c r="O100" s="4"/>
      <c r="P100" s="4"/>
    </row>
    <row r="101" spans="1:16" s="5" customFormat="1" ht="14.25" x14ac:dyDescent="0.2">
      <c r="A101" s="3"/>
      <c r="E101" s="11"/>
      <c r="F101" s="11"/>
      <c r="G101" s="11"/>
      <c r="H101" s="11"/>
      <c r="I101" s="11"/>
      <c r="J101" s="11"/>
      <c r="K101" s="11"/>
      <c r="L101" s="11"/>
      <c r="M101" s="4"/>
      <c r="N101" s="4"/>
      <c r="O101" s="4"/>
      <c r="P101" s="4"/>
    </row>
    <row r="102" spans="1:16" s="5" customFormat="1" ht="14.25" x14ac:dyDescent="0.2">
      <c r="A102" s="3"/>
      <c r="E102" s="11"/>
      <c r="F102" s="11"/>
      <c r="G102" s="11"/>
      <c r="H102" s="11"/>
      <c r="I102" s="11"/>
      <c r="J102" s="11"/>
      <c r="K102" s="11"/>
      <c r="L102" s="11"/>
      <c r="M102" s="4"/>
      <c r="N102" s="4"/>
      <c r="O102" s="4"/>
      <c r="P102" s="4"/>
    </row>
    <row r="103" spans="1:16" s="5" customFormat="1" ht="14.25" x14ac:dyDescent="0.2">
      <c r="A103" s="3"/>
      <c r="E103" s="11"/>
      <c r="F103" s="11"/>
      <c r="G103" s="11"/>
      <c r="H103" s="11"/>
      <c r="I103" s="11"/>
      <c r="J103" s="11"/>
      <c r="K103" s="11"/>
      <c r="L103" s="11"/>
      <c r="M103" s="4"/>
      <c r="N103" s="4"/>
      <c r="O103" s="4"/>
      <c r="P103" s="4"/>
    </row>
    <row r="104" spans="1:16" s="5" customFormat="1" ht="14.25" x14ac:dyDescent="0.2">
      <c r="A104" s="3"/>
      <c r="E104" s="11"/>
      <c r="F104" s="11"/>
      <c r="G104" s="11"/>
      <c r="H104" s="11"/>
      <c r="I104" s="11"/>
      <c r="J104" s="11"/>
      <c r="K104" s="11"/>
      <c r="L104" s="11"/>
      <c r="M104" s="4"/>
      <c r="N104" s="4"/>
      <c r="O104" s="4"/>
      <c r="P104" s="4"/>
    </row>
    <row r="105" spans="1:16" s="5" customFormat="1" ht="14.25" x14ac:dyDescent="0.2">
      <c r="A105" s="3"/>
      <c r="E105" s="11"/>
      <c r="F105" s="11"/>
      <c r="G105" s="11"/>
      <c r="H105" s="11"/>
      <c r="I105" s="11"/>
      <c r="J105" s="11"/>
      <c r="K105" s="11"/>
      <c r="L105" s="11"/>
      <c r="M105" s="4"/>
      <c r="N105" s="4"/>
      <c r="O105" s="4"/>
      <c r="P105" s="4"/>
    </row>
    <row r="106" spans="1:16" s="5" customFormat="1" ht="14.25" x14ac:dyDescent="0.2">
      <c r="A106" s="3"/>
      <c r="E106" s="11"/>
      <c r="F106" s="11"/>
      <c r="G106" s="11"/>
      <c r="H106" s="11"/>
      <c r="I106" s="11"/>
      <c r="J106" s="11"/>
      <c r="K106" s="11"/>
      <c r="L106" s="11"/>
      <c r="M106" s="4"/>
      <c r="N106" s="4"/>
      <c r="O106" s="4"/>
      <c r="P106" s="4"/>
    </row>
    <row r="107" spans="1:16" s="5" customFormat="1" ht="14.25" x14ac:dyDescent="0.2">
      <c r="A107" s="3"/>
      <c r="E107" s="11"/>
      <c r="F107" s="11"/>
      <c r="G107" s="11"/>
      <c r="H107" s="11"/>
      <c r="I107" s="11"/>
      <c r="J107" s="11"/>
      <c r="K107" s="11"/>
      <c r="L107" s="11"/>
      <c r="M107" s="4"/>
      <c r="N107" s="4"/>
      <c r="O107" s="4"/>
      <c r="P107" s="4"/>
    </row>
    <row r="108" spans="1:16" s="5" customFormat="1" ht="14.25" x14ac:dyDescent="0.2">
      <c r="A108" s="3"/>
      <c r="E108" s="11"/>
      <c r="F108" s="11"/>
      <c r="G108" s="11"/>
      <c r="H108" s="11"/>
      <c r="I108" s="11"/>
      <c r="J108" s="11"/>
      <c r="K108" s="11"/>
      <c r="L108" s="11"/>
      <c r="M108" s="4"/>
      <c r="N108" s="4"/>
      <c r="O108" s="4"/>
      <c r="P108" s="4"/>
    </row>
    <row r="109" spans="1:16" s="5" customFormat="1" ht="14.25" x14ac:dyDescent="0.2">
      <c r="A109" s="3"/>
      <c r="E109" s="11"/>
      <c r="F109" s="11"/>
      <c r="G109" s="11"/>
      <c r="H109" s="11"/>
      <c r="I109" s="11"/>
      <c r="J109" s="11"/>
      <c r="K109" s="11"/>
      <c r="L109" s="11"/>
      <c r="M109" s="4"/>
      <c r="N109" s="4"/>
      <c r="O109" s="4"/>
      <c r="P109" s="4"/>
    </row>
    <row r="110" spans="1:16" s="5" customFormat="1" ht="14.25" x14ac:dyDescent="0.2">
      <c r="A110" s="3"/>
      <c r="E110" s="11"/>
      <c r="F110" s="11"/>
      <c r="G110" s="11"/>
      <c r="H110" s="11"/>
      <c r="I110" s="11"/>
      <c r="J110" s="11"/>
      <c r="K110" s="11"/>
      <c r="L110" s="11"/>
      <c r="M110" s="4"/>
      <c r="N110" s="4"/>
      <c r="O110" s="4"/>
      <c r="P110" s="4"/>
    </row>
    <row r="111" spans="1:16" s="5" customFormat="1" ht="14.25" x14ac:dyDescent="0.2">
      <c r="A111" s="3"/>
      <c r="E111" s="11"/>
      <c r="F111" s="11"/>
      <c r="G111" s="11"/>
      <c r="H111" s="11"/>
      <c r="I111" s="11"/>
      <c r="J111" s="11"/>
      <c r="K111" s="11"/>
      <c r="L111" s="11"/>
      <c r="M111" s="4"/>
      <c r="N111" s="4"/>
      <c r="O111" s="4"/>
      <c r="P111" s="4"/>
    </row>
    <row r="112" spans="1:16" s="5" customFormat="1" ht="14.25" x14ac:dyDescent="0.2">
      <c r="A112" s="3"/>
      <c r="E112" s="11"/>
      <c r="F112" s="11"/>
      <c r="G112" s="11"/>
      <c r="H112" s="11"/>
      <c r="I112" s="11"/>
      <c r="J112" s="11"/>
      <c r="K112" s="11"/>
      <c r="L112" s="11"/>
      <c r="M112" s="4"/>
      <c r="N112" s="4"/>
      <c r="O112" s="4"/>
      <c r="P112" s="4"/>
    </row>
    <row r="113" spans="1:16" s="5" customFormat="1" ht="14.25" x14ac:dyDescent="0.2">
      <c r="A113" s="3"/>
      <c r="E113" s="11"/>
      <c r="F113" s="11"/>
      <c r="G113" s="11"/>
      <c r="H113" s="11"/>
      <c r="I113" s="11"/>
      <c r="J113" s="11"/>
      <c r="K113" s="11"/>
      <c r="L113" s="11"/>
      <c r="M113" s="4"/>
      <c r="N113" s="4"/>
      <c r="O113" s="4"/>
      <c r="P113" s="4"/>
    </row>
    <row r="114" spans="1:16" s="5" customFormat="1" ht="14.25" x14ac:dyDescent="0.2">
      <c r="A114" s="3"/>
      <c r="E114" s="11"/>
      <c r="F114" s="11"/>
      <c r="G114" s="11"/>
      <c r="H114" s="11"/>
      <c r="I114" s="11"/>
      <c r="J114" s="11"/>
      <c r="K114" s="11"/>
      <c r="L114" s="11"/>
      <c r="M114" s="4"/>
      <c r="N114" s="4"/>
      <c r="O114" s="4"/>
      <c r="P114" s="4"/>
    </row>
    <row r="115" spans="1:16" s="5" customFormat="1" ht="14.25" x14ac:dyDescent="0.2">
      <c r="A115" s="3"/>
      <c r="E115" s="11"/>
      <c r="F115" s="11"/>
      <c r="G115" s="11"/>
      <c r="H115" s="11"/>
      <c r="I115" s="11"/>
      <c r="J115" s="11"/>
      <c r="K115" s="11"/>
      <c r="L115" s="11"/>
      <c r="M115" s="4"/>
      <c r="N115" s="4"/>
      <c r="O115" s="4"/>
      <c r="P115" s="4"/>
    </row>
    <row r="116" spans="1:16" s="5" customFormat="1" ht="14.25" x14ac:dyDescent="0.2">
      <c r="A116" s="3"/>
      <c r="E116" s="11"/>
      <c r="F116" s="11"/>
      <c r="G116" s="11"/>
      <c r="H116" s="11"/>
      <c r="I116" s="11"/>
      <c r="J116" s="11"/>
      <c r="K116" s="11"/>
      <c r="L116" s="11"/>
      <c r="M116" s="4"/>
      <c r="N116" s="4"/>
      <c r="O116" s="4"/>
      <c r="P116" s="4"/>
    </row>
    <row r="117" spans="1:16" s="5" customFormat="1" ht="14.25" x14ac:dyDescent="0.2">
      <c r="A117" s="3"/>
      <c r="E117" s="11"/>
      <c r="F117" s="11"/>
      <c r="G117" s="11"/>
      <c r="H117" s="11"/>
      <c r="I117" s="11"/>
      <c r="J117" s="11"/>
      <c r="K117" s="11"/>
      <c r="L117" s="11"/>
      <c r="M117" s="4"/>
      <c r="N117" s="4"/>
      <c r="O117" s="4"/>
      <c r="P117" s="4"/>
    </row>
    <row r="118" spans="1:16" s="5" customFormat="1" ht="14.25" x14ac:dyDescent="0.2">
      <c r="A118" s="3"/>
      <c r="E118" s="11"/>
      <c r="F118" s="11"/>
      <c r="G118" s="11"/>
      <c r="H118" s="11"/>
      <c r="I118" s="11"/>
      <c r="J118" s="11"/>
      <c r="K118" s="11"/>
      <c r="L118" s="11"/>
      <c r="M118" s="4"/>
      <c r="N118" s="4"/>
      <c r="O118" s="4"/>
      <c r="P118" s="4"/>
    </row>
    <row r="119" spans="1:16" s="5" customFormat="1" ht="14.25" x14ac:dyDescent="0.2">
      <c r="A119" s="3"/>
      <c r="E119" s="11"/>
      <c r="F119" s="11"/>
      <c r="G119" s="11"/>
      <c r="H119" s="11"/>
      <c r="I119" s="11"/>
      <c r="J119" s="11"/>
      <c r="K119" s="11"/>
      <c r="L119" s="11"/>
      <c r="M119" s="4"/>
      <c r="N119" s="4"/>
      <c r="O119" s="4"/>
      <c r="P119" s="4"/>
    </row>
    <row r="120" spans="1:16" s="5" customFormat="1" ht="14.25" x14ac:dyDescent="0.2">
      <c r="A120" s="3"/>
      <c r="E120" s="11"/>
      <c r="F120" s="11"/>
      <c r="G120" s="11"/>
      <c r="H120" s="11"/>
      <c r="I120" s="11"/>
      <c r="J120" s="11"/>
      <c r="K120" s="11"/>
      <c r="L120" s="11"/>
      <c r="M120" s="4"/>
      <c r="N120" s="4"/>
      <c r="O120" s="4"/>
      <c r="P120" s="4"/>
    </row>
    <row r="121" spans="1:16" s="5" customFormat="1" ht="14.25" x14ac:dyDescent="0.2">
      <c r="A121" s="3"/>
      <c r="E121" s="11"/>
      <c r="F121" s="11"/>
      <c r="G121" s="11"/>
      <c r="H121" s="11"/>
      <c r="I121" s="11"/>
      <c r="J121" s="11"/>
      <c r="K121" s="11"/>
      <c r="L121" s="11"/>
      <c r="M121" s="4"/>
      <c r="N121" s="4"/>
      <c r="O121" s="4"/>
      <c r="P121" s="4"/>
    </row>
    <row r="122" spans="1:16" s="5" customFormat="1" ht="14.25" x14ac:dyDescent="0.2">
      <c r="A122" s="3"/>
      <c r="E122" s="11"/>
      <c r="F122" s="11"/>
      <c r="G122" s="11"/>
      <c r="H122" s="11"/>
      <c r="I122" s="11"/>
      <c r="J122" s="11"/>
      <c r="K122" s="11"/>
      <c r="L122" s="11"/>
      <c r="M122" s="4"/>
      <c r="N122" s="4"/>
      <c r="O122" s="4"/>
      <c r="P122" s="4"/>
    </row>
    <row r="123" spans="1:16" s="5" customFormat="1" ht="14.25" x14ac:dyDescent="0.2">
      <c r="A123" s="3"/>
      <c r="E123" s="11"/>
      <c r="F123" s="11"/>
      <c r="G123" s="11"/>
      <c r="H123" s="11"/>
      <c r="I123" s="11"/>
      <c r="J123" s="11"/>
      <c r="K123" s="11"/>
      <c r="L123" s="11"/>
      <c r="M123" s="4"/>
      <c r="N123" s="4"/>
      <c r="O123" s="4"/>
      <c r="P123" s="4"/>
    </row>
    <row r="124" spans="1:16" s="5" customFormat="1" ht="14.25" x14ac:dyDescent="0.2">
      <c r="A124" s="3"/>
      <c r="E124" s="11"/>
      <c r="F124" s="11"/>
      <c r="G124" s="11"/>
      <c r="H124" s="11"/>
      <c r="I124" s="11"/>
      <c r="J124" s="11"/>
      <c r="K124" s="11"/>
      <c r="L124" s="11"/>
      <c r="M124" s="4"/>
      <c r="N124" s="4"/>
      <c r="O124" s="4"/>
      <c r="P124" s="4"/>
    </row>
    <row r="125" spans="1:16" s="5" customFormat="1" ht="14.25" x14ac:dyDescent="0.2">
      <c r="A125" s="3"/>
      <c r="E125" s="11"/>
      <c r="F125" s="11"/>
      <c r="G125" s="11"/>
      <c r="H125" s="11"/>
      <c r="I125" s="11"/>
      <c r="J125" s="11"/>
      <c r="K125" s="11"/>
      <c r="L125" s="11"/>
      <c r="M125" s="4"/>
      <c r="N125" s="4"/>
      <c r="O125" s="4"/>
      <c r="P125" s="4"/>
    </row>
    <row r="126" spans="1:16" s="5" customFormat="1" ht="14.25" x14ac:dyDescent="0.2">
      <c r="A126" s="3"/>
      <c r="E126" s="11"/>
      <c r="F126" s="11"/>
      <c r="G126" s="11"/>
      <c r="H126" s="11"/>
      <c r="I126" s="11"/>
      <c r="J126" s="11"/>
      <c r="K126" s="11"/>
      <c r="L126" s="11"/>
      <c r="M126" s="4"/>
      <c r="N126" s="4"/>
      <c r="O126" s="4"/>
      <c r="P126" s="4"/>
    </row>
    <row r="127" spans="1:16" s="5" customFormat="1" ht="14.25" x14ac:dyDescent="0.2">
      <c r="A127" s="3"/>
      <c r="E127" s="11"/>
      <c r="F127" s="11"/>
      <c r="G127" s="11"/>
      <c r="H127" s="11"/>
      <c r="I127" s="11"/>
      <c r="J127" s="11"/>
      <c r="K127" s="11"/>
      <c r="L127" s="11"/>
      <c r="M127" s="4"/>
      <c r="N127" s="4"/>
      <c r="O127" s="4"/>
      <c r="P127" s="4"/>
    </row>
    <row r="128" spans="1:16" s="5" customFormat="1" ht="14.25" x14ac:dyDescent="0.2">
      <c r="A128" s="3"/>
      <c r="E128" s="11"/>
      <c r="F128" s="11"/>
      <c r="G128" s="11"/>
      <c r="H128" s="11"/>
      <c r="I128" s="11"/>
      <c r="J128" s="11"/>
      <c r="K128" s="11"/>
      <c r="L128" s="11"/>
      <c r="M128" s="4"/>
      <c r="N128" s="4"/>
      <c r="O128" s="4"/>
      <c r="P128" s="4"/>
    </row>
    <row r="129" spans="1:16" s="5" customFormat="1" ht="14.25" x14ac:dyDescent="0.2">
      <c r="A129" s="3"/>
      <c r="E129" s="11"/>
      <c r="F129" s="11"/>
      <c r="G129" s="11"/>
      <c r="H129" s="11"/>
      <c r="I129" s="11"/>
      <c r="J129" s="11"/>
      <c r="K129" s="11"/>
      <c r="L129" s="11"/>
      <c r="M129" s="4"/>
      <c r="N129" s="4"/>
      <c r="O129" s="4"/>
      <c r="P129" s="4"/>
    </row>
    <row r="130" spans="1:16" s="5" customFormat="1" ht="14.25" x14ac:dyDescent="0.2">
      <c r="A130" s="3"/>
      <c r="E130" s="11"/>
      <c r="F130" s="11"/>
      <c r="G130" s="11"/>
      <c r="H130" s="11"/>
      <c r="I130" s="11"/>
      <c r="J130" s="11"/>
      <c r="K130" s="11"/>
      <c r="L130" s="11"/>
      <c r="M130" s="4"/>
      <c r="N130" s="4"/>
      <c r="O130" s="4"/>
      <c r="P130" s="4"/>
    </row>
    <row r="131" spans="1:16" s="5" customFormat="1" ht="14.25" x14ac:dyDescent="0.2">
      <c r="A131" s="3"/>
      <c r="E131" s="11"/>
      <c r="F131" s="11"/>
      <c r="G131" s="11"/>
      <c r="H131" s="11"/>
      <c r="I131" s="11"/>
      <c r="J131" s="11"/>
      <c r="K131" s="11"/>
      <c r="L131" s="11"/>
      <c r="M131" s="4"/>
      <c r="N131" s="4"/>
      <c r="O131" s="4"/>
      <c r="P131" s="4"/>
    </row>
    <row r="132" spans="1:16" s="5" customFormat="1" ht="14.25" x14ac:dyDescent="0.2">
      <c r="A132" s="3"/>
      <c r="E132" s="11"/>
      <c r="F132" s="11"/>
      <c r="G132" s="11"/>
      <c r="H132" s="11"/>
      <c r="I132" s="11"/>
      <c r="J132" s="11"/>
      <c r="K132" s="11"/>
      <c r="L132" s="11"/>
      <c r="M132" s="4"/>
      <c r="N132" s="4"/>
      <c r="O132" s="4"/>
      <c r="P132" s="4"/>
    </row>
    <row r="133" spans="1:16" s="5" customFormat="1" ht="14.25" x14ac:dyDescent="0.2">
      <c r="A133" s="3"/>
      <c r="E133" s="11"/>
      <c r="F133" s="11"/>
      <c r="G133" s="11"/>
      <c r="H133" s="11"/>
      <c r="I133" s="11"/>
      <c r="J133" s="11"/>
      <c r="K133" s="11"/>
      <c r="L133" s="11"/>
      <c r="M133" s="4"/>
      <c r="N133" s="4"/>
      <c r="O133" s="4"/>
      <c r="P133" s="4"/>
    </row>
    <row r="134" spans="1:16" s="5" customFormat="1" ht="14.25" x14ac:dyDescent="0.2">
      <c r="A134" s="3"/>
      <c r="E134" s="11"/>
      <c r="F134" s="11"/>
      <c r="G134" s="11"/>
      <c r="H134" s="11"/>
      <c r="I134" s="11"/>
      <c r="J134" s="11"/>
      <c r="K134" s="11"/>
      <c r="L134" s="11"/>
      <c r="M134" s="4"/>
      <c r="N134" s="4"/>
      <c r="O134" s="4"/>
      <c r="P134" s="4"/>
    </row>
    <row r="135" spans="1:16" s="5" customFormat="1" ht="14.25" x14ac:dyDescent="0.2">
      <c r="A135" s="3"/>
      <c r="E135" s="11"/>
      <c r="F135" s="11"/>
      <c r="G135" s="11"/>
      <c r="H135" s="11"/>
      <c r="I135" s="11"/>
      <c r="J135" s="11"/>
      <c r="K135" s="11"/>
      <c r="L135" s="11"/>
      <c r="M135" s="4"/>
      <c r="N135" s="4"/>
      <c r="O135" s="4"/>
      <c r="P135" s="4"/>
    </row>
    <row r="136" spans="1:16" s="5" customFormat="1" ht="14.25" x14ac:dyDescent="0.2">
      <c r="A136" s="3"/>
      <c r="E136" s="11"/>
      <c r="F136" s="11"/>
      <c r="G136" s="11"/>
      <c r="H136" s="11"/>
      <c r="I136" s="11"/>
      <c r="J136" s="11"/>
      <c r="K136" s="11"/>
      <c r="L136" s="11"/>
      <c r="M136" s="4"/>
      <c r="N136" s="4"/>
      <c r="O136" s="4"/>
      <c r="P136" s="4"/>
    </row>
    <row r="137" spans="1:16" s="5" customFormat="1" ht="14.25" x14ac:dyDescent="0.2">
      <c r="A137" s="3"/>
      <c r="E137" s="11"/>
      <c r="F137" s="11"/>
      <c r="G137" s="11"/>
      <c r="H137" s="11"/>
      <c r="I137" s="11"/>
      <c r="J137" s="11"/>
      <c r="K137" s="11"/>
      <c r="L137" s="11"/>
      <c r="M137" s="4"/>
      <c r="N137" s="4"/>
      <c r="O137" s="4"/>
      <c r="P137" s="4"/>
    </row>
    <row r="138" spans="1:16" s="5" customFormat="1" ht="14.25" x14ac:dyDescent="0.2">
      <c r="A138" s="3"/>
      <c r="E138" s="11"/>
      <c r="F138" s="11"/>
      <c r="G138" s="11"/>
      <c r="H138" s="11"/>
      <c r="I138" s="11"/>
      <c r="J138" s="11"/>
      <c r="K138" s="11"/>
      <c r="L138" s="11"/>
      <c r="M138" s="4"/>
      <c r="N138" s="4"/>
      <c r="O138" s="4"/>
      <c r="P138" s="4"/>
    </row>
    <row r="139" spans="1:16" s="5" customFormat="1" ht="14.25" x14ac:dyDescent="0.2">
      <c r="A139" s="3"/>
      <c r="E139" s="11"/>
      <c r="F139" s="11"/>
      <c r="G139" s="11"/>
      <c r="H139" s="11"/>
      <c r="I139" s="11"/>
      <c r="J139" s="11"/>
      <c r="K139" s="11"/>
      <c r="L139" s="11"/>
      <c r="M139" s="4"/>
      <c r="N139" s="4"/>
      <c r="O139" s="4"/>
      <c r="P139" s="4"/>
    </row>
    <row r="140" spans="1:16" s="5" customFormat="1" ht="14.25" x14ac:dyDescent="0.2">
      <c r="A140" s="3"/>
      <c r="E140" s="11"/>
      <c r="F140" s="11"/>
      <c r="G140" s="11"/>
      <c r="H140" s="11"/>
      <c r="I140" s="11"/>
      <c r="J140" s="11"/>
      <c r="K140" s="11"/>
      <c r="L140" s="11"/>
      <c r="M140" s="4"/>
      <c r="N140" s="4"/>
      <c r="O140" s="4"/>
      <c r="P140" s="4"/>
    </row>
    <row r="141" spans="1:16" s="5" customFormat="1" ht="14.25" x14ac:dyDescent="0.2">
      <c r="A141" s="3"/>
      <c r="E141" s="11"/>
      <c r="F141" s="11"/>
      <c r="G141" s="11"/>
      <c r="H141" s="11"/>
      <c r="I141" s="11"/>
      <c r="J141" s="11"/>
      <c r="K141" s="11"/>
      <c r="L141" s="11"/>
      <c r="M141" s="4"/>
      <c r="N141" s="4"/>
      <c r="O141" s="4"/>
      <c r="P141" s="4"/>
    </row>
    <row r="142" spans="1:16" s="5" customFormat="1" ht="14.25" x14ac:dyDescent="0.2">
      <c r="A142" s="3"/>
      <c r="E142" s="11"/>
      <c r="F142" s="11"/>
      <c r="G142" s="11"/>
      <c r="H142" s="11"/>
      <c r="I142" s="11"/>
      <c r="J142" s="11"/>
      <c r="K142" s="11"/>
      <c r="L142" s="11"/>
      <c r="M142" s="4"/>
      <c r="N142" s="4"/>
      <c r="O142" s="4"/>
      <c r="P142" s="4"/>
    </row>
    <row r="143" spans="1:16" s="5" customFormat="1" ht="14.25" x14ac:dyDescent="0.2">
      <c r="A143" s="3"/>
      <c r="E143" s="11"/>
      <c r="F143" s="11"/>
      <c r="G143" s="11"/>
      <c r="H143" s="11"/>
      <c r="I143" s="11"/>
      <c r="J143" s="11"/>
      <c r="K143" s="11"/>
      <c r="L143" s="11"/>
      <c r="M143" s="4"/>
      <c r="N143" s="4"/>
      <c r="O143" s="4"/>
      <c r="P143" s="4"/>
    </row>
    <row r="144" spans="1:16" s="5" customFormat="1" ht="14.25" x14ac:dyDescent="0.2">
      <c r="A144" s="3"/>
      <c r="E144" s="11"/>
      <c r="F144" s="11"/>
      <c r="G144" s="11"/>
      <c r="H144" s="11"/>
      <c r="I144" s="11"/>
      <c r="J144" s="11"/>
      <c r="K144" s="11"/>
      <c r="L144" s="11"/>
      <c r="M144" s="4"/>
      <c r="N144" s="4"/>
      <c r="O144" s="4"/>
      <c r="P144" s="4"/>
    </row>
    <row r="145" spans="1:16" s="5" customFormat="1" ht="14.25" x14ac:dyDescent="0.2">
      <c r="A145" s="3"/>
      <c r="E145" s="11"/>
      <c r="F145" s="11"/>
      <c r="G145" s="11"/>
      <c r="H145" s="11"/>
      <c r="I145" s="11"/>
      <c r="J145" s="11"/>
      <c r="K145" s="11"/>
      <c r="L145" s="11"/>
      <c r="M145" s="4"/>
      <c r="N145" s="4"/>
      <c r="O145" s="4"/>
      <c r="P145" s="4"/>
    </row>
    <row r="146" spans="1:16" s="5" customFormat="1" ht="14.25" x14ac:dyDescent="0.2">
      <c r="A146" s="112"/>
      <c r="E146" s="11"/>
      <c r="F146" s="11"/>
      <c r="G146" s="11"/>
      <c r="H146" s="11"/>
      <c r="I146" s="99"/>
      <c r="J146" s="99"/>
      <c r="K146" s="99"/>
      <c r="L146" s="99"/>
      <c r="M146" s="4"/>
      <c r="N146" s="4"/>
      <c r="O146" s="4"/>
      <c r="P146" s="4"/>
    </row>
    <row r="147" spans="1:16" s="5" customFormat="1" ht="14.25" x14ac:dyDescent="0.2">
      <c r="A147" s="112"/>
      <c r="E147" s="11"/>
      <c r="F147" s="11"/>
      <c r="G147" s="11"/>
      <c r="H147" s="11"/>
      <c r="I147" s="99"/>
      <c r="J147" s="99"/>
      <c r="K147" s="99"/>
      <c r="L147" s="99"/>
      <c r="M147" s="4"/>
      <c r="N147" s="4"/>
      <c r="O147" s="4"/>
      <c r="P147" s="4"/>
    </row>
    <row r="148" spans="1:16" s="5" customFormat="1" ht="14.25" x14ac:dyDescent="0.2">
      <c r="A148" s="112"/>
      <c r="E148" s="11"/>
      <c r="F148" s="11"/>
      <c r="G148" s="11"/>
      <c r="H148" s="11"/>
      <c r="I148" s="99"/>
      <c r="J148" s="99"/>
      <c r="K148" s="99"/>
      <c r="L148" s="99"/>
      <c r="M148" s="4"/>
      <c r="N148" s="4"/>
      <c r="O148" s="4"/>
      <c r="P148" s="4"/>
    </row>
    <row r="149" spans="1:16" s="5" customFormat="1" ht="14.25" x14ac:dyDescent="0.2">
      <c r="A149" s="112"/>
      <c r="E149" s="11"/>
      <c r="F149" s="11"/>
      <c r="G149" s="11"/>
      <c r="H149" s="11"/>
      <c r="I149" s="99"/>
      <c r="J149" s="99"/>
      <c r="K149" s="99"/>
      <c r="L149" s="99"/>
      <c r="M149" s="4"/>
      <c r="N149" s="4"/>
      <c r="O149" s="4"/>
      <c r="P149" s="4"/>
    </row>
    <row r="150" spans="1:16" s="5" customFormat="1" ht="14.25" x14ac:dyDescent="0.2">
      <c r="A150" s="112"/>
      <c r="E150" s="11"/>
      <c r="F150" s="11"/>
      <c r="G150" s="11"/>
      <c r="H150" s="11"/>
      <c r="I150" s="99"/>
      <c r="J150" s="99"/>
      <c r="K150" s="99"/>
      <c r="L150" s="99"/>
      <c r="M150" s="4"/>
      <c r="N150" s="4"/>
      <c r="O150" s="4"/>
      <c r="P150" s="4"/>
    </row>
    <row r="151" spans="1:16" s="5" customFormat="1" ht="14.25" x14ac:dyDescent="0.2">
      <c r="A151" s="112"/>
      <c r="E151" s="11"/>
      <c r="F151" s="11"/>
      <c r="G151" s="11"/>
      <c r="H151" s="11"/>
      <c r="I151" s="99"/>
      <c r="J151" s="99"/>
      <c r="K151" s="99"/>
      <c r="L151" s="99"/>
      <c r="M151" s="4"/>
      <c r="N151" s="4"/>
      <c r="O151" s="4"/>
      <c r="P151" s="4"/>
    </row>
    <row r="152" spans="1:16" s="5" customFormat="1" ht="14.25" x14ac:dyDescent="0.2">
      <c r="A152" s="112"/>
      <c r="E152" s="11"/>
      <c r="F152" s="11"/>
      <c r="G152" s="11"/>
      <c r="H152" s="11"/>
      <c r="I152" s="99"/>
      <c r="J152" s="99"/>
      <c r="K152" s="99"/>
      <c r="L152" s="99"/>
      <c r="M152" s="4"/>
      <c r="N152" s="4"/>
      <c r="O152" s="4"/>
      <c r="P152" s="4"/>
    </row>
    <row r="153" spans="1:16" s="5" customFormat="1" ht="14.25" x14ac:dyDescent="0.2">
      <c r="A153" s="112"/>
      <c r="E153" s="11"/>
      <c r="F153" s="11"/>
      <c r="G153" s="11"/>
      <c r="H153" s="11"/>
      <c r="I153" s="99"/>
      <c r="J153" s="99"/>
      <c r="K153" s="99"/>
      <c r="L153" s="99"/>
      <c r="M153" s="4"/>
      <c r="N153" s="4"/>
      <c r="O153" s="4"/>
      <c r="P153" s="4"/>
    </row>
    <row r="154" spans="1:16" s="5" customFormat="1" ht="14.25" x14ac:dyDescent="0.2">
      <c r="A154" s="112"/>
      <c r="E154" s="11"/>
      <c r="F154" s="11"/>
      <c r="G154" s="11"/>
      <c r="H154" s="11"/>
      <c r="I154" s="99"/>
      <c r="J154" s="99"/>
      <c r="K154" s="99"/>
      <c r="L154" s="99"/>
      <c r="M154" s="4"/>
      <c r="N154" s="4"/>
      <c r="O154" s="4"/>
      <c r="P154" s="4"/>
    </row>
    <row r="155" spans="1:16" s="5" customFormat="1" ht="14.25" x14ac:dyDescent="0.2">
      <c r="A155" s="112"/>
      <c r="E155" s="11"/>
      <c r="F155" s="11"/>
      <c r="G155" s="11"/>
      <c r="H155" s="11"/>
      <c r="I155" s="99"/>
      <c r="J155" s="99"/>
      <c r="K155" s="99"/>
      <c r="L155" s="99"/>
      <c r="M155" s="4"/>
      <c r="N155" s="4"/>
      <c r="O155" s="4"/>
      <c r="P155" s="4"/>
    </row>
    <row r="156" spans="1:16" s="5" customFormat="1" ht="14.25" x14ac:dyDescent="0.2">
      <c r="A156" s="112"/>
      <c r="E156" s="11"/>
      <c r="F156" s="11"/>
      <c r="G156" s="11"/>
      <c r="H156" s="11"/>
      <c r="I156" s="99"/>
      <c r="J156" s="99"/>
      <c r="K156" s="99"/>
      <c r="L156" s="99"/>
      <c r="M156" s="4"/>
      <c r="N156" s="4"/>
      <c r="O156" s="4"/>
      <c r="P156" s="4"/>
    </row>
    <row r="157" spans="1:16" s="5" customFormat="1" ht="14.25" x14ac:dyDescent="0.2">
      <c r="A157" s="112"/>
      <c r="E157" s="11"/>
      <c r="F157" s="11"/>
      <c r="G157" s="11"/>
      <c r="H157" s="11"/>
      <c r="I157" s="99"/>
      <c r="J157" s="99"/>
      <c r="K157" s="99"/>
      <c r="L157" s="99"/>
      <c r="M157" s="4"/>
      <c r="N157" s="4"/>
      <c r="O157" s="4"/>
      <c r="P157" s="4"/>
    </row>
    <row r="158" spans="1:16" s="5" customFormat="1" ht="14.25" x14ac:dyDescent="0.2">
      <c r="A158" s="112"/>
      <c r="E158" s="11"/>
      <c r="F158" s="11"/>
      <c r="G158" s="99"/>
      <c r="H158" s="99"/>
      <c r="I158" s="99"/>
      <c r="J158" s="99"/>
      <c r="K158" s="99"/>
      <c r="L158" s="99"/>
      <c r="M158" s="4"/>
      <c r="N158" s="4"/>
      <c r="O158" s="4"/>
      <c r="P158" s="4"/>
    </row>
    <row r="159" spans="1:16" s="5" customFormat="1" ht="14.25" x14ac:dyDescent="0.2">
      <c r="A159" s="112"/>
      <c r="E159" s="11"/>
      <c r="F159" s="11"/>
      <c r="G159" s="99"/>
      <c r="H159" s="99"/>
      <c r="I159" s="99"/>
      <c r="J159" s="99"/>
      <c r="K159" s="99"/>
      <c r="L159" s="99"/>
      <c r="M159" s="4"/>
      <c r="N159" s="4"/>
      <c r="O159" s="4"/>
      <c r="P159" s="4"/>
    </row>
    <row r="160" spans="1:16" s="5" customFormat="1" ht="14.25" x14ac:dyDescent="0.2">
      <c r="A160" s="112"/>
      <c r="E160" s="11"/>
      <c r="F160" s="11"/>
      <c r="G160" s="99"/>
      <c r="H160" s="99"/>
      <c r="I160" s="99"/>
      <c r="J160" s="99"/>
      <c r="K160" s="99"/>
      <c r="L160" s="99"/>
      <c r="M160" s="4"/>
      <c r="N160" s="4"/>
      <c r="O160" s="4"/>
      <c r="P160" s="4"/>
    </row>
    <row r="161" spans="1:23" s="5" customFormat="1" ht="14.25" x14ac:dyDescent="0.2">
      <c r="A161" s="112"/>
      <c r="E161" s="11"/>
      <c r="F161" s="11"/>
      <c r="G161" s="99"/>
      <c r="H161" s="99"/>
      <c r="I161" s="99"/>
      <c r="J161" s="99"/>
      <c r="K161" s="99"/>
      <c r="L161" s="99"/>
      <c r="M161" s="4"/>
      <c r="N161" s="4"/>
      <c r="O161" s="4"/>
      <c r="P161" s="4"/>
    </row>
    <row r="162" spans="1:23" s="74" customFormat="1" ht="14.25" x14ac:dyDescent="0.2">
      <c r="A162" s="112"/>
      <c r="E162" s="11"/>
      <c r="F162" s="11"/>
      <c r="G162" s="99"/>
      <c r="H162" s="99"/>
      <c r="I162" s="104"/>
      <c r="J162" s="104"/>
      <c r="K162" s="104"/>
      <c r="L162" s="99"/>
      <c r="M162" s="4"/>
      <c r="N162" s="4"/>
      <c r="O162" s="4"/>
      <c r="P162" s="4"/>
      <c r="Q162" s="5"/>
      <c r="R162" s="5"/>
      <c r="S162" s="5"/>
      <c r="T162" s="5"/>
      <c r="U162" s="5"/>
      <c r="V162" s="5"/>
      <c r="W162" s="5"/>
    </row>
    <row r="163" spans="1:23" s="74" customFormat="1" ht="14.25" x14ac:dyDescent="0.2">
      <c r="A163" s="112"/>
      <c r="E163" s="11"/>
      <c r="F163" s="11"/>
      <c r="G163" s="99"/>
      <c r="H163" s="99"/>
      <c r="I163" s="104"/>
      <c r="J163" s="104"/>
      <c r="K163" s="104"/>
      <c r="L163" s="99"/>
      <c r="M163" s="4"/>
      <c r="N163" s="4"/>
      <c r="O163" s="4"/>
      <c r="P163" s="4"/>
      <c r="Q163" s="5"/>
      <c r="R163" s="5"/>
      <c r="S163" s="5"/>
      <c r="T163" s="5"/>
      <c r="U163" s="5"/>
      <c r="V163" s="5"/>
      <c r="W163" s="5"/>
    </row>
    <row r="164" spans="1:23" s="74" customFormat="1" ht="14.25" x14ac:dyDescent="0.2">
      <c r="A164" s="112"/>
      <c r="E164" s="11"/>
      <c r="F164" s="11"/>
      <c r="G164" s="99"/>
      <c r="H164" s="99"/>
      <c r="I164" s="104"/>
      <c r="J164" s="104"/>
      <c r="K164" s="104"/>
      <c r="L164" s="99"/>
      <c r="M164" s="4"/>
      <c r="N164" s="4"/>
      <c r="O164" s="4"/>
      <c r="P164" s="4"/>
      <c r="Q164" s="5"/>
      <c r="R164" s="5"/>
      <c r="S164" s="5"/>
      <c r="T164" s="5"/>
      <c r="U164" s="5"/>
      <c r="V164" s="5"/>
      <c r="W164" s="5"/>
    </row>
    <row r="165" spans="1:23" s="74" customFormat="1" ht="14.25" x14ac:dyDescent="0.2">
      <c r="A165" s="112"/>
      <c r="E165" s="11"/>
      <c r="F165" s="11"/>
      <c r="G165" s="99"/>
      <c r="H165" s="99"/>
      <c r="I165" s="104"/>
      <c r="J165" s="104"/>
      <c r="K165" s="104"/>
      <c r="L165" s="99"/>
      <c r="M165" s="4"/>
      <c r="N165" s="4"/>
      <c r="O165" s="4"/>
      <c r="P165" s="4"/>
      <c r="Q165" s="5"/>
      <c r="R165" s="5"/>
      <c r="S165" s="5"/>
      <c r="T165" s="5"/>
      <c r="U165" s="5"/>
      <c r="V165" s="5"/>
      <c r="W165" s="5"/>
    </row>
    <row r="166" spans="1:23" s="74" customFormat="1" ht="14.25" x14ac:dyDescent="0.2">
      <c r="A166" s="112"/>
      <c r="E166" s="11"/>
      <c r="F166" s="11"/>
      <c r="G166" s="99"/>
      <c r="H166" s="99"/>
      <c r="I166" s="104"/>
      <c r="J166" s="104"/>
      <c r="K166" s="104"/>
      <c r="L166" s="99"/>
      <c r="M166" s="4"/>
      <c r="N166" s="4"/>
      <c r="O166" s="4"/>
      <c r="P166" s="4"/>
      <c r="Q166" s="5"/>
      <c r="R166" s="5"/>
      <c r="S166" s="5"/>
      <c r="T166" s="5"/>
      <c r="U166" s="5"/>
      <c r="V166" s="5"/>
      <c r="W166" s="5"/>
    </row>
    <row r="167" spans="1:23" s="74" customFormat="1" ht="14.25" x14ac:dyDescent="0.2">
      <c r="A167" s="112"/>
      <c r="E167" s="11"/>
      <c r="F167" s="11"/>
      <c r="G167" s="99"/>
      <c r="H167" s="99"/>
      <c r="I167" s="104"/>
      <c r="J167" s="104"/>
      <c r="K167" s="104"/>
      <c r="L167" s="99"/>
      <c r="M167" s="4"/>
      <c r="N167" s="4"/>
      <c r="O167" s="4"/>
      <c r="P167" s="4"/>
      <c r="Q167" s="5"/>
      <c r="R167" s="5"/>
      <c r="S167" s="5"/>
      <c r="T167" s="5"/>
      <c r="U167" s="5"/>
      <c r="V167" s="5"/>
      <c r="W167" s="5"/>
    </row>
    <row r="168" spans="1:23" s="74" customFormat="1" ht="14.25" x14ac:dyDescent="0.2">
      <c r="A168" s="112"/>
      <c r="E168" s="11"/>
      <c r="F168" s="11"/>
      <c r="G168" s="99"/>
      <c r="H168" s="99"/>
      <c r="I168" s="104"/>
      <c r="J168" s="104"/>
      <c r="K168" s="104"/>
      <c r="L168" s="99"/>
      <c r="M168" s="4"/>
      <c r="N168" s="4"/>
      <c r="O168" s="4"/>
      <c r="P168" s="4"/>
      <c r="Q168" s="5"/>
      <c r="R168" s="5"/>
      <c r="S168" s="5"/>
      <c r="T168" s="5"/>
      <c r="U168" s="5"/>
      <c r="V168" s="5"/>
      <c r="W168" s="5"/>
    </row>
    <row r="169" spans="1:23" s="74" customFormat="1" ht="14.25" x14ac:dyDescent="0.2">
      <c r="A169" s="112"/>
      <c r="E169" s="11"/>
      <c r="F169" s="11"/>
      <c r="G169" s="99"/>
      <c r="H169" s="99"/>
      <c r="I169" s="104"/>
      <c r="J169" s="104"/>
      <c r="K169" s="104"/>
      <c r="L169" s="99"/>
      <c r="M169" s="4"/>
      <c r="N169" s="4"/>
      <c r="O169" s="4"/>
      <c r="P169" s="4"/>
      <c r="Q169" s="5"/>
      <c r="R169" s="5"/>
      <c r="S169" s="5"/>
      <c r="T169" s="5"/>
      <c r="U169" s="5"/>
      <c r="V169" s="5"/>
      <c r="W169" s="5"/>
    </row>
    <row r="170" spans="1:23" s="74" customFormat="1" ht="14.25" x14ac:dyDescent="0.2">
      <c r="A170" s="112"/>
      <c r="E170" s="11"/>
      <c r="F170" s="99"/>
      <c r="G170" s="99"/>
      <c r="H170" s="99"/>
      <c r="I170" s="104"/>
      <c r="J170" s="104"/>
      <c r="K170" s="104"/>
      <c r="L170" s="99"/>
      <c r="M170" s="4"/>
      <c r="N170" s="4"/>
      <c r="O170" s="4"/>
      <c r="P170" s="4"/>
      <c r="Q170" s="5"/>
      <c r="R170" s="5"/>
      <c r="S170" s="5"/>
      <c r="T170" s="5"/>
      <c r="U170" s="5"/>
      <c r="V170" s="5"/>
      <c r="W170" s="5"/>
    </row>
    <row r="171" spans="1:23" s="74" customFormat="1" ht="14.25" x14ac:dyDescent="0.2">
      <c r="A171" s="112"/>
      <c r="E171" s="11"/>
      <c r="F171" s="99"/>
      <c r="G171" s="99"/>
      <c r="H171" s="99"/>
      <c r="I171" s="104"/>
      <c r="J171" s="104"/>
      <c r="K171" s="104"/>
      <c r="L171" s="99"/>
      <c r="M171" s="4"/>
      <c r="N171" s="4"/>
      <c r="O171" s="4"/>
      <c r="P171" s="4"/>
      <c r="Q171" s="5"/>
      <c r="R171" s="5"/>
      <c r="S171" s="5"/>
      <c r="T171" s="5"/>
      <c r="U171" s="5"/>
      <c r="V171" s="5"/>
      <c r="W171" s="5"/>
    </row>
    <row r="172" spans="1:23" s="74" customFormat="1" ht="14.25" x14ac:dyDescent="0.2">
      <c r="A172" s="112"/>
      <c r="E172" s="11"/>
      <c r="F172" s="99"/>
      <c r="G172" s="99"/>
      <c r="H172" s="99"/>
      <c r="I172" s="104"/>
      <c r="J172" s="104"/>
      <c r="K172" s="104"/>
      <c r="L172" s="99"/>
      <c r="M172" s="4"/>
      <c r="N172" s="4"/>
      <c r="O172" s="4"/>
      <c r="P172" s="4"/>
      <c r="Q172" s="5"/>
      <c r="R172" s="5"/>
      <c r="S172" s="5"/>
      <c r="T172" s="5"/>
      <c r="U172" s="5"/>
      <c r="V172" s="5"/>
      <c r="W172" s="5"/>
    </row>
    <row r="173" spans="1:23" s="74" customFormat="1" ht="14.25" x14ac:dyDescent="0.2">
      <c r="A173" s="112"/>
      <c r="E173" s="11"/>
      <c r="F173" s="99"/>
      <c r="G173" s="99"/>
      <c r="H173" s="99"/>
      <c r="I173" s="104"/>
      <c r="J173" s="104"/>
      <c r="K173" s="104"/>
      <c r="L173" s="99"/>
      <c r="M173" s="4"/>
      <c r="N173" s="4"/>
      <c r="O173" s="4"/>
      <c r="P173" s="4"/>
      <c r="Q173" s="5"/>
      <c r="R173" s="5"/>
      <c r="S173" s="5"/>
      <c r="T173" s="5"/>
      <c r="U173" s="5"/>
      <c r="V173" s="5"/>
      <c r="W173" s="5"/>
    </row>
    <row r="174" spans="1:23" s="74" customFormat="1" ht="14.25" x14ac:dyDescent="0.2">
      <c r="A174" s="112"/>
      <c r="E174" s="11"/>
      <c r="F174" s="99"/>
      <c r="G174" s="99"/>
      <c r="H174" s="99"/>
      <c r="I174" s="104"/>
      <c r="J174" s="104"/>
      <c r="K174" s="104"/>
      <c r="L174" s="99"/>
      <c r="M174" s="4"/>
      <c r="N174" s="4"/>
      <c r="O174" s="4"/>
      <c r="P174" s="4"/>
      <c r="Q174" s="5"/>
      <c r="R174" s="5"/>
      <c r="S174" s="5"/>
      <c r="T174" s="5"/>
      <c r="U174" s="5"/>
      <c r="V174" s="5"/>
      <c r="W174" s="5"/>
    </row>
    <row r="175" spans="1:23" s="74" customFormat="1" ht="14.25" x14ac:dyDescent="0.2">
      <c r="A175" s="112"/>
      <c r="E175" s="11"/>
      <c r="F175" s="99"/>
      <c r="G175" s="99"/>
      <c r="H175" s="99"/>
      <c r="I175" s="104"/>
      <c r="J175" s="104"/>
      <c r="K175" s="104"/>
      <c r="L175" s="99"/>
      <c r="M175" s="4"/>
      <c r="N175" s="4"/>
      <c r="O175" s="4"/>
      <c r="P175" s="4"/>
      <c r="Q175" s="5"/>
      <c r="R175" s="5"/>
      <c r="S175" s="5"/>
      <c r="T175" s="5"/>
      <c r="U175" s="5"/>
      <c r="V175" s="5"/>
      <c r="W175" s="5"/>
    </row>
    <row r="176" spans="1:23" s="74" customFormat="1" ht="14.25" x14ac:dyDescent="0.2">
      <c r="A176" s="112"/>
      <c r="E176" s="99"/>
      <c r="F176" s="99"/>
      <c r="G176" s="99"/>
      <c r="H176" s="99"/>
      <c r="I176" s="104"/>
      <c r="J176" s="104"/>
      <c r="K176" s="104"/>
      <c r="L176" s="99"/>
      <c r="M176" s="4"/>
      <c r="N176" s="4"/>
      <c r="O176" s="4"/>
      <c r="P176" s="4"/>
      <c r="Q176" s="5"/>
      <c r="R176" s="5"/>
      <c r="S176" s="5"/>
      <c r="T176" s="5"/>
      <c r="U176" s="5"/>
      <c r="V176" s="5"/>
      <c r="W176" s="5"/>
    </row>
    <row r="177" spans="1:23" s="74" customFormat="1" ht="14.25" x14ac:dyDescent="0.2">
      <c r="A177" s="112"/>
      <c r="E177" s="99"/>
      <c r="F177" s="99"/>
      <c r="G177" s="99"/>
      <c r="H177" s="99"/>
      <c r="I177" s="104"/>
      <c r="J177" s="104"/>
      <c r="K177" s="104"/>
      <c r="L177" s="99"/>
      <c r="M177" s="4"/>
      <c r="N177" s="4"/>
      <c r="O177" s="4"/>
      <c r="P177" s="4"/>
      <c r="Q177" s="5"/>
      <c r="R177" s="5"/>
      <c r="S177" s="5"/>
      <c r="T177" s="5"/>
      <c r="U177" s="5"/>
      <c r="V177" s="5"/>
      <c r="W177" s="5"/>
    </row>
    <row r="178" spans="1:23" s="74" customFormat="1" ht="14.25" x14ac:dyDescent="0.2">
      <c r="A178" s="112"/>
      <c r="E178" s="99"/>
      <c r="F178" s="99"/>
      <c r="G178" s="99"/>
      <c r="H178" s="99"/>
      <c r="I178" s="104"/>
      <c r="J178" s="104"/>
      <c r="K178" s="104"/>
      <c r="L178" s="99"/>
      <c r="M178" s="4"/>
      <c r="N178" s="4"/>
      <c r="O178" s="4"/>
      <c r="P178" s="4"/>
      <c r="Q178" s="5"/>
      <c r="R178" s="5"/>
      <c r="S178" s="5"/>
      <c r="T178" s="5"/>
      <c r="U178" s="5"/>
      <c r="V178" s="5"/>
      <c r="W178" s="5"/>
    </row>
    <row r="179" spans="1:23" s="74" customFormat="1" ht="14.25" x14ac:dyDescent="0.2">
      <c r="A179" s="112"/>
      <c r="E179" s="99"/>
      <c r="F179" s="99"/>
      <c r="G179" s="99"/>
      <c r="H179" s="99"/>
      <c r="I179" s="104"/>
      <c r="J179" s="104"/>
      <c r="K179" s="104"/>
      <c r="L179" s="99"/>
      <c r="M179" s="4"/>
      <c r="N179" s="4"/>
      <c r="O179" s="4"/>
      <c r="P179" s="4"/>
      <c r="Q179" s="5"/>
      <c r="R179" s="5"/>
      <c r="S179" s="5"/>
      <c r="T179" s="5"/>
      <c r="U179" s="5"/>
      <c r="V179" s="5"/>
      <c r="W179" s="5"/>
    </row>
    <row r="180" spans="1:23" s="74" customFormat="1" ht="14.25" x14ac:dyDescent="0.2">
      <c r="A180" s="112"/>
      <c r="E180" s="99"/>
      <c r="F180" s="99"/>
      <c r="G180" s="99"/>
      <c r="H180" s="99"/>
      <c r="I180" s="104"/>
      <c r="J180" s="104"/>
      <c r="K180" s="104"/>
      <c r="L180" s="99"/>
      <c r="M180" s="4"/>
      <c r="N180" s="4"/>
      <c r="O180" s="4"/>
      <c r="P180" s="4"/>
      <c r="Q180" s="5"/>
      <c r="R180" s="5"/>
      <c r="S180" s="5"/>
      <c r="T180" s="5"/>
      <c r="U180" s="5"/>
      <c r="V180" s="5"/>
      <c r="W180" s="5"/>
    </row>
    <row r="181" spans="1:23" s="74" customFormat="1" ht="14.25" x14ac:dyDescent="0.2">
      <c r="A181" s="98"/>
      <c r="E181" s="99"/>
      <c r="F181" s="99"/>
      <c r="G181" s="104"/>
      <c r="H181" s="104"/>
      <c r="I181" s="104"/>
      <c r="J181" s="104"/>
      <c r="K181" s="104"/>
      <c r="L181" s="99"/>
      <c r="M181" s="4"/>
      <c r="N181" s="4"/>
      <c r="O181" s="4"/>
      <c r="P181" s="4"/>
      <c r="Q181" s="5"/>
      <c r="R181" s="5"/>
      <c r="S181" s="5"/>
      <c r="T181" s="5"/>
      <c r="U181" s="5"/>
      <c r="V181" s="5"/>
      <c r="W181" s="5"/>
    </row>
    <row r="182" spans="1:23" s="74" customFormat="1" ht="14.25" x14ac:dyDescent="0.2">
      <c r="A182" s="98"/>
      <c r="E182" s="99"/>
      <c r="F182" s="99"/>
      <c r="G182" s="104"/>
      <c r="H182" s="104"/>
      <c r="I182" s="104"/>
      <c r="J182" s="104"/>
      <c r="K182" s="104"/>
      <c r="L182" s="99"/>
      <c r="M182" s="4"/>
      <c r="N182" s="4"/>
      <c r="O182" s="4"/>
      <c r="P182" s="4"/>
      <c r="Q182" s="5"/>
      <c r="R182" s="5"/>
      <c r="S182" s="5"/>
      <c r="T182" s="5"/>
      <c r="U182" s="5"/>
      <c r="V182" s="5"/>
      <c r="W182" s="5"/>
    </row>
    <row r="183" spans="1:23" s="74" customFormat="1" ht="14.25" x14ac:dyDescent="0.2">
      <c r="A183" s="98"/>
      <c r="E183" s="99"/>
      <c r="F183" s="99"/>
      <c r="G183" s="104"/>
      <c r="H183" s="104"/>
      <c r="I183" s="104"/>
      <c r="J183" s="104"/>
      <c r="K183" s="104"/>
      <c r="L183" s="99"/>
      <c r="M183" s="4"/>
      <c r="N183" s="4"/>
      <c r="O183" s="4"/>
      <c r="P183" s="4"/>
      <c r="Q183" s="5"/>
      <c r="R183" s="5"/>
      <c r="S183" s="5"/>
      <c r="T183" s="5"/>
      <c r="U183" s="5"/>
      <c r="V183" s="5"/>
      <c r="W183" s="5"/>
    </row>
    <row r="184" spans="1:23" s="74" customFormat="1" ht="14.25" x14ac:dyDescent="0.2">
      <c r="A184" s="104"/>
      <c r="D184" s="99"/>
      <c r="E184" s="99"/>
      <c r="F184" s="99"/>
      <c r="G184" s="104"/>
      <c r="H184" s="104"/>
      <c r="I184" s="104"/>
      <c r="J184" s="104"/>
      <c r="K184" s="104"/>
      <c r="L184" s="99"/>
      <c r="M184" s="4"/>
      <c r="N184" s="4"/>
      <c r="O184" s="4"/>
      <c r="P184" s="4"/>
      <c r="Q184" s="5"/>
      <c r="R184" s="5"/>
      <c r="S184" s="5"/>
      <c r="T184" s="5"/>
      <c r="U184" s="5"/>
      <c r="V184" s="5"/>
      <c r="W184" s="5"/>
    </row>
    <row r="185" spans="1:23" s="74" customFormat="1" ht="14.25" x14ac:dyDescent="0.2">
      <c r="A185" s="104"/>
      <c r="D185" s="99"/>
      <c r="E185" s="99"/>
      <c r="F185" s="99"/>
      <c r="G185" s="104"/>
      <c r="H185" s="104"/>
      <c r="I185" s="104"/>
      <c r="J185" s="104"/>
      <c r="K185" s="104"/>
      <c r="L185" s="99"/>
      <c r="M185" s="4"/>
      <c r="N185" s="4"/>
      <c r="O185" s="4"/>
      <c r="P185" s="4"/>
      <c r="Q185" s="5"/>
      <c r="R185" s="5"/>
      <c r="S185" s="5"/>
      <c r="T185" s="5"/>
      <c r="U185" s="5"/>
      <c r="V185" s="5"/>
      <c r="W185" s="5"/>
    </row>
    <row r="186" spans="1:23" s="74" customFormat="1" ht="14.25" x14ac:dyDescent="0.2">
      <c r="A186" s="104"/>
      <c r="D186" s="99"/>
      <c r="E186" s="99"/>
      <c r="F186" s="99"/>
      <c r="G186" s="104"/>
      <c r="H186" s="104"/>
      <c r="I186" s="104"/>
      <c r="J186" s="104"/>
      <c r="K186" s="104"/>
      <c r="L186" s="99"/>
      <c r="M186" s="4"/>
      <c r="N186" s="4"/>
      <c r="O186" s="4"/>
      <c r="P186" s="4"/>
      <c r="Q186" s="5"/>
      <c r="R186" s="5"/>
      <c r="S186" s="5"/>
      <c r="T186" s="5"/>
      <c r="U186" s="5"/>
      <c r="V186" s="5"/>
      <c r="W186" s="5"/>
    </row>
    <row r="187" spans="1:23" s="74" customFormat="1" ht="14.25" x14ac:dyDescent="0.2">
      <c r="A187" s="104"/>
      <c r="D187" s="99"/>
      <c r="E187" s="99"/>
      <c r="F187" s="99"/>
      <c r="G187" s="104"/>
      <c r="H187" s="104"/>
      <c r="I187" s="104"/>
      <c r="J187" s="104"/>
      <c r="K187" s="104"/>
      <c r="L187" s="99"/>
      <c r="M187" s="4"/>
      <c r="N187" s="4"/>
      <c r="O187" s="4"/>
      <c r="P187" s="4"/>
      <c r="Q187" s="5"/>
      <c r="R187" s="5"/>
      <c r="S187" s="5"/>
      <c r="T187" s="5"/>
      <c r="U187" s="5"/>
      <c r="V187" s="5"/>
      <c r="W187" s="5"/>
    </row>
    <row r="188" spans="1:23" s="74" customFormat="1" ht="14.25" x14ac:dyDescent="0.2">
      <c r="A188" s="104"/>
      <c r="B188" s="99"/>
      <c r="C188" s="99"/>
      <c r="D188" s="99"/>
      <c r="E188" s="99"/>
      <c r="F188" s="99"/>
      <c r="G188" s="104"/>
      <c r="H188" s="104"/>
      <c r="I188" s="104"/>
      <c r="J188" s="104"/>
      <c r="K188" s="104"/>
      <c r="L188" s="99"/>
      <c r="M188" s="4"/>
      <c r="N188" s="4"/>
      <c r="O188" s="4"/>
      <c r="P188" s="4"/>
      <c r="Q188" s="5"/>
      <c r="R188" s="5"/>
      <c r="S188" s="5"/>
      <c r="T188" s="5"/>
      <c r="U188" s="5"/>
      <c r="V188" s="5"/>
      <c r="W188" s="5"/>
    </row>
    <row r="189" spans="1:23" s="74" customFormat="1" ht="14.25" x14ac:dyDescent="0.2">
      <c r="A189" s="104"/>
      <c r="B189" s="99"/>
      <c r="C189" s="99"/>
      <c r="D189" s="99"/>
      <c r="E189" s="99"/>
      <c r="F189" s="99"/>
      <c r="G189" s="104"/>
      <c r="H189" s="104"/>
      <c r="I189" s="104"/>
      <c r="J189" s="104"/>
      <c r="K189" s="104"/>
      <c r="L189" s="99"/>
      <c r="M189" s="4"/>
      <c r="N189" s="4"/>
      <c r="O189" s="4"/>
      <c r="P189" s="4"/>
      <c r="Q189" s="5"/>
      <c r="R189" s="5"/>
      <c r="S189" s="5"/>
      <c r="T189" s="5"/>
      <c r="U189" s="5"/>
      <c r="V189" s="5"/>
      <c r="W189" s="5"/>
    </row>
    <row r="190" spans="1:23" s="74" customFormat="1" ht="14.25" x14ac:dyDescent="0.2">
      <c r="A190" s="104"/>
      <c r="B190" s="99"/>
      <c r="C190" s="99"/>
      <c r="D190" s="99"/>
      <c r="E190" s="99"/>
      <c r="F190" s="99"/>
      <c r="G190" s="104"/>
      <c r="H190" s="104"/>
      <c r="I190" s="104"/>
      <c r="J190" s="104"/>
      <c r="K190" s="104"/>
      <c r="L190" s="99"/>
      <c r="M190" s="4"/>
      <c r="N190" s="4"/>
      <c r="O190" s="4"/>
      <c r="P190" s="4"/>
      <c r="Q190" s="5"/>
      <c r="R190" s="5"/>
      <c r="S190" s="5"/>
      <c r="T190" s="5"/>
      <c r="U190" s="5"/>
      <c r="V190" s="5"/>
      <c r="W190" s="5"/>
    </row>
    <row r="191" spans="1:23" s="74" customFormat="1" ht="14.25" x14ac:dyDescent="0.2">
      <c r="A191" s="104"/>
      <c r="B191" s="99"/>
      <c r="C191" s="99"/>
      <c r="D191" s="99"/>
      <c r="E191" s="99"/>
      <c r="F191" s="99"/>
      <c r="G191" s="104"/>
      <c r="H191" s="104"/>
      <c r="I191" s="104"/>
      <c r="J191" s="104"/>
      <c r="K191" s="104"/>
      <c r="L191" s="99"/>
      <c r="M191" s="4"/>
      <c r="N191" s="4"/>
      <c r="O191" s="4"/>
      <c r="P191" s="4"/>
      <c r="Q191" s="5"/>
      <c r="R191" s="5"/>
      <c r="S191" s="5"/>
      <c r="T191" s="5"/>
      <c r="U191" s="5"/>
      <c r="V191" s="5"/>
      <c r="W191" s="5"/>
    </row>
    <row r="192" spans="1:23" s="74" customFormat="1" ht="14.25" x14ac:dyDescent="0.2">
      <c r="A192" s="104"/>
      <c r="B192" s="99"/>
      <c r="C192" s="99"/>
      <c r="D192" s="99"/>
      <c r="E192" s="99"/>
      <c r="F192" s="99"/>
      <c r="G192" s="104"/>
      <c r="H192" s="104"/>
      <c r="I192" s="104"/>
      <c r="J192" s="104"/>
      <c r="K192" s="104"/>
      <c r="L192" s="99"/>
      <c r="M192" s="4"/>
      <c r="N192" s="4"/>
      <c r="O192" s="4"/>
      <c r="P192" s="4"/>
      <c r="Q192" s="5"/>
      <c r="R192" s="5"/>
      <c r="S192" s="5"/>
      <c r="T192" s="5"/>
      <c r="U192" s="5"/>
      <c r="V192" s="5"/>
      <c r="W192" s="5"/>
    </row>
    <row r="193" spans="1:23" s="74" customFormat="1" ht="14.25" x14ac:dyDescent="0.2">
      <c r="A193" s="104"/>
      <c r="B193" s="99"/>
      <c r="C193" s="99"/>
      <c r="D193" s="99"/>
      <c r="E193" s="99"/>
      <c r="F193" s="99"/>
      <c r="G193" s="104"/>
      <c r="H193" s="104"/>
      <c r="I193" s="104"/>
      <c r="J193" s="104"/>
      <c r="K193" s="104"/>
      <c r="L193" s="99"/>
      <c r="M193" s="4"/>
      <c r="N193" s="4"/>
      <c r="O193" s="4"/>
      <c r="P193" s="4"/>
      <c r="Q193" s="5"/>
      <c r="R193" s="5"/>
      <c r="S193" s="5"/>
      <c r="T193" s="5"/>
      <c r="U193" s="5"/>
      <c r="V193" s="5"/>
      <c r="W193" s="5"/>
    </row>
    <row r="194" spans="1:23" s="74" customFormat="1" ht="14.25" x14ac:dyDescent="0.2">
      <c r="A194" s="104"/>
      <c r="B194" s="99"/>
      <c r="C194" s="99"/>
      <c r="D194" s="99"/>
      <c r="E194" s="99"/>
      <c r="F194" s="99"/>
      <c r="G194" s="104"/>
      <c r="H194" s="104"/>
      <c r="I194" s="104"/>
      <c r="J194" s="104"/>
      <c r="K194" s="104"/>
      <c r="L194" s="99"/>
      <c r="M194" s="4"/>
      <c r="N194" s="4"/>
      <c r="O194" s="4"/>
      <c r="P194" s="4"/>
      <c r="Q194" s="5"/>
      <c r="R194" s="5"/>
      <c r="S194" s="5"/>
      <c r="T194" s="5"/>
      <c r="U194" s="5"/>
      <c r="V194" s="5"/>
      <c r="W194" s="5"/>
    </row>
    <row r="195" spans="1:23" s="74" customFormat="1" ht="14.25" x14ac:dyDescent="0.2">
      <c r="A195" s="104"/>
      <c r="B195" s="99"/>
      <c r="C195" s="99"/>
      <c r="D195" s="99"/>
      <c r="E195" s="99"/>
      <c r="F195" s="99"/>
      <c r="G195" s="104"/>
      <c r="H195" s="104"/>
      <c r="I195" s="104"/>
      <c r="J195" s="104"/>
      <c r="K195" s="104"/>
      <c r="L195" s="99"/>
      <c r="M195" s="4"/>
      <c r="N195" s="4"/>
      <c r="O195" s="4"/>
      <c r="P195" s="4"/>
      <c r="Q195" s="5"/>
      <c r="R195" s="5"/>
      <c r="S195" s="5"/>
      <c r="T195" s="5"/>
      <c r="U195" s="5"/>
      <c r="V195" s="5"/>
      <c r="W195" s="5"/>
    </row>
    <row r="196" spans="1:23" s="74" customFormat="1" ht="14.25" x14ac:dyDescent="0.2">
      <c r="A196" s="104"/>
      <c r="B196" s="99"/>
      <c r="C196" s="99"/>
      <c r="D196" s="99"/>
      <c r="E196" s="99"/>
      <c r="F196" s="99"/>
      <c r="G196" s="104"/>
      <c r="H196" s="104"/>
      <c r="I196" s="104"/>
      <c r="J196" s="104"/>
      <c r="K196" s="104"/>
      <c r="L196" s="99"/>
      <c r="M196" s="4"/>
      <c r="N196" s="4"/>
      <c r="O196" s="4"/>
      <c r="P196" s="4"/>
      <c r="Q196" s="5"/>
      <c r="R196" s="5"/>
      <c r="S196" s="5"/>
      <c r="T196" s="5"/>
      <c r="U196" s="5"/>
      <c r="V196" s="5"/>
      <c r="W196" s="5"/>
    </row>
    <row r="197" spans="1:23" s="74" customFormat="1" ht="14.25" x14ac:dyDescent="0.2">
      <c r="A197" s="104"/>
      <c r="B197" s="99"/>
      <c r="C197" s="99"/>
      <c r="D197" s="99"/>
      <c r="E197" s="99"/>
      <c r="F197" s="99"/>
      <c r="G197" s="104"/>
      <c r="H197" s="104"/>
      <c r="I197" s="104"/>
      <c r="J197" s="104"/>
      <c r="K197" s="104"/>
      <c r="L197" s="99"/>
      <c r="M197" s="4"/>
      <c r="N197" s="4"/>
      <c r="O197" s="4"/>
      <c r="P197" s="4"/>
      <c r="Q197" s="5"/>
      <c r="R197" s="5"/>
      <c r="S197" s="5"/>
      <c r="T197" s="5"/>
      <c r="U197" s="5"/>
      <c r="V197" s="5"/>
      <c r="W197" s="5"/>
    </row>
    <row r="198" spans="1:23" s="74" customFormat="1" ht="14.25" x14ac:dyDescent="0.2">
      <c r="A198" s="104"/>
      <c r="B198" s="99"/>
      <c r="C198" s="99"/>
      <c r="D198" s="99"/>
      <c r="E198" s="99"/>
      <c r="F198" s="99"/>
      <c r="G198" s="104"/>
      <c r="H198" s="104"/>
      <c r="I198" s="104"/>
      <c r="J198" s="104"/>
      <c r="K198" s="104"/>
      <c r="L198" s="99"/>
      <c r="M198" s="4"/>
      <c r="N198" s="4"/>
      <c r="O198" s="4"/>
      <c r="P198" s="4"/>
      <c r="Q198" s="5"/>
      <c r="R198" s="5"/>
      <c r="S198" s="5"/>
      <c r="T198" s="5"/>
      <c r="U198" s="5"/>
      <c r="V198" s="5"/>
      <c r="W198" s="5"/>
    </row>
    <row r="199" spans="1:23" s="74" customFormat="1" ht="14.25" x14ac:dyDescent="0.2">
      <c r="A199" s="104"/>
      <c r="B199" s="99"/>
      <c r="C199" s="99"/>
      <c r="D199" s="99"/>
      <c r="E199" s="99"/>
      <c r="F199" s="99"/>
      <c r="G199" s="104"/>
      <c r="H199" s="104"/>
      <c r="I199" s="104"/>
      <c r="J199" s="104"/>
      <c r="K199" s="104"/>
      <c r="L199" s="99"/>
      <c r="M199" s="4"/>
      <c r="N199" s="4"/>
      <c r="O199" s="4"/>
      <c r="P199" s="4"/>
      <c r="Q199" s="5"/>
      <c r="R199" s="5"/>
      <c r="S199" s="5"/>
      <c r="T199" s="5"/>
      <c r="U199" s="5"/>
      <c r="V199" s="5"/>
      <c r="W199" s="5"/>
    </row>
    <row r="200" spans="1:23" s="74" customFormat="1" ht="14.25" x14ac:dyDescent="0.2">
      <c r="A200" s="104"/>
      <c r="B200" s="99"/>
      <c r="C200" s="99"/>
      <c r="D200" s="99"/>
      <c r="E200" s="99"/>
      <c r="F200" s="99"/>
      <c r="G200" s="104"/>
      <c r="H200" s="104"/>
      <c r="I200" s="104"/>
      <c r="J200" s="104"/>
      <c r="K200" s="104"/>
      <c r="L200" s="99"/>
      <c r="M200" s="4"/>
      <c r="N200" s="4"/>
      <c r="O200" s="4"/>
      <c r="P200" s="4"/>
      <c r="Q200" s="5"/>
      <c r="R200" s="5"/>
      <c r="S200" s="5"/>
      <c r="T200" s="5"/>
      <c r="U200" s="5"/>
      <c r="V200" s="5"/>
      <c r="W200" s="5"/>
    </row>
    <row r="201" spans="1:23" s="74" customFormat="1" ht="14.25" x14ac:dyDescent="0.2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99"/>
      <c r="M201" s="4"/>
      <c r="N201" s="4"/>
      <c r="O201" s="4"/>
      <c r="P201" s="4"/>
      <c r="Q201" s="5"/>
      <c r="R201" s="5"/>
      <c r="S201" s="5"/>
      <c r="T201" s="5"/>
      <c r="U201" s="5"/>
      <c r="V201" s="5"/>
      <c r="W201" s="5"/>
    </row>
    <row r="202" spans="1:23" s="74" customFormat="1" ht="14.25" x14ac:dyDescent="0.2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99"/>
      <c r="M202" s="4"/>
      <c r="N202" s="4"/>
      <c r="O202" s="4"/>
      <c r="P202" s="4"/>
      <c r="Q202" s="5"/>
      <c r="R202" s="5"/>
      <c r="S202" s="5"/>
      <c r="T202" s="5"/>
      <c r="U202" s="5"/>
      <c r="V202" s="5"/>
      <c r="W202" s="5"/>
    </row>
    <row r="203" spans="1:23" s="74" customFormat="1" ht="14.25" x14ac:dyDescent="0.2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99"/>
      <c r="M203" s="4"/>
      <c r="N203" s="4"/>
      <c r="O203" s="4"/>
      <c r="P203" s="4"/>
      <c r="Q203" s="4"/>
      <c r="R203" s="4"/>
      <c r="S203" s="5"/>
      <c r="T203" s="5"/>
      <c r="U203" s="5"/>
      <c r="V203" s="5"/>
      <c r="W203" s="5"/>
    </row>
    <row r="204" spans="1:23" s="74" customFormat="1" ht="14.25" x14ac:dyDescent="0.2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99"/>
      <c r="M204" s="4"/>
      <c r="N204" s="4"/>
      <c r="O204" s="4"/>
      <c r="P204" s="4"/>
      <c r="Q204" s="4"/>
      <c r="R204" s="4"/>
      <c r="S204" s="5"/>
      <c r="T204" s="5"/>
      <c r="U204" s="5"/>
      <c r="V204" s="5"/>
      <c r="W204" s="5"/>
    </row>
    <row r="205" spans="1:23" s="74" customFormat="1" ht="14.25" x14ac:dyDescent="0.2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99"/>
      <c r="M205" s="4"/>
      <c r="N205" s="4"/>
      <c r="O205" s="4"/>
      <c r="P205" s="4"/>
      <c r="Q205" s="4"/>
      <c r="R205" s="4"/>
      <c r="S205" s="5"/>
      <c r="T205" s="5"/>
      <c r="U205" s="5"/>
      <c r="V205" s="5"/>
      <c r="W205" s="5"/>
    </row>
    <row r="206" spans="1:23" s="74" customFormat="1" ht="14.25" x14ac:dyDescent="0.2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99"/>
      <c r="M206" s="4"/>
      <c r="N206" s="4"/>
      <c r="O206" s="4"/>
      <c r="P206" s="4"/>
      <c r="Q206" s="4"/>
      <c r="R206" s="4"/>
      <c r="S206" s="5"/>
      <c r="T206" s="5"/>
      <c r="U206" s="5"/>
      <c r="V206" s="5"/>
      <c r="W206" s="5"/>
    </row>
    <row r="207" spans="1:23" s="74" customFormat="1" ht="14.25" x14ac:dyDescent="0.2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99"/>
      <c r="M207" s="4"/>
      <c r="N207" s="4"/>
      <c r="O207" s="4"/>
      <c r="P207" s="4"/>
      <c r="Q207" s="4"/>
      <c r="R207" s="4"/>
      <c r="S207" s="5"/>
      <c r="T207" s="5"/>
      <c r="U207" s="5"/>
      <c r="V207" s="5"/>
      <c r="W207" s="5"/>
    </row>
    <row r="208" spans="1:23" s="74" customFormat="1" ht="14.25" x14ac:dyDescent="0.2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99"/>
      <c r="M208" s="4"/>
      <c r="N208" s="4"/>
      <c r="O208" s="4"/>
      <c r="P208" s="4"/>
      <c r="Q208" s="4"/>
      <c r="R208" s="4"/>
      <c r="S208" s="5"/>
      <c r="T208" s="5"/>
      <c r="U208" s="5"/>
      <c r="V208" s="5"/>
      <c r="W208" s="5"/>
    </row>
    <row r="209" spans="1:23" s="74" customFormat="1" ht="14.25" x14ac:dyDescent="0.2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99"/>
      <c r="M209" s="4"/>
      <c r="N209" s="4"/>
      <c r="O209" s="4"/>
      <c r="P209" s="4"/>
      <c r="Q209" s="4"/>
      <c r="R209" s="4"/>
      <c r="S209" s="5"/>
      <c r="T209" s="5"/>
      <c r="U209" s="5"/>
      <c r="V209" s="5"/>
      <c r="W209" s="5"/>
    </row>
    <row r="210" spans="1:23" s="74" customFormat="1" ht="14.25" x14ac:dyDescent="0.2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99"/>
      <c r="M210" s="4"/>
      <c r="N210" s="4"/>
      <c r="O210" s="4"/>
      <c r="P210" s="4"/>
      <c r="Q210" s="4"/>
      <c r="R210" s="4"/>
      <c r="S210" s="5"/>
      <c r="T210" s="5"/>
      <c r="U210" s="5"/>
      <c r="V210" s="5"/>
      <c r="W210" s="5"/>
    </row>
  </sheetData>
  <mergeCells count="7">
    <mergeCell ref="K10:K11"/>
    <mergeCell ref="C33:J33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W184"/>
  <sheetViews>
    <sheetView showGridLines="0" topLeftCell="A10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9" width="12.85546875" style="107" customWidth="1"/>
    <col min="10" max="10" width="10.85546875" style="107" customWidth="1"/>
    <col min="11" max="11" width="13.140625" style="107" customWidth="1"/>
    <col min="12" max="12" width="1.85546875" style="118" customWidth="1"/>
    <col min="13" max="13" width="9.5703125" style="52" bestFit="1" customWidth="1"/>
    <col min="14" max="14" width="13.42578125" style="52" customWidth="1"/>
    <col min="15" max="18" width="11.42578125" style="52"/>
    <col min="19" max="23" width="11.42578125" style="6"/>
    <col min="24" max="16384" width="11.42578125" style="70"/>
  </cols>
  <sheetData>
    <row r="1" spans="1:23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64" t="s">
        <v>118</v>
      </c>
      <c r="O1" s="64"/>
      <c r="P1" s="64"/>
      <c r="Q1" s="6"/>
      <c r="R1" s="6"/>
    </row>
    <row r="2" spans="1:23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84">
        <v>261784</v>
      </c>
      <c r="O2" s="162">
        <v>41426</v>
      </c>
      <c r="P2" s="163">
        <v>263.31083333333333</v>
      </c>
      <c r="Q2" s="6"/>
      <c r="R2" s="6"/>
    </row>
    <row r="3" spans="1:23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84">
        <v>286763</v>
      </c>
      <c r="O3" s="162">
        <v>41456</v>
      </c>
      <c r="P3" s="163">
        <v>267.00916666666666</v>
      </c>
      <c r="Q3" s="6"/>
      <c r="R3" s="6"/>
    </row>
    <row r="4" spans="1:23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84">
        <v>236349</v>
      </c>
      <c r="O4" s="162">
        <v>41487</v>
      </c>
      <c r="P4" s="163">
        <v>264.12608333333333</v>
      </c>
      <c r="Q4" s="6"/>
      <c r="R4" s="6"/>
    </row>
    <row r="5" spans="1:23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84">
        <v>180539</v>
      </c>
      <c r="O5" s="162">
        <v>41518</v>
      </c>
      <c r="P5" s="163">
        <v>252.47200000000001</v>
      </c>
      <c r="Q5" s="6"/>
      <c r="R5" s="6"/>
    </row>
    <row r="6" spans="1:23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84">
        <v>155364</v>
      </c>
      <c r="O6" s="162">
        <v>41548</v>
      </c>
      <c r="P6" s="163">
        <v>247.78916666666666</v>
      </c>
      <c r="Q6" s="6"/>
      <c r="R6" s="6"/>
    </row>
    <row r="7" spans="1:23" ht="15.75" x14ac:dyDescent="0.25">
      <c r="A7" s="226"/>
      <c r="B7" s="71"/>
      <c r="C7" s="127"/>
      <c r="D7" s="127" t="s">
        <v>119</v>
      </c>
      <c r="E7" s="127"/>
      <c r="F7" s="127"/>
      <c r="G7" s="127"/>
      <c r="H7" s="127"/>
      <c r="I7" s="127"/>
      <c r="J7" s="127"/>
      <c r="K7" s="127"/>
      <c r="L7" s="241"/>
      <c r="N7" s="284">
        <v>282015</v>
      </c>
      <c r="O7" s="162">
        <v>41579</v>
      </c>
      <c r="P7" s="163">
        <v>258.79016666666666</v>
      </c>
      <c r="Q7" s="6"/>
      <c r="R7" s="6"/>
    </row>
    <row r="8" spans="1:23" ht="15.75" x14ac:dyDescent="0.25">
      <c r="A8" s="226"/>
      <c r="B8" s="71"/>
      <c r="C8" s="310" t="s">
        <v>187</v>
      </c>
      <c r="D8" s="310"/>
      <c r="E8" s="310"/>
      <c r="F8" s="310"/>
      <c r="G8" s="310"/>
      <c r="H8" s="310"/>
      <c r="I8" s="310"/>
      <c r="J8" s="310"/>
      <c r="K8" s="146"/>
      <c r="L8" s="241"/>
      <c r="N8" s="284">
        <v>183361</v>
      </c>
      <c r="O8" s="162">
        <v>41609</v>
      </c>
      <c r="P8" s="163">
        <v>259.13</v>
      </c>
      <c r="Q8" s="6"/>
      <c r="R8" s="6"/>
    </row>
    <row r="9" spans="1:23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7"/>
      <c r="L9" s="241"/>
      <c r="N9" s="284">
        <v>339328</v>
      </c>
      <c r="O9" s="162">
        <v>41640</v>
      </c>
      <c r="P9" s="163">
        <v>260.94841666666667</v>
      </c>
      <c r="Q9" s="6"/>
      <c r="R9" s="6"/>
    </row>
    <row r="10" spans="1:23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84">
        <v>393735</v>
      </c>
      <c r="O10" s="162">
        <v>41671</v>
      </c>
      <c r="P10" s="163">
        <v>267.72183333333334</v>
      </c>
      <c r="Q10" s="5"/>
      <c r="R10" s="5"/>
      <c r="S10" s="5"/>
      <c r="T10" s="5"/>
      <c r="U10" s="5"/>
      <c r="V10" s="5"/>
      <c r="W10" s="5"/>
    </row>
    <row r="11" spans="1:23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84">
        <v>492046</v>
      </c>
      <c r="O11" s="162">
        <v>41699</v>
      </c>
      <c r="P11" s="163">
        <v>286.46883333333329</v>
      </c>
      <c r="Q11" s="5"/>
      <c r="R11" s="5"/>
      <c r="S11" s="5"/>
      <c r="T11" s="5"/>
      <c r="U11" s="5"/>
      <c r="V11" s="5"/>
      <c r="W11" s="5"/>
    </row>
    <row r="12" spans="1:23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84">
        <v>427013</v>
      </c>
      <c r="O12" s="162">
        <v>41730</v>
      </c>
      <c r="P12" s="163">
        <v>306.04691666666668</v>
      </c>
      <c r="Q12" s="5"/>
      <c r="R12" s="5"/>
      <c r="S12" s="5"/>
      <c r="T12" s="5"/>
      <c r="U12" s="5"/>
      <c r="V12" s="5"/>
      <c r="W12" s="5"/>
    </row>
    <row r="13" spans="1:23" s="74" customFormat="1" x14ac:dyDescent="0.2">
      <c r="A13" s="224"/>
      <c r="B13" s="77" t="s">
        <v>75</v>
      </c>
      <c r="C13" s="232">
        <v>109.29600000000001</v>
      </c>
      <c r="D13" s="232">
        <v>159.995</v>
      </c>
      <c r="E13" s="232">
        <v>71.835999999999999</v>
      </c>
      <c r="F13" s="232">
        <v>171.50399999999999</v>
      </c>
      <c r="G13" s="232">
        <v>118.306</v>
      </c>
      <c r="H13" s="232">
        <v>171.23</v>
      </c>
      <c r="I13" s="232">
        <v>44.734840160262365</v>
      </c>
      <c r="J13" s="232">
        <v>144.73484016026237</v>
      </c>
      <c r="K13" s="232">
        <v>-31.018518518518512</v>
      </c>
      <c r="L13" s="242"/>
      <c r="M13" s="287">
        <v>1</v>
      </c>
      <c r="N13" s="284">
        <v>260511</v>
      </c>
      <c r="O13" s="162">
        <v>41760</v>
      </c>
      <c r="P13" s="163">
        <v>291.56733333333329</v>
      </c>
      <c r="Q13" s="5"/>
      <c r="R13" s="5"/>
      <c r="S13" s="5"/>
      <c r="T13" s="5"/>
      <c r="U13" s="5"/>
      <c r="V13" s="5"/>
      <c r="W13" s="5"/>
    </row>
    <row r="14" spans="1:23" s="74" customFormat="1" ht="15.75" x14ac:dyDescent="0.25">
      <c r="A14" s="224"/>
      <c r="B14" s="77" t="s">
        <v>76</v>
      </c>
      <c r="C14" s="232">
        <v>235.864</v>
      </c>
      <c r="D14" s="232">
        <v>272.58999999999997</v>
      </c>
      <c r="E14" s="232">
        <v>185.501</v>
      </c>
      <c r="F14" s="232">
        <v>118.926</v>
      </c>
      <c r="G14" s="232">
        <v>134.45699999999999</v>
      </c>
      <c r="H14" s="299">
        <v>175.589</v>
      </c>
      <c r="I14" s="299">
        <v>30.591192723324202</v>
      </c>
      <c r="J14" s="299">
        <v>130.59119272332421</v>
      </c>
      <c r="K14" s="299">
        <v>13.059381464103726</v>
      </c>
      <c r="L14" s="242"/>
      <c r="M14" s="287">
        <v>1</v>
      </c>
      <c r="N14" s="284">
        <v>146701</v>
      </c>
      <c r="O14" s="162">
        <v>41791</v>
      </c>
      <c r="P14" s="163">
        <v>281.97708333333333</v>
      </c>
      <c r="Q14" s="5"/>
      <c r="R14" s="5"/>
      <c r="S14" s="5"/>
      <c r="T14" s="5"/>
      <c r="U14" s="5"/>
      <c r="V14" s="5"/>
      <c r="W14" s="5"/>
    </row>
    <row r="15" spans="1:23" s="74" customFormat="1" x14ac:dyDescent="0.2">
      <c r="A15" s="224"/>
      <c r="B15" s="77" t="s">
        <v>77</v>
      </c>
      <c r="C15" s="232">
        <v>183.91399999999999</v>
      </c>
      <c r="D15" s="232">
        <v>197.25700000000001</v>
      </c>
      <c r="E15" s="232">
        <v>198.84</v>
      </c>
      <c r="F15" s="232">
        <v>55.637</v>
      </c>
      <c r="G15" s="232">
        <v>171.89699999999999</v>
      </c>
      <c r="H15" s="232"/>
      <c r="I15" s="232"/>
      <c r="J15" s="232"/>
      <c r="K15" s="232">
        <v>208.9616622032101</v>
      </c>
      <c r="L15" s="242"/>
      <c r="M15" s="287" t="s">
        <v>177</v>
      </c>
      <c r="N15" s="284">
        <v>173973</v>
      </c>
      <c r="O15" s="162">
        <v>41821</v>
      </c>
      <c r="P15" s="163">
        <v>272.57791666666668</v>
      </c>
      <c r="Q15" s="5"/>
      <c r="R15" s="5"/>
      <c r="S15" s="5"/>
      <c r="T15" s="5"/>
      <c r="U15" s="5"/>
      <c r="V15" s="5"/>
      <c r="W15" s="5"/>
    </row>
    <row r="16" spans="1:23" s="74" customFormat="1" x14ac:dyDescent="0.2">
      <c r="A16" s="224"/>
      <c r="B16" s="77" t="s">
        <v>78</v>
      </c>
      <c r="C16" s="232">
        <v>129.04300000000001</v>
      </c>
      <c r="D16" s="232">
        <v>222.917</v>
      </c>
      <c r="E16" s="232">
        <v>142.37100000000001</v>
      </c>
      <c r="F16" s="232">
        <v>160.48699999999999</v>
      </c>
      <c r="G16" s="232">
        <v>122.76300000000001</v>
      </c>
      <c r="H16" s="232"/>
      <c r="I16" s="232"/>
      <c r="J16" s="232"/>
      <c r="K16" s="232">
        <v>-23.505953753263498</v>
      </c>
      <c r="L16" s="242"/>
      <c r="M16" s="287" t="s">
        <v>177</v>
      </c>
      <c r="N16" s="284">
        <v>126020</v>
      </c>
      <c r="O16" s="162">
        <v>41852</v>
      </c>
      <c r="P16" s="163">
        <v>263.38383333333331</v>
      </c>
      <c r="Q16" s="5"/>
      <c r="R16" s="5"/>
      <c r="S16" s="5"/>
      <c r="T16" s="5"/>
      <c r="U16" s="5"/>
      <c r="V16" s="5"/>
      <c r="W16" s="5"/>
    </row>
    <row r="17" spans="1:23" s="74" customFormat="1" x14ac:dyDescent="0.2">
      <c r="A17" s="224"/>
      <c r="B17" s="77" t="s">
        <v>79</v>
      </c>
      <c r="C17" s="232">
        <v>152.249</v>
      </c>
      <c r="D17" s="232">
        <v>240.74299999999999</v>
      </c>
      <c r="E17" s="232">
        <v>117.916</v>
      </c>
      <c r="F17" s="232">
        <v>148.18299999999999</v>
      </c>
      <c r="G17" s="232">
        <v>174.721</v>
      </c>
      <c r="H17" s="232"/>
      <c r="I17" s="232"/>
      <c r="J17" s="232"/>
      <c r="K17" s="232">
        <v>17.908936922588971</v>
      </c>
      <c r="L17" s="242"/>
      <c r="M17" s="287" t="s">
        <v>177</v>
      </c>
      <c r="N17" s="284">
        <v>132154</v>
      </c>
      <c r="O17" s="162">
        <v>41883</v>
      </c>
      <c r="P17" s="163">
        <v>259.35174999999998</v>
      </c>
      <c r="Q17" s="5"/>
      <c r="R17" s="5"/>
      <c r="S17" s="5"/>
      <c r="T17" s="5"/>
      <c r="U17" s="5"/>
      <c r="V17" s="5"/>
      <c r="W17" s="5"/>
    </row>
    <row r="18" spans="1:23" s="74" customFormat="1" x14ac:dyDescent="0.2">
      <c r="A18" s="224"/>
      <c r="B18" s="77" t="s">
        <v>80</v>
      </c>
      <c r="C18" s="232">
        <v>163.75200000000001</v>
      </c>
      <c r="D18" s="232">
        <v>154.358</v>
      </c>
      <c r="E18" s="232">
        <v>133.23099999999999</v>
      </c>
      <c r="F18" s="232">
        <v>52.094999999999999</v>
      </c>
      <c r="G18" s="232">
        <v>123.69499999999999</v>
      </c>
      <c r="H18" s="232"/>
      <c r="I18" s="232"/>
      <c r="J18" s="232"/>
      <c r="K18" s="232">
        <v>137.4412131682503</v>
      </c>
      <c r="L18" s="242"/>
      <c r="M18" s="287" t="s">
        <v>177</v>
      </c>
      <c r="N18" s="284">
        <v>51189</v>
      </c>
      <c r="O18" s="162">
        <v>41913</v>
      </c>
      <c r="P18" s="163">
        <v>250.6705</v>
      </c>
      <c r="Q18" s="5"/>
      <c r="R18" s="5"/>
      <c r="S18" s="5"/>
      <c r="T18" s="5"/>
      <c r="U18" s="5"/>
      <c r="V18" s="5"/>
      <c r="W18" s="5"/>
    </row>
    <row r="19" spans="1:23" s="74" customFormat="1" x14ac:dyDescent="0.2">
      <c r="A19" s="224"/>
      <c r="B19" s="77" t="s">
        <v>81</v>
      </c>
      <c r="C19" s="232">
        <v>201.58199999999999</v>
      </c>
      <c r="D19" s="232">
        <v>119.636</v>
      </c>
      <c r="E19" s="232">
        <v>146.631</v>
      </c>
      <c r="F19" s="232">
        <v>65.790000000000006</v>
      </c>
      <c r="G19" s="232">
        <v>207.10900000000001</v>
      </c>
      <c r="H19" s="232"/>
      <c r="I19" s="232"/>
      <c r="J19" s="232"/>
      <c r="K19" s="232">
        <v>214.80316157470739</v>
      </c>
      <c r="L19" s="242"/>
      <c r="M19" s="287" t="s">
        <v>177</v>
      </c>
      <c r="N19" s="284">
        <v>74319</v>
      </c>
      <c r="O19" s="162">
        <v>41944</v>
      </c>
      <c r="P19" s="163">
        <v>233.36250000000001</v>
      </c>
      <c r="Q19" s="5"/>
      <c r="R19" s="5"/>
      <c r="S19" s="5"/>
      <c r="T19" s="5"/>
      <c r="U19" s="5"/>
      <c r="V19" s="5"/>
      <c r="W19" s="5"/>
    </row>
    <row r="20" spans="1:23" s="74" customFormat="1" x14ac:dyDescent="0.2">
      <c r="A20" s="224"/>
      <c r="B20" s="77" t="s">
        <v>82</v>
      </c>
      <c r="C20" s="232">
        <v>188.803</v>
      </c>
      <c r="D20" s="232">
        <v>260.42700000000002</v>
      </c>
      <c r="E20" s="232">
        <v>250.64500000000001</v>
      </c>
      <c r="F20" s="232">
        <v>176.489</v>
      </c>
      <c r="G20" s="232">
        <v>141.197</v>
      </c>
      <c r="H20" s="232"/>
      <c r="I20" s="232"/>
      <c r="J20" s="232"/>
      <c r="K20" s="232">
        <v>-19.996713676206447</v>
      </c>
      <c r="L20" s="242"/>
      <c r="M20" s="287" t="s">
        <v>177</v>
      </c>
      <c r="N20" s="284">
        <v>159330</v>
      </c>
      <c r="O20" s="162">
        <v>41974</v>
      </c>
      <c r="P20" s="163">
        <v>231.35991666666666</v>
      </c>
      <c r="Q20" s="5"/>
      <c r="R20" s="5"/>
      <c r="S20" s="5"/>
      <c r="T20" s="5"/>
      <c r="U20" s="5"/>
      <c r="V20" s="5"/>
      <c r="W20" s="5"/>
    </row>
    <row r="21" spans="1:23" s="74" customFormat="1" x14ac:dyDescent="0.2">
      <c r="A21" s="224"/>
      <c r="B21" s="77" t="s">
        <v>83</v>
      </c>
      <c r="C21" s="232">
        <v>227.637</v>
      </c>
      <c r="D21" s="232">
        <v>94.353999999999999</v>
      </c>
      <c r="E21" s="232">
        <v>86.106999999999999</v>
      </c>
      <c r="F21" s="232">
        <v>78.093999999999994</v>
      </c>
      <c r="G21" s="232">
        <v>133.572</v>
      </c>
      <c r="H21" s="232"/>
      <c r="I21" s="232"/>
      <c r="J21" s="232"/>
      <c r="K21" s="232">
        <v>71.040028683381578</v>
      </c>
      <c r="L21" s="242"/>
      <c r="M21" s="287" t="s">
        <v>177</v>
      </c>
      <c r="N21" s="284">
        <v>109296</v>
      </c>
      <c r="O21" s="162">
        <v>42005</v>
      </c>
      <c r="P21" s="163">
        <v>212.19058333333334</v>
      </c>
      <c r="Q21" s="5"/>
      <c r="R21" s="5"/>
      <c r="S21" s="5"/>
      <c r="T21" s="5"/>
      <c r="U21" s="5"/>
      <c r="V21" s="5"/>
      <c r="W21" s="5"/>
    </row>
    <row r="22" spans="1:23" s="74" customFormat="1" x14ac:dyDescent="0.2">
      <c r="A22" s="224"/>
      <c r="B22" s="77" t="s">
        <v>84</v>
      </c>
      <c r="C22" s="232">
        <v>174.53</v>
      </c>
      <c r="D22" s="232">
        <v>207.26400000000001</v>
      </c>
      <c r="E22" s="232">
        <v>140.798</v>
      </c>
      <c r="F22" s="232">
        <v>72.617999999999995</v>
      </c>
      <c r="G22" s="232">
        <v>88.272999999999996</v>
      </c>
      <c r="H22" s="232"/>
      <c r="I22" s="232"/>
      <c r="J22" s="232"/>
      <c r="K22" s="232">
        <v>21.558015918918173</v>
      </c>
      <c r="L22" s="242"/>
      <c r="M22" s="287" t="s">
        <v>177</v>
      </c>
      <c r="N22" s="284">
        <v>235864</v>
      </c>
      <c r="O22" s="162">
        <v>42036</v>
      </c>
      <c r="P22" s="163">
        <v>199.03466666666665</v>
      </c>
      <c r="Q22" s="5"/>
      <c r="R22" s="5"/>
      <c r="S22" s="5"/>
      <c r="T22" s="5"/>
      <c r="U22" s="5"/>
      <c r="V22" s="5"/>
      <c r="W22" s="5"/>
    </row>
    <row r="23" spans="1:23" s="74" customFormat="1" x14ac:dyDescent="0.2">
      <c r="A23" s="224"/>
      <c r="B23" s="77" t="s">
        <v>85</v>
      </c>
      <c r="C23" s="232">
        <v>291.173</v>
      </c>
      <c r="D23" s="232">
        <v>196.80099999999999</v>
      </c>
      <c r="E23" s="232">
        <v>217.357</v>
      </c>
      <c r="F23" s="232">
        <v>109.898</v>
      </c>
      <c r="G23" s="232">
        <v>103.89100000000001</v>
      </c>
      <c r="H23" s="232"/>
      <c r="I23" s="232"/>
      <c r="J23" s="232"/>
      <c r="K23" s="232">
        <v>-5.4659775428124169</v>
      </c>
      <c r="L23" s="242"/>
      <c r="M23" s="287" t="s">
        <v>177</v>
      </c>
      <c r="N23" s="284">
        <v>183914</v>
      </c>
      <c r="O23" s="162">
        <v>42064</v>
      </c>
      <c r="P23" s="163">
        <v>173.357</v>
      </c>
      <c r="Q23" s="5"/>
      <c r="R23" s="5"/>
      <c r="S23" s="5"/>
      <c r="T23" s="5"/>
      <c r="U23" s="5"/>
      <c r="V23" s="5"/>
      <c r="W23" s="5"/>
    </row>
    <row r="24" spans="1:23" s="74" customFormat="1" x14ac:dyDescent="0.2">
      <c r="A24" s="224"/>
      <c r="B24" s="77" t="s">
        <v>86</v>
      </c>
      <c r="C24" s="232">
        <v>310.375</v>
      </c>
      <c r="D24" s="232">
        <v>213.452</v>
      </c>
      <c r="E24" s="232">
        <v>145.10499999999999</v>
      </c>
      <c r="F24" s="232">
        <v>195.374</v>
      </c>
      <c r="G24" s="232">
        <v>218.096</v>
      </c>
      <c r="H24" s="232"/>
      <c r="I24" s="232"/>
      <c r="J24" s="232"/>
      <c r="K24" s="232">
        <v>11.630001944987578</v>
      </c>
      <c r="L24" s="242"/>
      <c r="M24" s="287" t="s">
        <v>177</v>
      </c>
      <c r="N24" s="284">
        <v>129043</v>
      </c>
      <c r="O24" s="162">
        <v>42095</v>
      </c>
      <c r="P24" s="163">
        <v>148.52616666666665</v>
      </c>
      <c r="Q24" s="5"/>
      <c r="R24" s="5"/>
      <c r="S24" s="5"/>
      <c r="T24" s="5"/>
      <c r="U24" s="5"/>
      <c r="V24" s="5"/>
      <c r="W24" s="5"/>
    </row>
    <row r="25" spans="1:23" s="74" customFormat="1" ht="15.75" x14ac:dyDescent="0.25">
      <c r="A25" s="224"/>
      <c r="B25" s="78" t="s">
        <v>87</v>
      </c>
      <c r="C25" s="233">
        <v>2368.2179999999998</v>
      </c>
      <c r="D25" s="233">
        <v>2339.7939999999999</v>
      </c>
      <c r="E25" s="233">
        <v>1836.338</v>
      </c>
      <c r="F25" s="233">
        <v>1405.0949999999998</v>
      </c>
      <c r="G25" s="233">
        <v>1737.9770000000001</v>
      </c>
      <c r="H25" s="233">
        <v>346.81899999999996</v>
      </c>
      <c r="I25" s="79"/>
      <c r="J25" s="79"/>
      <c r="K25" s="79"/>
      <c r="L25" s="242"/>
      <c r="M25" s="114"/>
      <c r="N25" s="284">
        <v>152249</v>
      </c>
      <c r="O25" s="162">
        <v>42125</v>
      </c>
      <c r="P25" s="163">
        <v>139.50433333333334</v>
      </c>
      <c r="Q25" s="5"/>
      <c r="R25" s="5"/>
      <c r="S25" s="5"/>
      <c r="T25" s="5"/>
      <c r="U25" s="5"/>
      <c r="V25" s="5"/>
      <c r="W25" s="5"/>
    </row>
    <row r="26" spans="1:23" s="74" customFormat="1" ht="15.75" x14ac:dyDescent="0.25">
      <c r="A26" s="224"/>
      <c r="B26" s="78" t="s">
        <v>88</v>
      </c>
      <c r="C26" s="80"/>
      <c r="D26" s="233">
        <v>-1.2002273439354005</v>
      </c>
      <c r="E26" s="233">
        <v>-21.517107916337931</v>
      </c>
      <c r="F26" s="233">
        <v>-23.483857546922206</v>
      </c>
      <c r="G26" s="233">
        <v>23.691067152043122</v>
      </c>
      <c r="H26" s="81"/>
      <c r="I26" s="79"/>
      <c r="J26" s="79"/>
      <c r="K26" s="79"/>
      <c r="L26" s="242"/>
      <c r="M26" s="114"/>
      <c r="N26" s="284">
        <v>163752</v>
      </c>
      <c r="O26" s="162">
        <v>42156</v>
      </c>
      <c r="P26" s="163">
        <v>140.92525000000001</v>
      </c>
      <c r="Q26" s="115"/>
      <c r="R26" s="5"/>
      <c r="S26" s="5"/>
      <c r="T26" s="5"/>
      <c r="U26" s="5"/>
      <c r="V26" s="5"/>
      <c r="W26" s="5"/>
    </row>
    <row r="27" spans="1:23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114"/>
      <c r="N27" s="284">
        <v>201582</v>
      </c>
      <c r="O27" s="162">
        <v>42186</v>
      </c>
      <c r="P27" s="163">
        <v>143.226</v>
      </c>
      <c r="Q27" s="115"/>
      <c r="R27" s="5"/>
      <c r="S27" s="5"/>
      <c r="T27" s="5"/>
      <c r="U27" s="5"/>
      <c r="V27" s="5"/>
      <c r="W27" s="5"/>
    </row>
    <row r="28" spans="1:23" s="74" customFormat="1" ht="15.75" x14ac:dyDescent="0.25">
      <c r="A28" s="224"/>
      <c r="B28" s="78" t="s">
        <v>32</v>
      </c>
      <c r="C28" s="233">
        <v>345.16</v>
      </c>
      <c r="D28" s="233">
        <v>432.58499999999998</v>
      </c>
      <c r="E28" s="233">
        <v>257.33699999999999</v>
      </c>
      <c r="F28" s="233">
        <v>290.43</v>
      </c>
      <c r="G28" s="233">
        <v>252.76299999999998</v>
      </c>
      <c r="H28" s="299">
        <v>346.81899999999996</v>
      </c>
      <c r="I28" s="299">
        <v>37.211142453602776</v>
      </c>
      <c r="J28" s="299">
        <v>137.21114245360278</v>
      </c>
      <c r="K28" s="299">
        <v>-12.969390214509534</v>
      </c>
      <c r="L28" s="242"/>
      <c r="M28" s="114"/>
      <c r="N28" s="284">
        <v>188803</v>
      </c>
      <c r="O28" s="162">
        <v>42217</v>
      </c>
      <c r="P28" s="163">
        <v>148.45791666666665</v>
      </c>
      <c r="Q28" s="115"/>
      <c r="R28" s="5"/>
      <c r="S28" s="5"/>
      <c r="T28" s="5"/>
      <c r="U28" s="5"/>
      <c r="V28" s="5"/>
      <c r="W28" s="5"/>
    </row>
    <row r="29" spans="1:23" s="74" customFormat="1" ht="15.75" x14ac:dyDescent="0.25">
      <c r="A29" s="224"/>
      <c r="B29" s="78" t="s">
        <v>88</v>
      </c>
      <c r="C29" s="80"/>
      <c r="D29" s="233">
        <v>25.328833004983188</v>
      </c>
      <c r="E29" s="233">
        <v>-40.511806928118176</v>
      </c>
      <c r="F29" s="233">
        <v>12.859790857902297</v>
      </c>
      <c r="G29" s="233">
        <v>-12.969390214509534</v>
      </c>
      <c r="H29" s="299">
        <v>37.211142453602776</v>
      </c>
      <c r="I29" s="85"/>
      <c r="J29" s="85"/>
      <c r="K29" s="85"/>
      <c r="L29" s="242"/>
      <c r="M29" s="114"/>
      <c r="N29" s="284">
        <v>227637</v>
      </c>
      <c r="O29" s="162">
        <v>42248</v>
      </c>
      <c r="P29" s="163">
        <v>156.41483333333335</v>
      </c>
      <c r="Q29" s="115"/>
      <c r="R29" s="5"/>
      <c r="S29" s="5"/>
      <c r="T29" s="5"/>
      <c r="U29" s="5"/>
      <c r="V29" s="5"/>
      <c r="W29" s="5"/>
    </row>
    <row r="30" spans="1:23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M30" s="114"/>
      <c r="N30" s="284">
        <v>174530</v>
      </c>
      <c r="O30" s="162">
        <v>42278</v>
      </c>
      <c r="P30" s="163">
        <v>166.69325000000001</v>
      </c>
      <c r="Q30" s="115"/>
      <c r="R30" s="6"/>
    </row>
    <row r="31" spans="1:23" ht="12" customHeight="1" x14ac:dyDescent="0.25">
      <c r="A31" s="226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41"/>
      <c r="M31" s="114"/>
      <c r="N31" s="284">
        <v>291173</v>
      </c>
      <c r="O31" s="162">
        <v>42309</v>
      </c>
      <c r="P31" s="163">
        <v>184.76441666666665</v>
      </c>
      <c r="Q31" s="115"/>
      <c r="R31" s="6"/>
    </row>
    <row r="32" spans="1:23" ht="14.25" customHeight="1" x14ac:dyDescent="0.25">
      <c r="A32" s="226"/>
      <c r="B32" s="90"/>
      <c r="C32" s="316" t="s">
        <v>119</v>
      </c>
      <c r="D32" s="316"/>
      <c r="E32" s="316"/>
      <c r="F32" s="316"/>
      <c r="G32" s="316"/>
      <c r="H32" s="316"/>
      <c r="I32" s="316"/>
      <c r="J32" s="316"/>
      <c r="K32" s="316"/>
      <c r="L32" s="241"/>
      <c r="M32" s="114"/>
      <c r="N32" s="284">
        <v>310375</v>
      </c>
      <c r="O32" s="162">
        <v>42339</v>
      </c>
      <c r="P32" s="163">
        <v>197.35149999999999</v>
      </c>
      <c r="Q32" s="115"/>
      <c r="R32" s="6"/>
    </row>
    <row r="33" spans="1:23" ht="15.75" x14ac:dyDescent="0.2">
      <c r="A33" s="237"/>
      <c r="B33" s="86"/>
      <c r="C33" s="316" t="s">
        <v>188</v>
      </c>
      <c r="D33" s="316"/>
      <c r="E33" s="316"/>
      <c r="F33" s="316"/>
      <c r="G33" s="316"/>
      <c r="H33" s="316"/>
      <c r="I33" s="316"/>
      <c r="J33" s="316"/>
      <c r="K33" s="316"/>
      <c r="L33" s="241"/>
      <c r="M33" s="114"/>
      <c r="N33" s="284">
        <v>159995</v>
      </c>
      <c r="O33" s="162">
        <v>42370</v>
      </c>
      <c r="P33" s="163">
        <v>201.57641666666666</v>
      </c>
      <c r="Q33" s="115"/>
      <c r="R33" s="6"/>
    </row>
    <row r="34" spans="1:23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M34" s="114"/>
      <c r="N34" s="284">
        <v>272590</v>
      </c>
      <c r="O34" s="162">
        <v>42401</v>
      </c>
      <c r="P34" s="163">
        <v>204.63691666666665</v>
      </c>
      <c r="Q34" s="115"/>
      <c r="R34" s="6"/>
    </row>
    <row r="35" spans="1:23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M35" s="114"/>
      <c r="N35" s="284">
        <v>197257</v>
      </c>
      <c r="O35" s="162">
        <v>42430</v>
      </c>
      <c r="P35" s="163">
        <v>205.74883333333335</v>
      </c>
      <c r="Q35" s="115"/>
      <c r="R35" s="6"/>
    </row>
    <row r="36" spans="1:23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M36" s="114"/>
      <c r="N36" s="284">
        <v>222917</v>
      </c>
      <c r="O36" s="162">
        <v>42461</v>
      </c>
      <c r="P36" s="163">
        <v>213.57166666666666</v>
      </c>
      <c r="Q36" s="115"/>
      <c r="R36" s="6"/>
    </row>
    <row r="37" spans="1:23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M37" s="114"/>
      <c r="N37" s="284">
        <v>240743</v>
      </c>
      <c r="O37" s="162">
        <v>42491</v>
      </c>
      <c r="P37" s="163">
        <v>220.94616666666667</v>
      </c>
      <c r="Q37" s="115"/>
      <c r="R37" s="6"/>
    </row>
    <row r="38" spans="1:23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M38" s="114"/>
      <c r="N38" s="284">
        <v>154358</v>
      </c>
      <c r="O38" s="162">
        <v>42522</v>
      </c>
      <c r="P38" s="163">
        <v>220.16333333333336</v>
      </c>
      <c r="Q38" s="115"/>
      <c r="R38" s="6"/>
    </row>
    <row r="39" spans="1:23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M39" s="114"/>
      <c r="N39" s="284">
        <v>119636</v>
      </c>
      <c r="O39" s="162">
        <v>42552</v>
      </c>
      <c r="P39" s="163">
        <v>213.33449999999999</v>
      </c>
      <c r="Q39" s="115"/>
      <c r="R39" s="6"/>
    </row>
    <row r="40" spans="1:23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M40" s="114"/>
      <c r="N40" s="284">
        <v>260427</v>
      </c>
      <c r="O40" s="162">
        <v>42583</v>
      </c>
      <c r="P40" s="163">
        <v>219.30316666666667</v>
      </c>
      <c r="Q40" s="115"/>
      <c r="R40" s="6"/>
    </row>
    <row r="41" spans="1:23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M41" s="114"/>
      <c r="N41" s="284">
        <v>94354</v>
      </c>
      <c r="O41" s="162">
        <v>42614</v>
      </c>
      <c r="P41" s="163">
        <v>208.19624999999999</v>
      </c>
      <c r="Q41" s="115"/>
      <c r="R41" s="6"/>
    </row>
    <row r="42" spans="1:23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N42" s="284">
        <v>207264</v>
      </c>
      <c r="O42" s="281">
        <v>42644</v>
      </c>
      <c r="P42" s="163">
        <v>210.92408333333336</v>
      </c>
      <c r="Q42" s="6"/>
      <c r="R42" s="6"/>
    </row>
    <row r="43" spans="1:23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N43" s="284">
        <v>196801</v>
      </c>
      <c r="O43" s="162">
        <v>42675</v>
      </c>
      <c r="P43" s="163">
        <v>203.05975000000001</v>
      </c>
      <c r="Q43" s="6"/>
      <c r="R43" s="6"/>
    </row>
    <row r="44" spans="1:23" ht="15.75" x14ac:dyDescent="0.25">
      <c r="A44" s="237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N44" s="284">
        <v>213452</v>
      </c>
      <c r="O44" s="162">
        <v>42705</v>
      </c>
      <c r="P44" s="163">
        <v>194.98283333333333</v>
      </c>
      <c r="Q44" s="6"/>
      <c r="R44" s="6"/>
    </row>
    <row r="45" spans="1:23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84">
        <v>71836</v>
      </c>
      <c r="O45" s="162">
        <v>42736</v>
      </c>
      <c r="P45" s="163">
        <v>187.63624999999999</v>
      </c>
      <c r="Q45" s="6"/>
      <c r="R45" s="6"/>
    </row>
    <row r="46" spans="1:23" x14ac:dyDescent="0.2">
      <c r="A46" s="227" t="s">
        <v>28</v>
      </c>
      <c r="B46" s="238"/>
      <c r="C46" s="238"/>
      <c r="D46" s="228"/>
      <c r="E46" s="228"/>
      <c r="F46" s="229"/>
      <c r="G46" s="229"/>
      <c r="H46" s="229"/>
      <c r="I46" s="229"/>
      <c r="J46" s="229"/>
      <c r="K46" s="229"/>
      <c r="L46" s="244"/>
      <c r="N46" s="284">
        <v>185501</v>
      </c>
      <c r="O46" s="162">
        <v>42767</v>
      </c>
      <c r="P46" s="163">
        <v>180.37883333333335</v>
      </c>
      <c r="Q46" s="6"/>
      <c r="R46" s="6"/>
    </row>
    <row r="47" spans="1:23" s="129" customFormat="1" x14ac:dyDescent="0.2">
      <c r="A47" s="40"/>
      <c r="B47" s="40"/>
      <c r="C47" s="40"/>
      <c r="D47" s="40"/>
      <c r="E47" s="40"/>
      <c r="F47" s="128"/>
      <c r="G47" s="128"/>
      <c r="H47" s="128"/>
      <c r="I47" s="128"/>
      <c r="J47" s="128"/>
      <c r="K47" s="128"/>
      <c r="L47" s="40"/>
      <c r="M47" s="52"/>
      <c r="N47" s="284">
        <v>198840</v>
      </c>
      <c r="O47" s="162">
        <v>42795</v>
      </c>
      <c r="P47" s="163">
        <v>180.51075</v>
      </c>
      <c r="Q47" s="6"/>
      <c r="R47" s="6"/>
      <c r="S47" s="6"/>
      <c r="T47" s="6"/>
      <c r="U47" s="6"/>
      <c r="V47" s="6"/>
      <c r="W47" s="6"/>
    </row>
    <row r="48" spans="1:23" s="129" customFormat="1" x14ac:dyDescent="0.2">
      <c r="A48" s="64"/>
      <c r="B48" s="64"/>
      <c r="C48" s="64"/>
      <c r="D48" s="64"/>
      <c r="E48" s="64"/>
      <c r="F48" s="128"/>
      <c r="G48" s="128"/>
      <c r="H48" s="128"/>
      <c r="I48" s="128"/>
      <c r="J48" s="128"/>
      <c r="K48" s="128"/>
      <c r="L48" s="40"/>
      <c r="M48" s="52"/>
      <c r="N48" s="284">
        <v>142371</v>
      </c>
      <c r="O48" s="162">
        <v>42826</v>
      </c>
      <c r="P48" s="163">
        <v>173.79858333333334</v>
      </c>
      <c r="Q48" s="6"/>
      <c r="R48" s="6"/>
      <c r="S48" s="6"/>
      <c r="T48" s="6"/>
      <c r="U48" s="6"/>
      <c r="V48" s="6"/>
      <c r="W48" s="6"/>
    </row>
    <row r="49" spans="1:16" s="6" customFormat="1" x14ac:dyDescent="0.2">
      <c r="A49" s="64"/>
      <c r="D49" s="40"/>
      <c r="E49" s="64"/>
      <c r="F49" s="40"/>
      <c r="G49" s="40"/>
      <c r="H49" s="40"/>
      <c r="I49" s="40"/>
      <c r="J49" s="40"/>
      <c r="K49" s="40"/>
      <c r="L49" s="40"/>
      <c r="M49" s="52"/>
      <c r="N49" s="284">
        <v>117916</v>
      </c>
      <c r="O49" s="162">
        <v>42856</v>
      </c>
      <c r="P49" s="163">
        <v>163.56299999999999</v>
      </c>
    </row>
    <row r="50" spans="1:16" s="6" customFormat="1" x14ac:dyDescent="0.2">
      <c r="A50" s="64"/>
      <c r="E50" s="64"/>
      <c r="F50" s="40"/>
      <c r="G50" s="40"/>
      <c r="H50" s="40"/>
      <c r="I50" s="40"/>
      <c r="J50" s="40"/>
      <c r="K50" s="40"/>
      <c r="L50" s="40"/>
      <c r="M50" s="52"/>
      <c r="N50" s="284">
        <v>133231</v>
      </c>
      <c r="O50" s="162">
        <v>42887</v>
      </c>
      <c r="P50" s="163">
        <v>161.80241666666666</v>
      </c>
    </row>
    <row r="51" spans="1:16" s="6" customFormat="1" x14ac:dyDescent="0.2">
      <c r="A51" s="64"/>
      <c r="E51" s="64"/>
      <c r="F51" s="40"/>
      <c r="G51" s="40"/>
      <c r="H51" s="40"/>
      <c r="I51" s="40"/>
      <c r="J51" s="40"/>
      <c r="K51" s="40"/>
      <c r="L51" s="40"/>
      <c r="M51" s="52"/>
      <c r="N51" s="284">
        <v>146631</v>
      </c>
      <c r="O51" s="162">
        <v>42917</v>
      </c>
      <c r="P51" s="163">
        <v>164.05199999999999</v>
      </c>
    </row>
    <row r="52" spans="1:16" s="6" customFormat="1" x14ac:dyDescent="0.2">
      <c r="A52" s="64"/>
      <c r="E52" s="64"/>
      <c r="F52" s="40"/>
      <c r="G52" s="40"/>
      <c r="H52" s="40"/>
      <c r="I52" s="40"/>
      <c r="J52" s="40"/>
      <c r="K52" s="40"/>
      <c r="L52" s="40"/>
      <c r="M52" s="52"/>
      <c r="N52" s="284">
        <v>250645</v>
      </c>
      <c r="O52" s="162">
        <v>42948</v>
      </c>
      <c r="P52" s="163">
        <v>163.23683333333335</v>
      </c>
    </row>
    <row r="53" spans="1:16" s="6" customFormat="1" x14ac:dyDescent="0.2">
      <c r="A53" s="64"/>
      <c r="E53" s="64"/>
      <c r="F53" s="40"/>
      <c r="G53" s="40"/>
      <c r="H53" s="40"/>
      <c r="I53" s="40"/>
      <c r="J53" s="40"/>
      <c r="K53" s="40"/>
      <c r="L53" s="40"/>
      <c r="M53" s="52"/>
      <c r="N53" s="284">
        <v>86107</v>
      </c>
      <c r="O53" s="162">
        <v>42979</v>
      </c>
      <c r="P53" s="163">
        <v>162.54958333333335</v>
      </c>
    </row>
    <row r="54" spans="1:16" s="6" customFormat="1" x14ac:dyDescent="0.2">
      <c r="A54" s="64"/>
      <c r="E54" s="64"/>
      <c r="F54" s="40"/>
      <c r="G54" s="40"/>
      <c r="H54" s="40"/>
      <c r="I54" s="40"/>
      <c r="J54" s="40"/>
      <c r="K54" s="40"/>
      <c r="L54" s="40"/>
      <c r="M54" s="52"/>
      <c r="N54" s="284">
        <v>140798</v>
      </c>
      <c r="O54" s="162">
        <v>43009</v>
      </c>
      <c r="P54" s="163">
        <v>157.01075</v>
      </c>
    </row>
    <row r="55" spans="1:16" s="6" customFormat="1" x14ac:dyDescent="0.2">
      <c r="A55" s="64"/>
      <c r="E55" s="64"/>
      <c r="F55" s="40"/>
      <c r="G55" s="40"/>
      <c r="H55" s="40"/>
      <c r="I55" s="40"/>
      <c r="J55" s="40"/>
      <c r="K55" s="40"/>
      <c r="L55" s="40"/>
      <c r="M55" s="52"/>
      <c r="N55" s="284">
        <v>217357</v>
      </c>
      <c r="O55" s="162">
        <v>43040</v>
      </c>
      <c r="P55" s="163">
        <v>158.72375</v>
      </c>
    </row>
    <row r="56" spans="1:16" s="6" customFormat="1" x14ac:dyDescent="0.2">
      <c r="A56" s="64"/>
      <c r="E56" s="64"/>
      <c r="F56" s="40"/>
      <c r="G56" s="40"/>
      <c r="H56" s="40"/>
      <c r="I56" s="40"/>
      <c r="J56" s="40"/>
      <c r="K56" s="40"/>
      <c r="L56" s="40"/>
      <c r="M56" s="52"/>
      <c r="N56" s="284">
        <v>145105</v>
      </c>
      <c r="O56" s="162">
        <v>43070</v>
      </c>
      <c r="P56" s="163">
        <v>153.02816666666666</v>
      </c>
    </row>
    <row r="57" spans="1:16" s="6" customFormat="1" x14ac:dyDescent="0.2">
      <c r="A57" s="64"/>
      <c r="E57" s="64"/>
      <c r="F57" s="40"/>
      <c r="G57" s="40"/>
      <c r="H57" s="40"/>
      <c r="I57" s="40"/>
      <c r="J57" s="40"/>
      <c r="K57" s="40"/>
      <c r="L57" s="40"/>
      <c r="M57" s="52"/>
      <c r="N57" s="284">
        <v>171504</v>
      </c>
      <c r="O57" s="162">
        <v>43101</v>
      </c>
      <c r="P57" s="163">
        <v>161.33383333333333</v>
      </c>
    </row>
    <row r="58" spans="1:16" s="6" customFormat="1" x14ac:dyDescent="0.2">
      <c r="A58" s="64"/>
      <c r="E58" s="64"/>
      <c r="F58" s="40"/>
      <c r="G58" s="40"/>
      <c r="H58" s="40"/>
      <c r="I58" s="40"/>
      <c r="J58" s="40"/>
      <c r="K58" s="40"/>
      <c r="L58" s="40"/>
      <c r="M58" s="52"/>
      <c r="N58" s="284">
        <v>118926</v>
      </c>
      <c r="O58" s="162">
        <v>43132</v>
      </c>
      <c r="P58" s="163">
        <v>155.78591666666665</v>
      </c>
    </row>
    <row r="59" spans="1:16" s="6" customFormat="1" x14ac:dyDescent="0.2">
      <c r="A59" s="64"/>
      <c r="E59" s="64"/>
      <c r="F59" s="40"/>
      <c r="G59" s="40"/>
      <c r="H59" s="40"/>
      <c r="I59" s="40"/>
      <c r="J59" s="40"/>
      <c r="K59" s="40"/>
      <c r="L59" s="40"/>
      <c r="M59" s="52"/>
      <c r="N59" s="284">
        <v>55637</v>
      </c>
      <c r="O59" s="162">
        <v>43160</v>
      </c>
      <c r="P59" s="163">
        <v>143.85233333333335</v>
      </c>
    </row>
    <row r="60" spans="1:16" s="6" customFormat="1" x14ac:dyDescent="0.2">
      <c r="A60" s="64"/>
      <c r="E60" s="64"/>
      <c r="F60" s="40"/>
      <c r="G60" s="40"/>
      <c r="H60" s="40"/>
      <c r="I60" s="40"/>
      <c r="J60" s="40"/>
      <c r="K60" s="40"/>
      <c r="L60" s="40"/>
      <c r="M60" s="52"/>
      <c r="N60" s="284">
        <v>160487</v>
      </c>
      <c r="O60" s="162">
        <v>43191</v>
      </c>
      <c r="P60" s="163">
        <v>145.36199999999999</v>
      </c>
    </row>
    <row r="61" spans="1:16" s="6" customFormat="1" x14ac:dyDescent="0.2">
      <c r="A61" s="64"/>
      <c r="E61" s="64"/>
      <c r="F61" s="40"/>
      <c r="G61" s="40"/>
      <c r="H61" s="40"/>
      <c r="I61" s="40"/>
      <c r="J61" s="40"/>
      <c r="K61" s="40"/>
      <c r="L61" s="40"/>
      <c r="M61" s="52"/>
      <c r="N61" s="284">
        <v>148183</v>
      </c>
      <c r="O61" s="162">
        <v>43221</v>
      </c>
      <c r="P61" s="163">
        <v>147.88425000000001</v>
      </c>
    </row>
    <row r="62" spans="1:16" s="6" customFormat="1" x14ac:dyDescent="0.2">
      <c r="A62" s="64"/>
      <c r="E62" s="64"/>
      <c r="F62" s="40"/>
      <c r="G62" s="40"/>
      <c r="H62" s="40"/>
      <c r="I62" s="40"/>
      <c r="J62" s="40"/>
      <c r="K62" s="40"/>
      <c r="L62" s="40"/>
      <c r="M62" s="52"/>
      <c r="N62" s="284">
        <v>52095</v>
      </c>
      <c r="O62" s="162">
        <v>43252</v>
      </c>
      <c r="P62" s="163">
        <v>141.12291666666667</v>
      </c>
    </row>
    <row r="63" spans="1:16" s="6" customFormat="1" x14ac:dyDescent="0.2">
      <c r="A63" s="64"/>
      <c r="E63" s="64"/>
      <c r="F63" s="40"/>
      <c r="G63" s="40"/>
      <c r="H63" s="40"/>
      <c r="I63" s="40"/>
      <c r="J63" s="40"/>
      <c r="K63" s="40"/>
      <c r="L63" s="40"/>
      <c r="M63" s="52"/>
      <c r="N63" s="284">
        <v>65790</v>
      </c>
      <c r="O63" s="162">
        <v>43282</v>
      </c>
      <c r="P63" s="163">
        <v>134.38616666666667</v>
      </c>
    </row>
    <row r="64" spans="1:16" s="6" customFormat="1" x14ac:dyDescent="0.2">
      <c r="A64" s="64"/>
      <c r="E64" s="64"/>
      <c r="F64" s="40"/>
      <c r="G64" s="40"/>
      <c r="H64" s="40"/>
      <c r="I64" s="40"/>
      <c r="J64" s="40"/>
      <c r="K64" s="40"/>
      <c r="L64" s="40"/>
      <c r="M64" s="52"/>
      <c r="N64" s="284">
        <v>176489</v>
      </c>
      <c r="O64" s="162">
        <v>43313</v>
      </c>
      <c r="P64" s="163">
        <v>128.20650000000001</v>
      </c>
    </row>
    <row r="65" spans="1:16" s="6" customFormat="1" x14ac:dyDescent="0.2">
      <c r="A65" s="64"/>
      <c r="E65" s="64"/>
      <c r="F65" s="40"/>
      <c r="G65" s="40"/>
      <c r="H65" s="40"/>
      <c r="I65" s="40"/>
      <c r="J65" s="40"/>
      <c r="K65" s="40"/>
      <c r="L65" s="40"/>
      <c r="M65" s="52"/>
      <c r="N65" s="284">
        <v>78094</v>
      </c>
      <c r="O65" s="162">
        <v>43344</v>
      </c>
      <c r="P65" s="163">
        <v>127.53874999999999</v>
      </c>
    </row>
    <row r="66" spans="1:16" s="6" customFormat="1" x14ac:dyDescent="0.2">
      <c r="A66" s="64"/>
      <c r="E66" s="64"/>
      <c r="F66" s="40"/>
      <c r="G66" s="40"/>
      <c r="H66" s="40"/>
      <c r="I66" s="40"/>
      <c r="J66" s="40"/>
      <c r="K66" s="40"/>
      <c r="L66" s="40"/>
      <c r="M66" s="52"/>
      <c r="N66" s="284">
        <v>72618</v>
      </c>
      <c r="O66" s="162">
        <v>43374</v>
      </c>
      <c r="P66" s="163">
        <v>121.85708333333334</v>
      </c>
    </row>
    <row r="67" spans="1:16" s="6" customFormat="1" x14ac:dyDescent="0.2">
      <c r="A67" s="64"/>
      <c r="E67" s="64"/>
      <c r="F67" s="40"/>
      <c r="G67" s="40"/>
      <c r="H67" s="40"/>
      <c r="I67" s="40"/>
      <c r="J67" s="40"/>
      <c r="K67" s="40"/>
      <c r="L67" s="40"/>
      <c r="M67" s="52"/>
      <c r="N67" s="284">
        <v>109898</v>
      </c>
      <c r="O67" s="162">
        <v>43405</v>
      </c>
      <c r="P67" s="163">
        <v>112.90216666666667</v>
      </c>
    </row>
    <row r="68" spans="1:16" s="6" customFormat="1" x14ac:dyDescent="0.2">
      <c r="A68" s="64"/>
      <c r="E68" s="64"/>
      <c r="F68" s="40"/>
      <c r="G68" s="40"/>
      <c r="H68" s="40"/>
      <c r="I68" s="40"/>
      <c r="J68" s="40"/>
      <c r="K68" s="40"/>
      <c r="L68" s="40"/>
      <c r="M68" s="52"/>
      <c r="N68" s="284">
        <v>195374</v>
      </c>
      <c r="O68" s="162">
        <v>43435</v>
      </c>
      <c r="P68" s="163">
        <v>117.09125</v>
      </c>
    </row>
    <row r="69" spans="1:16" s="6" customFormat="1" x14ac:dyDescent="0.2">
      <c r="A69" s="64"/>
      <c r="E69" s="64"/>
      <c r="F69" s="40"/>
      <c r="G69" s="40"/>
      <c r="H69" s="40"/>
      <c r="I69" s="40"/>
      <c r="J69" s="40"/>
      <c r="K69" s="40"/>
      <c r="L69" s="40"/>
      <c r="M69" s="52"/>
      <c r="N69" s="284">
        <v>118306</v>
      </c>
      <c r="O69" s="162">
        <v>43466</v>
      </c>
      <c r="P69" s="163">
        <v>112.65808333333332</v>
      </c>
    </row>
    <row r="70" spans="1:16" s="6" customFormat="1" x14ac:dyDescent="0.2">
      <c r="A70" s="64"/>
      <c r="E70" s="64"/>
      <c r="F70" s="40"/>
      <c r="G70" s="40"/>
      <c r="H70" s="40"/>
      <c r="I70" s="40"/>
      <c r="J70" s="40"/>
      <c r="K70" s="40"/>
      <c r="L70" s="40"/>
      <c r="M70" s="52"/>
      <c r="N70" s="284">
        <v>134457</v>
      </c>
      <c r="O70" s="162">
        <v>43497</v>
      </c>
      <c r="P70" s="163">
        <v>113.95233333333333</v>
      </c>
    </row>
    <row r="71" spans="1:16" s="6" customFormat="1" x14ac:dyDescent="0.2">
      <c r="A71" s="64"/>
      <c r="E71" s="64"/>
      <c r="F71" s="40"/>
      <c r="G71" s="40"/>
      <c r="H71" s="40"/>
      <c r="I71" s="40"/>
      <c r="J71" s="40"/>
      <c r="K71" s="40"/>
      <c r="L71" s="40"/>
      <c r="M71" s="52"/>
      <c r="N71" s="284">
        <v>171897</v>
      </c>
      <c r="O71" s="162">
        <v>43525</v>
      </c>
      <c r="P71" s="163">
        <v>123.64066666666668</v>
      </c>
    </row>
    <row r="72" spans="1:16" s="6" customFormat="1" x14ac:dyDescent="0.2">
      <c r="A72" s="64"/>
      <c r="E72" s="64"/>
      <c r="F72" s="40"/>
      <c r="G72" s="40"/>
      <c r="H72" s="40"/>
      <c r="I72" s="40"/>
      <c r="J72" s="40"/>
      <c r="K72" s="40"/>
      <c r="L72" s="40"/>
      <c r="M72" s="52"/>
      <c r="N72" s="284">
        <v>122763</v>
      </c>
      <c r="O72" s="162">
        <v>43556</v>
      </c>
      <c r="P72" s="163">
        <v>120.497</v>
      </c>
    </row>
    <row r="73" spans="1:16" s="6" customFormat="1" x14ac:dyDescent="0.2">
      <c r="A73" s="64"/>
      <c r="E73" s="64"/>
      <c r="F73" s="40"/>
      <c r="G73" s="40"/>
      <c r="H73" s="40"/>
      <c r="I73" s="40"/>
      <c r="J73" s="40"/>
      <c r="K73" s="40"/>
      <c r="L73" s="40"/>
      <c r="M73" s="52"/>
      <c r="N73" s="284">
        <v>174721</v>
      </c>
      <c r="O73" s="162">
        <v>43586</v>
      </c>
      <c r="P73" s="163">
        <v>122.7085</v>
      </c>
    </row>
    <row r="74" spans="1:16" s="6" customFormat="1" x14ac:dyDescent="0.2">
      <c r="A74" s="64"/>
      <c r="E74" s="64"/>
      <c r="F74" s="40"/>
      <c r="G74" s="40"/>
      <c r="H74" s="40"/>
      <c r="I74" s="40"/>
      <c r="J74" s="40"/>
      <c r="K74" s="40"/>
      <c r="L74" s="40"/>
      <c r="M74" s="52"/>
      <c r="N74" s="284">
        <v>123695</v>
      </c>
      <c r="O74" s="162">
        <v>43617</v>
      </c>
      <c r="P74" s="163">
        <v>128.67516666666668</v>
      </c>
    </row>
    <row r="75" spans="1:16" s="6" customFormat="1" x14ac:dyDescent="0.2">
      <c r="A75" s="64"/>
      <c r="E75" s="64"/>
      <c r="F75" s="40"/>
      <c r="G75" s="40"/>
      <c r="H75" s="40"/>
      <c r="I75" s="40"/>
      <c r="J75" s="40"/>
      <c r="K75" s="40"/>
      <c r="L75" s="40"/>
      <c r="M75" s="52"/>
      <c r="N75" s="284">
        <v>207109</v>
      </c>
      <c r="O75" s="162">
        <v>43647</v>
      </c>
      <c r="P75" s="163">
        <v>140.45175</v>
      </c>
    </row>
    <row r="76" spans="1:16" s="6" customFormat="1" x14ac:dyDescent="0.2">
      <c r="A76" s="64"/>
      <c r="E76" s="64"/>
      <c r="F76" s="40"/>
      <c r="G76" s="40"/>
      <c r="H76" s="40"/>
      <c r="I76" s="40"/>
      <c r="J76" s="40"/>
      <c r="K76" s="40"/>
      <c r="L76" s="40"/>
      <c r="M76" s="52"/>
      <c r="N76" s="284">
        <v>141197</v>
      </c>
      <c r="O76" s="162">
        <v>43678</v>
      </c>
      <c r="P76" s="163">
        <v>137.51075</v>
      </c>
    </row>
    <row r="77" spans="1:16" s="6" customFormat="1" x14ac:dyDescent="0.2">
      <c r="A77" s="64"/>
      <c r="E77" s="64"/>
      <c r="F77" s="40"/>
      <c r="G77" s="40"/>
      <c r="H77" s="40"/>
      <c r="I77" s="40"/>
      <c r="J77" s="40"/>
      <c r="K77" s="40"/>
      <c r="L77" s="40"/>
      <c r="M77" s="52"/>
      <c r="N77" s="284">
        <v>133572</v>
      </c>
      <c r="O77" s="162">
        <v>43709</v>
      </c>
      <c r="P77" s="163">
        <v>142.13391666666666</v>
      </c>
    </row>
    <row r="78" spans="1:16" s="6" customFormat="1" x14ac:dyDescent="0.2">
      <c r="A78" s="64"/>
      <c r="E78" s="64"/>
      <c r="F78" s="40"/>
      <c r="G78" s="40"/>
      <c r="H78" s="40"/>
      <c r="I78" s="40"/>
      <c r="J78" s="40"/>
      <c r="K78" s="40"/>
      <c r="L78" s="40"/>
      <c r="M78" s="52"/>
      <c r="N78" s="284">
        <v>88273</v>
      </c>
      <c r="O78" s="162">
        <v>43739</v>
      </c>
      <c r="P78" s="163">
        <v>143.4385</v>
      </c>
    </row>
    <row r="79" spans="1:16" s="6" customFormat="1" x14ac:dyDescent="0.2">
      <c r="A79" s="64"/>
      <c r="E79" s="64"/>
      <c r="F79" s="40"/>
      <c r="G79" s="40"/>
      <c r="H79" s="40"/>
      <c r="I79" s="40"/>
      <c r="J79" s="40"/>
      <c r="K79" s="40"/>
      <c r="L79" s="40"/>
      <c r="M79" s="52"/>
      <c r="N79" s="284">
        <v>103891</v>
      </c>
      <c r="O79" s="162">
        <v>43770</v>
      </c>
      <c r="P79" s="163">
        <v>142.93791666666667</v>
      </c>
    </row>
    <row r="80" spans="1:16" s="6" customFormat="1" x14ac:dyDescent="0.2">
      <c r="A80" s="64"/>
      <c r="E80" s="64"/>
      <c r="F80" s="40"/>
      <c r="G80" s="40"/>
      <c r="H80" s="40"/>
      <c r="I80" s="40"/>
      <c r="J80" s="40"/>
      <c r="K80" s="40"/>
      <c r="L80" s="40"/>
      <c r="M80" s="52"/>
      <c r="N80" s="284">
        <v>218096</v>
      </c>
      <c r="O80" s="162">
        <v>43800</v>
      </c>
      <c r="P80" s="163">
        <v>144.83141666666666</v>
      </c>
    </row>
    <row r="81" spans="1:16" s="6" customFormat="1" x14ac:dyDescent="0.2">
      <c r="A81" s="64"/>
      <c r="E81" s="64"/>
      <c r="F81" s="40"/>
      <c r="G81" s="40"/>
      <c r="H81" s="40"/>
      <c r="I81" s="40"/>
      <c r="J81" s="40"/>
      <c r="K81" s="40"/>
      <c r="L81" s="40"/>
      <c r="M81" s="284"/>
      <c r="N81" s="284">
        <v>171230</v>
      </c>
      <c r="O81" s="162">
        <v>43831</v>
      </c>
      <c r="P81" s="163">
        <v>149.24175</v>
      </c>
    </row>
    <row r="82" spans="1:16" s="6" customFormat="1" x14ac:dyDescent="0.2">
      <c r="A82" s="64"/>
      <c r="E82" s="64"/>
      <c r="F82" s="40"/>
      <c r="G82" s="40"/>
      <c r="H82" s="40"/>
      <c r="I82" s="40"/>
      <c r="J82" s="40"/>
      <c r="K82" s="40"/>
      <c r="L82" s="40"/>
      <c r="M82" s="52"/>
      <c r="N82" s="284">
        <v>175589</v>
      </c>
      <c r="O82" s="162">
        <v>43862</v>
      </c>
      <c r="P82" s="163">
        <v>152.66941666666665</v>
      </c>
    </row>
    <row r="83" spans="1:16" s="6" customFormat="1" x14ac:dyDescent="0.2">
      <c r="A83" s="64"/>
      <c r="E83" s="64"/>
      <c r="F83" s="40"/>
      <c r="G83" s="40"/>
      <c r="H83" s="40"/>
      <c r="I83" s="40"/>
      <c r="J83" s="40"/>
      <c r="K83" s="40"/>
      <c r="L83" s="40"/>
      <c r="M83" s="52"/>
      <c r="N83" s="52"/>
      <c r="O83" s="52"/>
      <c r="P83" s="52"/>
    </row>
    <row r="84" spans="1:16" s="6" customFormat="1" x14ac:dyDescent="0.2">
      <c r="A84" s="64"/>
      <c r="E84" s="64"/>
      <c r="F84" s="40"/>
      <c r="G84" s="40"/>
      <c r="H84" s="40"/>
      <c r="I84" s="40"/>
      <c r="J84" s="40"/>
      <c r="K84" s="40"/>
      <c r="L84" s="40"/>
      <c r="M84" s="52"/>
      <c r="N84" s="52"/>
      <c r="O84" s="52"/>
      <c r="P84" s="52"/>
    </row>
    <row r="85" spans="1:16" s="6" customFormat="1" x14ac:dyDescent="0.2">
      <c r="A85" s="64"/>
      <c r="E85" s="64"/>
      <c r="F85" s="40"/>
      <c r="G85" s="40"/>
      <c r="H85" s="40"/>
      <c r="I85" s="40"/>
      <c r="J85" s="40"/>
      <c r="K85" s="40"/>
      <c r="L85" s="40"/>
      <c r="M85" s="52"/>
      <c r="N85" s="52"/>
      <c r="O85" s="52"/>
      <c r="P85" s="52"/>
    </row>
    <row r="86" spans="1:16" s="6" customFormat="1" x14ac:dyDescent="0.2">
      <c r="A86" s="64"/>
      <c r="E86" s="64"/>
      <c r="F86" s="40"/>
      <c r="G86" s="40"/>
      <c r="H86" s="40"/>
      <c r="I86" s="40"/>
      <c r="J86" s="40"/>
      <c r="K86" s="40"/>
      <c r="L86" s="40"/>
      <c r="M86" s="52"/>
      <c r="N86" s="52"/>
      <c r="O86" s="52"/>
      <c r="P86" s="52"/>
    </row>
    <row r="87" spans="1:16" s="6" customFormat="1" x14ac:dyDescent="0.2">
      <c r="A87" s="64"/>
      <c r="E87" s="64"/>
      <c r="F87" s="40"/>
      <c r="G87" s="40"/>
      <c r="H87" s="40"/>
      <c r="I87" s="40"/>
      <c r="J87" s="40"/>
      <c r="K87" s="40"/>
      <c r="L87" s="40"/>
      <c r="M87" s="52"/>
      <c r="N87" s="52"/>
      <c r="O87" s="52"/>
      <c r="P87" s="52"/>
    </row>
    <row r="88" spans="1:16" s="6" customFormat="1" x14ac:dyDescent="0.2">
      <c r="A88" s="64"/>
      <c r="E88" s="64"/>
      <c r="F88" s="40"/>
      <c r="G88" s="40"/>
      <c r="H88" s="40"/>
      <c r="I88" s="40"/>
      <c r="J88" s="40"/>
      <c r="K88" s="40"/>
      <c r="L88" s="40"/>
      <c r="M88" s="52"/>
      <c r="N88" s="52"/>
      <c r="O88" s="52"/>
      <c r="P88" s="52"/>
    </row>
    <row r="89" spans="1:16" s="6" customFormat="1" x14ac:dyDescent="0.2">
      <c r="A89" s="64"/>
      <c r="E89" s="64"/>
      <c r="F89" s="40"/>
      <c r="G89" s="40"/>
      <c r="H89" s="40"/>
      <c r="I89" s="40"/>
      <c r="J89" s="40"/>
      <c r="K89" s="40"/>
      <c r="L89" s="40"/>
      <c r="M89" s="52"/>
      <c r="N89" s="52"/>
      <c r="O89" s="52"/>
      <c r="P89" s="52"/>
    </row>
    <row r="90" spans="1:16" s="6" customFormat="1" x14ac:dyDescent="0.2">
      <c r="A90" s="64"/>
      <c r="E90" s="64"/>
      <c r="F90" s="40"/>
      <c r="G90" s="40"/>
      <c r="H90" s="40"/>
      <c r="I90" s="40"/>
      <c r="J90" s="40"/>
      <c r="K90" s="40"/>
      <c r="L90" s="40"/>
      <c r="M90" s="52"/>
      <c r="N90" s="52"/>
      <c r="O90" s="52"/>
      <c r="P90" s="52"/>
    </row>
    <row r="91" spans="1:16" s="6" customFormat="1" x14ac:dyDescent="0.2">
      <c r="A91" s="64"/>
      <c r="E91" s="64"/>
      <c r="F91" s="40"/>
      <c r="G91" s="40"/>
      <c r="H91" s="40"/>
      <c r="I91" s="40"/>
      <c r="J91" s="40"/>
      <c r="K91" s="40"/>
      <c r="L91" s="40"/>
      <c r="M91" s="52"/>
      <c r="N91" s="52"/>
      <c r="O91" s="52"/>
      <c r="P91" s="52"/>
    </row>
    <row r="92" spans="1:16" s="6" customFormat="1" x14ac:dyDescent="0.2">
      <c r="A92" s="40"/>
      <c r="E92" s="40"/>
      <c r="F92" s="40"/>
      <c r="G92" s="40"/>
      <c r="H92" s="40"/>
      <c r="I92" s="40"/>
      <c r="J92" s="40"/>
      <c r="K92" s="40"/>
      <c r="L92" s="40"/>
      <c r="M92" s="52"/>
      <c r="N92" s="52"/>
      <c r="O92" s="52"/>
      <c r="P92" s="52"/>
    </row>
    <row r="93" spans="1:16" s="6" customFormat="1" x14ac:dyDescent="0.2">
      <c r="A93" s="40"/>
      <c r="E93" s="40"/>
      <c r="F93" s="40"/>
      <c r="G93" s="40"/>
      <c r="H93" s="40"/>
      <c r="I93" s="40"/>
      <c r="J93" s="40"/>
      <c r="K93" s="40"/>
      <c r="L93" s="40"/>
      <c r="M93" s="52"/>
      <c r="N93" s="52"/>
      <c r="O93" s="52"/>
      <c r="P93" s="52"/>
    </row>
    <row r="94" spans="1:16" s="6" customFormat="1" x14ac:dyDescent="0.2">
      <c r="A94" s="40"/>
      <c r="E94" s="40"/>
      <c r="F94" s="40"/>
      <c r="G94" s="40"/>
      <c r="H94" s="40"/>
      <c r="I94" s="40"/>
      <c r="J94" s="40"/>
      <c r="K94" s="40"/>
      <c r="L94" s="40"/>
      <c r="M94" s="52"/>
      <c r="N94" s="52"/>
      <c r="O94" s="52"/>
      <c r="P94" s="52"/>
    </row>
    <row r="95" spans="1:16" s="6" customFormat="1" x14ac:dyDescent="0.2">
      <c r="A95" s="40"/>
      <c r="E95" s="40"/>
      <c r="F95" s="40"/>
      <c r="G95" s="40"/>
      <c r="H95" s="40"/>
      <c r="I95" s="40"/>
      <c r="J95" s="40"/>
      <c r="K95" s="40"/>
      <c r="L95" s="40"/>
      <c r="M95" s="52"/>
      <c r="N95" s="52"/>
      <c r="O95" s="52"/>
      <c r="P95" s="52"/>
    </row>
    <row r="96" spans="1:16" s="6" customFormat="1" x14ac:dyDescent="0.2">
      <c r="A96" s="40"/>
      <c r="E96" s="40"/>
      <c r="F96" s="40"/>
      <c r="G96" s="40"/>
      <c r="H96" s="40"/>
      <c r="I96" s="40"/>
      <c r="J96" s="40"/>
      <c r="K96" s="40"/>
      <c r="L96" s="40"/>
      <c r="M96" s="52"/>
      <c r="N96" s="52"/>
      <c r="O96" s="52"/>
      <c r="P96" s="52"/>
    </row>
    <row r="97" spans="1:16" s="6" customFormat="1" x14ac:dyDescent="0.2">
      <c r="A97" s="40"/>
      <c r="E97" s="40"/>
      <c r="F97" s="40"/>
      <c r="G97" s="40"/>
      <c r="H97" s="40"/>
      <c r="I97" s="40"/>
      <c r="J97" s="40"/>
      <c r="K97" s="40"/>
      <c r="L97" s="40"/>
      <c r="M97" s="52"/>
      <c r="N97" s="52"/>
      <c r="O97" s="52"/>
      <c r="P97" s="52"/>
    </row>
    <row r="98" spans="1:16" s="6" customFormat="1" x14ac:dyDescent="0.2">
      <c r="A98" s="40"/>
      <c r="E98" s="40"/>
      <c r="F98" s="40"/>
      <c r="G98" s="40"/>
      <c r="H98" s="40"/>
      <c r="I98" s="40"/>
      <c r="J98" s="40"/>
      <c r="K98" s="40"/>
      <c r="L98" s="40"/>
      <c r="M98" s="52"/>
      <c r="N98" s="52"/>
      <c r="O98" s="52"/>
      <c r="P98" s="52"/>
    </row>
    <row r="99" spans="1:16" s="6" customFormat="1" x14ac:dyDescent="0.2">
      <c r="A99" s="40"/>
      <c r="E99" s="40"/>
      <c r="F99" s="40"/>
      <c r="G99" s="40"/>
      <c r="H99" s="40"/>
      <c r="I99" s="40"/>
      <c r="J99" s="40"/>
      <c r="K99" s="40"/>
      <c r="L99" s="40"/>
      <c r="M99" s="52"/>
      <c r="N99" s="52"/>
      <c r="O99" s="52"/>
      <c r="P99" s="52"/>
    </row>
    <row r="100" spans="1:16" s="6" customFormat="1" x14ac:dyDescent="0.2">
      <c r="A100" s="40"/>
      <c r="E100" s="40"/>
      <c r="F100" s="40"/>
      <c r="G100" s="40"/>
      <c r="H100" s="40"/>
      <c r="I100" s="40"/>
      <c r="J100" s="40"/>
      <c r="K100" s="40"/>
      <c r="L100" s="40"/>
      <c r="M100" s="52"/>
      <c r="N100" s="52"/>
      <c r="O100" s="52"/>
      <c r="P100" s="52"/>
    </row>
    <row r="101" spans="1:16" s="6" customFormat="1" x14ac:dyDescent="0.2">
      <c r="A101" s="40"/>
      <c r="E101" s="40"/>
      <c r="F101" s="40"/>
      <c r="G101" s="40"/>
      <c r="H101" s="40"/>
      <c r="I101" s="40"/>
      <c r="J101" s="40"/>
      <c r="K101" s="40"/>
      <c r="L101" s="40"/>
      <c r="M101" s="52"/>
      <c r="N101" s="52"/>
      <c r="O101" s="52"/>
      <c r="P101" s="52"/>
    </row>
    <row r="102" spans="1:16" s="6" customFormat="1" x14ac:dyDescent="0.2">
      <c r="A102" s="40"/>
      <c r="E102" s="40"/>
      <c r="F102" s="40"/>
      <c r="G102" s="40"/>
      <c r="H102" s="40"/>
      <c r="I102" s="40"/>
      <c r="J102" s="40"/>
      <c r="K102" s="40"/>
      <c r="L102" s="40"/>
      <c r="M102" s="52"/>
      <c r="N102" s="52"/>
      <c r="O102" s="52"/>
      <c r="P102" s="52"/>
    </row>
    <row r="103" spans="1:16" s="6" customFormat="1" x14ac:dyDescent="0.2">
      <c r="A103" s="40"/>
      <c r="E103" s="40"/>
      <c r="F103" s="40"/>
      <c r="G103" s="40"/>
      <c r="H103" s="40"/>
      <c r="I103" s="40"/>
      <c r="J103" s="40"/>
      <c r="K103" s="40"/>
      <c r="L103" s="40"/>
      <c r="M103" s="52"/>
      <c r="N103" s="52"/>
      <c r="O103" s="52"/>
      <c r="P103" s="52"/>
    </row>
    <row r="104" spans="1:16" s="6" customFormat="1" x14ac:dyDescent="0.2">
      <c r="A104" s="40"/>
      <c r="E104" s="40"/>
      <c r="F104" s="40"/>
      <c r="G104" s="40"/>
      <c r="H104" s="40"/>
      <c r="I104" s="40"/>
      <c r="J104" s="40"/>
      <c r="K104" s="40"/>
      <c r="L104" s="40"/>
      <c r="M104" s="52"/>
      <c r="N104" s="52"/>
      <c r="O104" s="52"/>
      <c r="P104" s="52"/>
    </row>
    <row r="105" spans="1:16" s="6" customFormat="1" x14ac:dyDescent="0.2">
      <c r="A105" s="40"/>
      <c r="E105" s="40"/>
      <c r="F105" s="40"/>
      <c r="G105" s="40"/>
      <c r="H105" s="40"/>
      <c r="I105" s="40"/>
      <c r="J105" s="40"/>
      <c r="K105" s="40"/>
      <c r="L105" s="40"/>
      <c r="M105" s="52"/>
      <c r="N105" s="52"/>
      <c r="O105" s="52"/>
      <c r="P105" s="52"/>
    </row>
    <row r="106" spans="1:16" s="6" customFormat="1" x14ac:dyDescent="0.2">
      <c r="A106" s="40"/>
      <c r="E106" s="40"/>
      <c r="F106" s="40"/>
      <c r="G106" s="40"/>
      <c r="H106" s="40"/>
      <c r="I106" s="40"/>
      <c r="J106" s="40"/>
      <c r="K106" s="40"/>
      <c r="L106" s="40"/>
      <c r="M106" s="52"/>
      <c r="N106" s="52"/>
      <c r="O106" s="52"/>
      <c r="P106" s="52"/>
    </row>
    <row r="107" spans="1:16" s="6" customFormat="1" x14ac:dyDescent="0.2">
      <c r="A107" s="40"/>
      <c r="E107" s="40"/>
      <c r="F107" s="40"/>
      <c r="G107" s="40"/>
      <c r="H107" s="40"/>
      <c r="I107" s="40"/>
      <c r="J107" s="40"/>
      <c r="K107" s="40"/>
      <c r="L107" s="40"/>
      <c r="M107" s="52"/>
      <c r="N107" s="52"/>
      <c r="O107" s="52"/>
      <c r="P107" s="52"/>
    </row>
    <row r="108" spans="1:16" s="6" customFormat="1" x14ac:dyDescent="0.2">
      <c r="A108" s="40"/>
      <c r="E108" s="40"/>
      <c r="F108" s="40"/>
      <c r="G108" s="40"/>
      <c r="H108" s="40"/>
      <c r="I108" s="40"/>
      <c r="J108" s="40"/>
      <c r="K108" s="40"/>
      <c r="L108" s="40"/>
      <c r="M108" s="52"/>
      <c r="N108" s="52"/>
      <c r="O108" s="52"/>
      <c r="P108" s="52"/>
    </row>
    <row r="109" spans="1:16" s="6" customFormat="1" x14ac:dyDescent="0.2">
      <c r="A109" s="40"/>
      <c r="E109" s="40"/>
      <c r="F109" s="40"/>
      <c r="G109" s="40"/>
      <c r="H109" s="40"/>
      <c r="I109" s="40"/>
      <c r="J109" s="40"/>
      <c r="K109" s="40"/>
      <c r="L109" s="40"/>
      <c r="M109" s="52"/>
      <c r="N109" s="52"/>
      <c r="O109" s="52"/>
      <c r="P109" s="52"/>
    </row>
    <row r="110" spans="1:16" s="6" customFormat="1" x14ac:dyDescent="0.2">
      <c r="A110" s="40"/>
      <c r="E110" s="149"/>
      <c r="F110" s="149"/>
      <c r="G110" s="149"/>
      <c r="H110" s="149"/>
      <c r="I110" s="149"/>
      <c r="J110" s="149"/>
      <c r="K110" s="149"/>
      <c r="L110" s="40"/>
      <c r="M110" s="52"/>
      <c r="N110" s="52"/>
      <c r="O110" s="52"/>
      <c r="P110" s="52"/>
    </row>
    <row r="111" spans="1:16" s="6" customFormat="1" x14ac:dyDescent="0.2">
      <c r="A111" s="40"/>
      <c r="E111" s="149"/>
      <c r="F111" s="149"/>
      <c r="G111" s="149"/>
      <c r="H111" s="149"/>
      <c r="I111" s="149"/>
      <c r="J111" s="149"/>
      <c r="K111" s="149"/>
      <c r="L111" s="40"/>
      <c r="M111" s="52"/>
      <c r="N111" s="52"/>
      <c r="O111" s="52"/>
      <c r="P111" s="52"/>
    </row>
    <row r="112" spans="1:16" s="6" customFormat="1" x14ac:dyDescent="0.2">
      <c r="A112" s="40"/>
      <c r="E112" s="149"/>
      <c r="F112" s="149"/>
      <c r="G112" s="149"/>
      <c r="H112" s="149"/>
      <c r="I112" s="149"/>
      <c r="J112" s="149"/>
      <c r="K112" s="149"/>
      <c r="L112" s="40"/>
      <c r="M112" s="52"/>
      <c r="N112" s="52"/>
      <c r="O112" s="52"/>
      <c r="P112" s="52"/>
    </row>
    <row r="113" spans="1:16" s="6" customFormat="1" x14ac:dyDescent="0.2">
      <c r="A113" s="40"/>
      <c r="E113" s="149"/>
      <c r="F113" s="149"/>
      <c r="G113" s="149"/>
      <c r="H113" s="149"/>
      <c r="I113" s="149"/>
      <c r="J113" s="149"/>
      <c r="K113" s="149"/>
      <c r="L113" s="40"/>
      <c r="M113" s="52"/>
      <c r="N113" s="52"/>
      <c r="O113" s="52"/>
      <c r="P113" s="52"/>
    </row>
    <row r="114" spans="1:16" s="6" customFormat="1" x14ac:dyDescent="0.2">
      <c r="A114" s="40"/>
      <c r="E114" s="149"/>
      <c r="F114" s="149"/>
      <c r="G114" s="149"/>
      <c r="H114" s="149"/>
      <c r="I114" s="149"/>
      <c r="J114" s="149"/>
      <c r="K114" s="149"/>
      <c r="L114" s="40"/>
      <c r="M114" s="52"/>
      <c r="N114" s="52"/>
      <c r="O114" s="52"/>
      <c r="P114" s="52"/>
    </row>
    <row r="115" spans="1:16" s="6" customFormat="1" x14ac:dyDescent="0.2">
      <c r="A115" s="40"/>
      <c r="E115" s="149"/>
      <c r="F115" s="149"/>
      <c r="G115" s="149"/>
      <c r="H115" s="149"/>
      <c r="I115" s="149"/>
      <c r="J115" s="149"/>
      <c r="K115" s="149"/>
      <c r="L115" s="40"/>
      <c r="M115" s="52"/>
      <c r="N115" s="52"/>
      <c r="O115" s="52"/>
      <c r="P115" s="52"/>
    </row>
    <row r="116" spans="1:16" s="6" customFormat="1" x14ac:dyDescent="0.2">
      <c r="A116" s="40"/>
      <c r="E116" s="149"/>
      <c r="F116" s="149"/>
      <c r="G116" s="149"/>
      <c r="H116" s="149"/>
      <c r="I116" s="149"/>
      <c r="J116" s="149"/>
      <c r="K116" s="149"/>
      <c r="L116" s="40"/>
      <c r="M116" s="52"/>
      <c r="N116" s="52"/>
      <c r="O116" s="52"/>
      <c r="P116" s="52"/>
    </row>
    <row r="117" spans="1:16" s="6" customFormat="1" x14ac:dyDescent="0.2">
      <c r="A117" s="40"/>
      <c r="E117" s="149"/>
      <c r="F117" s="149"/>
      <c r="G117" s="149"/>
      <c r="H117" s="149"/>
      <c r="I117" s="149"/>
      <c r="J117" s="149"/>
      <c r="K117" s="149"/>
      <c r="L117" s="40"/>
      <c r="M117" s="52"/>
      <c r="N117" s="52"/>
      <c r="O117" s="52"/>
      <c r="P117" s="52"/>
    </row>
    <row r="118" spans="1:16" s="6" customFormat="1" x14ac:dyDescent="0.2">
      <c r="A118" s="40"/>
      <c r="E118" s="149"/>
      <c r="F118" s="149"/>
      <c r="G118" s="149"/>
      <c r="H118" s="149"/>
      <c r="I118" s="149"/>
      <c r="J118" s="149"/>
      <c r="K118" s="149"/>
      <c r="L118" s="40"/>
      <c r="M118" s="52"/>
      <c r="N118" s="52"/>
      <c r="O118" s="52"/>
      <c r="P118" s="52"/>
    </row>
    <row r="119" spans="1:16" s="6" customFormat="1" x14ac:dyDescent="0.2">
      <c r="A119" s="40"/>
      <c r="E119" s="149"/>
      <c r="F119" s="149"/>
      <c r="G119" s="149"/>
      <c r="H119" s="149"/>
      <c r="I119" s="149"/>
      <c r="J119" s="149"/>
      <c r="K119" s="149"/>
      <c r="L119" s="40"/>
      <c r="M119" s="52"/>
      <c r="N119" s="52"/>
      <c r="O119" s="52"/>
      <c r="P119" s="52"/>
    </row>
    <row r="120" spans="1:16" s="6" customFormat="1" x14ac:dyDescent="0.2">
      <c r="A120" s="40"/>
      <c r="E120" s="149"/>
      <c r="F120" s="149"/>
      <c r="G120" s="149"/>
      <c r="H120" s="149"/>
      <c r="I120" s="149"/>
      <c r="J120" s="149"/>
      <c r="K120" s="149"/>
      <c r="L120" s="40"/>
      <c r="M120" s="52"/>
      <c r="N120" s="52"/>
      <c r="O120" s="52"/>
      <c r="P120" s="52"/>
    </row>
    <row r="121" spans="1:16" s="6" customFormat="1" x14ac:dyDescent="0.2">
      <c r="A121" s="40"/>
      <c r="E121" s="149"/>
      <c r="F121" s="149"/>
      <c r="G121" s="149"/>
      <c r="H121" s="149"/>
      <c r="I121" s="149"/>
      <c r="J121" s="149"/>
      <c r="K121" s="149"/>
      <c r="L121" s="40"/>
      <c r="M121" s="52"/>
      <c r="N121" s="52"/>
      <c r="O121" s="52"/>
      <c r="P121" s="52"/>
    </row>
    <row r="122" spans="1:16" s="6" customFormat="1" x14ac:dyDescent="0.2">
      <c r="A122" s="40"/>
      <c r="E122" s="149"/>
      <c r="F122" s="149"/>
      <c r="G122" s="149"/>
      <c r="H122" s="149"/>
      <c r="I122" s="149"/>
      <c r="J122" s="149"/>
      <c r="K122" s="40"/>
      <c r="L122" s="40"/>
      <c r="M122" s="52"/>
      <c r="N122" s="52"/>
      <c r="O122" s="52"/>
      <c r="P122" s="52"/>
    </row>
    <row r="123" spans="1:16" s="6" customFormat="1" x14ac:dyDescent="0.2">
      <c r="A123" s="40"/>
      <c r="E123" s="149"/>
      <c r="F123" s="149"/>
      <c r="G123" s="149"/>
      <c r="H123" s="149"/>
      <c r="I123" s="149"/>
      <c r="J123" s="149"/>
      <c r="K123" s="40"/>
      <c r="L123" s="40"/>
      <c r="M123" s="52"/>
      <c r="N123" s="52"/>
      <c r="O123" s="52"/>
      <c r="P123" s="52"/>
    </row>
    <row r="124" spans="1:16" s="6" customFormat="1" x14ac:dyDescent="0.2">
      <c r="A124" s="40"/>
      <c r="E124" s="149"/>
      <c r="F124" s="149"/>
      <c r="G124" s="149"/>
      <c r="H124" s="149"/>
      <c r="I124" s="149"/>
      <c r="J124" s="149"/>
      <c r="K124" s="40"/>
      <c r="L124" s="40"/>
      <c r="M124" s="52"/>
      <c r="N124" s="52"/>
      <c r="O124" s="52"/>
      <c r="P124" s="52"/>
    </row>
    <row r="125" spans="1:16" s="6" customFormat="1" x14ac:dyDescent="0.2">
      <c r="A125" s="40"/>
      <c r="E125" s="149"/>
      <c r="F125" s="149"/>
      <c r="G125" s="149"/>
      <c r="H125" s="149"/>
      <c r="I125" s="149"/>
      <c r="J125" s="149"/>
      <c r="K125" s="40"/>
      <c r="L125" s="40"/>
      <c r="M125" s="52"/>
      <c r="N125" s="52"/>
      <c r="O125" s="52"/>
      <c r="P125" s="52"/>
    </row>
    <row r="126" spans="1:16" s="6" customFormat="1" x14ac:dyDescent="0.2">
      <c r="A126" s="40"/>
      <c r="E126" s="149"/>
      <c r="F126" s="149"/>
      <c r="G126" s="149"/>
      <c r="H126" s="149"/>
      <c r="I126" s="149"/>
      <c r="J126" s="149"/>
      <c r="K126" s="40"/>
      <c r="L126" s="40"/>
      <c r="M126" s="52"/>
      <c r="N126" s="52"/>
      <c r="O126" s="52"/>
      <c r="P126" s="52"/>
    </row>
    <row r="127" spans="1:16" s="6" customFormat="1" x14ac:dyDescent="0.2">
      <c r="A127" s="40"/>
      <c r="E127" s="149"/>
      <c r="F127" s="149"/>
      <c r="G127" s="149"/>
      <c r="H127" s="149"/>
      <c r="I127" s="149"/>
      <c r="J127" s="149"/>
      <c r="K127" s="40"/>
      <c r="L127" s="40"/>
      <c r="M127" s="52"/>
      <c r="N127" s="52"/>
      <c r="O127" s="52"/>
      <c r="P127" s="52"/>
    </row>
    <row r="128" spans="1:16" s="6" customFormat="1" x14ac:dyDescent="0.2">
      <c r="A128" s="40"/>
      <c r="E128" s="149"/>
      <c r="F128" s="149"/>
      <c r="G128" s="149"/>
      <c r="H128" s="149"/>
      <c r="I128" s="149"/>
      <c r="J128" s="149"/>
      <c r="K128" s="40"/>
      <c r="L128" s="40"/>
      <c r="M128" s="52"/>
      <c r="N128" s="52"/>
      <c r="O128" s="52"/>
      <c r="P128" s="52"/>
    </row>
    <row r="129" spans="1:16" s="6" customFormat="1" x14ac:dyDescent="0.2">
      <c r="A129" s="40"/>
      <c r="E129" s="149"/>
      <c r="F129" s="149"/>
      <c r="G129" s="149"/>
      <c r="H129" s="149"/>
      <c r="I129" s="149"/>
      <c r="J129" s="149"/>
      <c r="K129" s="40"/>
      <c r="L129" s="40"/>
      <c r="M129" s="52"/>
      <c r="N129" s="52"/>
      <c r="O129" s="52"/>
      <c r="P129" s="52"/>
    </row>
    <row r="130" spans="1:16" s="6" customFormat="1" x14ac:dyDescent="0.2">
      <c r="A130" s="40"/>
      <c r="E130" s="149"/>
      <c r="F130" s="149"/>
      <c r="G130" s="149"/>
      <c r="H130" s="149"/>
      <c r="I130" s="149"/>
      <c r="J130" s="149"/>
      <c r="K130" s="40"/>
      <c r="L130" s="40"/>
      <c r="M130" s="52"/>
      <c r="N130" s="52"/>
      <c r="O130" s="52"/>
      <c r="P130" s="52"/>
    </row>
    <row r="131" spans="1:16" s="6" customFormat="1" x14ac:dyDescent="0.2">
      <c r="A131" s="40"/>
      <c r="E131" s="149"/>
      <c r="F131" s="149"/>
      <c r="G131" s="149"/>
      <c r="H131" s="149"/>
      <c r="I131" s="149"/>
      <c r="J131" s="149"/>
      <c r="K131" s="40"/>
      <c r="L131" s="40"/>
      <c r="M131" s="52"/>
      <c r="N131" s="52"/>
      <c r="O131" s="52"/>
      <c r="P131" s="52"/>
    </row>
    <row r="132" spans="1:16" s="6" customFormat="1" x14ac:dyDescent="0.2">
      <c r="A132" s="40"/>
      <c r="E132" s="149"/>
      <c r="F132" s="149"/>
      <c r="G132" s="149"/>
      <c r="H132" s="149"/>
      <c r="I132" s="149"/>
      <c r="J132" s="149"/>
      <c r="K132" s="40"/>
      <c r="L132" s="40"/>
      <c r="M132" s="52"/>
      <c r="N132" s="52"/>
      <c r="O132" s="52"/>
      <c r="P132" s="52"/>
    </row>
    <row r="133" spans="1:16" s="6" customFormat="1" x14ac:dyDescent="0.2">
      <c r="A133" s="40"/>
      <c r="E133" s="149"/>
      <c r="F133" s="149"/>
      <c r="G133" s="149"/>
      <c r="H133" s="149"/>
      <c r="I133" s="149"/>
      <c r="J133" s="149"/>
      <c r="K133" s="40"/>
      <c r="L133" s="40"/>
      <c r="M133" s="52"/>
      <c r="N133" s="52"/>
      <c r="O133" s="52"/>
      <c r="P133" s="52"/>
    </row>
    <row r="134" spans="1:16" s="6" customFormat="1" x14ac:dyDescent="0.2">
      <c r="A134" s="40"/>
      <c r="E134" s="149"/>
      <c r="F134" s="149"/>
      <c r="G134" s="149"/>
      <c r="H134" s="149"/>
      <c r="I134" s="149"/>
      <c r="J134" s="40"/>
      <c r="K134" s="40"/>
      <c r="L134" s="40"/>
      <c r="M134" s="52"/>
      <c r="N134" s="52"/>
      <c r="O134" s="52"/>
      <c r="P134" s="52"/>
    </row>
    <row r="135" spans="1:16" s="6" customFormat="1" x14ac:dyDescent="0.2">
      <c r="A135" s="40"/>
      <c r="E135" s="149"/>
      <c r="F135" s="149"/>
      <c r="G135" s="149"/>
      <c r="H135" s="149"/>
      <c r="I135" s="149"/>
      <c r="J135" s="40"/>
      <c r="K135" s="40"/>
      <c r="L135" s="40"/>
      <c r="M135" s="52"/>
      <c r="N135" s="52"/>
      <c r="O135" s="52"/>
      <c r="P135" s="52"/>
    </row>
    <row r="136" spans="1:16" s="6" customFormat="1" x14ac:dyDescent="0.2">
      <c r="A136" s="40"/>
      <c r="E136" s="149"/>
      <c r="F136" s="149"/>
      <c r="G136" s="149"/>
      <c r="H136" s="149"/>
      <c r="I136" s="149"/>
      <c r="J136" s="40"/>
      <c r="K136" s="40"/>
      <c r="L136" s="40"/>
      <c r="M136" s="52"/>
      <c r="N136" s="52"/>
      <c r="O136" s="52"/>
      <c r="P136" s="52"/>
    </row>
    <row r="137" spans="1:16" s="6" customFormat="1" x14ac:dyDescent="0.2">
      <c r="A137" s="40"/>
      <c r="E137" s="149"/>
      <c r="F137" s="149"/>
      <c r="G137" s="149"/>
      <c r="H137" s="149"/>
      <c r="I137" s="149"/>
      <c r="J137" s="40"/>
      <c r="K137" s="40"/>
      <c r="L137" s="40"/>
      <c r="M137" s="52"/>
      <c r="N137" s="52"/>
      <c r="O137" s="52"/>
      <c r="P137" s="52"/>
    </row>
    <row r="138" spans="1:16" s="6" customFormat="1" x14ac:dyDescent="0.2">
      <c r="A138" s="40"/>
      <c r="E138" s="149"/>
      <c r="F138" s="149"/>
      <c r="G138" s="149"/>
      <c r="H138" s="149"/>
      <c r="I138" s="149"/>
      <c r="J138" s="40"/>
      <c r="K138" s="40"/>
      <c r="L138" s="40"/>
      <c r="M138" s="52"/>
      <c r="N138" s="52"/>
      <c r="O138" s="52"/>
      <c r="P138" s="52"/>
    </row>
    <row r="139" spans="1:16" s="6" customFormat="1" x14ac:dyDescent="0.2">
      <c r="A139" s="40"/>
      <c r="E139" s="149"/>
      <c r="F139" s="149"/>
      <c r="G139" s="149"/>
      <c r="H139" s="149"/>
      <c r="I139" s="149"/>
      <c r="J139" s="40"/>
      <c r="K139" s="40"/>
      <c r="L139" s="40"/>
      <c r="M139" s="52"/>
      <c r="N139" s="52"/>
      <c r="O139" s="52"/>
      <c r="P139" s="52"/>
    </row>
    <row r="140" spans="1:16" s="6" customFormat="1" x14ac:dyDescent="0.2">
      <c r="A140" s="40"/>
      <c r="E140" s="149"/>
      <c r="F140" s="149"/>
      <c r="G140" s="149"/>
      <c r="H140" s="149"/>
      <c r="I140" s="149"/>
      <c r="J140" s="40"/>
      <c r="K140" s="40"/>
      <c r="L140" s="40"/>
      <c r="M140" s="52"/>
      <c r="N140" s="52"/>
      <c r="O140" s="52"/>
      <c r="P140" s="52"/>
    </row>
    <row r="141" spans="1:16" s="6" customFormat="1" x14ac:dyDescent="0.2">
      <c r="A141" s="40"/>
      <c r="E141" s="149"/>
      <c r="F141" s="149"/>
      <c r="G141" s="149"/>
      <c r="H141" s="149"/>
      <c r="I141" s="149"/>
      <c r="J141" s="40"/>
      <c r="K141" s="40"/>
      <c r="L141" s="40"/>
      <c r="M141" s="52"/>
      <c r="N141" s="52"/>
      <c r="O141" s="52"/>
      <c r="P141" s="52"/>
    </row>
    <row r="142" spans="1:16" s="6" customFormat="1" x14ac:dyDescent="0.2">
      <c r="A142" s="40"/>
      <c r="E142" s="149"/>
      <c r="F142" s="149"/>
      <c r="G142" s="149"/>
      <c r="H142" s="149"/>
      <c r="I142" s="149"/>
      <c r="J142" s="40"/>
      <c r="K142" s="40"/>
      <c r="L142" s="40"/>
      <c r="M142" s="52"/>
      <c r="N142" s="52"/>
      <c r="O142" s="52"/>
      <c r="P142" s="52"/>
    </row>
    <row r="143" spans="1:16" s="6" customFormat="1" x14ac:dyDescent="0.2">
      <c r="A143" s="40"/>
      <c r="E143" s="149"/>
      <c r="F143" s="149"/>
      <c r="G143" s="149"/>
      <c r="H143" s="149"/>
      <c r="I143" s="149"/>
      <c r="J143" s="40"/>
      <c r="K143" s="40"/>
      <c r="L143" s="40"/>
      <c r="M143" s="52"/>
      <c r="N143" s="52"/>
      <c r="O143" s="52"/>
      <c r="P143" s="52"/>
    </row>
    <row r="144" spans="1:16" s="6" customFormat="1" x14ac:dyDescent="0.2">
      <c r="A144" s="40"/>
      <c r="E144" s="149"/>
      <c r="F144" s="149"/>
      <c r="G144" s="149"/>
      <c r="H144" s="149"/>
      <c r="I144" s="149"/>
      <c r="J144" s="40"/>
      <c r="K144" s="40"/>
      <c r="L144" s="40"/>
      <c r="M144" s="52"/>
      <c r="N144" s="52"/>
      <c r="O144" s="52"/>
      <c r="P144" s="52"/>
    </row>
    <row r="145" spans="1:23" s="6" customFormat="1" x14ac:dyDescent="0.2">
      <c r="A145" s="40"/>
      <c r="E145" s="149"/>
      <c r="F145" s="149"/>
      <c r="G145" s="149"/>
      <c r="H145" s="149"/>
      <c r="I145" s="149"/>
      <c r="J145" s="40"/>
      <c r="K145" s="40"/>
      <c r="L145" s="40"/>
      <c r="M145" s="52"/>
      <c r="N145" s="52"/>
      <c r="O145" s="52"/>
      <c r="P145" s="52"/>
    </row>
    <row r="146" spans="1:23" s="6" customFormat="1" x14ac:dyDescent="0.2">
      <c r="A146" s="40"/>
      <c r="E146" s="149"/>
      <c r="F146" s="149"/>
      <c r="G146" s="149"/>
      <c r="H146" s="149"/>
      <c r="I146" s="40"/>
      <c r="J146" s="40"/>
      <c r="K146" s="40"/>
      <c r="L146" s="40"/>
      <c r="M146" s="52"/>
      <c r="N146" s="52"/>
      <c r="O146" s="52"/>
      <c r="P146" s="52"/>
    </row>
    <row r="147" spans="1:23" s="6" customFormat="1" x14ac:dyDescent="0.2">
      <c r="A147" s="40"/>
      <c r="E147" s="149"/>
      <c r="F147" s="149"/>
      <c r="G147" s="149"/>
      <c r="H147" s="149"/>
      <c r="I147" s="40"/>
      <c r="J147" s="40"/>
      <c r="K147" s="40"/>
      <c r="L147" s="40"/>
      <c r="M147" s="52"/>
      <c r="N147" s="52"/>
      <c r="O147" s="52"/>
      <c r="P147" s="52"/>
    </row>
    <row r="148" spans="1:23" s="6" customFormat="1" x14ac:dyDescent="0.2">
      <c r="A148" s="40"/>
      <c r="E148" s="149"/>
      <c r="F148" s="149"/>
      <c r="G148" s="149"/>
      <c r="H148" s="149"/>
      <c r="I148" s="40"/>
      <c r="J148" s="40"/>
      <c r="K148" s="40"/>
      <c r="L148" s="40"/>
      <c r="M148" s="52"/>
      <c r="N148" s="52"/>
      <c r="O148" s="52"/>
      <c r="P148" s="52"/>
    </row>
    <row r="149" spans="1:23" s="6" customFormat="1" x14ac:dyDescent="0.2">
      <c r="A149" s="40"/>
      <c r="E149" s="149"/>
      <c r="F149" s="149"/>
      <c r="G149" s="149"/>
      <c r="H149" s="149"/>
      <c r="I149" s="40"/>
      <c r="J149" s="40"/>
      <c r="K149" s="40"/>
      <c r="L149" s="40"/>
      <c r="M149" s="52"/>
      <c r="N149" s="52"/>
      <c r="O149" s="52"/>
      <c r="P149" s="52"/>
    </row>
    <row r="150" spans="1:23" s="6" customFormat="1" x14ac:dyDescent="0.2">
      <c r="A150" s="40"/>
      <c r="E150" s="149"/>
      <c r="F150" s="149"/>
      <c r="G150" s="149"/>
      <c r="H150" s="149"/>
      <c r="I150" s="40"/>
      <c r="J150" s="40"/>
      <c r="K150" s="40"/>
      <c r="L150" s="40"/>
      <c r="M150" s="52"/>
      <c r="N150" s="52"/>
      <c r="O150" s="52"/>
      <c r="P150" s="52"/>
    </row>
    <row r="151" spans="1:23" s="6" customFormat="1" x14ac:dyDescent="0.2">
      <c r="A151" s="40"/>
      <c r="E151" s="149"/>
      <c r="F151" s="149"/>
      <c r="G151" s="149"/>
      <c r="H151" s="149"/>
      <c r="I151" s="40"/>
      <c r="J151" s="40"/>
      <c r="K151" s="40"/>
      <c r="L151" s="40"/>
      <c r="M151" s="52"/>
      <c r="N151" s="52"/>
      <c r="O151" s="52"/>
      <c r="P151" s="52"/>
    </row>
    <row r="152" spans="1:23" s="6" customFormat="1" x14ac:dyDescent="0.2">
      <c r="A152" s="40"/>
      <c r="E152" s="149"/>
      <c r="F152" s="149"/>
      <c r="G152" s="149"/>
      <c r="H152" s="149"/>
      <c r="I152" s="40"/>
      <c r="J152" s="40"/>
      <c r="K152" s="40"/>
      <c r="L152" s="40"/>
      <c r="M152" s="52"/>
      <c r="N152" s="52"/>
      <c r="O152" s="52"/>
      <c r="P152" s="52"/>
    </row>
    <row r="153" spans="1:23" s="6" customFormat="1" x14ac:dyDescent="0.2">
      <c r="A153" s="40"/>
      <c r="E153" s="149"/>
      <c r="F153" s="149"/>
      <c r="G153" s="149"/>
      <c r="H153" s="149"/>
      <c r="I153" s="40"/>
      <c r="J153" s="40"/>
      <c r="K153" s="40"/>
      <c r="L153" s="40"/>
      <c r="M153" s="52"/>
      <c r="N153" s="52"/>
      <c r="O153" s="52"/>
      <c r="P153" s="52"/>
    </row>
    <row r="154" spans="1:23" s="6" customFormat="1" x14ac:dyDescent="0.2">
      <c r="A154" s="40"/>
      <c r="E154" s="149"/>
      <c r="F154" s="149"/>
      <c r="G154" s="149"/>
      <c r="H154" s="149"/>
      <c r="I154" s="40"/>
      <c r="J154" s="40"/>
      <c r="K154" s="40"/>
      <c r="L154" s="40"/>
      <c r="M154" s="52"/>
      <c r="N154" s="52"/>
      <c r="O154" s="52"/>
      <c r="P154" s="52"/>
    </row>
    <row r="155" spans="1:23" s="52" customFormat="1" x14ac:dyDescent="0.2">
      <c r="A155" s="40"/>
      <c r="E155" s="149"/>
      <c r="F155" s="149"/>
      <c r="G155" s="149"/>
      <c r="H155" s="149"/>
      <c r="I155" s="64"/>
      <c r="J155" s="64"/>
      <c r="K155" s="64"/>
      <c r="L155" s="40"/>
      <c r="Q155" s="6"/>
      <c r="R155" s="6"/>
      <c r="S155" s="6"/>
      <c r="T155" s="6"/>
      <c r="U155" s="6"/>
      <c r="V155" s="6"/>
      <c r="W155" s="6"/>
    </row>
    <row r="156" spans="1:23" s="52" customFormat="1" x14ac:dyDescent="0.2">
      <c r="A156" s="40"/>
      <c r="E156" s="149"/>
      <c r="F156" s="149"/>
      <c r="G156" s="149"/>
      <c r="H156" s="149"/>
      <c r="I156" s="64"/>
      <c r="J156" s="64"/>
      <c r="K156" s="64"/>
      <c r="L156" s="40"/>
      <c r="Q156" s="6"/>
      <c r="R156" s="6"/>
      <c r="S156" s="6"/>
      <c r="T156" s="6"/>
      <c r="U156" s="6"/>
      <c r="V156" s="6"/>
      <c r="W156" s="6"/>
    </row>
    <row r="157" spans="1:23" s="52" customFormat="1" x14ac:dyDescent="0.2">
      <c r="A157" s="40"/>
      <c r="E157" s="149"/>
      <c r="F157" s="149"/>
      <c r="G157" s="149"/>
      <c r="H157" s="149"/>
      <c r="I157" s="64"/>
      <c r="J157" s="64"/>
      <c r="K157" s="64"/>
      <c r="L157" s="40"/>
      <c r="Q157" s="6"/>
      <c r="R157" s="6"/>
      <c r="S157" s="6"/>
      <c r="T157" s="6"/>
      <c r="U157" s="6"/>
      <c r="V157" s="6"/>
      <c r="W157" s="6"/>
    </row>
    <row r="158" spans="1:23" s="129" customFormat="1" x14ac:dyDescent="0.2">
      <c r="A158" s="40"/>
      <c r="E158" s="149"/>
      <c r="F158" s="149"/>
      <c r="G158" s="128"/>
      <c r="H158" s="128"/>
      <c r="I158" s="128"/>
      <c r="J158" s="128"/>
      <c r="K158" s="128"/>
      <c r="L158" s="40"/>
      <c r="M158" s="52"/>
      <c r="N158" s="52"/>
      <c r="O158" s="52"/>
      <c r="P158" s="52"/>
      <c r="Q158" s="6"/>
      <c r="R158" s="6"/>
      <c r="S158" s="6"/>
      <c r="T158" s="6"/>
      <c r="U158" s="6"/>
      <c r="V158" s="6"/>
      <c r="W158" s="6"/>
    </row>
    <row r="159" spans="1:23" x14ac:dyDescent="0.2">
      <c r="A159" s="118"/>
      <c r="E159" s="149"/>
      <c r="F159" s="149"/>
      <c r="Q159" s="6"/>
      <c r="R159" s="6"/>
    </row>
    <row r="160" spans="1:23" x14ac:dyDescent="0.2">
      <c r="A160" s="118"/>
      <c r="E160" s="149"/>
      <c r="F160" s="149"/>
      <c r="Q160" s="6"/>
      <c r="R160" s="6"/>
    </row>
    <row r="161" spans="1:18" x14ac:dyDescent="0.2">
      <c r="A161" s="118"/>
      <c r="E161" s="149"/>
      <c r="F161" s="149"/>
      <c r="Q161" s="6"/>
      <c r="R161" s="6"/>
    </row>
    <row r="162" spans="1:18" x14ac:dyDescent="0.2">
      <c r="A162" s="118"/>
      <c r="E162" s="149"/>
      <c r="F162" s="149"/>
      <c r="Q162" s="6"/>
      <c r="R162" s="6"/>
    </row>
    <row r="163" spans="1:18" x14ac:dyDescent="0.2">
      <c r="A163" s="118"/>
      <c r="E163" s="149"/>
      <c r="F163" s="149"/>
      <c r="Q163" s="6"/>
      <c r="R163" s="6"/>
    </row>
    <row r="164" spans="1:18" x14ac:dyDescent="0.2">
      <c r="A164" s="118"/>
      <c r="E164" s="149"/>
      <c r="F164" s="149"/>
      <c r="Q164" s="6"/>
      <c r="R164" s="6"/>
    </row>
    <row r="165" spans="1:18" x14ac:dyDescent="0.2">
      <c r="A165" s="118"/>
      <c r="E165" s="149"/>
      <c r="F165" s="149"/>
      <c r="Q165" s="6"/>
      <c r="R165" s="6"/>
    </row>
    <row r="166" spans="1:18" x14ac:dyDescent="0.2">
      <c r="A166" s="118"/>
      <c r="E166" s="149"/>
      <c r="F166" s="149"/>
      <c r="Q166" s="6"/>
      <c r="R166" s="6"/>
    </row>
    <row r="167" spans="1:18" x14ac:dyDescent="0.2">
      <c r="A167" s="118"/>
      <c r="E167" s="149"/>
      <c r="F167" s="149"/>
      <c r="Q167" s="6"/>
      <c r="R167" s="6"/>
    </row>
    <row r="168" spans="1:18" x14ac:dyDescent="0.2">
      <c r="A168" s="118"/>
      <c r="E168" s="149"/>
      <c r="F168" s="149"/>
      <c r="Q168" s="6"/>
      <c r="R168" s="6"/>
    </row>
    <row r="169" spans="1:18" x14ac:dyDescent="0.2">
      <c r="A169" s="118"/>
      <c r="E169" s="149"/>
      <c r="F169" s="149"/>
      <c r="Q169" s="6"/>
      <c r="R169" s="6"/>
    </row>
    <row r="170" spans="1:18" x14ac:dyDescent="0.2">
      <c r="A170" s="118"/>
      <c r="E170" s="149"/>
      <c r="F170" s="118"/>
      <c r="Q170" s="6"/>
      <c r="R170" s="6"/>
    </row>
    <row r="171" spans="1:18" x14ac:dyDescent="0.2">
      <c r="A171" s="118"/>
      <c r="E171" s="149"/>
      <c r="F171" s="118"/>
      <c r="Q171" s="6"/>
      <c r="R171" s="6"/>
    </row>
    <row r="172" spans="1:18" x14ac:dyDescent="0.2">
      <c r="A172" s="118"/>
      <c r="E172" s="149"/>
      <c r="F172" s="118"/>
      <c r="Q172" s="6"/>
      <c r="R172" s="6"/>
    </row>
    <row r="173" spans="1:18" x14ac:dyDescent="0.2">
      <c r="A173" s="118"/>
      <c r="E173" s="149"/>
      <c r="F173" s="118"/>
      <c r="Q173" s="6"/>
      <c r="R173" s="6"/>
    </row>
    <row r="174" spans="1:18" x14ac:dyDescent="0.2">
      <c r="A174" s="118"/>
      <c r="E174" s="149"/>
      <c r="F174" s="118"/>
      <c r="Q174" s="6"/>
      <c r="R174" s="6"/>
    </row>
    <row r="175" spans="1:18" x14ac:dyDescent="0.2">
      <c r="A175" s="118"/>
      <c r="E175" s="149"/>
      <c r="F175" s="118"/>
      <c r="Q175" s="6"/>
      <c r="R175" s="6"/>
    </row>
    <row r="176" spans="1:18" x14ac:dyDescent="0.2">
      <c r="A176" s="118"/>
      <c r="E176" s="118"/>
      <c r="F176" s="118"/>
      <c r="Q176" s="6"/>
      <c r="R176" s="6"/>
    </row>
    <row r="177" spans="1:18" x14ac:dyDescent="0.2">
      <c r="A177" s="118"/>
      <c r="E177" s="118"/>
      <c r="F177" s="118"/>
      <c r="Q177" s="6"/>
      <c r="R177" s="6"/>
    </row>
    <row r="178" spans="1:18" x14ac:dyDescent="0.2">
      <c r="A178" s="118"/>
      <c r="E178" s="118"/>
      <c r="F178" s="118"/>
      <c r="Q178" s="6"/>
      <c r="R178" s="6"/>
    </row>
    <row r="179" spans="1:18" x14ac:dyDescent="0.2">
      <c r="A179" s="118"/>
      <c r="E179" s="118"/>
      <c r="F179" s="118"/>
      <c r="Q179" s="6"/>
      <c r="R179" s="6"/>
    </row>
    <row r="180" spans="1:18" x14ac:dyDescent="0.2">
      <c r="A180" s="118"/>
      <c r="E180" s="118"/>
      <c r="F180" s="118"/>
      <c r="Q180" s="6"/>
      <c r="R180" s="6"/>
    </row>
    <row r="181" spans="1:18" x14ac:dyDescent="0.2">
      <c r="A181" s="118"/>
      <c r="E181" s="118"/>
      <c r="F181" s="118"/>
    </row>
    <row r="182" spans="1:18" x14ac:dyDescent="0.2">
      <c r="A182" s="118"/>
      <c r="E182" s="118"/>
      <c r="F182" s="118"/>
    </row>
    <row r="183" spans="1:18" x14ac:dyDescent="0.2">
      <c r="A183" s="118"/>
      <c r="E183" s="118"/>
    </row>
    <row r="184" spans="1:18" x14ac:dyDescent="0.2">
      <c r="A184" s="118"/>
      <c r="D184" s="118"/>
      <c r="E184" s="118"/>
    </row>
  </sheetData>
  <mergeCells count="7">
    <mergeCell ref="C33:K33"/>
    <mergeCell ref="C8:J8"/>
    <mergeCell ref="C10:H10"/>
    <mergeCell ref="I10:I11"/>
    <mergeCell ref="J10:J11"/>
    <mergeCell ref="K10:K11"/>
    <mergeCell ref="C32:K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Y242"/>
  <sheetViews>
    <sheetView showGridLines="0" topLeftCell="A13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9" width="11.7109375" style="107" customWidth="1"/>
    <col min="10" max="10" width="11.5703125" style="107" customWidth="1"/>
    <col min="11" max="11" width="12.28515625" style="107" customWidth="1"/>
    <col min="12" max="12" width="1.85546875" style="118" customWidth="1"/>
    <col min="13" max="13" width="10" style="52" customWidth="1"/>
    <col min="14" max="14" width="9.5703125" style="52" bestFit="1" customWidth="1"/>
    <col min="15" max="15" width="8.7109375" style="52" bestFit="1" customWidth="1"/>
    <col min="16" max="16" width="11.5703125" style="52" bestFit="1" customWidth="1"/>
    <col min="17" max="18" width="11.42578125" style="52"/>
    <col min="19" max="25" width="11.42578125" style="6"/>
    <col min="26" max="16384" width="11.42578125" style="70"/>
  </cols>
  <sheetData>
    <row r="1" spans="1:25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64" t="s">
        <v>120</v>
      </c>
      <c r="O1" s="64"/>
      <c r="P1" s="64"/>
      <c r="Q1" s="6"/>
      <c r="R1" s="6"/>
    </row>
    <row r="2" spans="1:25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84">
        <v>98250</v>
      </c>
      <c r="O2" s="162">
        <v>41426</v>
      </c>
      <c r="P2" s="163">
        <v>159.92699999999999</v>
      </c>
      <c r="Q2" s="6"/>
      <c r="R2" s="6"/>
    </row>
    <row r="3" spans="1:25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84">
        <v>140818</v>
      </c>
      <c r="O3" s="162">
        <v>41456</v>
      </c>
      <c r="P3" s="163">
        <v>159.74858333333333</v>
      </c>
      <c r="Q3" s="6"/>
      <c r="R3" s="6"/>
    </row>
    <row r="4" spans="1:25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84">
        <v>96880</v>
      </c>
      <c r="O4" s="162">
        <v>41487</v>
      </c>
      <c r="P4" s="163">
        <v>147.75366666666665</v>
      </c>
      <c r="Q4" s="6"/>
      <c r="R4" s="6"/>
    </row>
    <row r="5" spans="1:25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84">
        <v>436541</v>
      </c>
      <c r="O5" s="162">
        <v>41518</v>
      </c>
      <c r="P5" s="163">
        <v>178.77083333333334</v>
      </c>
      <c r="Q5" s="6"/>
      <c r="R5" s="6"/>
    </row>
    <row r="6" spans="1:25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84">
        <v>40803</v>
      </c>
      <c r="O6" s="162">
        <v>41548</v>
      </c>
      <c r="P6" s="163">
        <v>171.55850000000001</v>
      </c>
      <c r="Q6" s="6"/>
      <c r="R6" s="6"/>
    </row>
    <row r="7" spans="1:25" ht="18.75" x14ac:dyDescent="0.25">
      <c r="A7" s="226"/>
      <c r="B7" s="71"/>
      <c r="C7" s="332" t="s">
        <v>121</v>
      </c>
      <c r="D7" s="332"/>
      <c r="E7" s="332"/>
      <c r="F7" s="332"/>
      <c r="G7" s="332"/>
      <c r="H7" s="332"/>
      <c r="I7" s="332"/>
      <c r="J7" s="332"/>
      <c r="K7" s="332"/>
      <c r="L7" s="241"/>
      <c r="N7" s="284">
        <v>144648</v>
      </c>
      <c r="O7" s="162">
        <v>41579</v>
      </c>
      <c r="P7" s="163">
        <v>170.45141666666666</v>
      </c>
      <c r="Q7" s="6"/>
      <c r="R7" s="6"/>
    </row>
    <row r="8" spans="1:25" ht="15.75" x14ac:dyDescent="0.25">
      <c r="A8" s="226"/>
      <c r="B8" s="71"/>
      <c r="C8" s="310" t="s">
        <v>187</v>
      </c>
      <c r="D8" s="310"/>
      <c r="E8" s="310"/>
      <c r="F8" s="310"/>
      <c r="G8" s="310"/>
      <c r="H8" s="310"/>
      <c r="I8" s="310"/>
      <c r="J8" s="310"/>
      <c r="K8" s="310"/>
      <c r="L8" s="241"/>
      <c r="N8" s="284">
        <v>203636</v>
      </c>
      <c r="O8" s="162">
        <v>41609</v>
      </c>
      <c r="P8" s="163">
        <v>176.89474999999999</v>
      </c>
      <c r="Q8" s="6"/>
      <c r="R8" s="6"/>
    </row>
    <row r="9" spans="1:25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7"/>
      <c r="L9" s="241"/>
      <c r="N9" s="284">
        <v>199812</v>
      </c>
      <c r="O9" s="162">
        <v>41640</v>
      </c>
      <c r="P9" s="163">
        <v>172.74141666666665</v>
      </c>
      <c r="Q9" s="6"/>
      <c r="R9" s="6"/>
    </row>
    <row r="10" spans="1:25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84">
        <v>136639</v>
      </c>
      <c r="O10" s="162">
        <v>41671</v>
      </c>
      <c r="P10" s="163">
        <v>174.58108333333334</v>
      </c>
      <c r="Q10" s="5"/>
      <c r="R10" s="5"/>
      <c r="S10" s="5"/>
      <c r="T10" s="5"/>
      <c r="U10" s="5"/>
      <c r="V10" s="5"/>
      <c r="W10" s="5"/>
      <c r="X10" s="5"/>
      <c r="Y10" s="5"/>
    </row>
    <row r="11" spans="1:25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4"/>
      <c r="N11" s="284">
        <v>244848</v>
      </c>
      <c r="O11" s="162">
        <v>41699</v>
      </c>
      <c r="P11" s="163">
        <v>174.67449999999999</v>
      </c>
      <c r="Q11" s="5"/>
      <c r="R11" s="5"/>
      <c r="S11" s="5"/>
      <c r="T11" s="5"/>
      <c r="U11" s="5"/>
      <c r="V11" s="5"/>
      <c r="W11" s="5"/>
      <c r="X11" s="5"/>
      <c r="Y11" s="5"/>
    </row>
    <row r="12" spans="1:25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84">
        <v>634473</v>
      </c>
      <c r="O12" s="162">
        <v>41730</v>
      </c>
      <c r="P12" s="163">
        <v>208.66183333333333</v>
      </c>
      <c r="Q12" s="5"/>
      <c r="R12" s="5"/>
      <c r="S12" s="5"/>
      <c r="T12" s="5"/>
      <c r="U12" s="5"/>
      <c r="V12" s="5"/>
      <c r="W12" s="5"/>
      <c r="X12" s="5"/>
      <c r="Y12" s="5"/>
    </row>
    <row r="13" spans="1:25" s="74" customFormat="1" x14ac:dyDescent="0.2">
      <c r="A13" s="224"/>
      <c r="B13" s="77" t="s">
        <v>75</v>
      </c>
      <c r="C13" s="232">
        <v>228.62799999999999</v>
      </c>
      <c r="D13" s="232">
        <v>136.786</v>
      </c>
      <c r="E13" s="232">
        <v>43.026000000000003</v>
      </c>
      <c r="F13" s="232">
        <v>68.863</v>
      </c>
      <c r="G13" s="232">
        <v>58.18</v>
      </c>
      <c r="H13" s="232">
        <v>43.883000000000003</v>
      </c>
      <c r="I13" s="232">
        <v>-24.573736679271217</v>
      </c>
      <c r="J13" s="232">
        <v>75.426263320728779</v>
      </c>
      <c r="K13" s="232">
        <v>-15.513410684983231</v>
      </c>
      <c r="L13" s="242"/>
      <c r="M13" s="4">
        <v>1</v>
      </c>
      <c r="N13" s="284">
        <v>328938</v>
      </c>
      <c r="O13" s="162">
        <v>41760</v>
      </c>
      <c r="P13" s="163">
        <v>225.52383333333336</v>
      </c>
      <c r="Q13" s="5"/>
      <c r="R13" s="5"/>
      <c r="S13" s="5"/>
      <c r="T13" s="5"/>
      <c r="U13" s="5"/>
      <c r="V13" s="5"/>
      <c r="W13" s="5"/>
      <c r="X13" s="5"/>
      <c r="Y13" s="5"/>
    </row>
    <row r="14" spans="1:25" s="74" customFormat="1" ht="15.75" x14ac:dyDescent="0.25">
      <c r="A14" s="224"/>
      <c r="B14" s="77" t="s">
        <v>76</v>
      </c>
      <c r="C14" s="232">
        <v>183.63900000000001</v>
      </c>
      <c r="D14" s="232">
        <v>117.45399999999999</v>
      </c>
      <c r="E14" s="232">
        <v>119.792</v>
      </c>
      <c r="F14" s="232">
        <v>60.442</v>
      </c>
      <c r="G14" s="232">
        <v>68.613</v>
      </c>
      <c r="H14" s="299">
        <v>201.096</v>
      </c>
      <c r="I14" s="299">
        <v>193.0873158147873</v>
      </c>
      <c r="J14" s="299">
        <v>293.0873158147873</v>
      </c>
      <c r="K14" s="299">
        <v>13.51874524337382</v>
      </c>
      <c r="L14" s="242"/>
      <c r="M14" s="4">
        <v>1</v>
      </c>
      <c r="N14" s="284">
        <v>398814</v>
      </c>
      <c r="O14" s="162">
        <v>41791</v>
      </c>
      <c r="P14" s="163">
        <v>250.57083333333335</v>
      </c>
      <c r="Q14" s="5"/>
      <c r="R14" s="5"/>
      <c r="S14" s="5"/>
      <c r="T14" s="5"/>
      <c r="U14" s="5"/>
      <c r="V14" s="5"/>
      <c r="W14" s="5"/>
      <c r="X14" s="5"/>
      <c r="Y14" s="5"/>
    </row>
    <row r="15" spans="1:25" s="74" customFormat="1" x14ac:dyDescent="0.2">
      <c r="A15" s="224"/>
      <c r="B15" s="77" t="s">
        <v>77</v>
      </c>
      <c r="C15" s="232">
        <v>227.24199999999999</v>
      </c>
      <c r="D15" s="232">
        <v>52.488999999999997</v>
      </c>
      <c r="E15" s="232">
        <v>81.2</v>
      </c>
      <c r="F15" s="232">
        <v>40.201999999999998</v>
      </c>
      <c r="G15" s="232">
        <v>74.033000000000001</v>
      </c>
      <c r="H15" s="232"/>
      <c r="I15" s="232"/>
      <c r="J15" s="232"/>
      <c r="K15" s="232">
        <v>84.15252972488932</v>
      </c>
      <c r="L15" s="242"/>
      <c r="M15" s="4" t="s">
        <v>177</v>
      </c>
      <c r="N15" s="284">
        <v>125675</v>
      </c>
      <c r="O15" s="162">
        <v>41821</v>
      </c>
      <c r="P15" s="163">
        <v>249.30891666666665</v>
      </c>
      <c r="Q15" s="5"/>
      <c r="R15" s="5"/>
      <c r="S15" s="5"/>
      <c r="T15" s="5"/>
      <c r="U15" s="5"/>
      <c r="V15" s="5"/>
      <c r="W15" s="5"/>
      <c r="X15" s="5"/>
      <c r="Y15" s="5"/>
    </row>
    <row r="16" spans="1:25" s="74" customFormat="1" x14ac:dyDescent="0.2">
      <c r="A16" s="224"/>
      <c r="B16" s="77" t="s">
        <v>78</v>
      </c>
      <c r="C16" s="232">
        <v>76.853999999999999</v>
      </c>
      <c r="D16" s="232">
        <v>143.191</v>
      </c>
      <c r="E16" s="232">
        <v>91.376999999999995</v>
      </c>
      <c r="F16" s="232">
        <v>40.183</v>
      </c>
      <c r="G16" s="232">
        <v>44.079000000000001</v>
      </c>
      <c r="H16" s="232"/>
      <c r="I16" s="232"/>
      <c r="J16" s="232"/>
      <c r="K16" s="232">
        <v>9.6956424358559659</v>
      </c>
      <c r="L16" s="242"/>
      <c r="M16" s="4" t="s">
        <v>177</v>
      </c>
      <c r="N16" s="284">
        <v>105360</v>
      </c>
      <c r="O16" s="162">
        <v>41852</v>
      </c>
      <c r="P16" s="163">
        <v>250.01558333333335</v>
      </c>
      <c r="Q16" s="5"/>
      <c r="R16" s="5"/>
      <c r="S16" s="5"/>
      <c r="T16" s="5"/>
      <c r="U16" s="5"/>
      <c r="V16" s="5"/>
      <c r="W16" s="5"/>
      <c r="X16" s="5"/>
      <c r="Y16" s="5"/>
    </row>
    <row r="17" spans="1:25" s="74" customFormat="1" x14ac:dyDescent="0.2">
      <c r="A17" s="224"/>
      <c r="B17" s="77" t="s">
        <v>79</v>
      </c>
      <c r="C17" s="232">
        <v>93.039000000000001</v>
      </c>
      <c r="D17" s="232">
        <v>197.80600000000001</v>
      </c>
      <c r="E17" s="232">
        <v>72.801000000000002</v>
      </c>
      <c r="F17" s="232">
        <v>170.755</v>
      </c>
      <c r="G17" s="232">
        <v>55.606999999999999</v>
      </c>
      <c r="H17" s="232"/>
      <c r="I17" s="232"/>
      <c r="J17" s="232"/>
      <c r="K17" s="232">
        <v>-67.434628561389133</v>
      </c>
      <c r="L17" s="242"/>
      <c r="M17" s="4" t="s">
        <v>177</v>
      </c>
      <c r="N17" s="284">
        <v>21663</v>
      </c>
      <c r="O17" s="162">
        <v>41883</v>
      </c>
      <c r="P17" s="163">
        <v>215.44241666666665</v>
      </c>
      <c r="Q17" s="5"/>
      <c r="R17" s="5"/>
      <c r="S17" s="5"/>
      <c r="T17" s="5"/>
      <c r="U17" s="5"/>
      <c r="V17" s="5"/>
      <c r="W17" s="5"/>
      <c r="X17" s="5"/>
      <c r="Y17" s="5"/>
    </row>
    <row r="18" spans="1:25" s="74" customFormat="1" x14ac:dyDescent="0.2">
      <c r="A18" s="224"/>
      <c r="B18" s="77" t="s">
        <v>80</v>
      </c>
      <c r="C18" s="232">
        <v>48.744</v>
      </c>
      <c r="D18" s="232">
        <v>105.027</v>
      </c>
      <c r="E18" s="232">
        <v>56.893999999999998</v>
      </c>
      <c r="F18" s="232">
        <v>43.456000000000003</v>
      </c>
      <c r="G18" s="232">
        <v>92.402000000000001</v>
      </c>
      <c r="H18" s="232"/>
      <c r="I18" s="232"/>
      <c r="J18" s="232"/>
      <c r="K18" s="232">
        <v>112.63346833578791</v>
      </c>
      <c r="L18" s="242"/>
      <c r="M18" s="4" t="s">
        <v>177</v>
      </c>
      <c r="N18" s="284">
        <v>107322</v>
      </c>
      <c r="O18" s="162">
        <v>41913</v>
      </c>
      <c r="P18" s="163">
        <v>220.98566666666665</v>
      </c>
      <c r="Q18" s="5"/>
      <c r="R18" s="5"/>
      <c r="S18" s="5"/>
      <c r="T18" s="5"/>
      <c r="U18" s="5"/>
      <c r="V18" s="5"/>
      <c r="W18" s="5"/>
      <c r="X18" s="5"/>
      <c r="Y18" s="5"/>
    </row>
    <row r="19" spans="1:25" s="74" customFormat="1" x14ac:dyDescent="0.2">
      <c r="A19" s="224"/>
      <c r="B19" s="77" t="s">
        <v>81</v>
      </c>
      <c r="C19" s="232">
        <v>123.28</v>
      </c>
      <c r="D19" s="232">
        <v>66.784000000000006</v>
      </c>
      <c r="E19" s="232">
        <v>80.656999999999996</v>
      </c>
      <c r="F19" s="232">
        <v>338.84199999999998</v>
      </c>
      <c r="G19" s="232">
        <v>48.988999999999997</v>
      </c>
      <c r="H19" s="232"/>
      <c r="I19" s="232"/>
      <c r="J19" s="232"/>
      <c r="K19" s="232">
        <v>-85.542229121537474</v>
      </c>
      <c r="L19" s="242"/>
      <c r="M19" s="4" t="s">
        <v>177</v>
      </c>
      <c r="N19" s="284">
        <v>68069</v>
      </c>
      <c r="O19" s="162">
        <v>41944</v>
      </c>
      <c r="P19" s="163">
        <v>214.60408333333334</v>
      </c>
      <c r="Q19" s="5"/>
      <c r="R19" s="5"/>
      <c r="S19" s="5"/>
      <c r="T19" s="5"/>
      <c r="U19" s="5"/>
      <c r="V19" s="5"/>
      <c r="W19" s="5"/>
      <c r="X19" s="5"/>
      <c r="Y19" s="5"/>
    </row>
    <row r="20" spans="1:25" s="74" customFormat="1" x14ac:dyDescent="0.2">
      <c r="A20" s="224"/>
      <c r="B20" s="77" t="s">
        <v>82</v>
      </c>
      <c r="C20" s="232">
        <v>95.456999999999994</v>
      </c>
      <c r="D20" s="232">
        <v>194.524</v>
      </c>
      <c r="E20" s="232">
        <v>48.88</v>
      </c>
      <c r="F20" s="232">
        <v>23.38</v>
      </c>
      <c r="G20" s="232">
        <v>115.042</v>
      </c>
      <c r="H20" s="232"/>
      <c r="I20" s="232"/>
      <c r="J20" s="232"/>
      <c r="K20" s="232">
        <v>392.05303678357575</v>
      </c>
      <c r="L20" s="242"/>
      <c r="M20" s="4" t="s">
        <v>177</v>
      </c>
      <c r="N20" s="284">
        <v>51774</v>
      </c>
      <c r="O20" s="162">
        <v>41974</v>
      </c>
      <c r="P20" s="163">
        <v>201.94891666666666</v>
      </c>
      <c r="Q20" s="5"/>
      <c r="R20" s="5"/>
      <c r="S20" s="5"/>
      <c r="T20" s="5"/>
      <c r="U20" s="5"/>
      <c r="V20" s="5"/>
      <c r="W20" s="5"/>
      <c r="X20" s="5"/>
      <c r="Y20" s="5"/>
    </row>
    <row r="21" spans="1:25" s="74" customFormat="1" x14ac:dyDescent="0.2">
      <c r="A21" s="224"/>
      <c r="B21" s="77" t="s">
        <v>83</v>
      </c>
      <c r="C21" s="232">
        <v>116.06100000000001</v>
      </c>
      <c r="D21" s="232">
        <v>98.605999999999995</v>
      </c>
      <c r="E21" s="232">
        <v>105.28700000000001</v>
      </c>
      <c r="F21" s="232">
        <v>97.522000000000006</v>
      </c>
      <c r="G21" s="232">
        <v>99.459000000000003</v>
      </c>
      <c r="H21" s="232"/>
      <c r="I21" s="232"/>
      <c r="J21" s="232"/>
      <c r="K21" s="232">
        <v>1.9862184942884609</v>
      </c>
      <c r="L21" s="242"/>
      <c r="M21" s="4" t="s">
        <v>177</v>
      </c>
      <c r="N21" s="284">
        <v>228628</v>
      </c>
      <c r="O21" s="162">
        <v>42005</v>
      </c>
      <c r="P21" s="163">
        <v>204.35024999999999</v>
      </c>
      <c r="Q21" s="5"/>
      <c r="R21" s="5"/>
      <c r="S21" s="5"/>
      <c r="T21" s="5"/>
      <c r="U21" s="5"/>
      <c r="V21" s="5"/>
      <c r="W21" s="5"/>
      <c r="X21" s="5"/>
      <c r="Y21" s="5"/>
    </row>
    <row r="22" spans="1:25" s="74" customFormat="1" x14ac:dyDescent="0.2">
      <c r="A22" s="224"/>
      <c r="B22" s="77" t="s">
        <v>84</v>
      </c>
      <c r="C22" s="232">
        <v>124.93600000000001</v>
      </c>
      <c r="D22" s="232">
        <v>271.79000000000002</v>
      </c>
      <c r="E22" s="232">
        <v>55.847999999999999</v>
      </c>
      <c r="F22" s="232">
        <v>61.917999999999999</v>
      </c>
      <c r="G22" s="232">
        <v>49.790999999999997</v>
      </c>
      <c r="H22" s="232"/>
      <c r="I22" s="232"/>
      <c r="J22" s="232"/>
      <c r="K22" s="232">
        <v>-19.585580929616597</v>
      </c>
      <c r="L22" s="242"/>
      <c r="M22" s="4" t="s">
        <v>177</v>
      </c>
      <c r="N22" s="284">
        <v>183639</v>
      </c>
      <c r="O22" s="162">
        <v>42036</v>
      </c>
      <c r="P22" s="163">
        <v>208.26691666666665</v>
      </c>
      <c r="Q22" s="5"/>
      <c r="R22" s="5"/>
      <c r="S22" s="5"/>
      <c r="T22" s="5"/>
      <c r="U22" s="5"/>
      <c r="V22" s="5"/>
      <c r="W22" s="5"/>
      <c r="X22" s="5"/>
      <c r="Y22" s="5"/>
    </row>
    <row r="23" spans="1:25" s="74" customFormat="1" x14ac:dyDescent="0.2">
      <c r="A23" s="224"/>
      <c r="B23" s="77" t="s">
        <v>85</v>
      </c>
      <c r="C23" s="232">
        <v>90.876000000000005</v>
      </c>
      <c r="D23" s="232">
        <v>107.232</v>
      </c>
      <c r="E23" s="232">
        <v>142.845</v>
      </c>
      <c r="F23" s="232">
        <v>143.976</v>
      </c>
      <c r="G23" s="232">
        <v>58.73</v>
      </c>
      <c r="H23" s="232"/>
      <c r="I23" s="232"/>
      <c r="J23" s="232"/>
      <c r="K23" s="232">
        <v>-59.20847919097627</v>
      </c>
      <c r="L23" s="242"/>
      <c r="M23" s="4" t="s">
        <v>177</v>
      </c>
      <c r="N23" s="284">
        <v>227242</v>
      </c>
      <c r="O23" s="162">
        <v>42064</v>
      </c>
      <c r="P23" s="163">
        <v>206.79974999999999</v>
      </c>
      <c r="Q23" s="5"/>
      <c r="R23" s="5"/>
      <c r="S23" s="5"/>
      <c r="T23" s="5"/>
      <c r="U23" s="5"/>
      <c r="V23" s="5"/>
      <c r="W23" s="5"/>
      <c r="X23" s="5"/>
      <c r="Y23" s="5"/>
    </row>
    <row r="24" spans="1:25" s="74" customFormat="1" x14ac:dyDescent="0.2">
      <c r="A24" s="224"/>
      <c r="B24" s="77" t="s">
        <v>86</v>
      </c>
      <c r="C24" s="232">
        <v>137.59399999999999</v>
      </c>
      <c r="D24" s="232">
        <v>182.297</v>
      </c>
      <c r="E24" s="232">
        <v>80.606999999999999</v>
      </c>
      <c r="F24" s="232">
        <v>92.254000000000005</v>
      </c>
      <c r="G24" s="232">
        <v>56.634999999999998</v>
      </c>
      <c r="H24" s="232"/>
      <c r="I24" s="232"/>
      <c r="J24" s="232"/>
      <c r="K24" s="232">
        <v>-38.609707980141785</v>
      </c>
      <c r="L24" s="242"/>
      <c r="M24" s="4" t="s">
        <v>177</v>
      </c>
      <c r="N24" s="284">
        <v>76854</v>
      </c>
      <c r="O24" s="162">
        <v>42095</v>
      </c>
      <c r="P24" s="163">
        <v>160.33150000000001</v>
      </c>
      <c r="Q24" s="5"/>
      <c r="R24" s="5"/>
      <c r="S24" s="5"/>
      <c r="T24" s="5"/>
      <c r="U24" s="5"/>
      <c r="V24" s="5"/>
      <c r="W24" s="5"/>
      <c r="X24" s="5"/>
      <c r="Y24" s="5"/>
    </row>
    <row r="25" spans="1:25" s="74" customFormat="1" ht="15.75" x14ac:dyDescent="0.25">
      <c r="A25" s="224"/>
      <c r="B25" s="78" t="s">
        <v>87</v>
      </c>
      <c r="C25" s="233">
        <v>1546.35</v>
      </c>
      <c r="D25" s="233">
        <v>1673.9859999999999</v>
      </c>
      <c r="E25" s="233">
        <v>979.21400000000006</v>
      </c>
      <c r="F25" s="233">
        <v>1181.7929999999999</v>
      </c>
      <c r="G25" s="233">
        <v>821.56</v>
      </c>
      <c r="H25" s="233">
        <v>244.97900000000001</v>
      </c>
      <c r="I25" s="79"/>
      <c r="J25" s="79"/>
      <c r="K25" s="79"/>
      <c r="L25" s="242"/>
      <c r="M25" s="114"/>
      <c r="N25" s="284">
        <v>93039</v>
      </c>
      <c r="O25" s="162">
        <v>42125</v>
      </c>
      <c r="P25" s="163">
        <v>140.67325</v>
      </c>
      <c r="Q25" s="5"/>
      <c r="R25" s="5"/>
      <c r="S25" s="5"/>
      <c r="T25" s="5"/>
      <c r="U25" s="5"/>
      <c r="V25" s="5"/>
      <c r="W25" s="5"/>
      <c r="X25" s="5"/>
      <c r="Y25" s="5"/>
    </row>
    <row r="26" spans="1:25" s="74" customFormat="1" ht="15.75" x14ac:dyDescent="0.25">
      <c r="A26" s="224"/>
      <c r="B26" s="78" t="s">
        <v>88</v>
      </c>
      <c r="C26" s="80"/>
      <c r="D26" s="233">
        <v>8.2540175251398331</v>
      </c>
      <c r="E26" s="233">
        <v>-41.504050810460768</v>
      </c>
      <c r="F26" s="233">
        <v>20.68791908612415</v>
      </c>
      <c r="G26" s="233">
        <v>-30.481903345171279</v>
      </c>
      <c r="H26" s="81"/>
      <c r="I26" s="79"/>
      <c r="J26" s="79"/>
      <c r="K26" s="79"/>
      <c r="L26" s="242"/>
      <c r="M26" s="114"/>
      <c r="N26" s="284">
        <v>48744</v>
      </c>
      <c r="O26" s="162">
        <v>42156</v>
      </c>
      <c r="P26" s="163">
        <v>111.50075</v>
      </c>
      <c r="Q26" s="5"/>
      <c r="R26" s="5"/>
      <c r="S26" s="5"/>
      <c r="T26" s="5"/>
      <c r="U26" s="5"/>
      <c r="V26" s="5"/>
      <c r="W26" s="5"/>
      <c r="X26" s="5"/>
      <c r="Y26" s="5"/>
    </row>
    <row r="27" spans="1:25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114"/>
      <c r="N27" s="284">
        <v>123280</v>
      </c>
      <c r="O27" s="162">
        <v>42186</v>
      </c>
      <c r="P27" s="163">
        <v>111.30116666666667</v>
      </c>
      <c r="Q27" s="115"/>
      <c r="R27" s="115"/>
      <c r="S27" s="5"/>
      <c r="T27" s="5"/>
      <c r="U27" s="5"/>
      <c r="V27" s="5"/>
      <c r="W27" s="5"/>
      <c r="X27" s="5"/>
      <c r="Y27" s="5"/>
    </row>
    <row r="28" spans="1:25" s="74" customFormat="1" ht="15.75" x14ac:dyDescent="0.25">
      <c r="A28" s="224"/>
      <c r="B28" s="78" t="s">
        <v>32</v>
      </c>
      <c r="C28" s="233">
        <v>412.267</v>
      </c>
      <c r="D28" s="233">
        <v>254.24</v>
      </c>
      <c r="E28" s="233">
        <v>162.81800000000001</v>
      </c>
      <c r="F28" s="233">
        <v>129.30500000000001</v>
      </c>
      <c r="G28" s="233">
        <v>126.79300000000001</v>
      </c>
      <c r="H28" s="299">
        <v>244.97900000000001</v>
      </c>
      <c r="I28" s="299">
        <v>93.211770365871942</v>
      </c>
      <c r="J28" s="299">
        <v>193.21177036587193</v>
      </c>
      <c r="K28" s="299">
        <v>-1.9426936313367671</v>
      </c>
      <c r="L28" s="242"/>
      <c r="M28" s="114"/>
      <c r="N28" s="284">
        <v>95457</v>
      </c>
      <c r="O28" s="162">
        <v>42217</v>
      </c>
      <c r="P28" s="163">
        <v>110.47591666666668</v>
      </c>
      <c r="Q28" s="115"/>
      <c r="R28" s="115"/>
      <c r="S28" s="5"/>
      <c r="T28" s="5"/>
      <c r="U28" s="5"/>
      <c r="V28" s="5"/>
      <c r="W28" s="5"/>
      <c r="X28" s="5"/>
      <c r="Y28" s="5"/>
    </row>
    <row r="29" spans="1:25" s="74" customFormat="1" ht="15.75" x14ac:dyDescent="0.25">
      <c r="A29" s="224"/>
      <c r="B29" s="78" t="s">
        <v>88</v>
      </c>
      <c r="C29" s="80"/>
      <c r="D29" s="233">
        <v>-38.33122709312169</v>
      </c>
      <c r="E29" s="233">
        <v>-35.958936438011321</v>
      </c>
      <c r="F29" s="233">
        <v>-20.583105062093875</v>
      </c>
      <c r="G29" s="233">
        <v>-1.9426936313367671</v>
      </c>
      <c r="H29" s="299">
        <v>93.211770365871942</v>
      </c>
      <c r="I29" s="85"/>
      <c r="J29" s="85"/>
      <c r="K29" s="85"/>
      <c r="L29" s="242"/>
      <c r="M29" s="114"/>
      <c r="N29" s="284">
        <v>116061</v>
      </c>
      <c r="O29" s="162">
        <v>42248</v>
      </c>
      <c r="P29" s="163">
        <v>118.34241666666667</v>
      </c>
      <c r="Q29" s="115"/>
      <c r="R29" s="115"/>
      <c r="S29" s="5"/>
      <c r="T29" s="5"/>
      <c r="U29" s="5"/>
      <c r="V29" s="5"/>
      <c r="W29" s="5"/>
      <c r="X29" s="5"/>
      <c r="Y29" s="5"/>
    </row>
    <row r="30" spans="1:25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M30" s="114"/>
      <c r="N30" s="284">
        <v>124936</v>
      </c>
      <c r="O30" s="162">
        <v>42278</v>
      </c>
      <c r="P30" s="163">
        <v>119.81025</v>
      </c>
      <c r="Q30" s="115"/>
      <c r="R30" s="115"/>
    </row>
    <row r="31" spans="1:25" ht="12" customHeight="1" x14ac:dyDescent="0.25">
      <c r="A31" s="226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41"/>
      <c r="M31" s="114"/>
      <c r="N31" s="284">
        <v>90876</v>
      </c>
      <c r="O31" s="162">
        <v>42309</v>
      </c>
      <c r="P31" s="163">
        <v>121.71083333333333</v>
      </c>
      <c r="Q31" s="115"/>
      <c r="R31" s="115"/>
    </row>
    <row r="32" spans="1:25" ht="18.75" x14ac:dyDescent="0.25">
      <c r="A32" s="226"/>
      <c r="B32" s="90"/>
      <c r="C32" s="316" t="s">
        <v>121</v>
      </c>
      <c r="D32" s="316"/>
      <c r="E32" s="316"/>
      <c r="F32" s="316"/>
      <c r="G32" s="316"/>
      <c r="H32" s="316"/>
      <c r="I32" s="316"/>
      <c r="J32" s="316"/>
      <c r="K32" s="316"/>
      <c r="L32" s="241"/>
      <c r="M32" s="114"/>
      <c r="N32" s="284">
        <v>137594</v>
      </c>
      <c r="O32" s="162">
        <v>42339</v>
      </c>
      <c r="P32" s="163">
        <v>128.86250000000001</v>
      </c>
      <c r="Q32" s="115"/>
      <c r="R32" s="115"/>
    </row>
    <row r="33" spans="1:18" ht="15.75" x14ac:dyDescent="0.2">
      <c r="A33" s="237"/>
      <c r="B33" s="86"/>
      <c r="C33" s="316" t="s">
        <v>188</v>
      </c>
      <c r="D33" s="316"/>
      <c r="E33" s="316"/>
      <c r="F33" s="316"/>
      <c r="G33" s="316"/>
      <c r="H33" s="316"/>
      <c r="I33" s="316"/>
      <c r="J33" s="316"/>
      <c r="K33" s="316"/>
      <c r="L33" s="241"/>
      <c r="M33" s="114"/>
      <c r="N33" s="284">
        <v>136786</v>
      </c>
      <c r="O33" s="162">
        <v>42370</v>
      </c>
      <c r="P33" s="163">
        <v>121.209</v>
      </c>
      <c r="Q33" s="115"/>
      <c r="R33" s="115"/>
    </row>
    <row r="34" spans="1:18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M34" s="114"/>
      <c r="N34" s="284">
        <v>117454</v>
      </c>
      <c r="O34" s="162">
        <v>42401</v>
      </c>
      <c r="P34" s="163">
        <v>115.69358333333332</v>
      </c>
      <c r="Q34" s="115"/>
      <c r="R34" s="115"/>
    </row>
    <row r="35" spans="1:18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M35" s="114"/>
      <c r="N35" s="284">
        <v>52489</v>
      </c>
      <c r="O35" s="162">
        <v>42430</v>
      </c>
      <c r="P35" s="163">
        <v>101.13083333333333</v>
      </c>
      <c r="Q35" s="115"/>
      <c r="R35" s="115"/>
    </row>
    <row r="36" spans="1:18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M36" s="114"/>
      <c r="N36" s="284">
        <v>143191</v>
      </c>
      <c r="O36" s="162">
        <v>42461</v>
      </c>
      <c r="P36" s="163">
        <v>106.65891666666667</v>
      </c>
      <c r="Q36" s="115"/>
      <c r="R36" s="115"/>
    </row>
    <row r="37" spans="1:18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M37" s="114"/>
      <c r="N37" s="284">
        <v>197806</v>
      </c>
      <c r="O37" s="162">
        <v>42491</v>
      </c>
      <c r="P37" s="163">
        <v>115.3895</v>
      </c>
      <c r="Q37" s="115"/>
      <c r="R37" s="115"/>
    </row>
    <row r="38" spans="1:18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M38" s="114"/>
      <c r="N38" s="284">
        <v>105027</v>
      </c>
      <c r="O38" s="162">
        <v>42522</v>
      </c>
      <c r="P38" s="163">
        <v>120.07975</v>
      </c>
      <c r="Q38" s="115"/>
      <c r="R38" s="115"/>
    </row>
    <row r="39" spans="1:18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M39" s="114"/>
      <c r="N39" s="284">
        <v>66784</v>
      </c>
      <c r="O39" s="162">
        <v>42552</v>
      </c>
      <c r="P39" s="163">
        <v>115.37175000000001</v>
      </c>
      <c r="Q39" s="115"/>
      <c r="R39" s="115"/>
    </row>
    <row r="40" spans="1:18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M40" s="114"/>
      <c r="N40" s="284">
        <v>194524</v>
      </c>
      <c r="O40" s="162">
        <v>42583</v>
      </c>
      <c r="P40" s="163">
        <v>123.62733333333333</v>
      </c>
      <c r="Q40" s="115"/>
      <c r="R40" s="115"/>
    </row>
    <row r="41" spans="1:18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M41" s="114"/>
      <c r="N41" s="284">
        <v>98606</v>
      </c>
      <c r="O41" s="162">
        <v>42614</v>
      </c>
      <c r="P41" s="163">
        <v>122.17274999999999</v>
      </c>
      <c r="Q41" s="115"/>
      <c r="R41" s="115"/>
    </row>
    <row r="42" spans="1:18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M42" s="114"/>
      <c r="N42" s="284">
        <v>271790</v>
      </c>
      <c r="O42" s="281">
        <v>42644</v>
      </c>
      <c r="P42" s="163">
        <v>134.41058333333334</v>
      </c>
      <c r="Q42" s="115"/>
      <c r="R42" s="115"/>
    </row>
    <row r="43" spans="1:18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N43" s="284">
        <v>107232</v>
      </c>
      <c r="O43" s="162">
        <v>42675</v>
      </c>
      <c r="P43" s="163">
        <v>135.77358333333333</v>
      </c>
      <c r="Q43" s="6"/>
      <c r="R43" s="6"/>
    </row>
    <row r="44" spans="1:18" ht="15.75" x14ac:dyDescent="0.25">
      <c r="A44" s="237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N44" s="284">
        <v>182297</v>
      </c>
      <c r="O44" s="162">
        <v>42705</v>
      </c>
      <c r="P44" s="163">
        <v>139.49883333333335</v>
      </c>
      <c r="Q44" s="6"/>
      <c r="R44" s="6"/>
    </row>
    <row r="45" spans="1:18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84">
        <v>43026</v>
      </c>
      <c r="O45" s="162">
        <v>42736</v>
      </c>
      <c r="P45" s="163">
        <v>131.68549999999999</v>
      </c>
      <c r="Q45" s="6"/>
      <c r="R45" s="6"/>
    </row>
    <row r="46" spans="1:18" ht="15.75" x14ac:dyDescent="0.25">
      <c r="A46" s="237"/>
      <c r="B46" s="90"/>
      <c r="C46" s="92"/>
      <c r="D46" s="92"/>
      <c r="E46" s="92"/>
      <c r="F46" s="92"/>
      <c r="G46" s="92"/>
      <c r="H46" s="92"/>
      <c r="I46" s="96"/>
      <c r="J46" s="96"/>
      <c r="K46" s="96"/>
      <c r="L46" s="241"/>
      <c r="N46" s="284">
        <v>119792</v>
      </c>
      <c r="O46" s="281">
        <v>42767</v>
      </c>
      <c r="P46" s="163">
        <v>131.88033333333334</v>
      </c>
      <c r="Q46" s="6"/>
      <c r="R46" s="6"/>
    </row>
    <row r="47" spans="1:18" ht="15.75" x14ac:dyDescent="0.25">
      <c r="A47" s="200" t="s">
        <v>28</v>
      </c>
      <c r="B47" s="48"/>
      <c r="C47" s="29"/>
      <c r="D47" s="29"/>
      <c r="E47" s="29"/>
      <c r="F47" s="92"/>
      <c r="G47" s="92"/>
      <c r="H47" s="92"/>
      <c r="I47" s="96"/>
      <c r="J47" s="96"/>
      <c r="K47" s="96"/>
      <c r="L47" s="241"/>
      <c r="N47" s="284">
        <v>81200</v>
      </c>
      <c r="O47" s="162">
        <v>42795</v>
      </c>
      <c r="P47" s="163">
        <v>134.27291666666665</v>
      </c>
      <c r="Q47" s="6"/>
      <c r="R47" s="6"/>
    </row>
    <row r="48" spans="1:18" x14ac:dyDescent="0.2">
      <c r="A48" s="201" t="s">
        <v>122</v>
      </c>
      <c r="B48" s="228"/>
      <c r="C48" s="228"/>
      <c r="D48" s="228"/>
      <c r="E48" s="228"/>
      <c r="F48" s="229"/>
      <c r="G48" s="229"/>
      <c r="H48" s="229"/>
      <c r="I48" s="229"/>
      <c r="J48" s="229"/>
      <c r="K48" s="229"/>
      <c r="L48" s="244"/>
      <c r="N48" s="284">
        <v>91377</v>
      </c>
      <c r="O48" s="162">
        <v>42826</v>
      </c>
      <c r="P48" s="163">
        <v>129.95508333333333</v>
      </c>
      <c r="Q48" s="6"/>
      <c r="R48" s="6"/>
    </row>
    <row r="49" spans="1:25" s="129" customFormat="1" x14ac:dyDescent="0.2">
      <c r="A49" s="40"/>
      <c r="B49" s="40"/>
      <c r="C49" s="40"/>
      <c r="D49" s="40"/>
      <c r="E49" s="40"/>
      <c r="F49" s="128"/>
      <c r="G49" s="128"/>
      <c r="H49" s="128"/>
      <c r="I49" s="128"/>
      <c r="J49" s="128"/>
      <c r="K49" s="128"/>
      <c r="L49" s="40"/>
      <c r="M49" s="52"/>
      <c r="N49" s="284">
        <v>72801</v>
      </c>
      <c r="O49" s="162">
        <v>42856</v>
      </c>
      <c r="P49" s="163">
        <v>119.538</v>
      </c>
      <c r="Q49" s="6"/>
      <c r="R49" s="6"/>
      <c r="S49" s="6"/>
      <c r="T49" s="6"/>
      <c r="U49" s="6"/>
      <c r="V49" s="6"/>
      <c r="W49" s="6"/>
      <c r="X49" s="6"/>
      <c r="Y49" s="6"/>
    </row>
    <row r="50" spans="1:25" s="6" customFormat="1" x14ac:dyDescent="0.2">
      <c r="A50" s="158"/>
      <c r="D50" s="64"/>
      <c r="E50" s="64"/>
      <c r="F50" s="40"/>
      <c r="G50" s="40"/>
      <c r="H50" s="40"/>
      <c r="I50" s="40"/>
      <c r="J50" s="40"/>
      <c r="K50" s="40"/>
      <c r="L50" s="40"/>
      <c r="M50" s="52"/>
      <c r="N50" s="284">
        <v>56894</v>
      </c>
      <c r="O50" s="162">
        <v>42887</v>
      </c>
      <c r="P50" s="163">
        <v>115.52691666666666</v>
      </c>
    </row>
    <row r="51" spans="1:25" s="6" customFormat="1" x14ac:dyDescent="0.2">
      <c r="A51" s="158"/>
      <c r="E51" s="64"/>
      <c r="F51" s="40"/>
      <c r="G51" s="40"/>
      <c r="H51" s="40"/>
      <c r="I51" s="40"/>
      <c r="J51" s="40"/>
      <c r="K51" s="40"/>
      <c r="L51" s="40"/>
      <c r="M51" s="52"/>
      <c r="N51" s="284">
        <v>80657</v>
      </c>
      <c r="O51" s="162">
        <v>42917</v>
      </c>
      <c r="P51" s="163">
        <v>116.68300000000001</v>
      </c>
    </row>
    <row r="52" spans="1:25" s="6" customFormat="1" x14ac:dyDescent="0.2">
      <c r="A52" s="158"/>
      <c r="E52" s="64"/>
      <c r="F52" s="40"/>
      <c r="G52" s="40"/>
      <c r="H52" s="40"/>
      <c r="I52" s="40"/>
      <c r="J52" s="40"/>
      <c r="K52" s="40"/>
      <c r="L52" s="40"/>
      <c r="M52" s="52"/>
      <c r="N52" s="284">
        <v>48880</v>
      </c>
      <c r="O52" s="281">
        <v>42948</v>
      </c>
      <c r="P52" s="163">
        <v>104.54600000000001</v>
      </c>
    </row>
    <row r="53" spans="1:25" s="6" customFormat="1" x14ac:dyDescent="0.2">
      <c r="A53" s="158"/>
      <c r="E53" s="64"/>
      <c r="F53" s="40"/>
      <c r="G53" s="40"/>
      <c r="H53" s="40"/>
      <c r="I53" s="40"/>
      <c r="J53" s="40"/>
      <c r="K53" s="40"/>
      <c r="L53" s="40"/>
      <c r="M53" s="52"/>
      <c r="N53" s="284">
        <v>105287</v>
      </c>
      <c r="O53" s="162">
        <v>42979</v>
      </c>
      <c r="P53" s="163">
        <v>105.10275</v>
      </c>
    </row>
    <row r="54" spans="1:25" s="6" customFormat="1" x14ac:dyDescent="0.2">
      <c r="A54" s="158"/>
      <c r="E54" s="64"/>
      <c r="F54" s="40"/>
      <c r="G54" s="40"/>
      <c r="H54" s="40"/>
      <c r="I54" s="40"/>
      <c r="J54" s="40"/>
      <c r="K54" s="40"/>
      <c r="L54" s="40"/>
      <c r="M54" s="52"/>
      <c r="N54" s="284">
        <v>55848</v>
      </c>
      <c r="O54" s="162">
        <v>43009</v>
      </c>
      <c r="P54" s="163">
        <v>87.107583333333324</v>
      </c>
    </row>
    <row r="55" spans="1:25" s="6" customFormat="1" x14ac:dyDescent="0.2">
      <c r="A55" s="158"/>
      <c r="E55" s="64"/>
      <c r="F55" s="40"/>
      <c r="G55" s="40"/>
      <c r="H55" s="40"/>
      <c r="I55" s="40"/>
      <c r="J55" s="40"/>
      <c r="K55" s="40"/>
      <c r="L55" s="40"/>
      <c r="M55" s="52"/>
      <c r="N55" s="284">
        <v>142845</v>
      </c>
      <c r="O55" s="162">
        <v>43040</v>
      </c>
      <c r="P55" s="163">
        <v>90.075333333333333</v>
      </c>
    </row>
    <row r="56" spans="1:25" s="6" customFormat="1" x14ac:dyDescent="0.2">
      <c r="A56" s="158"/>
      <c r="E56" s="64"/>
      <c r="F56" s="40"/>
      <c r="G56" s="40"/>
      <c r="H56" s="40"/>
      <c r="I56" s="40"/>
      <c r="J56" s="40"/>
      <c r="K56" s="40"/>
      <c r="L56" s="40"/>
      <c r="M56" s="52"/>
      <c r="N56" s="284">
        <v>80607</v>
      </c>
      <c r="O56" s="162">
        <v>43070</v>
      </c>
      <c r="P56" s="163">
        <v>81.601166666666671</v>
      </c>
    </row>
    <row r="57" spans="1:25" s="6" customFormat="1" x14ac:dyDescent="0.2">
      <c r="A57" s="158"/>
      <c r="E57" s="64"/>
      <c r="F57" s="40"/>
      <c r="G57" s="40"/>
      <c r="H57" s="40"/>
      <c r="I57" s="40"/>
      <c r="J57" s="40"/>
      <c r="K57" s="40"/>
      <c r="L57" s="40"/>
      <c r="M57" s="52"/>
      <c r="N57" s="284">
        <v>68863</v>
      </c>
      <c r="O57" s="162">
        <v>43101</v>
      </c>
      <c r="P57" s="163">
        <v>83.754249999999999</v>
      </c>
    </row>
    <row r="58" spans="1:25" s="6" customFormat="1" x14ac:dyDescent="0.2">
      <c r="A58" s="158"/>
      <c r="E58" s="64"/>
      <c r="F58" s="40"/>
      <c r="G58" s="40"/>
      <c r="H58" s="40"/>
      <c r="I58" s="40"/>
      <c r="J58" s="40"/>
      <c r="K58" s="40"/>
      <c r="L58" s="40"/>
      <c r="M58" s="52"/>
      <c r="N58" s="284">
        <v>60442</v>
      </c>
      <c r="O58" s="162">
        <v>43132</v>
      </c>
      <c r="P58" s="163">
        <v>78.808416666666673</v>
      </c>
    </row>
    <row r="59" spans="1:25" s="6" customFormat="1" x14ac:dyDescent="0.2">
      <c r="A59" s="158"/>
      <c r="E59" s="64"/>
      <c r="F59" s="40"/>
      <c r="G59" s="40"/>
      <c r="H59" s="40"/>
      <c r="I59" s="40"/>
      <c r="J59" s="40"/>
      <c r="K59" s="40"/>
      <c r="L59" s="40"/>
      <c r="M59" s="52"/>
      <c r="N59" s="284">
        <v>40202</v>
      </c>
      <c r="O59" s="162">
        <v>43160</v>
      </c>
      <c r="P59" s="163">
        <v>75.391916666666674</v>
      </c>
    </row>
    <row r="60" spans="1:25" s="6" customFormat="1" x14ac:dyDescent="0.2">
      <c r="A60" s="158"/>
      <c r="E60" s="64"/>
      <c r="F60" s="40"/>
      <c r="G60" s="40"/>
      <c r="H60" s="40"/>
      <c r="I60" s="40"/>
      <c r="J60" s="40"/>
      <c r="K60" s="40"/>
      <c r="L60" s="40"/>
      <c r="M60" s="52"/>
      <c r="N60" s="284">
        <v>40183</v>
      </c>
      <c r="O60" s="162">
        <v>43191</v>
      </c>
      <c r="P60" s="163">
        <v>71.125749999999996</v>
      </c>
    </row>
    <row r="61" spans="1:25" s="6" customFormat="1" x14ac:dyDescent="0.2">
      <c r="A61" s="158"/>
      <c r="E61" s="64"/>
      <c r="F61" s="40"/>
      <c r="G61" s="40"/>
      <c r="H61" s="40"/>
      <c r="I61" s="40"/>
      <c r="J61" s="40"/>
      <c r="K61" s="40"/>
      <c r="L61" s="40"/>
      <c r="M61" s="52"/>
      <c r="N61" s="284">
        <v>170755</v>
      </c>
      <c r="O61" s="162">
        <v>43221</v>
      </c>
      <c r="P61" s="163">
        <v>79.288583333333335</v>
      </c>
    </row>
    <row r="62" spans="1:25" s="6" customFormat="1" x14ac:dyDescent="0.2">
      <c r="A62" s="158"/>
      <c r="E62" s="64"/>
      <c r="F62" s="40"/>
      <c r="G62" s="40"/>
      <c r="H62" s="40"/>
      <c r="I62" s="40"/>
      <c r="J62" s="40"/>
      <c r="K62" s="40"/>
      <c r="L62" s="40"/>
      <c r="M62" s="52"/>
      <c r="N62" s="284">
        <v>43456</v>
      </c>
      <c r="O62" s="162">
        <v>43252</v>
      </c>
      <c r="P62" s="163">
        <v>78.168750000000003</v>
      </c>
    </row>
    <row r="63" spans="1:25" s="6" customFormat="1" x14ac:dyDescent="0.2">
      <c r="A63" s="158"/>
      <c r="E63" s="64"/>
      <c r="F63" s="40"/>
      <c r="G63" s="40"/>
      <c r="H63" s="40"/>
      <c r="I63" s="40"/>
      <c r="J63" s="40"/>
      <c r="K63" s="40"/>
      <c r="L63" s="40"/>
      <c r="M63" s="52"/>
      <c r="N63" s="284">
        <v>338842</v>
      </c>
      <c r="O63" s="162">
        <v>43282</v>
      </c>
      <c r="P63" s="163">
        <v>99.68416666666667</v>
      </c>
    </row>
    <row r="64" spans="1:25" s="6" customFormat="1" x14ac:dyDescent="0.2">
      <c r="A64" s="158"/>
      <c r="E64" s="64"/>
      <c r="F64" s="40"/>
      <c r="G64" s="40"/>
      <c r="H64" s="40"/>
      <c r="I64" s="40"/>
      <c r="J64" s="40"/>
      <c r="K64" s="40"/>
      <c r="L64" s="40"/>
      <c r="M64" s="52"/>
      <c r="N64" s="284">
        <v>23380</v>
      </c>
      <c r="O64" s="162">
        <v>43313</v>
      </c>
      <c r="P64" s="163">
        <v>97.55916666666667</v>
      </c>
    </row>
    <row r="65" spans="1:16" s="6" customFormat="1" x14ac:dyDescent="0.2">
      <c r="A65" s="158"/>
      <c r="E65" s="64"/>
      <c r="F65" s="40"/>
      <c r="G65" s="40"/>
      <c r="H65" s="40"/>
      <c r="I65" s="40"/>
      <c r="J65" s="40"/>
      <c r="K65" s="40"/>
      <c r="L65" s="40"/>
      <c r="M65" s="52"/>
      <c r="N65" s="284">
        <v>97522</v>
      </c>
      <c r="O65" s="162">
        <v>43344</v>
      </c>
      <c r="P65" s="163">
        <v>96.912083333333328</v>
      </c>
    </row>
    <row r="66" spans="1:16" s="6" customFormat="1" x14ac:dyDescent="0.2">
      <c r="A66" s="158"/>
      <c r="E66" s="64"/>
      <c r="F66" s="40"/>
      <c r="G66" s="40"/>
      <c r="H66" s="40"/>
      <c r="I66" s="40"/>
      <c r="J66" s="40"/>
      <c r="K66" s="40"/>
      <c r="L66" s="40"/>
      <c r="M66" s="52"/>
      <c r="N66" s="284">
        <v>61918</v>
      </c>
      <c r="O66" s="162">
        <v>43374</v>
      </c>
      <c r="P66" s="163">
        <v>97.41791666666667</v>
      </c>
    </row>
    <row r="67" spans="1:16" s="6" customFormat="1" x14ac:dyDescent="0.2">
      <c r="A67" s="158"/>
      <c r="E67" s="64"/>
      <c r="F67" s="40"/>
      <c r="G67" s="40"/>
      <c r="H67" s="40"/>
      <c r="I67" s="40"/>
      <c r="J67" s="40"/>
      <c r="K67" s="40"/>
      <c r="L67" s="40"/>
      <c r="M67" s="52"/>
      <c r="N67" s="284">
        <v>143976</v>
      </c>
      <c r="O67" s="162">
        <v>43405</v>
      </c>
      <c r="P67" s="163">
        <v>97.512166666666673</v>
      </c>
    </row>
    <row r="68" spans="1:16" s="6" customFormat="1" x14ac:dyDescent="0.2">
      <c r="A68" s="64"/>
      <c r="E68" s="64"/>
      <c r="F68" s="40"/>
      <c r="G68" s="40"/>
      <c r="H68" s="40"/>
      <c r="I68" s="40"/>
      <c r="J68" s="40"/>
      <c r="K68" s="40"/>
      <c r="L68" s="40"/>
      <c r="M68" s="52"/>
      <c r="N68" s="284">
        <v>92254</v>
      </c>
      <c r="O68" s="162">
        <v>43435</v>
      </c>
      <c r="P68" s="163">
        <v>98.482749999999996</v>
      </c>
    </row>
    <row r="69" spans="1:16" s="6" customFormat="1" x14ac:dyDescent="0.2">
      <c r="A69" s="64"/>
      <c r="E69" s="64"/>
      <c r="F69" s="40"/>
      <c r="G69" s="40"/>
      <c r="H69" s="40"/>
      <c r="I69" s="40"/>
      <c r="J69" s="40"/>
      <c r="K69" s="40"/>
      <c r="L69" s="40"/>
      <c r="M69" s="52"/>
      <c r="N69" s="284">
        <v>58180</v>
      </c>
      <c r="O69" s="162">
        <v>43466</v>
      </c>
      <c r="P69" s="163">
        <v>97.592500000000001</v>
      </c>
    </row>
    <row r="70" spans="1:16" s="6" customFormat="1" x14ac:dyDescent="0.2">
      <c r="A70" s="64"/>
      <c r="E70" s="64"/>
      <c r="F70" s="40"/>
      <c r="G70" s="40"/>
      <c r="H70" s="40"/>
      <c r="I70" s="40"/>
      <c r="J70" s="40"/>
      <c r="K70" s="40"/>
      <c r="L70" s="40"/>
      <c r="M70" s="52"/>
      <c r="N70" s="284">
        <v>68613</v>
      </c>
      <c r="O70" s="162">
        <v>43497</v>
      </c>
      <c r="P70" s="163">
        <v>98.273416666666677</v>
      </c>
    </row>
    <row r="71" spans="1:16" s="6" customFormat="1" x14ac:dyDescent="0.2">
      <c r="A71" s="64"/>
      <c r="E71" s="64"/>
      <c r="F71" s="40"/>
      <c r="G71" s="40"/>
      <c r="H71" s="40"/>
      <c r="I71" s="40"/>
      <c r="J71" s="40"/>
      <c r="K71" s="40"/>
      <c r="L71" s="40"/>
      <c r="M71" s="52"/>
      <c r="N71" s="284">
        <v>74033</v>
      </c>
      <c r="O71" s="162">
        <v>43525</v>
      </c>
      <c r="P71" s="163">
        <v>101.09266666666667</v>
      </c>
    </row>
    <row r="72" spans="1:16" s="6" customFormat="1" x14ac:dyDescent="0.2">
      <c r="A72" s="64"/>
      <c r="E72" s="64"/>
      <c r="F72" s="40"/>
      <c r="G72" s="40"/>
      <c r="H72" s="40"/>
      <c r="I72" s="40"/>
      <c r="J72" s="40"/>
      <c r="K72" s="40"/>
      <c r="L72" s="40"/>
      <c r="M72" s="52"/>
      <c r="N72" s="284">
        <v>44079</v>
      </c>
      <c r="O72" s="162">
        <v>43556</v>
      </c>
      <c r="P72" s="163">
        <v>101.41733333333333</v>
      </c>
    </row>
    <row r="73" spans="1:16" s="6" customFormat="1" x14ac:dyDescent="0.2">
      <c r="A73" s="64"/>
      <c r="E73" s="64"/>
      <c r="F73" s="40"/>
      <c r="G73" s="40"/>
      <c r="H73" s="40"/>
      <c r="I73" s="40"/>
      <c r="J73" s="40"/>
      <c r="K73" s="40"/>
      <c r="L73" s="40"/>
      <c r="M73" s="52"/>
      <c r="N73" s="284">
        <v>55607</v>
      </c>
      <c r="O73" s="162">
        <v>43586</v>
      </c>
      <c r="P73" s="163">
        <v>91.821666666666673</v>
      </c>
    </row>
    <row r="74" spans="1:16" s="6" customFormat="1" x14ac:dyDescent="0.2">
      <c r="A74" s="64"/>
      <c r="E74" s="64"/>
      <c r="F74" s="40"/>
      <c r="G74" s="40"/>
      <c r="H74" s="40"/>
      <c r="I74" s="40"/>
      <c r="J74" s="40"/>
      <c r="K74" s="40"/>
      <c r="L74" s="40"/>
      <c r="M74" s="52"/>
      <c r="N74" s="284">
        <v>92402</v>
      </c>
      <c r="O74" s="162">
        <v>43617</v>
      </c>
      <c r="P74" s="163">
        <v>95.900499999999994</v>
      </c>
    </row>
    <row r="75" spans="1:16" s="6" customFormat="1" x14ac:dyDescent="0.2">
      <c r="A75" s="64"/>
      <c r="E75" s="64"/>
      <c r="F75" s="40"/>
      <c r="G75" s="40"/>
      <c r="H75" s="40"/>
      <c r="I75" s="40"/>
      <c r="J75" s="40"/>
      <c r="K75" s="40"/>
      <c r="L75" s="40"/>
      <c r="M75" s="52"/>
      <c r="N75" s="284">
        <v>48989</v>
      </c>
      <c r="O75" s="162">
        <v>43647</v>
      </c>
      <c r="P75" s="163">
        <v>71.746083333333331</v>
      </c>
    </row>
    <row r="76" spans="1:16" s="6" customFormat="1" x14ac:dyDescent="0.2">
      <c r="A76" s="64"/>
      <c r="E76" s="64"/>
      <c r="F76" s="40"/>
      <c r="G76" s="40"/>
      <c r="H76" s="40"/>
      <c r="I76" s="40"/>
      <c r="J76" s="40"/>
      <c r="K76" s="40"/>
      <c r="L76" s="40"/>
      <c r="M76" s="52"/>
      <c r="N76" s="284">
        <v>115042</v>
      </c>
      <c r="O76" s="162">
        <v>43678</v>
      </c>
      <c r="P76" s="163">
        <v>79.384583333333325</v>
      </c>
    </row>
    <row r="77" spans="1:16" s="6" customFormat="1" x14ac:dyDescent="0.2">
      <c r="A77" s="64"/>
      <c r="E77" s="64"/>
      <c r="F77" s="40"/>
      <c r="G77" s="40"/>
      <c r="H77" s="40"/>
      <c r="I77" s="40"/>
      <c r="J77" s="40"/>
      <c r="K77" s="40"/>
      <c r="L77" s="40"/>
      <c r="M77" s="52"/>
      <c r="N77" s="284">
        <v>99459</v>
      </c>
      <c r="O77" s="162">
        <v>43709</v>
      </c>
      <c r="P77" s="163">
        <v>79.546000000000006</v>
      </c>
    </row>
    <row r="78" spans="1:16" s="6" customFormat="1" x14ac:dyDescent="0.2">
      <c r="A78" s="64"/>
      <c r="E78" s="64"/>
      <c r="F78" s="40"/>
      <c r="G78" s="40"/>
      <c r="H78" s="40"/>
      <c r="I78" s="40"/>
      <c r="J78" s="40"/>
      <c r="K78" s="40"/>
      <c r="L78" s="40"/>
      <c r="M78" s="52"/>
      <c r="N78" s="284">
        <v>49791</v>
      </c>
      <c r="O78" s="162">
        <v>43739</v>
      </c>
      <c r="P78" s="163">
        <v>78.535416666666677</v>
      </c>
    </row>
    <row r="79" spans="1:16" s="6" customFormat="1" x14ac:dyDescent="0.2">
      <c r="A79" s="64"/>
      <c r="E79" s="64"/>
      <c r="F79" s="40"/>
      <c r="G79" s="40"/>
      <c r="H79" s="40"/>
      <c r="I79" s="40"/>
      <c r="J79" s="40"/>
      <c r="K79" s="40"/>
      <c r="L79" s="40"/>
      <c r="M79" s="52"/>
      <c r="N79" s="284">
        <v>58730</v>
      </c>
      <c r="O79" s="162">
        <v>43770</v>
      </c>
      <c r="P79" s="163">
        <v>71.431583333333322</v>
      </c>
    </row>
    <row r="80" spans="1:16" s="6" customFormat="1" x14ac:dyDescent="0.2">
      <c r="A80" s="64"/>
      <c r="E80" s="64"/>
      <c r="F80" s="64"/>
      <c r="G80" s="40"/>
      <c r="H80" s="40"/>
      <c r="I80" s="40"/>
      <c r="J80" s="40"/>
      <c r="K80" s="40"/>
      <c r="L80" s="40"/>
      <c r="M80" s="52"/>
      <c r="N80" s="284">
        <v>56635</v>
      </c>
      <c r="O80" s="162">
        <v>43800</v>
      </c>
      <c r="P80" s="163">
        <v>68.463333333333324</v>
      </c>
    </row>
    <row r="81" spans="1:18" s="6" customFormat="1" x14ac:dyDescent="0.2">
      <c r="A81" s="64"/>
      <c r="E81" s="64"/>
      <c r="F81" s="64"/>
      <c r="G81" s="40"/>
      <c r="H81" s="40"/>
      <c r="I81" s="40"/>
      <c r="J81" s="40"/>
      <c r="K81" s="40"/>
      <c r="L81" s="40"/>
      <c r="M81" s="284"/>
      <c r="N81" s="284">
        <v>43883</v>
      </c>
      <c r="O81" s="162">
        <v>43831</v>
      </c>
      <c r="P81" s="163">
        <v>67.271916666666669</v>
      </c>
    </row>
    <row r="82" spans="1:18" s="6" customFormat="1" x14ac:dyDescent="0.2">
      <c r="A82" s="64"/>
      <c r="E82" s="64"/>
      <c r="F82" s="64"/>
      <c r="G82" s="40"/>
      <c r="H82" s="40"/>
      <c r="I82" s="40"/>
      <c r="J82" s="40"/>
      <c r="K82" s="40"/>
      <c r="L82" s="40"/>
      <c r="M82" s="52"/>
      <c r="N82" s="284">
        <v>201096</v>
      </c>
      <c r="O82" s="162">
        <v>43862</v>
      </c>
      <c r="P82" s="163">
        <v>78.31216666666667</v>
      </c>
    </row>
    <row r="83" spans="1:18" s="6" customFormat="1" x14ac:dyDescent="0.2">
      <c r="A83" s="64"/>
      <c r="E83" s="64"/>
      <c r="F83" s="64"/>
      <c r="G83" s="40"/>
      <c r="H83" s="40"/>
      <c r="I83" s="40"/>
      <c r="J83" s="40"/>
      <c r="K83" s="40"/>
      <c r="L83" s="40"/>
      <c r="M83" s="52"/>
      <c r="N83" s="52"/>
      <c r="O83" s="52"/>
      <c r="P83" s="52"/>
    </row>
    <row r="84" spans="1:18" s="6" customFormat="1" x14ac:dyDescent="0.2">
      <c r="A84" s="64"/>
      <c r="E84" s="64"/>
      <c r="F84" s="64"/>
      <c r="G84" s="40"/>
      <c r="H84" s="40"/>
      <c r="I84" s="40"/>
      <c r="J84" s="40"/>
      <c r="K84" s="40"/>
      <c r="L84" s="40"/>
      <c r="M84" s="52"/>
      <c r="N84" s="52"/>
      <c r="O84" s="52"/>
      <c r="P84" s="52"/>
    </row>
    <row r="85" spans="1:18" s="6" customFormat="1" x14ac:dyDescent="0.2">
      <c r="A85" s="64"/>
      <c r="E85" s="64"/>
      <c r="F85" s="64"/>
      <c r="G85" s="40"/>
      <c r="H85" s="40"/>
      <c r="I85" s="40"/>
      <c r="J85" s="40"/>
      <c r="K85" s="40"/>
      <c r="L85" s="40"/>
      <c r="M85" s="52"/>
      <c r="N85" s="52"/>
      <c r="O85" s="52"/>
      <c r="P85" s="52"/>
      <c r="Q85" s="52"/>
      <c r="R85" s="52"/>
    </row>
    <row r="86" spans="1:18" s="6" customFormat="1" x14ac:dyDescent="0.2">
      <c r="A86" s="64"/>
      <c r="E86" s="64"/>
      <c r="F86" s="64"/>
      <c r="G86" s="40"/>
      <c r="H86" s="40"/>
      <c r="I86" s="40"/>
      <c r="J86" s="40"/>
      <c r="K86" s="40"/>
      <c r="L86" s="40"/>
      <c r="M86" s="52"/>
      <c r="N86" s="52"/>
      <c r="O86" s="52"/>
      <c r="P86" s="52"/>
      <c r="Q86" s="52"/>
      <c r="R86" s="52"/>
    </row>
    <row r="87" spans="1:18" s="6" customFormat="1" x14ac:dyDescent="0.2">
      <c r="A87" s="64"/>
      <c r="E87" s="64"/>
      <c r="F87" s="64"/>
      <c r="G87" s="40"/>
      <c r="H87" s="40"/>
      <c r="I87" s="40"/>
      <c r="J87" s="40"/>
      <c r="K87" s="40"/>
      <c r="L87" s="40"/>
      <c r="M87" s="52"/>
      <c r="N87" s="52"/>
      <c r="O87" s="52"/>
      <c r="P87" s="52"/>
      <c r="Q87" s="52"/>
      <c r="R87" s="52"/>
    </row>
    <row r="88" spans="1:18" s="6" customFormat="1" x14ac:dyDescent="0.2">
      <c r="A88" s="64"/>
      <c r="E88" s="64"/>
      <c r="F88" s="64"/>
      <c r="G88" s="40"/>
      <c r="H88" s="40"/>
      <c r="I88" s="40"/>
      <c r="J88" s="40"/>
      <c r="K88" s="40"/>
      <c r="L88" s="40"/>
      <c r="M88" s="52"/>
      <c r="N88" s="52"/>
      <c r="O88" s="52"/>
      <c r="P88" s="52"/>
      <c r="Q88" s="52"/>
      <c r="R88" s="52"/>
    </row>
    <row r="89" spans="1:18" s="6" customFormat="1" x14ac:dyDescent="0.2">
      <c r="A89" s="40"/>
      <c r="E89" s="64"/>
      <c r="F89" s="64"/>
      <c r="G89" s="40"/>
      <c r="H89" s="40"/>
      <c r="I89" s="40"/>
      <c r="J89" s="40"/>
      <c r="K89" s="40"/>
      <c r="L89" s="40"/>
      <c r="M89" s="52"/>
      <c r="N89" s="52"/>
      <c r="O89" s="52"/>
      <c r="P89" s="52"/>
      <c r="Q89" s="52"/>
      <c r="R89" s="52"/>
    </row>
    <row r="90" spans="1:18" s="6" customFormat="1" x14ac:dyDescent="0.2">
      <c r="A90" s="40"/>
      <c r="E90" s="64"/>
      <c r="F90" s="64"/>
      <c r="G90" s="40"/>
      <c r="H90" s="40"/>
      <c r="I90" s="40"/>
      <c r="J90" s="40"/>
      <c r="K90" s="40"/>
      <c r="L90" s="40"/>
      <c r="M90" s="52"/>
      <c r="N90" s="52"/>
      <c r="O90" s="52"/>
      <c r="P90" s="52"/>
      <c r="Q90" s="52"/>
      <c r="R90" s="52"/>
    </row>
    <row r="91" spans="1:18" s="6" customFormat="1" x14ac:dyDescent="0.2">
      <c r="A91" s="40"/>
      <c r="E91" s="64"/>
      <c r="F91" s="64"/>
      <c r="G91" s="40"/>
      <c r="H91" s="40"/>
      <c r="I91" s="40"/>
      <c r="J91" s="40"/>
      <c r="K91" s="40"/>
      <c r="L91" s="40"/>
      <c r="M91" s="52"/>
      <c r="N91" s="52"/>
      <c r="O91" s="52"/>
      <c r="P91" s="52"/>
      <c r="Q91" s="52"/>
      <c r="R91" s="52"/>
    </row>
    <row r="92" spans="1:18" s="6" customFormat="1" x14ac:dyDescent="0.2">
      <c r="A92" s="40"/>
      <c r="E92" s="64"/>
      <c r="F92" s="64"/>
      <c r="G92" s="40"/>
      <c r="H92" s="40"/>
      <c r="I92" s="40"/>
      <c r="J92" s="40"/>
      <c r="K92" s="40"/>
      <c r="L92" s="40"/>
      <c r="M92" s="52"/>
      <c r="N92" s="52"/>
      <c r="O92" s="52"/>
      <c r="P92" s="52"/>
      <c r="Q92" s="52"/>
      <c r="R92" s="52"/>
    </row>
    <row r="93" spans="1:18" s="6" customFormat="1" x14ac:dyDescent="0.2">
      <c r="A93" s="40"/>
      <c r="E93" s="64"/>
      <c r="F93" s="64"/>
      <c r="G93" s="40"/>
      <c r="H93" s="40"/>
      <c r="I93" s="40"/>
      <c r="J93" s="40"/>
      <c r="K93" s="40"/>
      <c r="L93" s="40"/>
      <c r="M93" s="52"/>
      <c r="N93" s="52"/>
      <c r="O93" s="52"/>
      <c r="P93" s="52"/>
      <c r="Q93" s="52"/>
      <c r="R93" s="52"/>
    </row>
    <row r="94" spans="1:18" s="6" customFormat="1" x14ac:dyDescent="0.2">
      <c r="A94" s="40"/>
      <c r="E94" s="64"/>
      <c r="F94" s="64"/>
      <c r="G94" s="40"/>
      <c r="H94" s="40"/>
      <c r="I94" s="40"/>
      <c r="J94" s="40"/>
      <c r="K94" s="40"/>
      <c r="L94" s="40"/>
      <c r="M94" s="52"/>
      <c r="N94" s="52"/>
      <c r="O94" s="52"/>
      <c r="P94" s="52"/>
      <c r="Q94" s="52"/>
      <c r="R94" s="52"/>
    </row>
    <row r="95" spans="1:18" s="6" customFormat="1" x14ac:dyDescent="0.2">
      <c r="A95" s="40"/>
      <c r="E95" s="64"/>
      <c r="F95" s="64"/>
      <c r="G95" s="40"/>
      <c r="H95" s="40"/>
      <c r="I95" s="40"/>
      <c r="J95" s="40"/>
      <c r="K95" s="40"/>
      <c r="L95" s="40"/>
      <c r="M95" s="52"/>
      <c r="N95" s="52"/>
      <c r="O95" s="52"/>
      <c r="P95" s="52"/>
      <c r="Q95" s="52"/>
      <c r="R95" s="52"/>
    </row>
    <row r="96" spans="1:18" s="6" customFormat="1" x14ac:dyDescent="0.2">
      <c r="A96" s="40"/>
      <c r="E96" s="64"/>
      <c r="F96" s="64"/>
      <c r="G96" s="40"/>
      <c r="H96" s="40"/>
      <c r="I96" s="40"/>
      <c r="J96" s="40"/>
      <c r="K96" s="40"/>
      <c r="L96" s="40"/>
      <c r="M96" s="52"/>
      <c r="N96" s="52"/>
      <c r="O96" s="52"/>
      <c r="P96" s="52"/>
      <c r="Q96" s="52"/>
      <c r="R96" s="52"/>
    </row>
    <row r="97" spans="1:18" s="6" customFormat="1" x14ac:dyDescent="0.2">
      <c r="A97" s="40"/>
      <c r="E97" s="64"/>
      <c r="F97" s="64"/>
      <c r="G97" s="40"/>
      <c r="H97" s="40"/>
      <c r="I97" s="40"/>
      <c r="J97" s="40"/>
      <c r="K97" s="40"/>
      <c r="L97" s="40"/>
      <c r="M97" s="52"/>
      <c r="N97" s="52"/>
      <c r="O97" s="52"/>
      <c r="P97" s="52"/>
      <c r="Q97" s="52"/>
      <c r="R97" s="52"/>
    </row>
    <row r="98" spans="1:18" s="6" customFormat="1" x14ac:dyDescent="0.2">
      <c r="A98" s="40"/>
      <c r="E98" s="64"/>
      <c r="F98" s="64"/>
      <c r="G98" s="40"/>
      <c r="H98" s="40"/>
      <c r="I98" s="40"/>
      <c r="J98" s="40"/>
      <c r="K98" s="40"/>
      <c r="L98" s="40"/>
      <c r="M98" s="52"/>
      <c r="N98" s="52"/>
      <c r="O98" s="52"/>
      <c r="P98" s="52"/>
      <c r="Q98" s="52"/>
      <c r="R98" s="52"/>
    </row>
    <row r="99" spans="1:18" s="6" customFormat="1" x14ac:dyDescent="0.2">
      <c r="A99" s="40"/>
      <c r="E99" s="64"/>
      <c r="F99" s="64"/>
      <c r="G99" s="40"/>
      <c r="H99" s="40"/>
      <c r="I99" s="40"/>
      <c r="J99" s="40"/>
      <c r="K99" s="40"/>
      <c r="L99" s="40"/>
      <c r="M99" s="52"/>
      <c r="N99" s="52"/>
      <c r="O99" s="52"/>
      <c r="P99" s="52"/>
      <c r="Q99" s="52"/>
      <c r="R99" s="52"/>
    </row>
    <row r="100" spans="1:18" s="6" customFormat="1" x14ac:dyDescent="0.2">
      <c r="A100" s="40"/>
      <c r="E100" s="64"/>
      <c r="F100" s="64"/>
      <c r="G100" s="40"/>
      <c r="H100" s="40"/>
      <c r="I100" s="40"/>
      <c r="J100" s="40"/>
      <c r="K100" s="40"/>
      <c r="L100" s="40"/>
      <c r="M100" s="52"/>
      <c r="N100" s="52"/>
      <c r="O100" s="52"/>
      <c r="P100" s="52"/>
      <c r="Q100" s="52"/>
      <c r="R100" s="52"/>
    </row>
    <row r="101" spans="1:18" s="6" customFormat="1" x14ac:dyDescent="0.2">
      <c r="A101" s="40"/>
      <c r="E101" s="64"/>
      <c r="F101" s="64"/>
      <c r="G101" s="40"/>
      <c r="H101" s="40"/>
      <c r="I101" s="40"/>
      <c r="J101" s="40"/>
      <c r="K101" s="40"/>
      <c r="L101" s="40"/>
      <c r="M101" s="52"/>
      <c r="N101" s="52"/>
      <c r="O101" s="52"/>
      <c r="P101" s="52"/>
      <c r="Q101" s="52"/>
      <c r="R101" s="52"/>
    </row>
    <row r="102" spans="1:18" s="6" customFormat="1" x14ac:dyDescent="0.2">
      <c r="A102" s="40"/>
      <c r="E102" s="64"/>
      <c r="F102" s="64"/>
      <c r="G102" s="40"/>
      <c r="H102" s="40"/>
      <c r="I102" s="40"/>
      <c r="J102" s="40"/>
      <c r="K102" s="40"/>
      <c r="L102" s="40"/>
      <c r="M102" s="52"/>
      <c r="N102" s="52"/>
      <c r="O102" s="52"/>
      <c r="P102" s="52"/>
      <c r="Q102" s="52"/>
      <c r="R102" s="52"/>
    </row>
    <row r="103" spans="1:18" s="6" customFormat="1" x14ac:dyDescent="0.2">
      <c r="A103" s="40"/>
      <c r="E103" s="64"/>
      <c r="F103" s="64"/>
      <c r="G103" s="40"/>
      <c r="H103" s="40"/>
      <c r="I103" s="40"/>
      <c r="J103" s="40"/>
      <c r="K103" s="40"/>
      <c r="L103" s="40"/>
      <c r="M103" s="52"/>
      <c r="N103" s="52"/>
      <c r="O103" s="52"/>
      <c r="P103" s="52"/>
      <c r="Q103" s="52"/>
      <c r="R103" s="52"/>
    </row>
    <row r="104" spans="1:18" s="6" customFormat="1" x14ac:dyDescent="0.2">
      <c r="A104" s="40"/>
      <c r="E104" s="64"/>
      <c r="F104" s="64"/>
      <c r="G104" s="40"/>
      <c r="H104" s="40"/>
      <c r="I104" s="40"/>
      <c r="J104" s="40"/>
      <c r="K104" s="40"/>
      <c r="L104" s="40"/>
      <c r="M104" s="52"/>
      <c r="N104" s="52"/>
      <c r="O104" s="52"/>
      <c r="P104" s="52"/>
      <c r="Q104" s="52"/>
      <c r="R104" s="52"/>
    </row>
    <row r="105" spans="1:18" s="6" customFormat="1" x14ac:dyDescent="0.2">
      <c r="A105" s="40"/>
      <c r="E105" s="64"/>
      <c r="F105" s="64"/>
      <c r="G105" s="40"/>
      <c r="H105" s="40"/>
      <c r="I105" s="40"/>
      <c r="J105" s="40"/>
      <c r="K105" s="40"/>
      <c r="L105" s="40"/>
      <c r="M105" s="52"/>
      <c r="N105" s="52"/>
      <c r="O105" s="52"/>
      <c r="P105" s="52"/>
      <c r="Q105" s="52"/>
      <c r="R105" s="52"/>
    </row>
    <row r="106" spans="1:18" s="6" customFormat="1" x14ac:dyDescent="0.2">
      <c r="A106" s="40"/>
      <c r="E106" s="64"/>
      <c r="F106" s="64"/>
      <c r="G106" s="40"/>
      <c r="H106" s="40"/>
      <c r="I106" s="40"/>
      <c r="J106" s="40"/>
      <c r="K106" s="40"/>
      <c r="L106" s="40"/>
      <c r="M106" s="52"/>
      <c r="N106" s="52"/>
      <c r="O106" s="52"/>
      <c r="P106" s="52"/>
      <c r="Q106" s="52"/>
      <c r="R106" s="52"/>
    </row>
    <row r="107" spans="1:18" s="6" customFormat="1" x14ac:dyDescent="0.2">
      <c r="A107" s="40"/>
      <c r="E107" s="64"/>
      <c r="F107" s="64"/>
      <c r="G107" s="40"/>
      <c r="H107" s="40"/>
      <c r="I107" s="40"/>
      <c r="J107" s="40"/>
      <c r="K107" s="40"/>
      <c r="L107" s="40"/>
      <c r="M107" s="52"/>
      <c r="N107" s="52"/>
      <c r="O107" s="52"/>
      <c r="P107" s="52"/>
      <c r="Q107" s="52"/>
      <c r="R107" s="52"/>
    </row>
    <row r="108" spans="1:18" s="6" customFormat="1" x14ac:dyDescent="0.2">
      <c r="A108" s="40"/>
      <c r="E108" s="64"/>
      <c r="F108" s="64"/>
      <c r="G108" s="40"/>
      <c r="H108" s="40"/>
      <c r="I108" s="40"/>
      <c r="J108" s="40"/>
      <c r="K108" s="40"/>
      <c r="L108" s="40"/>
      <c r="M108" s="52"/>
      <c r="N108" s="52"/>
      <c r="O108" s="52"/>
      <c r="P108" s="52"/>
      <c r="Q108" s="52"/>
      <c r="R108" s="52"/>
    </row>
    <row r="109" spans="1:18" s="6" customFormat="1" x14ac:dyDescent="0.2">
      <c r="A109" s="40"/>
      <c r="E109" s="64"/>
      <c r="F109" s="64"/>
      <c r="G109" s="40"/>
      <c r="H109" s="40"/>
      <c r="I109" s="40"/>
      <c r="J109" s="40"/>
      <c r="K109" s="40"/>
      <c r="L109" s="40"/>
      <c r="M109" s="52"/>
      <c r="N109" s="52"/>
      <c r="O109" s="52"/>
      <c r="P109" s="52"/>
      <c r="Q109" s="52"/>
      <c r="R109" s="52"/>
    </row>
    <row r="110" spans="1:18" s="6" customFormat="1" x14ac:dyDescent="0.2">
      <c r="A110" s="40"/>
      <c r="E110" s="64"/>
      <c r="F110" s="64"/>
      <c r="G110" s="40"/>
      <c r="H110" s="40"/>
      <c r="I110" s="40"/>
      <c r="J110" s="40"/>
      <c r="K110" s="40"/>
      <c r="L110" s="40"/>
      <c r="M110" s="52"/>
      <c r="N110" s="52"/>
      <c r="O110" s="52"/>
      <c r="P110" s="52"/>
      <c r="Q110" s="52"/>
      <c r="R110" s="52"/>
    </row>
    <row r="111" spans="1:18" s="6" customFormat="1" x14ac:dyDescent="0.2">
      <c r="A111" s="40"/>
      <c r="E111" s="159"/>
      <c r="F111" s="159"/>
      <c r="G111" s="149"/>
      <c r="H111" s="149"/>
      <c r="I111" s="149"/>
      <c r="J111" s="149"/>
      <c r="K111" s="149"/>
      <c r="L111" s="40"/>
      <c r="M111" s="52"/>
      <c r="N111" s="52"/>
      <c r="O111" s="52"/>
      <c r="P111" s="52"/>
      <c r="Q111" s="52"/>
      <c r="R111" s="52"/>
    </row>
    <row r="112" spans="1:18" s="6" customFormat="1" x14ac:dyDescent="0.2">
      <c r="A112" s="40"/>
      <c r="E112" s="159"/>
      <c r="F112" s="159"/>
      <c r="G112" s="149"/>
      <c r="H112" s="149"/>
      <c r="I112" s="149"/>
      <c r="J112" s="149"/>
      <c r="K112" s="149"/>
      <c r="L112" s="40"/>
      <c r="M112" s="52"/>
      <c r="N112" s="52"/>
      <c r="O112" s="52"/>
      <c r="P112" s="52"/>
      <c r="Q112" s="52"/>
      <c r="R112" s="52"/>
    </row>
    <row r="113" spans="1:18" s="6" customFormat="1" x14ac:dyDescent="0.2">
      <c r="A113" s="40"/>
      <c r="E113" s="159"/>
      <c r="F113" s="159"/>
      <c r="G113" s="149"/>
      <c r="H113" s="149"/>
      <c r="I113" s="149"/>
      <c r="J113" s="149"/>
      <c r="K113" s="149"/>
      <c r="L113" s="40"/>
      <c r="M113" s="52"/>
      <c r="N113" s="52"/>
      <c r="O113" s="52"/>
      <c r="P113" s="52"/>
      <c r="Q113" s="52"/>
      <c r="R113" s="52"/>
    </row>
    <row r="114" spans="1:18" s="6" customFormat="1" x14ac:dyDescent="0.2">
      <c r="A114" s="40"/>
      <c r="E114" s="159"/>
      <c r="F114" s="159"/>
      <c r="G114" s="149"/>
      <c r="H114" s="149"/>
      <c r="I114" s="149"/>
      <c r="J114" s="149"/>
      <c r="K114" s="149"/>
      <c r="L114" s="40"/>
      <c r="M114" s="52"/>
      <c r="N114" s="52"/>
      <c r="O114" s="52"/>
      <c r="P114" s="52"/>
      <c r="Q114" s="52"/>
      <c r="R114" s="52"/>
    </row>
    <row r="115" spans="1:18" s="6" customFormat="1" x14ac:dyDescent="0.2">
      <c r="A115" s="40"/>
      <c r="E115" s="159"/>
      <c r="F115" s="159"/>
      <c r="G115" s="149"/>
      <c r="H115" s="149"/>
      <c r="I115" s="149"/>
      <c r="J115" s="149"/>
      <c r="K115" s="149"/>
      <c r="L115" s="40"/>
      <c r="M115" s="52"/>
      <c r="N115" s="52"/>
      <c r="O115" s="52"/>
      <c r="P115" s="52"/>
      <c r="Q115" s="52"/>
      <c r="R115" s="52"/>
    </row>
    <row r="116" spans="1:18" s="6" customFormat="1" x14ac:dyDescent="0.2">
      <c r="A116" s="40"/>
      <c r="E116" s="159"/>
      <c r="F116" s="159"/>
      <c r="G116" s="149"/>
      <c r="H116" s="149"/>
      <c r="I116" s="149"/>
      <c r="J116" s="149"/>
      <c r="K116" s="149"/>
      <c r="L116" s="40"/>
      <c r="M116" s="52"/>
      <c r="N116" s="52"/>
      <c r="O116" s="52"/>
      <c r="P116" s="52"/>
      <c r="Q116" s="52"/>
      <c r="R116" s="52"/>
    </row>
    <row r="117" spans="1:18" s="6" customFormat="1" x14ac:dyDescent="0.2">
      <c r="A117" s="40"/>
      <c r="E117" s="149"/>
      <c r="F117" s="159"/>
      <c r="G117" s="149"/>
      <c r="H117" s="149"/>
      <c r="I117" s="149"/>
      <c r="J117" s="149"/>
      <c r="K117" s="149"/>
      <c r="L117" s="40"/>
      <c r="M117" s="52"/>
      <c r="N117" s="52"/>
      <c r="O117" s="52"/>
      <c r="P117" s="52"/>
      <c r="Q117" s="52"/>
      <c r="R117" s="52"/>
    </row>
    <row r="118" spans="1:18" s="6" customFormat="1" x14ac:dyDescent="0.2">
      <c r="A118" s="40"/>
      <c r="E118" s="149"/>
      <c r="F118" s="159"/>
      <c r="G118" s="149"/>
      <c r="H118" s="149"/>
      <c r="I118" s="149"/>
      <c r="J118" s="149"/>
      <c r="K118" s="149"/>
      <c r="L118" s="40"/>
      <c r="M118" s="52"/>
      <c r="N118" s="52"/>
      <c r="O118" s="52"/>
      <c r="P118" s="52"/>
      <c r="Q118" s="52"/>
      <c r="R118" s="52"/>
    </row>
    <row r="119" spans="1:18" s="6" customFormat="1" x14ac:dyDescent="0.2">
      <c r="A119" s="40"/>
      <c r="E119" s="149"/>
      <c r="F119" s="159"/>
      <c r="G119" s="149"/>
      <c r="H119" s="149"/>
      <c r="I119" s="149"/>
      <c r="J119" s="149"/>
      <c r="K119" s="149"/>
      <c r="L119" s="40"/>
      <c r="M119" s="52"/>
      <c r="N119" s="52"/>
      <c r="O119" s="52"/>
      <c r="P119" s="52"/>
      <c r="Q119" s="52"/>
      <c r="R119" s="52"/>
    </row>
    <row r="120" spans="1:18" s="6" customFormat="1" x14ac:dyDescent="0.2">
      <c r="A120" s="40"/>
      <c r="E120" s="149"/>
      <c r="F120" s="159"/>
      <c r="G120" s="149"/>
      <c r="H120" s="149"/>
      <c r="I120" s="149"/>
      <c r="J120" s="149"/>
      <c r="K120" s="149"/>
      <c r="L120" s="40"/>
      <c r="M120" s="52"/>
      <c r="N120" s="52"/>
      <c r="O120" s="52"/>
      <c r="P120" s="52"/>
      <c r="Q120" s="52"/>
      <c r="R120" s="52"/>
    </row>
    <row r="121" spans="1:18" s="6" customFormat="1" x14ac:dyDescent="0.2">
      <c r="A121" s="40"/>
      <c r="E121" s="149"/>
      <c r="F121" s="159"/>
      <c r="G121" s="149"/>
      <c r="H121" s="149"/>
      <c r="I121" s="149"/>
      <c r="J121" s="149"/>
      <c r="K121" s="149"/>
      <c r="L121" s="40"/>
      <c r="M121" s="52"/>
      <c r="N121" s="52"/>
      <c r="O121" s="52"/>
      <c r="P121" s="52"/>
      <c r="Q121" s="52"/>
      <c r="R121" s="52"/>
    </row>
    <row r="122" spans="1:18" s="6" customFormat="1" x14ac:dyDescent="0.2">
      <c r="A122" s="40"/>
      <c r="E122" s="149"/>
      <c r="F122" s="159"/>
      <c r="G122" s="149"/>
      <c r="H122" s="149"/>
      <c r="I122" s="149"/>
      <c r="J122" s="149"/>
      <c r="K122" s="149"/>
      <c r="L122" s="40"/>
      <c r="M122" s="52"/>
      <c r="N122" s="52"/>
      <c r="O122" s="52"/>
      <c r="P122" s="52"/>
      <c r="Q122" s="52"/>
      <c r="R122" s="52"/>
    </row>
    <row r="123" spans="1:18" s="6" customFormat="1" x14ac:dyDescent="0.2">
      <c r="A123" s="40"/>
      <c r="E123" s="149"/>
      <c r="F123" s="159"/>
      <c r="G123" s="149"/>
      <c r="H123" s="149"/>
      <c r="I123" s="149"/>
      <c r="J123" s="149"/>
      <c r="K123" s="40"/>
      <c r="L123" s="40"/>
      <c r="M123" s="52"/>
      <c r="N123" s="52"/>
      <c r="O123" s="52"/>
      <c r="P123" s="52"/>
      <c r="Q123" s="52"/>
      <c r="R123" s="52"/>
    </row>
    <row r="124" spans="1:18" s="6" customFormat="1" x14ac:dyDescent="0.2">
      <c r="A124" s="40"/>
      <c r="E124" s="149"/>
      <c r="F124" s="159"/>
      <c r="G124" s="149"/>
      <c r="H124" s="149"/>
      <c r="I124" s="149"/>
      <c r="J124" s="149"/>
      <c r="K124" s="40"/>
      <c r="L124" s="40"/>
      <c r="M124" s="52"/>
      <c r="N124" s="52"/>
      <c r="O124" s="52"/>
      <c r="P124" s="52"/>
      <c r="Q124" s="52"/>
      <c r="R124" s="52"/>
    </row>
    <row r="125" spans="1:18" s="6" customFormat="1" x14ac:dyDescent="0.2">
      <c r="A125" s="40"/>
      <c r="E125" s="149"/>
      <c r="F125" s="159"/>
      <c r="G125" s="149"/>
      <c r="H125" s="149"/>
      <c r="I125" s="149"/>
      <c r="J125" s="149"/>
      <c r="K125" s="40"/>
      <c r="L125" s="40"/>
      <c r="M125" s="52"/>
      <c r="N125" s="52"/>
      <c r="O125" s="52"/>
      <c r="P125" s="52"/>
      <c r="Q125" s="52"/>
      <c r="R125" s="52"/>
    </row>
    <row r="126" spans="1:18" s="6" customFormat="1" x14ac:dyDescent="0.2">
      <c r="A126" s="40"/>
      <c r="E126" s="149"/>
      <c r="F126" s="159"/>
      <c r="G126" s="149"/>
      <c r="H126" s="149"/>
      <c r="I126" s="149"/>
      <c r="J126" s="149"/>
      <c r="K126" s="40"/>
      <c r="L126" s="40"/>
      <c r="M126" s="52"/>
      <c r="N126" s="52"/>
      <c r="O126" s="52"/>
      <c r="P126" s="52"/>
      <c r="Q126" s="52"/>
      <c r="R126" s="52"/>
    </row>
    <row r="127" spans="1:18" s="6" customFormat="1" x14ac:dyDescent="0.2">
      <c r="A127" s="40"/>
      <c r="E127" s="149"/>
      <c r="F127" s="159"/>
      <c r="G127" s="149"/>
      <c r="H127" s="149"/>
      <c r="I127" s="149"/>
      <c r="J127" s="149"/>
      <c r="K127" s="40"/>
      <c r="L127" s="40"/>
      <c r="M127" s="52"/>
      <c r="N127" s="52"/>
      <c r="O127" s="52"/>
      <c r="P127" s="52"/>
      <c r="Q127" s="52"/>
      <c r="R127" s="52"/>
    </row>
    <row r="128" spans="1:18" s="6" customFormat="1" x14ac:dyDescent="0.2">
      <c r="A128" s="40"/>
      <c r="E128" s="149"/>
      <c r="F128" s="159"/>
      <c r="G128" s="149"/>
      <c r="H128" s="149"/>
      <c r="I128" s="149"/>
      <c r="J128" s="149"/>
      <c r="K128" s="40"/>
      <c r="L128" s="40"/>
      <c r="M128" s="52"/>
      <c r="N128" s="52"/>
      <c r="O128" s="52"/>
      <c r="P128" s="52"/>
      <c r="Q128" s="52"/>
      <c r="R128" s="52"/>
    </row>
    <row r="129" spans="1:18" s="6" customFormat="1" x14ac:dyDescent="0.2">
      <c r="A129" s="40"/>
      <c r="E129" s="149"/>
      <c r="F129" s="159"/>
      <c r="G129" s="149"/>
      <c r="H129" s="149"/>
      <c r="I129" s="149"/>
      <c r="J129" s="149"/>
      <c r="K129" s="40"/>
      <c r="L129" s="40"/>
      <c r="M129" s="52"/>
      <c r="N129" s="52"/>
      <c r="O129" s="52"/>
      <c r="P129" s="52"/>
      <c r="Q129" s="52"/>
      <c r="R129" s="52"/>
    </row>
    <row r="130" spans="1:18" s="6" customFormat="1" x14ac:dyDescent="0.2">
      <c r="A130" s="40"/>
      <c r="E130" s="149"/>
      <c r="F130" s="159"/>
      <c r="G130" s="149"/>
      <c r="H130" s="149"/>
      <c r="I130" s="149"/>
      <c r="J130" s="149"/>
      <c r="K130" s="40"/>
      <c r="L130" s="40"/>
      <c r="M130" s="52"/>
      <c r="N130" s="52"/>
      <c r="O130" s="52"/>
      <c r="P130" s="52"/>
      <c r="Q130" s="52"/>
      <c r="R130" s="52"/>
    </row>
    <row r="131" spans="1:18" s="6" customFormat="1" x14ac:dyDescent="0.2">
      <c r="A131" s="40"/>
      <c r="E131" s="149"/>
      <c r="F131" s="159"/>
      <c r="G131" s="149"/>
      <c r="H131" s="149"/>
      <c r="I131" s="149"/>
      <c r="J131" s="149"/>
      <c r="K131" s="40"/>
      <c r="L131" s="40"/>
      <c r="M131" s="52"/>
      <c r="N131" s="52"/>
      <c r="O131" s="52"/>
      <c r="P131" s="52"/>
      <c r="Q131" s="52"/>
      <c r="R131" s="52"/>
    </row>
    <row r="132" spans="1:18" s="6" customFormat="1" x14ac:dyDescent="0.2">
      <c r="A132" s="40"/>
      <c r="E132" s="149"/>
      <c r="F132" s="159"/>
      <c r="G132" s="149"/>
      <c r="H132" s="149"/>
      <c r="I132" s="149"/>
      <c r="J132" s="149"/>
      <c r="K132" s="40"/>
      <c r="L132" s="40"/>
      <c r="M132" s="52"/>
      <c r="N132" s="52"/>
      <c r="O132" s="52"/>
      <c r="P132" s="52"/>
      <c r="Q132" s="52"/>
      <c r="R132" s="52"/>
    </row>
    <row r="133" spans="1:18" s="6" customFormat="1" x14ac:dyDescent="0.2">
      <c r="A133" s="40"/>
      <c r="E133" s="149"/>
      <c r="F133" s="159"/>
      <c r="G133" s="149"/>
      <c r="H133" s="149"/>
      <c r="I133" s="149"/>
      <c r="J133" s="149"/>
      <c r="K133" s="40"/>
      <c r="L133" s="40"/>
      <c r="M133" s="52"/>
      <c r="N133" s="52"/>
      <c r="O133" s="52"/>
      <c r="P133" s="52"/>
      <c r="Q133" s="52"/>
      <c r="R133" s="52"/>
    </row>
    <row r="134" spans="1:18" s="6" customFormat="1" x14ac:dyDescent="0.2">
      <c r="A134" s="40"/>
      <c r="E134" s="149"/>
      <c r="F134" s="159"/>
      <c r="G134" s="149"/>
      <c r="H134" s="149"/>
      <c r="I134" s="149"/>
      <c r="J134" s="149"/>
      <c r="K134" s="40"/>
      <c r="L134" s="40"/>
      <c r="M134" s="52"/>
      <c r="N134" s="52"/>
      <c r="O134" s="52"/>
      <c r="P134" s="52"/>
      <c r="Q134" s="52"/>
      <c r="R134" s="52"/>
    </row>
    <row r="135" spans="1:18" s="6" customFormat="1" x14ac:dyDescent="0.2">
      <c r="A135" s="40"/>
      <c r="E135" s="149"/>
      <c r="F135" s="159"/>
      <c r="G135" s="149"/>
      <c r="H135" s="149"/>
      <c r="I135" s="149"/>
      <c r="J135" s="40"/>
      <c r="K135" s="40"/>
      <c r="L135" s="40"/>
      <c r="M135" s="52"/>
      <c r="N135" s="52"/>
      <c r="O135" s="52"/>
      <c r="P135" s="52"/>
      <c r="Q135" s="52"/>
      <c r="R135" s="52"/>
    </row>
    <row r="136" spans="1:18" s="6" customFormat="1" x14ac:dyDescent="0.2">
      <c r="A136" s="40"/>
      <c r="E136" s="149"/>
      <c r="F136" s="159"/>
      <c r="G136" s="149"/>
      <c r="H136" s="149"/>
      <c r="I136" s="149"/>
      <c r="J136" s="40"/>
      <c r="K136" s="40"/>
      <c r="L136" s="40"/>
      <c r="M136" s="52"/>
      <c r="N136" s="52"/>
      <c r="O136" s="52"/>
      <c r="P136" s="52"/>
      <c r="Q136" s="52"/>
      <c r="R136" s="52"/>
    </row>
    <row r="137" spans="1:18" s="6" customFormat="1" x14ac:dyDescent="0.2">
      <c r="A137" s="40"/>
      <c r="E137" s="149"/>
      <c r="F137" s="159"/>
      <c r="G137" s="149"/>
      <c r="H137" s="149"/>
      <c r="I137" s="149"/>
      <c r="J137" s="40"/>
      <c r="K137" s="40"/>
      <c r="L137" s="40"/>
      <c r="M137" s="52"/>
      <c r="N137" s="52"/>
      <c r="O137" s="52"/>
      <c r="P137" s="52"/>
      <c r="Q137" s="52"/>
      <c r="R137" s="52"/>
    </row>
    <row r="138" spans="1:18" s="6" customFormat="1" x14ac:dyDescent="0.2">
      <c r="A138" s="40"/>
      <c r="E138" s="149"/>
      <c r="F138" s="159"/>
      <c r="G138" s="149"/>
      <c r="H138" s="149"/>
      <c r="I138" s="149"/>
      <c r="J138" s="40"/>
      <c r="K138" s="40"/>
      <c r="L138" s="40"/>
      <c r="M138" s="52"/>
      <c r="N138" s="52"/>
      <c r="O138" s="52"/>
      <c r="P138" s="52"/>
      <c r="Q138" s="52"/>
      <c r="R138" s="52"/>
    </row>
    <row r="139" spans="1:18" s="6" customFormat="1" x14ac:dyDescent="0.2">
      <c r="A139" s="40"/>
      <c r="E139" s="149"/>
      <c r="F139" s="159"/>
      <c r="G139" s="149"/>
      <c r="H139" s="149"/>
      <c r="I139" s="149"/>
      <c r="J139" s="40"/>
      <c r="K139" s="40"/>
      <c r="L139" s="40"/>
      <c r="M139" s="52"/>
      <c r="N139" s="52"/>
      <c r="O139" s="52"/>
      <c r="P139" s="52"/>
      <c r="Q139" s="52"/>
      <c r="R139" s="52"/>
    </row>
    <row r="140" spans="1:18" s="6" customFormat="1" x14ac:dyDescent="0.2">
      <c r="A140" s="40"/>
      <c r="E140" s="149"/>
      <c r="F140" s="159"/>
      <c r="G140" s="149"/>
      <c r="H140" s="149"/>
      <c r="I140" s="149"/>
      <c r="J140" s="40"/>
      <c r="K140" s="40"/>
      <c r="L140" s="40"/>
      <c r="M140" s="52"/>
      <c r="N140" s="52"/>
      <c r="O140" s="52"/>
      <c r="P140" s="52"/>
      <c r="Q140" s="52"/>
      <c r="R140" s="52"/>
    </row>
    <row r="141" spans="1:18" s="6" customFormat="1" x14ac:dyDescent="0.2">
      <c r="A141" s="40"/>
      <c r="E141" s="149"/>
      <c r="F141" s="159"/>
      <c r="G141" s="149"/>
      <c r="H141" s="149"/>
      <c r="I141" s="149"/>
      <c r="J141" s="40"/>
      <c r="K141" s="40"/>
      <c r="L141" s="40"/>
      <c r="M141" s="52"/>
      <c r="N141" s="52"/>
      <c r="O141" s="52"/>
      <c r="P141" s="52"/>
      <c r="Q141" s="52"/>
      <c r="R141" s="52"/>
    </row>
    <row r="142" spans="1:18" s="6" customFormat="1" x14ac:dyDescent="0.2">
      <c r="A142" s="40"/>
      <c r="E142" s="149"/>
      <c r="F142" s="159"/>
      <c r="G142" s="149"/>
      <c r="H142" s="149"/>
      <c r="I142" s="149"/>
      <c r="J142" s="40"/>
      <c r="K142" s="40"/>
      <c r="L142" s="40"/>
      <c r="M142" s="52"/>
      <c r="N142" s="52"/>
      <c r="O142" s="52"/>
      <c r="P142" s="52"/>
      <c r="Q142" s="52"/>
      <c r="R142" s="52"/>
    </row>
    <row r="143" spans="1:18" s="6" customFormat="1" x14ac:dyDescent="0.2">
      <c r="A143" s="40"/>
      <c r="E143" s="149"/>
      <c r="F143" s="159"/>
      <c r="G143" s="149"/>
      <c r="H143" s="149"/>
      <c r="I143" s="149"/>
      <c r="J143" s="40"/>
      <c r="K143" s="40"/>
      <c r="L143" s="40"/>
      <c r="M143" s="52"/>
      <c r="N143" s="52"/>
      <c r="O143" s="52"/>
      <c r="P143" s="52"/>
      <c r="Q143" s="52"/>
      <c r="R143" s="52"/>
    </row>
    <row r="144" spans="1:18" s="6" customFormat="1" x14ac:dyDescent="0.2">
      <c r="A144" s="40"/>
      <c r="E144" s="149"/>
      <c r="F144" s="159"/>
      <c r="G144" s="149"/>
      <c r="H144" s="149"/>
      <c r="I144" s="149"/>
      <c r="J144" s="40"/>
      <c r="K144" s="40"/>
      <c r="L144" s="40"/>
      <c r="M144" s="52"/>
      <c r="N144" s="52"/>
      <c r="O144" s="52"/>
      <c r="P144" s="52"/>
      <c r="Q144" s="52"/>
      <c r="R144" s="52"/>
    </row>
    <row r="145" spans="1:25" s="6" customFormat="1" x14ac:dyDescent="0.2">
      <c r="A145" s="40"/>
      <c r="E145" s="149"/>
      <c r="F145" s="159"/>
      <c r="G145" s="149"/>
      <c r="H145" s="149"/>
      <c r="I145" s="149"/>
      <c r="J145" s="40"/>
      <c r="K145" s="40"/>
      <c r="L145" s="40"/>
      <c r="M145" s="52"/>
      <c r="N145" s="52"/>
      <c r="O145" s="52"/>
      <c r="P145" s="52"/>
      <c r="Q145" s="52"/>
      <c r="R145" s="52"/>
    </row>
    <row r="146" spans="1:25" s="6" customFormat="1" x14ac:dyDescent="0.2">
      <c r="A146" s="40"/>
      <c r="E146" s="149"/>
      <c r="F146" s="159"/>
      <c r="G146" s="149"/>
      <c r="H146" s="149"/>
      <c r="I146" s="149"/>
      <c r="J146" s="40"/>
      <c r="K146" s="40"/>
      <c r="L146" s="40"/>
      <c r="M146" s="52"/>
      <c r="N146" s="52"/>
      <c r="O146" s="52"/>
      <c r="P146" s="52"/>
      <c r="Q146" s="52"/>
      <c r="R146" s="52"/>
    </row>
    <row r="147" spans="1:25" s="6" customFormat="1" x14ac:dyDescent="0.2">
      <c r="A147" s="40"/>
      <c r="E147" s="149"/>
      <c r="F147" s="159"/>
      <c r="G147" s="149"/>
      <c r="H147" s="149"/>
      <c r="I147" s="40"/>
      <c r="J147" s="40"/>
      <c r="K147" s="40"/>
      <c r="L147" s="40"/>
      <c r="M147" s="52"/>
      <c r="N147" s="52"/>
      <c r="O147" s="52"/>
      <c r="P147" s="52"/>
      <c r="Q147" s="52"/>
      <c r="R147" s="52"/>
    </row>
    <row r="148" spans="1:25" s="6" customFormat="1" x14ac:dyDescent="0.2">
      <c r="A148" s="40"/>
      <c r="E148" s="149"/>
      <c r="F148" s="159"/>
      <c r="G148" s="149"/>
      <c r="H148" s="149"/>
      <c r="I148" s="40"/>
      <c r="J148" s="40"/>
      <c r="K148" s="40"/>
      <c r="L148" s="40"/>
      <c r="M148" s="52"/>
      <c r="N148" s="52"/>
      <c r="O148" s="52"/>
      <c r="P148" s="52"/>
      <c r="Q148" s="52"/>
      <c r="R148" s="52"/>
    </row>
    <row r="149" spans="1:25" s="6" customFormat="1" x14ac:dyDescent="0.2">
      <c r="A149" s="40"/>
      <c r="E149" s="149"/>
      <c r="F149" s="159"/>
      <c r="G149" s="149"/>
      <c r="H149" s="149"/>
      <c r="I149" s="40"/>
      <c r="J149" s="40"/>
      <c r="K149" s="40"/>
      <c r="L149" s="40"/>
      <c r="M149" s="52"/>
      <c r="N149" s="52"/>
      <c r="O149" s="52"/>
      <c r="P149" s="52"/>
      <c r="Q149" s="52"/>
      <c r="R149" s="52"/>
    </row>
    <row r="150" spans="1:25" s="6" customFormat="1" x14ac:dyDescent="0.2">
      <c r="A150" s="40"/>
      <c r="E150" s="149"/>
      <c r="F150" s="159"/>
      <c r="G150" s="149"/>
      <c r="H150" s="149"/>
      <c r="I150" s="40"/>
      <c r="J150" s="40"/>
      <c r="K150" s="40"/>
      <c r="L150" s="40"/>
      <c r="M150" s="52"/>
      <c r="N150" s="52"/>
      <c r="O150" s="52"/>
      <c r="P150" s="52"/>
      <c r="Q150" s="52"/>
      <c r="R150" s="52"/>
    </row>
    <row r="151" spans="1:25" s="6" customFormat="1" x14ac:dyDescent="0.2">
      <c r="A151" s="40"/>
      <c r="E151" s="149"/>
      <c r="F151" s="159"/>
      <c r="G151" s="149"/>
      <c r="H151" s="149"/>
      <c r="I151" s="40"/>
      <c r="J151" s="40"/>
      <c r="K151" s="40"/>
      <c r="L151" s="40"/>
      <c r="M151" s="52"/>
      <c r="N151" s="52"/>
      <c r="O151" s="52"/>
      <c r="P151" s="52"/>
      <c r="Q151" s="52"/>
      <c r="R151" s="52"/>
    </row>
    <row r="152" spans="1:25" s="6" customFormat="1" x14ac:dyDescent="0.2">
      <c r="A152" s="40"/>
      <c r="E152" s="149"/>
      <c r="F152" s="159"/>
      <c r="G152" s="149"/>
      <c r="H152" s="149"/>
      <c r="I152" s="40"/>
      <c r="J152" s="40"/>
      <c r="K152" s="40"/>
      <c r="L152" s="40"/>
      <c r="M152" s="52"/>
      <c r="N152" s="52"/>
      <c r="O152" s="52"/>
      <c r="P152" s="52"/>
      <c r="Q152" s="52"/>
      <c r="R152" s="52"/>
    </row>
    <row r="153" spans="1:25" s="6" customFormat="1" x14ac:dyDescent="0.2">
      <c r="A153" s="40"/>
      <c r="E153" s="149"/>
      <c r="F153" s="159"/>
      <c r="G153" s="149"/>
      <c r="H153" s="149"/>
      <c r="I153" s="40"/>
      <c r="J153" s="40"/>
      <c r="K153" s="40"/>
      <c r="L153" s="40"/>
      <c r="M153" s="52"/>
      <c r="N153" s="52"/>
      <c r="O153" s="52"/>
      <c r="P153" s="52"/>
      <c r="Q153" s="52"/>
      <c r="R153" s="52"/>
    </row>
    <row r="154" spans="1:25" s="6" customFormat="1" x14ac:dyDescent="0.2">
      <c r="A154" s="40"/>
      <c r="E154" s="149"/>
      <c r="F154" s="159"/>
      <c r="G154" s="149"/>
      <c r="H154" s="149"/>
      <c r="I154" s="40"/>
      <c r="J154" s="40"/>
      <c r="K154" s="40"/>
      <c r="L154" s="40"/>
      <c r="M154" s="52"/>
      <c r="N154" s="52"/>
      <c r="O154" s="52"/>
      <c r="P154" s="52"/>
      <c r="Q154" s="52"/>
      <c r="R154" s="52"/>
    </row>
    <row r="155" spans="1:25" s="6" customFormat="1" x14ac:dyDescent="0.2">
      <c r="A155" s="40"/>
      <c r="E155" s="149"/>
      <c r="F155" s="159"/>
      <c r="G155" s="149"/>
      <c r="H155" s="149"/>
      <c r="I155" s="40"/>
      <c r="J155" s="40"/>
      <c r="K155" s="40"/>
      <c r="L155" s="40"/>
      <c r="M155" s="52"/>
      <c r="N155" s="52"/>
      <c r="O155" s="52"/>
      <c r="P155" s="52"/>
      <c r="Q155" s="52"/>
      <c r="R155" s="52"/>
    </row>
    <row r="156" spans="1:25" s="6" customFormat="1" x14ac:dyDescent="0.2">
      <c r="A156" s="40"/>
      <c r="E156" s="149"/>
      <c r="F156" s="159"/>
      <c r="G156" s="149"/>
      <c r="H156" s="149"/>
      <c r="I156" s="40"/>
      <c r="J156" s="40"/>
      <c r="K156" s="40"/>
      <c r="L156" s="40"/>
      <c r="M156" s="52"/>
      <c r="N156" s="52"/>
      <c r="O156" s="52"/>
      <c r="P156" s="52"/>
      <c r="Q156" s="52"/>
      <c r="R156" s="52"/>
    </row>
    <row r="157" spans="1:25" s="129" customFormat="1" x14ac:dyDescent="0.2">
      <c r="A157" s="40"/>
      <c r="E157" s="149"/>
      <c r="F157" s="159"/>
      <c r="G157" s="149"/>
      <c r="H157" s="149"/>
      <c r="I157" s="128"/>
      <c r="J157" s="128"/>
      <c r="K157" s="128"/>
      <c r="L157" s="40"/>
      <c r="M157" s="52"/>
      <c r="N157" s="52"/>
      <c r="O157" s="52"/>
      <c r="P157" s="52"/>
      <c r="Q157" s="52"/>
      <c r="R157" s="52"/>
      <c r="S157" s="6"/>
      <c r="T157" s="6"/>
      <c r="U157" s="6"/>
      <c r="V157" s="6"/>
      <c r="W157" s="6"/>
      <c r="X157" s="6"/>
      <c r="Y157" s="6"/>
    </row>
    <row r="158" spans="1:25" s="129" customFormat="1" x14ac:dyDescent="0.2">
      <c r="A158" s="40"/>
      <c r="E158" s="149"/>
      <c r="F158" s="159"/>
      <c r="G158" s="149"/>
      <c r="H158" s="149"/>
      <c r="I158" s="128"/>
      <c r="J158" s="128"/>
      <c r="K158" s="128"/>
      <c r="L158" s="40"/>
      <c r="M158" s="52"/>
      <c r="N158" s="52"/>
      <c r="O158" s="52"/>
      <c r="P158" s="52"/>
      <c r="Q158" s="52"/>
      <c r="R158" s="52"/>
      <c r="S158" s="6"/>
      <c r="T158" s="6"/>
      <c r="U158" s="6"/>
      <c r="V158" s="6"/>
      <c r="W158" s="6"/>
      <c r="X158" s="6"/>
      <c r="Y158" s="6"/>
    </row>
    <row r="159" spans="1:25" s="129" customFormat="1" x14ac:dyDescent="0.2">
      <c r="A159" s="40"/>
      <c r="E159" s="149"/>
      <c r="F159" s="159"/>
      <c r="G159" s="128"/>
      <c r="H159" s="128"/>
      <c r="I159" s="128"/>
      <c r="J159" s="128"/>
      <c r="K159" s="128"/>
      <c r="L159" s="40"/>
      <c r="M159" s="52"/>
      <c r="N159" s="52"/>
      <c r="O159" s="52"/>
      <c r="P159" s="52"/>
      <c r="Q159" s="52"/>
      <c r="R159" s="52"/>
      <c r="S159" s="6"/>
      <c r="T159" s="6"/>
      <c r="U159" s="6"/>
      <c r="V159" s="6"/>
      <c r="W159" s="6"/>
      <c r="X159" s="6"/>
      <c r="Y159" s="6"/>
    </row>
    <row r="160" spans="1:25" s="129" customFormat="1" x14ac:dyDescent="0.2">
      <c r="A160" s="40"/>
      <c r="E160" s="149"/>
      <c r="F160" s="159"/>
      <c r="G160" s="128"/>
      <c r="H160" s="128"/>
      <c r="I160" s="128"/>
      <c r="J160" s="128"/>
      <c r="K160" s="128"/>
      <c r="L160" s="40"/>
      <c r="M160" s="52"/>
      <c r="N160" s="52"/>
      <c r="O160" s="52"/>
      <c r="P160" s="52"/>
      <c r="Q160" s="52"/>
      <c r="R160" s="52"/>
      <c r="S160" s="6"/>
      <c r="T160" s="6"/>
      <c r="U160" s="6"/>
      <c r="V160" s="6"/>
      <c r="W160" s="6"/>
      <c r="X160" s="6"/>
      <c r="Y160" s="6"/>
    </row>
    <row r="161" spans="1:25" s="129" customFormat="1" x14ac:dyDescent="0.2">
      <c r="A161" s="40"/>
      <c r="E161" s="149"/>
      <c r="F161" s="159"/>
      <c r="G161" s="128"/>
      <c r="H161" s="128"/>
      <c r="I161" s="128"/>
      <c r="J161" s="128"/>
      <c r="K161" s="128"/>
      <c r="L161" s="40"/>
      <c r="M161" s="52"/>
      <c r="N161" s="52"/>
      <c r="O161" s="52"/>
      <c r="P161" s="52"/>
      <c r="Q161" s="52"/>
      <c r="R161" s="52"/>
      <c r="S161" s="6"/>
      <c r="T161" s="6"/>
      <c r="U161" s="6"/>
      <c r="V161" s="6"/>
      <c r="W161" s="6"/>
      <c r="X161" s="6"/>
      <c r="Y161" s="6"/>
    </row>
    <row r="162" spans="1:25" x14ac:dyDescent="0.2">
      <c r="A162" s="118"/>
      <c r="E162" s="149"/>
      <c r="F162" s="159"/>
    </row>
    <row r="163" spans="1:25" x14ac:dyDescent="0.2">
      <c r="A163" s="118"/>
      <c r="E163" s="149"/>
      <c r="F163" s="159"/>
    </row>
    <row r="164" spans="1:25" x14ac:dyDescent="0.2">
      <c r="A164" s="118"/>
      <c r="E164" s="149"/>
      <c r="F164" s="159"/>
    </row>
    <row r="165" spans="1:25" x14ac:dyDescent="0.2">
      <c r="A165" s="118"/>
      <c r="E165" s="149"/>
      <c r="F165" s="159"/>
    </row>
    <row r="166" spans="1:25" x14ac:dyDescent="0.2">
      <c r="A166" s="118"/>
      <c r="E166" s="149"/>
      <c r="F166" s="159"/>
    </row>
    <row r="167" spans="1:25" x14ac:dyDescent="0.2">
      <c r="A167" s="118"/>
      <c r="E167" s="149"/>
      <c r="F167" s="159"/>
    </row>
    <row r="168" spans="1:25" x14ac:dyDescent="0.2">
      <c r="A168" s="118"/>
      <c r="E168" s="149"/>
      <c r="F168" s="159"/>
    </row>
    <row r="169" spans="1:25" x14ac:dyDescent="0.2">
      <c r="A169" s="118"/>
      <c r="E169" s="149"/>
      <c r="F169" s="159"/>
    </row>
    <row r="170" spans="1:25" x14ac:dyDescent="0.2">
      <c r="A170" s="118"/>
      <c r="E170" s="149"/>
      <c r="F170" s="159"/>
    </row>
    <row r="171" spans="1:25" x14ac:dyDescent="0.2">
      <c r="A171" s="118"/>
      <c r="E171" s="149"/>
      <c r="F171" s="119"/>
    </row>
    <row r="172" spans="1:25" x14ac:dyDescent="0.2">
      <c r="A172" s="118"/>
      <c r="E172" s="149"/>
      <c r="F172" s="119"/>
    </row>
    <row r="173" spans="1:25" x14ac:dyDescent="0.2">
      <c r="A173" s="118"/>
      <c r="E173" s="149"/>
      <c r="F173" s="119"/>
    </row>
    <row r="174" spans="1:25" x14ac:dyDescent="0.2">
      <c r="A174" s="118"/>
      <c r="E174" s="149"/>
      <c r="F174" s="119"/>
    </row>
    <row r="175" spans="1:25" x14ac:dyDescent="0.2">
      <c r="A175" s="118"/>
      <c r="E175" s="149"/>
      <c r="F175" s="119"/>
    </row>
    <row r="176" spans="1:25" x14ac:dyDescent="0.2">
      <c r="A176" s="118"/>
      <c r="E176" s="149"/>
      <c r="F176" s="119"/>
    </row>
    <row r="177" spans="1:6" x14ac:dyDescent="0.2">
      <c r="A177" s="118"/>
      <c r="E177" s="118"/>
      <c r="F177" s="119"/>
    </row>
    <row r="178" spans="1:6" x14ac:dyDescent="0.2">
      <c r="A178" s="118"/>
      <c r="E178" s="118"/>
      <c r="F178" s="119"/>
    </row>
    <row r="179" spans="1:6" x14ac:dyDescent="0.2">
      <c r="A179" s="118"/>
      <c r="E179" s="118"/>
      <c r="F179" s="119"/>
    </row>
    <row r="180" spans="1:6" x14ac:dyDescent="0.2">
      <c r="A180" s="118"/>
      <c r="E180" s="118"/>
      <c r="F180" s="119"/>
    </row>
    <row r="181" spans="1:6" x14ac:dyDescent="0.2">
      <c r="A181" s="118"/>
      <c r="E181" s="118"/>
      <c r="F181" s="119"/>
    </row>
    <row r="182" spans="1:6" x14ac:dyDescent="0.2">
      <c r="A182" s="118"/>
      <c r="E182" s="118"/>
      <c r="F182" s="119"/>
    </row>
    <row r="183" spans="1:6" x14ac:dyDescent="0.2">
      <c r="A183" s="118"/>
      <c r="E183" s="118"/>
      <c r="F183" s="119"/>
    </row>
    <row r="184" spans="1:6" x14ac:dyDescent="0.2">
      <c r="A184" s="118"/>
      <c r="E184" s="118"/>
      <c r="F184" s="119"/>
    </row>
    <row r="185" spans="1:6" x14ac:dyDescent="0.2">
      <c r="A185" s="118"/>
      <c r="D185" s="119"/>
      <c r="E185" s="119"/>
      <c r="F185" s="119"/>
    </row>
    <row r="186" spans="1:6" x14ac:dyDescent="0.2">
      <c r="A186" s="118"/>
      <c r="D186" s="119"/>
      <c r="E186" s="119"/>
      <c r="F186" s="119"/>
    </row>
    <row r="187" spans="1:6" x14ac:dyDescent="0.2">
      <c r="A187" s="118"/>
      <c r="D187" s="118"/>
      <c r="E187" s="118"/>
      <c r="F187" s="118"/>
    </row>
    <row r="188" spans="1:6" x14ac:dyDescent="0.2">
      <c r="A188" s="118"/>
      <c r="D188" s="118"/>
      <c r="E188" s="118"/>
      <c r="F188" s="118"/>
    </row>
    <row r="189" spans="1:6" x14ac:dyDescent="0.2">
      <c r="A189" s="118"/>
      <c r="B189" s="118"/>
      <c r="C189" s="118"/>
      <c r="D189" s="118"/>
      <c r="E189" s="118"/>
      <c r="F189" s="118"/>
    </row>
    <row r="190" spans="1:6" x14ac:dyDescent="0.2">
      <c r="A190" s="118"/>
      <c r="B190" s="118"/>
      <c r="C190" s="118"/>
      <c r="D190" s="118"/>
      <c r="E190" s="118"/>
      <c r="F190" s="118"/>
    </row>
    <row r="191" spans="1:6" x14ac:dyDescent="0.2">
      <c r="A191" s="118"/>
      <c r="B191" s="118"/>
      <c r="C191" s="118"/>
      <c r="D191" s="118"/>
      <c r="E191" s="118"/>
      <c r="F191" s="118"/>
    </row>
    <row r="192" spans="1:6" x14ac:dyDescent="0.2">
      <c r="A192" s="118"/>
      <c r="B192" s="118"/>
      <c r="C192" s="118"/>
      <c r="D192" s="118"/>
      <c r="E192" s="118"/>
      <c r="F192" s="118"/>
    </row>
    <row r="193" spans="1:6" x14ac:dyDescent="0.2">
      <c r="A193" s="118"/>
      <c r="B193" s="118"/>
      <c r="C193" s="118"/>
      <c r="D193" s="118"/>
      <c r="E193" s="118"/>
      <c r="F193" s="118"/>
    </row>
    <row r="194" spans="1:6" x14ac:dyDescent="0.2">
      <c r="A194" s="118"/>
      <c r="B194" s="118"/>
      <c r="C194" s="118"/>
      <c r="D194" s="118"/>
      <c r="E194" s="118"/>
      <c r="F194" s="118"/>
    </row>
    <row r="195" spans="1:6" x14ac:dyDescent="0.2">
      <c r="A195" s="118"/>
      <c r="B195" s="118"/>
      <c r="C195" s="118"/>
      <c r="D195" s="118"/>
      <c r="E195" s="118"/>
      <c r="F195" s="118"/>
    </row>
    <row r="196" spans="1:6" x14ac:dyDescent="0.2">
      <c r="A196" s="118"/>
      <c r="B196" s="118"/>
      <c r="C196" s="118"/>
      <c r="D196" s="118"/>
      <c r="E196" s="118"/>
      <c r="F196" s="118"/>
    </row>
    <row r="197" spans="1:6" x14ac:dyDescent="0.2">
      <c r="A197" s="118"/>
      <c r="B197" s="118"/>
      <c r="C197" s="118"/>
      <c r="D197" s="118"/>
      <c r="E197" s="118"/>
      <c r="F197" s="118"/>
    </row>
    <row r="198" spans="1:6" x14ac:dyDescent="0.2">
      <c r="A198" s="118"/>
      <c r="B198" s="118"/>
      <c r="C198" s="118"/>
      <c r="D198" s="118"/>
      <c r="E198" s="118"/>
      <c r="F198" s="118"/>
    </row>
    <row r="199" spans="1:6" x14ac:dyDescent="0.2">
      <c r="A199" s="118"/>
      <c r="B199" s="118"/>
      <c r="C199" s="118"/>
      <c r="D199" s="118"/>
      <c r="E199" s="118"/>
      <c r="F199" s="118"/>
    </row>
    <row r="200" spans="1:6" x14ac:dyDescent="0.2">
      <c r="A200" s="118"/>
      <c r="B200" s="118"/>
      <c r="C200" s="118"/>
      <c r="D200" s="118"/>
      <c r="E200" s="118"/>
      <c r="F200" s="118"/>
    </row>
    <row r="201" spans="1:6" x14ac:dyDescent="0.2">
      <c r="B201" s="106"/>
      <c r="C201" s="106"/>
      <c r="D201" s="106"/>
    </row>
    <row r="202" spans="1:6" x14ac:dyDescent="0.2">
      <c r="B202" s="106"/>
      <c r="C202" s="106"/>
      <c r="D202" s="106"/>
    </row>
    <row r="203" spans="1:6" x14ac:dyDescent="0.2">
      <c r="B203" s="106"/>
      <c r="C203" s="106"/>
      <c r="D203" s="106"/>
    </row>
    <row r="204" spans="1:6" x14ac:dyDescent="0.2">
      <c r="B204" s="106"/>
      <c r="C204" s="106"/>
      <c r="D204" s="106"/>
    </row>
    <row r="205" spans="1:6" x14ac:dyDescent="0.2">
      <c r="B205" s="106"/>
      <c r="C205" s="106"/>
      <c r="D205" s="106"/>
    </row>
    <row r="206" spans="1:6" x14ac:dyDescent="0.2">
      <c r="B206" s="106"/>
      <c r="C206" s="106"/>
      <c r="D206" s="106"/>
    </row>
    <row r="207" spans="1:6" x14ac:dyDescent="0.2">
      <c r="B207" s="106"/>
      <c r="C207" s="106"/>
      <c r="D207" s="106"/>
    </row>
    <row r="208" spans="1:6" x14ac:dyDescent="0.2">
      <c r="B208" s="106"/>
      <c r="C208" s="106"/>
      <c r="D208" s="106"/>
    </row>
    <row r="209" spans="2:4" x14ac:dyDescent="0.2">
      <c r="B209" s="106"/>
      <c r="C209" s="106"/>
      <c r="D209" s="106"/>
    </row>
    <row r="210" spans="2:4" x14ac:dyDescent="0.2">
      <c r="B210" s="106"/>
      <c r="C210" s="106"/>
      <c r="D210" s="106"/>
    </row>
    <row r="211" spans="2:4" x14ac:dyDescent="0.2">
      <c r="B211" s="106"/>
      <c r="C211" s="106"/>
      <c r="D211" s="106"/>
    </row>
    <row r="212" spans="2:4" x14ac:dyDescent="0.2">
      <c r="B212" s="106"/>
      <c r="C212" s="106"/>
      <c r="D212" s="106"/>
    </row>
    <row r="213" spans="2:4" x14ac:dyDescent="0.2">
      <c r="B213" s="106"/>
      <c r="C213" s="106"/>
      <c r="D213" s="106"/>
    </row>
    <row r="214" spans="2:4" x14ac:dyDescent="0.2">
      <c r="B214" s="106"/>
      <c r="C214" s="106"/>
      <c r="D214" s="106"/>
    </row>
    <row r="215" spans="2:4" x14ac:dyDescent="0.2">
      <c r="B215" s="106"/>
      <c r="C215" s="106"/>
      <c r="D215" s="106"/>
    </row>
    <row r="216" spans="2:4" x14ac:dyDescent="0.2">
      <c r="B216" s="106"/>
      <c r="C216" s="106"/>
      <c r="D216" s="106"/>
    </row>
    <row r="217" spans="2:4" x14ac:dyDescent="0.2">
      <c r="B217" s="106"/>
      <c r="C217" s="106"/>
      <c r="D217" s="106"/>
    </row>
    <row r="218" spans="2:4" x14ac:dyDescent="0.2">
      <c r="B218" s="106"/>
      <c r="C218" s="106"/>
      <c r="D218" s="106"/>
    </row>
    <row r="219" spans="2:4" x14ac:dyDescent="0.2">
      <c r="B219" s="106"/>
      <c r="C219" s="106"/>
      <c r="D219" s="106"/>
    </row>
    <row r="220" spans="2:4" x14ac:dyDescent="0.2">
      <c r="B220" s="106"/>
      <c r="C220" s="106"/>
      <c r="D220" s="106"/>
    </row>
    <row r="221" spans="2:4" x14ac:dyDescent="0.2">
      <c r="B221" s="106"/>
      <c r="C221" s="106"/>
      <c r="D221" s="106"/>
    </row>
    <row r="222" spans="2:4" x14ac:dyDescent="0.2">
      <c r="B222" s="106"/>
      <c r="C222" s="106"/>
      <c r="D222" s="106"/>
    </row>
    <row r="223" spans="2:4" x14ac:dyDescent="0.2">
      <c r="B223" s="106"/>
      <c r="C223" s="106"/>
      <c r="D223" s="106"/>
    </row>
    <row r="224" spans="2:4" x14ac:dyDescent="0.2">
      <c r="B224" s="106"/>
      <c r="C224" s="106"/>
      <c r="D224" s="106"/>
    </row>
    <row r="225" spans="2:4" x14ac:dyDescent="0.2">
      <c r="B225" s="106"/>
      <c r="C225" s="106"/>
      <c r="D225" s="106"/>
    </row>
    <row r="226" spans="2:4" x14ac:dyDescent="0.2">
      <c r="B226" s="106"/>
      <c r="C226" s="106"/>
      <c r="D226" s="106"/>
    </row>
    <row r="227" spans="2:4" x14ac:dyDescent="0.2">
      <c r="B227" s="106"/>
      <c r="C227" s="106"/>
      <c r="D227" s="106"/>
    </row>
    <row r="228" spans="2:4" x14ac:dyDescent="0.2">
      <c r="B228" s="106"/>
      <c r="C228" s="106"/>
      <c r="D228" s="106"/>
    </row>
    <row r="229" spans="2:4" x14ac:dyDescent="0.2">
      <c r="B229" s="106"/>
      <c r="C229" s="106"/>
      <c r="D229" s="106"/>
    </row>
    <row r="230" spans="2:4" x14ac:dyDescent="0.2">
      <c r="B230" s="106"/>
      <c r="C230" s="106"/>
      <c r="D230" s="106"/>
    </row>
    <row r="231" spans="2:4" x14ac:dyDescent="0.2">
      <c r="B231" s="106"/>
      <c r="C231" s="106"/>
      <c r="D231" s="106"/>
    </row>
    <row r="232" spans="2:4" x14ac:dyDescent="0.2">
      <c r="B232" s="106"/>
      <c r="C232" s="106"/>
      <c r="D232" s="106"/>
    </row>
    <row r="233" spans="2:4" x14ac:dyDescent="0.2">
      <c r="B233" s="106"/>
      <c r="C233" s="106"/>
      <c r="D233" s="106"/>
    </row>
    <row r="234" spans="2:4" x14ac:dyDescent="0.2">
      <c r="B234" s="106"/>
      <c r="C234" s="106"/>
      <c r="D234" s="106"/>
    </row>
    <row r="235" spans="2:4" x14ac:dyDescent="0.2">
      <c r="B235" s="106"/>
      <c r="C235" s="106"/>
      <c r="D235" s="106"/>
    </row>
    <row r="236" spans="2:4" x14ac:dyDescent="0.2">
      <c r="B236" s="106"/>
      <c r="C236" s="106"/>
      <c r="D236" s="106"/>
    </row>
    <row r="237" spans="2:4" x14ac:dyDescent="0.2">
      <c r="B237" s="106"/>
      <c r="C237" s="106"/>
      <c r="D237" s="106"/>
    </row>
    <row r="238" spans="2:4" x14ac:dyDescent="0.2">
      <c r="B238" s="106"/>
      <c r="C238" s="106"/>
      <c r="D238" s="106"/>
    </row>
    <row r="239" spans="2:4" x14ac:dyDescent="0.2">
      <c r="B239" s="106"/>
      <c r="C239" s="106"/>
      <c r="D239" s="106"/>
    </row>
    <row r="240" spans="2:4" x14ac:dyDescent="0.2">
      <c r="B240" s="106"/>
      <c r="C240" s="106"/>
      <c r="D240" s="106"/>
    </row>
    <row r="241" spans="2:4" x14ac:dyDescent="0.2">
      <c r="B241" s="106"/>
      <c r="C241" s="106"/>
      <c r="D241" s="106"/>
    </row>
    <row r="242" spans="2:4" x14ac:dyDescent="0.2">
      <c r="B242" s="106"/>
      <c r="C242" s="106"/>
      <c r="D242" s="106"/>
    </row>
  </sheetData>
  <mergeCells count="8">
    <mergeCell ref="C32:K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39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W179"/>
  <sheetViews>
    <sheetView showGridLines="0" topLeftCell="A13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64" customWidth="1"/>
    <col min="2" max="2" width="18.85546875" style="164" customWidth="1"/>
    <col min="3" max="4" width="10.42578125" style="164" customWidth="1"/>
    <col min="5" max="8" width="10.42578125" style="107" customWidth="1"/>
    <col min="9" max="9" width="14" style="107" customWidth="1"/>
    <col min="10" max="10" width="12.7109375" style="107" customWidth="1"/>
    <col min="11" max="11" width="11.42578125" style="107" customWidth="1"/>
    <col min="12" max="12" width="1.85546875" style="118" customWidth="1"/>
    <col min="13" max="13" width="8.5703125" style="52" bestFit="1" customWidth="1"/>
    <col min="14" max="14" width="12.28515625" style="52" customWidth="1"/>
    <col min="15" max="15" width="8.7109375" style="52" bestFit="1" customWidth="1"/>
    <col min="16" max="17" width="11.42578125" style="52"/>
    <col min="18" max="23" width="11.42578125" style="6"/>
    <col min="24" max="16384" width="11.42578125" style="70"/>
  </cols>
  <sheetData>
    <row r="1" spans="1:23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</row>
    <row r="2" spans="1:23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84">
        <v>529</v>
      </c>
      <c r="O2" s="162">
        <v>41426</v>
      </c>
      <c r="P2" s="163">
        <v>545.41666666666663</v>
      </c>
    </row>
    <row r="3" spans="1:23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84">
        <v>508</v>
      </c>
      <c r="O3" s="162">
        <v>41456</v>
      </c>
      <c r="P3" s="163">
        <v>542.33333333333337</v>
      </c>
    </row>
    <row r="4" spans="1:23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84">
        <v>516</v>
      </c>
      <c r="O4" s="162">
        <v>41487</v>
      </c>
      <c r="P4" s="163">
        <v>539.58333333333337</v>
      </c>
    </row>
    <row r="5" spans="1:23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84">
        <v>512</v>
      </c>
      <c r="O5" s="162">
        <v>41518</v>
      </c>
      <c r="P5" s="163">
        <v>536.16666666666663</v>
      </c>
    </row>
    <row r="6" spans="1:23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84">
        <v>518</v>
      </c>
      <c r="O6" s="162">
        <v>41548</v>
      </c>
      <c r="P6" s="163">
        <v>533.08333333333337</v>
      </c>
    </row>
    <row r="7" spans="1:23" ht="18.75" x14ac:dyDescent="0.25">
      <c r="A7" s="226"/>
      <c r="B7" s="71"/>
      <c r="C7" s="332" t="s">
        <v>123</v>
      </c>
      <c r="D7" s="332"/>
      <c r="E7" s="332"/>
      <c r="F7" s="332"/>
      <c r="G7" s="332"/>
      <c r="H7" s="332"/>
      <c r="I7" s="332"/>
      <c r="J7" s="332"/>
      <c r="K7" s="332"/>
      <c r="L7" s="241"/>
      <c r="N7" s="284">
        <v>520</v>
      </c>
      <c r="O7" s="162">
        <v>41579</v>
      </c>
      <c r="P7" s="163">
        <v>530.16666666666663</v>
      </c>
    </row>
    <row r="8" spans="1:23" ht="15.75" x14ac:dyDescent="0.25">
      <c r="A8" s="226"/>
      <c r="B8" s="71"/>
      <c r="C8" s="310" t="s">
        <v>185</v>
      </c>
      <c r="D8" s="310"/>
      <c r="E8" s="310"/>
      <c r="F8" s="310"/>
      <c r="G8" s="310"/>
      <c r="H8" s="310"/>
      <c r="I8" s="310"/>
      <c r="J8" s="310"/>
      <c r="K8" s="310"/>
      <c r="L8" s="241"/>
      <c r="N8" s="284">
        <v>516</v>
      </c>
      <c r="O8" s="162">
        <v>41609</v>
      </c>
      <c r="P8" s="163">
        <v>527.83333333333337</v>
      </c>
    </row>
    <row r="9" spans="1:23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7"/>
      <c r="L9" s="241"/>
      <c r="N9" s="284">
        <v>519</v>
      </c>
      <c r="O9" s="162">
        <v>41640</v>
      </c>
      <c r="P9" s="163">
        <v>525.66666666666663</v>
      </c>
    </row>
    <row r="10" spans="1:23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84">
        <v>527</v>
      </c>
      <c r="O10" s="162">
        <v>41671</v>
      </c>
      <c r="P10" s="163">
        <v>524.66666666666663</v>
      </c>
      <c r="Q10" s="4"/>
      <c r="R10" s="5"/>
      <c r="S10" s="5"/>
      <c r="T10" s="5"/>
      <c r="U10" s="5"/>
      <c r="V10" s="5"/>
      <c r="W10" s="5"/>
    </row>
    <row r="11" spans="1:23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84">
        <v>526</v>
      </c>
      <c r="O11" s="162">
        <v>41699</v>
      </c>
      <c r="P11" s="163">
        <v>523.33333333333337</v>
      </c>
      <c r="Q11" s="4"/>
      <c r="R11" s="5"/>
      <c r="S11" s="5"/>
      <c r="T11" s="5"/>
      <c r="U11" s="5"/>
      <c r="V11" s="5"/>
      <c r="W11" s="5"/>
    </row>
    <row r="12" spans="1:23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84">
        <v>526</v>
      </c>
      <c r="O12" s="162">
        <v>41730</v>
      </c>
      <c r="P12" s="163">
        <v>522.16666666666663</v>
      </c>
      <c r="Q12" s="4"/>
      <c r="R12" s="5"/>
      <c r="S12" s="5"/>
      <c r="T12" s="5"/>
      <c r="U12" s="5"/>
      <c r="V12" s="5"/>
      <c r="W12" s="5"/>
    </row>
    <row r="13" spans="1:23" s="74" customFormat="1" x14ac:dyDescent="0.2">
      <c r="A13" s="224"/>
      <c r="B13" s="77" t="s">
        <v>75</v>
      </c>
      <c r="C13" s="232">
        <v>557</v>
      </c>
      <c r="D13" s="232">
        <v>612</v>
      </c>
      <c r="E13" s="232">
        <v>603</v>
      </c>
      <c r="F13" s="232">
        <v>649</v>
      </c>
      <c r="G13" s="232">
        <v>658</v>
      </c>
      <c r="H13" s="232">
        <v>641</v>
      </c>
      <c r="I13" s="232">
        <v>-2.5835866261398222</v>
      </c>
      <c r="J13" s="232">
        <v>97.416413373860181</v>
      </c>
      <c r="K13" s="232">
        <v>1.3867488443759735</v>
      </c>
      <c r="L13" s="242"/>
      <c r="M13" s="287">
        <v>1</v>
      </c>
      <c r="N13" s="284">
        <v>521</v>
      </c>
      <c r="O13" s="162">
        <v>41760</v>
      </c>
      <c r="P13" s="284">
        <v>519.83333333333337</v>
      </c>
      <c r="Q13" s="4"/>
      <c r="R13" s="5"/>
      <c r="S13" s="5"/>
      <c r="T13" s="5"/>
      <c r="U13" s="5"/>
      <c r="V13" s="5"/>
      <c r="W13" s="5"/>
    </row>
    <row r="14" spans="1:23" s="74" customFormat="1" ht="15.75" x14ac:dyDescent="0.25">
      <c r="A14" s="224"/>
      <c r="B14" s="77" t="s">
        <v>76</v>
      </c>
      <c r="C14" s="232">
        <v>557</v>
      </c>
      <c r="D14" s="232">
        <v>615</v>
      </c>
      <c r="E14" s="232">
        <v>610</v>
      </c>
      <c r="F14" s="232">
        <v>659</v>
      </c>
      <c r="G14" s="232">
        <v>657</v>
      </c>
      <c r="H14" s="299">
        <v>631</v>
      </c>
      <c r="I14" s="299">
        <v>-3.9573820395738202</v>
      </c>
      <c r="J14" s="299">
        <v>96.042617960426185</v>
      </c>
      <c r="K14" s="299">
        <v>-0.30349013657056112</v>
      </c>
      <c r="L14" s="242"/>
      <c r="M14" s="287">
        <v>1</v>
      </c>
      <c r="N14" s="284">
        <v>527</v>
      </c>
      <c r="O14" s="162">
        <v>41791</v>
      </c>
      <c r="P14" s="284">
        <v>519.66666666666663</v>
      </c>
      <c r="Q14" s="4"/>
      <c r="R14" s="5"/>
      <c r="S14" s="5"/>
      <c r="T14" s="5"/>
      <c r="U14" s="5"/>
      <c r="V14" s="5"/>
      <c r="W14" s="5"/>
    </row>
    <row r="15" spans="1:23" s="74" customFormat="1" x14ac:dyDescent="0.2">
      <c r="A15" s="224"/>
      <c r="B15" s="77" t="s">
        <v>77</v>
      </c>
      <c r="C15" s="232">
        <v>561</v>
      </c>
      <c r="D15" s="232">
        <v>614</v>
      </c>
      <c r="E15" s="232">
        <v>611</v>
      </c>
      <c r="F15" s="232">
        <v>662</v>
      </c>
      <c r="G15" s="232">
        <v>658</v>
      </c>
      <c r="H15" s="232"/>
      <c r="I15" s="232"/>
      <c r="J15" s="232"/>
      <c r="K15" s="232">
        <v>-0.60422960725075026</v>
      </c>
      <c r="L15" s="242"/>
      <c r="M15" s="287">
        <v>0</v>
      </c>
      <c r="N15" s="284">
        <v>534</v>
      </c>
      <c r="O15" s="162">
        <v>41821</v>
      </c>
      <c r="P15" s="284">
        <v>521.83333333333337</v>
      </c>
      <c r="Q15" s="4"/>
      <c r="R15" s="5"/>
      <c r="S15" s="5"/>
      <c r="T15" s="5"/>
      <c r="U15" s="5"/>
      <c r="V15" s="5"/>
      <c r="W15" s="5"/>
    </row>
    <row r="16" spans="1:23" s="74" customFormat="1" x14ac:dyDescent="0.2">
      <c r="A16" s="224"/>
      <c r="B16" s="77" t="s">
        <v>78</v>
      </c>
      <c r="C16" s="232">
        <v>564</v>
      </c>
      <c r="D16" s="232">
        <v>609</v>
      </c>
      <c r="E16" s="232">
        <v>611</v>
      </c>
      <c r="F16" s="232">
        <v>649</v>
      </c>
      <c r="G16" s="232">
        <v>654</v>
      </c>
      <c r="H16" s="232"/>
      <c r="I16" s="232"/>
      <c r="J16" s="232"/>
      <c r="K16" s="232">
        <v>0.77041602465330872</v>
      </c>
      <c r="L16" s="242"/>
      <c r="M16" s="287">
        <v>0</v>
      </c>
      <c r="N16" s="284">
        <v>537</v>
      </c>
      <c r="O16" s="162">
        <v>41852</v>
      </c>
      <c r="P16" s="284">
        <v>523.58333333333337</v>
      </c>
      <c r="Q16" s="4"/>
      <c r="R16" s="5"/>
      <c r="S16" s="5"/>
      <c r="T16" s="5"/>
      <c r="U16" s="5"/>
      <c r="V16" s="5"/>
      <c r="W16" s="5"/>
    </row>
    <row r="17" spans="1:23" s="74" customFormat="1" x14ac:dyDescent="0.2">
      <c r="A17" s="224"/>
      <c r="B17" s="77" t="s">
        <v>79</v>
      </c>
      <c r="C17" s="232">
        <v>575</v>
      </c>
      <c r="D17" s="232">
        <v>608</v>
      </c>
      <c r="E17" s="232">
        <v>621</v>
      </c>
      <c r="F17" s="232">
        <v>657</v>
      </c>
      <c r="G17" s="232">
        <v>661</v>
      </c>
      <c r="H17" s="232"/>
      <c r="I17" s="232"/>
      <c r="J17" s="232"/>
      <c r="K17" s="232">
        <v>0.60882800608828003</v>
      </c>
      <c r="L17" s="242"/>
      <c r="M17" s="287">
        <v>0</v>
      </c>
      <c r="N17" s="284">
        <v>549</v>
      </c>
      <c r="O17" s="162">
        <v>41883</v>
      </c>
      <c r="P17" s="284">
        <v>526.66666666666663</v>
      </c>
      <c r="Q17" s="4"/>
      <c r="R17" s="5"/>
      <c r="S17" s="5"/>
      <c r="T17" s="5"/>
      <c r="U17" s="5"/>
      <c r="V17" s="5"/>
      <c r="W17" s="5"/>
    </row>
    <row r="18" spans="1:23" s="74" customFormat="1" x14ac:dyDescent="0.2">
      <c r="A18" s="224"/>
      <c r="B18" s="77" t="s">
        <v>80</v>
      </c>
      <c r="C18" s="232">
        <v>573</v>
      </c>
      <c r="D18" s="232">
        <v>612</v>
      </c>
      <c r="E18" s="232">
        <v>623</v>
      </c>
      <c r="F18" s="232">
        <v>647</v>
      </c>
      <c r="G18" s="232">
        <v>648</v>
      </c>
      <c r="H18" s="232"/>
      <c r="I18" s="232"/>
      <c r="J18" s="232"/>
      <c r="K18" s="232">
        <v>0.15455950540959051</v>
      </c>
      <c r="L18" s="242"/>
      <c r="M18" s="287">
        <v>0</v>
      </c>
      <c r="N18" s="284">
        <v>554</v>
      </c>
      <c r="O18" s="162">
        <v>41913</v>
      </c>
      <c r="P18" s="284">
        <v>529.66666666666663</v>
      </c>
      <c r="Q18" s="4"/>
      <c r="R18" s="5"/>
      <c r="S18" s="5"/>
      <c r="T18" s="5"/>
      <c r="U18" s="5"/>
      <c r="V18" s="5"/>
      <c r="W18" s="5"/>
    </row>
    <row r="19" spans="1:23" s="74" customFormat="1" x14ac:dyDescent="0.2">
      <c r="A19" s="224"/>
      <c r="B19" s="77" t="s">
        <v>81</v>
      </c>
      <c r="C19" s="232">
        <v>582</v>
      </c>
      <c r="D19" s="232">
        <v>615</v>
      </c>
      <c r="E19" s="232">
        <v>612</v>
      </c>
      <c r="F19" s="232">
        <v>639</v>
      </c>
      <c r="G19" s="232">
        <v>643</v>
      </c>
      <c r="H19" s="232"/>
      <c r="I19" s="232"/>
      <c r="J19" s="232"/>
      <c r="K19" s="232">
        <v>0.6259780907668322</v>
      </c>
      <c r="L19" s="242"/>
      <c r="M19" s="287">
        <v>0</v>
      </c>
      <c r="N19" s="284">
        <v>548</v>
      </c>
      <c r="O19" s="162">
        <v>41944</v>
      </c>
      <c r="P19" s="284">
        <v>532</v>
      </c>
      <c r="Q19" s="4"/>
      <c r="R19" s="5"/>
      <c r="S19" s="5"/>
      <c r="T19" s="5"/>
      <c r="U19" s="5"/>
      <c r="V19" s="5"/>
      <c r="W19" s="5"/>
    </row>
    <row r="20" spans="1:23" s="74" customFormat="1" x14ac:dyDescent="0.2">
      <c r="A20" s="224"/>
      <c r="B20" s="77" t="s">
        <v>82</v>
      </c>
      <c r="C20" s="232">
        <v>595</v>
      </c>
      <c r="D20" s="232">
        <v>613</v>
      </c>
      <c r="E20" s="232">
        <v>617</v>
      </c>
      <c r="F20" s="232">
        <v>651</v>
      </c>
      <c r="G20" s="232">
        <v>643</v>
      </c>
      <c r="H20" s="232"/>
      <c r="I20" s="232"/>
      <c r="J20" s="232"/>
      <c r="K20" s="232">
        <v>-1.228878648233489</v>
      </c>
      <c r="L20" s="242"/>
      <c r="M20" s="287">
        <v>0</v>
      </c>
      <c r="N20" s="284">
        <v>538</v>
      </c>
      <c r="O20" s="162">
        <v>41974</v>
      </c>
      <c r="P20" s="284">
        <v>533.83333333333337</v>
      </c>
      <c r="Q20" s="4"/>
      <c r="R20" s="5"/>
      <c r="S20" s="5"/>
      <c r="T20" s="5"/>
      <c r="U20" s="5"/>
      <c r="V20" s="5"/>
      <c r="W20" s="5"/>
    </row>
    <row r="21" spans="1:23" s="74" customFormat="1" x14ac:dyDescent="0.2">
      <c r="A21" s="224"/>
      <c r="B21" s="77" t="s">
        <v>83</v>
      </c>
      <c r="C21" s="232">
        <v>596</v>
      </c>
      <c r="D21" s="232">
        <v>604</v>
      </c>
      <c r="E21" s="232">
        <v>610</v>
      </c>
      <c r="F21" s="232">
        <v>651</v>
      </c>
      <c r="G21" s="232">
        <v>636</v>
      </c>
      <c r="H21" s="232"/>
      <c r="I21" s="232"/>
      <c r="J21" s="232"/>
      <c r="K21" s="232">
        <v>-2.3041474654377891</v>
      </c>
      <c r="L21" s="242"/>
      <c r="M21" s="287">
        <v>0</v>
      </c>
      <c r="N21" s="284">
        <v>557</v>
      </c>
      <c r="O21" s="162">
        <v>42005</v>
      </c>
      <c r="P21" s="284">
        <v>537</v>
      </c>
      <c r="Q21" s="4"/>
      <c r="R21" s="5"/>
      <c r="S21" s="5"/>
      <c r="T21" s="5"/>
      <c r="U21" s="5"/>
      <c r="V21" s="5"/>
      <c r="W21" s="5"/>
    </row>
    <row r="22" spans="1:23" s="74" customFormat="1" x14ac:dyDescent="0.2">
      <c r="A22" s="224"/>
      <c r="B22" s="77" t="s">
        <v>84</v>
      </c>
      <c r="C22" s="232">
        <v>602</v>
      </c>
      <c r="D22" s="232">
        <v>599</v>
      </c>
      <c r="E22" s="232">
        <v>613</v>
      </c>
      <c r="F22" s="232">
        <v>655</v>
      </c>
      <c r="G22" s="232">
        <v>628</v>
      </c>
      <c r="H22" s="232"/>
      <c r="I22" s="232"/>
      <c r="J22" s="232"/>
      <c r="K22" s="232">
        <v>-4.1221374045801511</v>
      </c>
      <c r="L22" s="242"/>
      <c r="M22" s="287">
        <v>0</v>
      </c>
      <c r="N22" s="284">
        <v>557</v>
      </c>
      <c r="O22" s="162">
        <v>42036</v>
      </c>
      <c r="P22" s="284">
        <v>539.5</v>
      </c>
      <c r="Q22" s="4"/>
      <c r="R22" s="5"/>
      <c r="S22" s="5"/>
      <c r="T22" s="5"/>
      <c r="U22" s="5"/>
      <c r="V22" s="5"/>
      <c r="W22" s="5"/>
    </row>
    <row r="23" spans="1:23" s="74" customFormat="1" x14ac:dyDescent="0.2">
      <c r="A23" s="224"/>
      <c r="B23" s="77" t="s">
        <v>85</v>
      </c>
      <c r="C23" s="232">
        <v>605</v>
      </c>
      <c r="D23" s="232">
        <v>604</v>
      </c>
      <c r="E23" s="232">
        <v>618</v>
      </c>
      <c r="F23" s="232">
        <v>653</v>
      </c>
      <c r="G23" s="232">
        <v>630</v>
      </c>
      <c r="H23" s="232"/>
      <c r="I23" s="232"/>
      <c r="J23" s="232"/>
      <c r="K23" s="232">
        <v>-3.5222052067381271</v>
      </c>
      <c r="L23" s="242"/>
      <c r="M23" s="287">
        <v>0</v>
      </c>
      <c r="N23" s="284">
        <v>561</v>
      </c>
      <c r="O23" s="162">
        <v>42064</v>
      </c>
      <c r="P23" s="284">
        <v>542.41666666666663</v>
      </c>
      <c r="Q23" s="4"/>
      <c r="R23" s="5"/>
      <c r="S23" s="5"/>
      <c r="T23" s="5"/>
      <c r="U23" s="5"/>
      <c r="V23" s="5"/>
      <c r="W23" s="5"/>
    </row>
    <row r="24" spans="1:23" s="74" customFormat="1" x14ac:dyDescent="0.2">
      <c r="A24" s="224"/>
      <c r="B24" s="77" t="s">
        <v>86</v>
      </c>
      <c r="C24" s="232">
        <v>615</v>
      </c>
      <c r="D24" s="232">
        <v>595</v>
      </c>
      <c r="E24" s="232">
        <v>633</v>
      </c>
      <c r="F24" s="232">
        <v>654</v>
      </c>
      <c r="G24" s="232">
        <v>647</v>
      </c>
      <c r="H24" s="232"/>
      <c r="I24" s="232"/>
      <c r="J24" s="232"/>
      <c r="K24" s="232">
        <v>-1.0703363914373099</v>
      </c>
      <c r="L24" s="242"/>
      <c r="M24" s="287">
        <v>0</v>
      </c>
      <c r="N24" s="284">
        <v>564</v>
      </c>
      <c r="O24" s="162">
        <v>42095</v>
      </c>
      <c r="P24" s="284">
        <v>545.58333333333337</v>
      </c>
      <c r="Q24" s="4"/>
      <c r="R24" s="5"/>
      <c r="S24" s="5"/>
      <c r="T24" s="5"/>
      <c r="U24" s="5"/>
      <c r="V24" s="5"/>
      <c r="W24" s="5"/>
    </row>
    <row r="25" spans="1:23" s="74" customFormat="1" ht="15.75" x14ac:dyDescent="0.25">
      <c r="A25" s="224"/>
      <c r="B25" s="78" t="s">
        <v>171</v>
      </c>
      <c r="C25" s="233">
        <v>581.83333333333337</v>
      </c>
      <c r="D25" s="233">
        <v>608.33333333333337</v>
      </c>
      <c r="E25" s="233">
        <v>615.16666666666663</v>
      </c>
      <c r="F25" s="233">
        <v>652.16666666666663</v>
      </c>
      <c r="G25" s="233">
        <v>646.91666666666663</v>
      </c>
      <c r="H25" s="233">
        <v>636</v>
      </c>
      <c r="I25" s="79"/>
      <c r="J25" s="79"/>
      <c r="K25" s="79"/>
      <c r="L25" s="242"/>
      <c r="M25" s="4"/>
      <c r="N25" s="284">
        <v>575</v>
      </c>
      <c r="O25" s="162">
        <v>42125</v>
      </c>
      <c r="P25" s="284">
        <v>550.08333333333337</v>
      </c>
      <c r="Q25" s="4"/>
      <c r="R25" s="5"/>
      <c r="S25" s="5"/>
      <c r="T25" s="5"/>
      <c r="U25" s="5"/>
      <c r="V25" s="5"/>
      <c r="W25" s="5"/>
    </row>
    <row r="26" spans="1:23" s="74" customFormat="1" ht="15.75" x14ac:dyDescent="0.25">
      <c r="A26" s="224"/>
      <c r="B26" s="78" t="s">
        <v>88</v>
      </c>
      <c r="C26" s="80"/>
      <c r="D26" s="233">
        <v>4.554568891435129</v>
      </c>
      <c r="E26" s="233">
        <v>1.1232876712328643</v>
      </c>
      <c r="F26" s="233">
        <v>6.0146301815226177</v>
      </c>
      <c r="G26" s="233">
        <v>-0.80500894454382799</v>
      </c>
      <c r="H26" s="81"/>
      <c r="I26" s="79"/>
      <c r="J26" s="79"/>
      <c r="K26" s="79"/>
      <c r="L26" s="242"/>
      <c r="M26" s="4"/>
      <c r="N26" s="284">
        <v>573</v>
      </c>
      <c r="O26" s="162">
        <v>42156</v>
      </c>
      <c r="P26" s="284">
        <v>553.91666666666663</v>
      </c>
      <c r="Q26" s="4"/>
      <c r="R26" s="5"/>
      <c r="S26" s="5"/>
      <c r="T26" s="5"/>
      <c r="U26" s="5"/>
      <c r="V26" s="5"/>
      <c r="W26" s="5"/>
    </row>
    <row r="27" spans="1:23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84">
        <v>582</v>
      </c>
      <c r="O27" s="162">
        <v>42186</v>
      </c>
      <c r="P27" s="284">
        <v>557.91666666666663</v>
      </c>
      <c r="Q27" s="4"/>
      <c r="R27" s="5"/>
      <c r="S27" s="5"/>
      <c r="T27" s="5"/>
      <c r="U27" s="5"/>
      <c r="V27" s="5"/>
      <c r="W27" s="5"/>
    </row>
    <row r="28" spans="1:23" s="74" customFormat="1" ht="15.75" x14ac:dyDescent="0.25">
      <c r="A28" s="224"/>
      <c r="B28" s="78" t="s">
        <v>170</v>
      </c>
      <c r="C28" s="233">
        <v>557</v>
      </c>
      <c r="D28" s="233">
        <v>613.5</v>
      </c>
      <c r="E28" s="233">
        <v>606.5</v>
      </c>
      <c r="F28" s="233">
        <v>654</v>
      </c>
      <c r="G28" s="233">
        <v>657.5</v>
      </c>
      <c r="H28" s="299">
        <v>636</v>
      </c>
      <c r="I28" s="299">
        <v>-3.2699619771863087</v>
      </c>
      <c r="J28" s="299">
        <v>96.730038022813687</v>
      </c>
      <c r="K28" s="299">
        <v>0.53516819571866048</v>
      </c>
      <c r="L28" s="242"/>
      <c r="M28" s="4"/>
      <c r="N28" s="284">
        <v>595</v>
      </c>
      <c r="O28" s="162">
        <v>42217</v>
      </c>
      <c r="P28" s="284">
        <v>562.75</v>
      </c>
      <c r="Q28" s="4"/>
      <c r="R28" s="5"/>
      <c r="S28" s="5"/>
      <c r="T28" s="5"/>
      <c r="U28" s="5"/>
      <c r="V28" s="5"/>
      <c r="W28" s="5"/>
    </row>
    <row r="29" spans="1:23" s="74" customFormat="1" ht="15.75" x14ac:dyDescent="0.25">
      <c r="A29" s="224"/>
      <c r="B29" s="78" t="s">
        <v>88</v>
      </c>
      <c r="C29" s="80"/>
      <c r="D29" s="233">
        <v>10.143626570915609</v>
      </c>
      <c r="E29" s="233">
        <v>-1.1409942950285301</v>
      </c>
      <c r="F29" s="233">
        <v>7.8318219291014124</v>
      </c>
      <c r="G29" s="233">
        <v>0.53516819571866048</v>
      </c>
      <c r="H29" s="299">
        <v>-3.2699619771863087</v>
      </c>
      <c r="I29" s="85"/>
      <c r="J29" s="85"/>
      <c r="K29" s="85"/>
      <c r="L29" s="242"/>
      <c r="M29" s="4"/>
      <c r="N29" s="284">
        <v>596</v>
      </c>
      <c r="O29" s="162">
        <v>42248</v>
      </c>
      <c r="P29" s="284">
        <v>566.66666666666663</v>
      </c>
      <c r="Q29" s="4"/>
      <c r="R29" s="5"/>
      <c r="S29" s="5"/>
      <c r="T29" s="5"/>
      <c r="U29" s="5"/>
      <c r="V29" s="5"/>
      <c r="W29" s="5"/>
    </row>
    <row r="30" spans="1:23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N30" s="284">
        <v>602</v>
      </c>
      <c r="O30" s="162">
        <v>42278</v>
      </c>
      <c r="P30" s="284">
        <v>570.66666666666663</v>
      </c>
    </row>
    <row r="31" spans="1:23" ht="19.5" customHeight="1" x14ac:dyDescent="0.2">
      <c r="A31" s="226"/>
      <c r="B31" s="86"/>
      <c r="C31" s="322" t="s">
        <v>123</v>
      </c>
      <c r="D31" s="322"/>
      <c r="E31" s="322"/>
      <c r="F31" s="322"/>
      <c r="G31" s="322"/>
      <c r="H31" s="322"/>
      <c r="I31" s="322"/>
      <c r="J31" s="322"/>
      <c r="K31" s="322"/>
      <c r="L31" s="241"/>
      <c r="N31" s="284">
        <v>605</v>
      </c>
      <c r="O31" s="162">
        <v>42309</v>
      </c>
      <c r="P31" s="284">
        <v>575.41666666666663</v>
      </c>
    </row>
    <row r="32" spans="1:23" ht="15.75" x14ac:dyDescent="0.2">
      <c r="A32" s="226"/>
      <c r="B32" s="160"/>
      <c r="C32" s="322" t="s">
        <v>186</v>
      </c>
      <c r="D32" s="322"/>
      <c r="E32" s="322"/>
      <c r="F32" s="322"/>
      <c r="G32" s="322"/>
      <c r="H32" s="322"/>
      <c r="I32" s="322"/>
      <c r="J32" s="322"/>
      <c r="K32" s="322"/>
      <c r="L32" s="241"/>
      <c r="N32" s="284">
        <v>615</v>
      </c>
      <c r="O32" s="162">
        <v>42339</v>
      </c>
      <c r="P32" s="284">
        <v>581.83333333333337</v>
      </c>
    </row>
    <row r="33" spans="1:23" ht="15.75" x14ac:dyDescent="0.25">
      <c r="A33" s="237"/>
      <c r="B33" s="86"/>
      <c r="C33" s="338"/>
      <c r="D33" s="338"/>
      <c r="E33" s="338"/>
      <c r="F33" s="338"/>
      <c r="G33" s="338"/>
      <c r="H33" s="338"/>
      <c r="I33" s="338"/>
      <c r="J33" s="338"/>
      <c r="K33" s="338"/>
      <c r="L33" s="241"/>
      <c r="N33" s="284">
        <v>612</v>
      </c>
      <c r="O33" s="162">
        <v>42370</v>
      </c>
      <c r="P33" s="284">
        <v>586.41666666666663</v>
      </c>
    </row>
    <row r="34" spans="1:23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N34" s="284">
        <v>615</v>
      </c>
      <c r="O34" s="162">
        <v>42401</v>
      </c>
      <c r="P34" s="284">
        <v>591.25</v>
      </c>
    </row>
    <row r="35" spans="1:23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N35" s="284">
        <v>614</v>
      </c>
      <c r="O35" s="162">
        <v>42430</v>
      </c>
      <c r="P35" s="284">
        <v>595.66666666666663</v>
      </c>
    </row>
    <row r="36" spans="1:23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N36" s="284">
        <v>609</v>
      </c>
      <c r="O36" s="162">
        <v>42461</v>
      </c>
      <c r="P36" s="284">
        <v>599.41666666666663</v>
      </c>
    </row>
    <row r="37" spans="1:23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N37" s="284">
        <v>608</v>
      </c>
      <c r="O37" s="162">
        <v>42491</v>
      </c>
      <c r="P37" s="284">
        <v>602.16666666666663</v>
      </c>
    </row>
    <row r="38" spans="1:23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N38" s="284">
        <v>612</v>
      </c>
      <c r="O38" s="162">
        <v>42522</v>
      </c>
      <c r="P38" s="284">
        <v>605.41666666666663</v>
      </c>
    </row>
    <row r="39" spans="1:23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N39" s="284">
        <v>615</v>
      </c>
      <c r="O39" s="162">
        <v>42552</v>
      </c>
      <c r="P39" s="284">
        <v>608.16666666666663</v>
      </c>
    </row>
    <row r="40" spans="1:23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N40" s="284">
        <v>613</v>
      </c>
      <c r="O40" s="162">
        <v>42583</v>
      </c>
      <c r="P40" s="284">
        <v>609.66666666666663</v>
      </c>
    </row>
    <row r="41" spans="1:23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N41" s="284">
        <v>604</v>
      </c>
      <c r="O41" s="162">
        <v>42614</v>
      </c>
      <c r="P41" s="284">
        <v>610.33333333333337</v>
      </c>
    </row>
    <row r="42" spans="1:23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N42" s="284">
        <v>599</v>
      </c>
      <c r="O42" s="281">
        <v>42644</v>
      </c>
      <c r="P42" s="284">
        <v>610.08333333333337</v>
      </c>
    </row>
    <row r="43" spans="1:23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N43" s="284">
        <v>604</v>
      </c>
      <c r="O43" s="162">
        <v>42675</v>
      </c>
      <c r="P43" s="284">
        <v>610</v>
      </c>
    </row>
    <row r="44" spans="1:23" ht="15.75" x14ac:dyDescent="0.25">
      <c r="A44" s="237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N44" s="284">
        <v>595</v>
      </c>
      <c r="O44" s="281">
        <v>42705</v>
      </c>
      <c r="P44" s="284">
        <v>608.33333333333337</v>
      </c>
    </row>
    <row r="45" spans="1:23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84">
        <v>603</v>
      </c>
      <c r="O45" s="281">
        <v>42736</v>
      </c>
      <c r="P45" s="284">
        <v>607.58333333333337</v>
      </c>
    </row>
    <row r="46" spans="1:23" ht="15.75" x14ac:dyDescent="0.25">
      <c r="A46" s="256" t="s">
        <v>124</v>
      </c>
      <c r="B46" s="142"/>
      <c r="C46" s="92"/>
      <c r="D46" s="92"/>
      <c r="E46" s="92"/>
      <c r="F46" s="92"/>
      <c r="G46" s="92"/>
      <c r="H46" s="92"/>
      <c r="I46" s="96"/>
      <c r="J46" s="96"/>
      <c r="K46" s="96"/>
      <c r="L46" s="241"/>
      <c r="N46" s="284">
        <v>610</v>
      </c>
      <c r="O46" s="162">
        <v>42767</v>
      </c>
      <c r="P46" s="284">
        <v>607.16666666666663</v>
      </c>
    </row>
    <row r="47" spans="1:23" x14ac:dyDescent="0.2">
      <c r="A47" s="201" t="s">
        <v>125</v>
      </c>
      <c r="B47" s="208"/>
      <c r="C47" s="228"/>
      <c r="D47" s="228"/>
      <c r="E47" s="228"/>
      <c r="F47" s="228"/>
      <c r="G47" s="229"/>
      <c r="H47" s="229"/>
      <c r="I47" s="229"/>
      <c r="J47" s="229"/>
      <c r="K47" s="229"/>
      <c r="L47" s="244"/>
      <c r="N47" s="284">
        <v>611</v>
      </c>
      <c r="O47" s="281">
        <v>42795</v>
      </c>
      <c r="P47" s="284">
        <v>606.91666666666663</v>
      </c>
    </row>
    <row r="48" spans="1:23" s="129" customFormat="1" x14ac:dyDescent="0.2">
      <c r="A48" s="128"/>
      <c r="B48" s="40"/>
      <c r="C48" s="40"/>
      <c r="D48" s="40"/>
      <c r="E48" s="40"/>
      <c r="F48" s="40"/>
      <c r="G48" s="40"/>
      <c r="H48" s="40"/>
      <c r="I48" s="40"/>
      <c r="J48" s="40"/>
      <c r="K48" s="128"/>
      <c r="L48" s="40"/>
      <c r="M48" s="52"/>
      <c r="N48" s="284">
        <v>611</v>
      </c>
      <c r="O48" s="281">
        <v>42826</v>
      </c>
      <c r="P48" s="284">
        <v>607.08333333333337</v>
      </c>
      <c r="Q48" s="52"/>
      <c r="R48" s="6"/>
      <c r="S48" s="6"/>
      <c r="T48" s="6"/>
      <c r="U48" s="6"/>
      <c r="V48" s="6"/>
      <c r="W48" s="6"/>
    </row>
    <row r="49" spans="1:23" s="129" customFormat="1" x14ac:dyDescent="0.2">
      <c r="A49" s="64"/>
      <c r="B49" s="161"/>
      <c r="C49" s="162"/>
      <c r="D49" s="163"/>
      <c r="E49" s="64"/>
      <c r="F49" s="40"/>
      <c r="G49" s="40"/>
      <c r="H49" s="40"/>
      <c r="I49" s="40"/>
      <c r="J49" s="40"/>
      <c r="K49" s="128"/>
      <c r="L49" s="40"/>
      <c r="M49" s="52"/>
      <c r="N49" s="284">
        <v>621</v>
      </c>
      <c r="O49" s="281">
        <v>42856</v>
      </c>
      <c r="P49" s="284">
        <v>608.16666666666663</v>
      </c>
      <c r="Q49" s="52"/>
      <c r="R49" s="6"/>
      <c r="S49" s="6"/>
      <c r="T49" s="6"/>
      <c r="U49" s="6"/>
      <c r="V49" s="6"/>
      <c r="W49" s="6"/>
    </row>
    <row r="50" spans="1:23" s="6" customFormat="1" x14ac:dyDescent="0.2">
      <c r="A50" s="64"/>
      <c r="E50" s="64"/>
      <c r="F50" s="40"/>
      <c r="G50" s="40"/>
      <c r="H50" s="40"/>
      <c r="I50" s="40"/>
      <c r="J50" s="40"/>
      <c r="K50" s="40"/>
      <c r="L50" s="40"/>
      <c r="M50" s="52"/>
      <c r="N50" s="284">
        <v>623</v>
      </c>
      <c r="O50" s="162">
        <v>42887</v>
      </c>
      <c r="P50" s="284">
        <v>609.08333333333337</v>
      </c>
      <c r="Q50" s="52"/>
    </row>
    <row r="51" spans="1:23" s="6" customFormat="1" x14ac:dyDescent="0.2">
      <c r="A51" s="64"/>
      <c r="E51" s="64"/>
      <c r="F51" s="40"/>
      <c r="G51" s="40"/>
      <c r="H51" s="40"/>
      <c r="I51" s="40"/>
      <c r="J51" s="40"/>
      <c r="K51" s="40"/>
      <c r="L51" s="40"/>
      <c r="M51" s="52"/>
      <c r="N51" s="284">
        <v>612</v>
      </c>
      <c r="O51" s="281">
        <v>42917</v>
      </c>
      <c r="P51" s="284">
        <v>608.83333333333337</v>
      </c>
      <c r="Q51" s="52"/>
    </row>
    <row r="52" spans="1:23" s="6" customFormat="1" x14ac:dyDescent="0.2">
      <c r="A52" s="64"/>
      <c r="E52" s="64"/>
      <c r="F52" s="40"/>
      <c r="G52" s="40"/>
      <c r="H52" s="40"/>
      <c r="I52" s="40"/>
      <c r="J52" s="40"/>
      <c r="K52" s="40"/>
      <c r="L52" s="40"/>
      <c r="M52" s="52"/>
      <c r="N52" s="284">
        <v>617</v>
      </c>
      <c r="O52" s="281">
        <v>42948</v>
      </c>
      <c r="P52" s="284">
        <v>609.16666666666663</v>
      </c>
      <c r="Q52" s="52"/>
    </row>
    <row r="53" spans="1:23" s="6" customFormat="1" x14ac:dyDescent="0.2">
      <c r="A53" s="64"/>
      <c r="E53" s="64"/>
      <c r="F53" s="40"/>
      <c r="G53" s="40"/>
      <c r="H53" s="40"/>
      <c r="I53" s="40"/>
      <c r="J53" s="40"/>
      <c r="K53" s="40"/>
      <c r="L53" s="40"/>
      <c r="M53" s="52"/>
      <c r="N53" s="284">
        <v>610</v>
      </c>
      <c r="O53" s="281">
        <v>42979</v>
      </c>
      <c r="P53" s="284">
        <v>609.66666666666663</v>
      </c>
      <c r="Q53" s="52"/>
    </row>
    <row r="54" spans="1:23" s="6" customFormat="1" x14ac:dyDescent="0.2">
      <c r="A54" s="64"/>
      <c r="E54" s="64"/>
      <c r="F54" s="40"/>
      <c r="G54" s="40"/>
      <c r="H54" s="40"/>
      <c r="I54" s="40"/>
      <c r="J54" s="40"/>
      <c r="K54" s="40"/>
      <c r="L54" s="40"/>
      <c r="M54" s="52"/>
      <c r="N54" s="284">
        <v>613</v>
      </c>
      <c r="O54" s="281">
        <v>43009</v>
      </c>
      <c r="P54" s="284">
        <v>610.83333333333337</v>
      </c>
      <c r="Q54" s="52"/>
    </row>
    <row r="55" spans="1:23" s="6" customFormat="1" x14ac:dyDescent="0.2">
      <c r="A55" s="64"/>
      <c r="E55" s="64"/>
      <c r="F55" s="40"/>
      <c r="G55" s="40"/>
      <c r="H55" s="40"/>
      <c r="I55" s="40"/>
      <c r="J55" s="40"/>
      <c r="K55" s="40"/>
      <c r="L55" s="40"/>
      <c r="M55" s="52"/>
      <c r="N55" s="284">
        <v>618</v>
      </c>
      <c r="O55" s="281">
        <v>43040</v>
      </c>
      <c r="P55" s="284">
        <v>612</v>
      </c>
      <c r="Q55" s="52"/>
    </row>
    <row r="56" spans="1:23" s="6" customFormat="1" x14ac:dyDescent="0.2">
      <c r="A56" s="64"/>
      <c r="E56" s="64"/>
      <c r="F56" s="40"/>
      <c r="G56" s="40"/>
      <c r="H56" s="40"/>
      <c r="I56" s="40"/>
      <c r="J56" s="40"/>
      <c r="K56" s="40"/>
      <c r="L56" s="40"/>
      <c r="M56" s="52"/>
      <c r="N56" s="284">
        <v>633</v>
      </c>
      <c r="O56" s="281">
        <v>43070</v>
      </c>
      <c r="P56" s="284">
        <v>615.16666666666663</v>
      </c>
      <c r="Q56" s="52"/>
    </row>
    <row r="57" spans="1:23" s="6" customFormat="1" x14ac:dyDescent="0.2">
      <c r="A57" s="64"/>
      <c r="E57" s="64"/>
      <c r="F57" s="40"/>
      <c r="G57" s="40"/>
      <c r="H57" s="40"/>
      <c r="I57" s="40"/>
      <c r="J57" s="40"/>
      <c r="K57" s="40"/>
      <c r="L57" s="40"/>
      <c r="M57" s="52"/>
      <c r="N57" s="284">
        <v>649</v>
      </c>
      <c r="O57" s="281">
        <v>43101</v>
      </c>
      <c r="P57" s="284">
        <v>619</v>
      </c>
      <c r="Q57" s="52"/>
    </row>
    <row r="58" spans="1:23" s="6" customFormat="1" x14ac:dyDescent="0.2">
      <c r="A58" s="64"/>
      <c r="E58" s="64"/>
      <c r="F58" s="40"/>
      <c r="G58" s="40"/>
      <c r="H58" s="40"/>
      <c r="I58" s="40"/>
      <c r="J58" s="40"/>
      <c r="K58" s="40"/>
      <c r="L58" s="40"/>
      <c r="M58" s="52"/>
      <c r="N58" s="284">
        <v>659</v>
      </c>
      <c r="O58" s="281">
        <v>43132</v>
      </c>
      <c r="P58" s="284">
        <v>623.08333333333337</v>
      </c>
      <c r="Q58" s="52"/>
    </row>
    <row r="59" spans="1:23" s="6" customFormat="1" x14ac:dyDescent="0.2">
      <c r="A59" s="64"/>
      <c r="E59" s="64"/>
      <c r="F59" s="40"/>
      <c r="G59" s="40"/>
      <c r="H59" s="40"/>
      <c r="I59" s="40"/>
      <c r="J59" s="40"/>
      <c r="K59" s="40"/>
      <c r="L59" s="40"/>
      <c r="M59" s="52"/>
      <c r="N59" s="284">
        <v>662</v>
      </c>
      <c r="O59" s="281">
        <v>43160</v>
      </c>
      <c r="P59" s="284">
        <v>627.33333333333337</v>
      </c>
      <c r="Q59" s="52"/>
    </row>
    <row r="60" spans="1:23" s="6" customFormat="1" x14ac:dyDescent="0.2">
      <c r="A60" s="64"/>
      <c r="E60" s="64"/>
      <c r="F60" s="40"/>
      <c r="G60" s="40"/>
      <c r="H60" s="40"/>
      <c r="I60" s="40"/>
      <c r="J60" s="40"/>
      <c r="K60" s="40"/>
      <c r="L60" s="40"/>
      <c r="M60" s="52"/>
      <c r="N60" s="284">
        <v>649</v>
      </c>
      <c r="O60" s="281">
        <v>43191</v>
      </c>
      <c r="P60" s="284">
        <v>630.5</v>
      </c>
      <c r="Q60" s="52"/>
    </row>
    <row r="61" spans="1:23" s="6" customFormat="1" x14ac:dyDescent="0.2">
      <c r="A61" s="64"/>
      <c r="E61" s="64"/>
      <c r="F61" s="40"/>
      <c r="G61" s="40"/>
      <c r="H61" s="40"/>
      <c r="I61" s="40"/>
      <c r="J61" s="40"/>
      <c r="K61" s="40"/>
      <c r="L61" s="40"/>
      <c r="M61" s="52"/>
      <c r="N61" s="284">
        <v>657</v>
      </c>
      <c r="O61" s="281">
        <v>43221</v>
      </c>
      <c r="P61" s="284">
        <v>633.5</v>
      </c>
      <c r="Q61" s="52"/>
    </row>
    <row r="62" spans="1:23" s="6" customFormat="1" x14ac:dyDescent="0.2">
      <c r="A62" s="64"/>
      <c r="E62" s="64"/>
      <c r="F62" s="40"/>
      <c r="G62" s="40"/>
      <c r="H62" s="40"/>
      <c r="I62" s="40"/>
      <c r="J62" s="40"/>
      <c r="K62" s="40"/>
      <c r="L62" s="40"/>
      <c r="M62" s="52"/>
      <c r="N62" s="284">
        <v>647</v>
      </c>
      <c r="O62" s="281">
        <v>43252</v>
      </c>
      <c r="P62" s="284">
        <v>635.5</v>
      </c>
      <c r="Q62" s="52"/>
    </row>
    <row r="63" spans="1:23" s="6" customFormat="1" x14ac:dyDescent="0.2">
      <c r="A63" s="64"/>
      <c r="E63" s="64"/>
      <c r="F63" s="40"/>
      <c r="G63" s="40"/>
      <c r="H63" s="40"/>
      <c r="I63" s="40"/>
      <c r="J63" s="40"/>
      <c r="K63" s="40"/>
      <c r="L63" s="40"/>
      <c r="M63" s="52"/>
      <c r="N63" s="284">
        <v>639</v>
      </c>
      <c r="O63" s="281">
        <v>43282</v>
      </c>
      <c r="P63" s="284">
        <v>637.75</v>
      </c>
      <c r="Q63" s="52"/>
    </row>
    <row r="64" spans="1:23" s="6" customFormat="1" x14ac:dyDescent="0.2">
      <c r="A64" s="64"/>
      <c r="E64" s="64"/>
      <c r="F64" s="40"/>
      <c r="G64" s="40"/>
      <c r="H64" s="40"/>
      <c r="I64" s="40"/>
      <c r="J64" s="40"/>
      <c r="K64" s="40"/>
      <c r="L64" s="40"/>
      <c r="M64" s="52"/>
      <c r="N64" s="284">
        <v>651</v>
      </c>
      <c r="O64" s="281">
        <v>43313</v>
      </c>
      <c r="P64" s="284">
        <v>640.58333333333337</v>
      </c>
      <c r="Q64" s="52"/>
    </row>
    <row r="65" spans="1:17" s="6" customFormat="1" x14ac:dyDescent="0.2">
      <c r="A65" s="64"/>
      <c r="E65" s="64"/>
      <c r="F65" s="40"/>
      <c r="G65" s="40"/>
      <c r="H65" s="40"/>
      <c r="I65" s="40"/>
      <c r="J65" s="40"/>
      <c r="K65" s="40"/>
      <c r="L65" s="40"/>
      <c r="M65" s="52"/>
      <c r="N65" s="284">
        <v>651</v>
      </c>
      <c r="O65" s="281">
        <v>43344</v>
      </c>
      <c r="P65" s="284">
        <v>644</v>
      </c>
      <c r="Q65" s="52"/>
    </row>
    <row r="66" spans="1:17" s="6" customFormat="1" x14ac:dyDescent="0.2">
      <c r="A66" s="64"/>
      <c r="E66" s="64"/>
      <c r="F66" s="40"/>
      <c r="G66" s="40"/>
      <c r="H66" s="40"/>
      <c r="I66" s="40"/>
      <c r="J66" s="40"/>
      <c r="K66" s="40"/>
      <c r="L66" s="40"/>
      <c r="M66" s="52"/>
      <c r="N66" s="284">
        <v>655</v>
      </c>
      <c r="O66" s="281">
        <v>43374</v>
      </c>
      <c r="P66" s="284">
        <v>647.5</v>
      </c>
      <c r="Q66" s="52"/>
    </row>
    <row r="67" spans="1:17" s="6" customFormat="1" x14ac:dyDescent="0.2">
      <c r="A67" s="64"/>
      <c r="E67" s="64"/>
      <c r="F67" s="40"/>
      <c r="G67" s="40"/>
      <c r="H67" s="40"/>
      <c r="I67" s="40"/>
      <c r="J67" s="40"/>
      <c r="K67" s="40"/>
      <c r="L67" s="40"/>
      <c r="M67" s="52"/>
      <c r="N67" s="284">
        <v>653</v>
      </c>
      <c r="O67" s="281">
        <v>43405</v>
      </c>
      <c r="P67" s="284">
        <v>650.41666666666663</v>
      </c>
      <c r="Q67" s="52"/>
    </row>
    <row r="68" spans="1:17" s="6" customFormat="1" x14ac:dyDescent="0.2">
      <c r="A68" s="64"/>
      <c r="E68" s="64"/>
      <c r="F68" s="40"/>
      <c r="G68" s="40"/>
      <c r="H68" s="40"/>
      <c r="I68" s="40"/>
      <c r="J68" s="40"/>
      <c r="K68" s="40"/>
      <c r="L68" s="40"/>
      <c r="M68" s="52"/>
      <c r="N68" s="284">
        <v>654</v>
      </c>
      <c r="O68" s="281">
        <v>43435</v>
      </c>
      <c r="P68" s="284">
        <v>652.16666666666663</v>
      </c>
      <c r="Q68" s="52"/>
    </row>
    <row r="69" spans="1:17" s="6" customFormat="1" x14ac:dyDescent="0.2">
      <c r="A69" s="64"/>
      <c r="E69" s="64"/>
      <c r="F69" s="40"/>
      <c r="G69" s="40"/>
      <c r="H69" s="40"/>
      <c r="I69" s="40"/>
      <c r="J69" s="40"/>
      <c r="K69" s="40"/>
      <c r="L69" s="40"/>
      <c r="M69" s="52"/>
      <c r="N69" s="284">
        <v>658</v>
      </c>
      <c r="O69" s="281">
        <v>43466</v>
      </c>
      <c r="P69" s="284">
        <v>652.91666666666663</v>
      </c>
      <c r="Q69" s="52"/>
    </row>
    <row r="70" spans="1:17" s="6" customFormat="1" x14ac:dyDescent="0.2">
      <c r="A70" s="64"/>
      <c r="E70" s="64"/>
      <c r="F70" s="40"/>
      <c r="G70" s="40"/>
      <c r="H70" s="40"/>
      <c r="I70" s="40"/>
      <c r="J70" s="40"/>
      <c r="K70" s="40"/>
      <c r="L70" s="40"/>
      <c r="M70" s="52"/>
      <c r="N70" s="284">
        <v>657</v>
      </c>
      <c r="O70" s="281">
        <v>43497</v>
      </c>
      <c r="P70" s="284">
        <v>652.75</v>
      </c>
      <c r="Q70" s="52"/>
    </row>
    <row r="71" spans="1:17" s="6" customFormat="1" x14ac:dyDescent="0.2">
      <c r="A71" s="64"/>
      <c r="E71" s="64"/>
      <c r="F71" s="40"/>
      <c r="G71" s="40"/>
      <c r="H71" s="40"/>
      <c r="I71" s="40"/>
      <c r="J71" s="40"/>
      <c r="K71" s="40"/>
      <c r="L71" s="40"/>
      <c r="M71" s="52"/>
      <c r="N71" s="284">
        <v>658</v>
      </c>
      <c r="O71" s="281">
        <v>43525</v>
      </c>
      <c r="P71" s="284">
        <v>652.41666666666663</v>
      </c>
      <c r="Q71" s="52"/>
    </row>
    <row r="72" spans="1:17" s="6" customFormat="1" x14ac:dyDescent="0.2">
      <c r="A72" s="64"/>
      <c r="E72" s="64"/>
      <c r="F72" s="40"/>
      <c r="G72" s="40"/>
      <c r="H72" s="40"/>
      <c r="I72" s="40"/>
      <c r="J72" s="40"/>
      <c r="K72" s="40"/>
      <c r="L72" s="40"/>
      <c r="M72" s="52"/>
      <c r="N72" s="284">
        <v>654</v>
      </c>
      <c r="O72" s="281">
        <v>43556</v>
      </c>
      <c r="P72" s="284">
        <v>652.83333333333337</v>
      </c>
      <c r="Q72" s="52"/>
    </row>
    <row r="73" spans="1:17" s="6" customFormat="1" x14ac:dyDescent="0.2">
      <c r="A73" s="64"/>
      <c r="E73" s="64"/>
      <c r="F73" s="40"/>
      <c r="G73" s="40"/>
      <c r="H73" s="40"/>
      <c r="I73" s="40"/>
      <c r="J73" s="40"/>
      <c r="K73" s="40"/>
      <c r="L73" s="40"/>
      <c r="M73" s="284"/>
      <c r="N73" s="284">
        <v>661</v>
      </c>
      <c r="O73" s="281">
        <v>43586</v>
      </c>
      <c r="P73" s="284">
        <v>653.16666666666663</v>
      </c>
      <c r="Q73" s="52"/>
    </row>
    <row r="74" spans="1:17" s="6" customFormat="1" x14ac:dyDescent="0.2">
      <c r="A74" s="64"/>
      <c r="E74" s="64"/>
      <c r="F74" s="40"/>
      <c r="G74" s="40"/>
      <c r="H74" s="40"/>
      <c r="I74" s="40"/>
      <c r="J74" s="40"/>
      <c r="K74" s="40"/>
      <c r="L74" s="40"/>
      <c r="M74" s="284"/>
      <c r="N74" s="284">
        <v>648</v>
      </c>
      <c r="O74" s="281">
        <v>43617</v>
      </c>
      <c r="P74" s="284">
        <v>653.25</v>
      </c>
      <c r="Q74" s="52"/>
    </row>
    <row r="75" spans="1:17" s="6" customFormat="1" x14ac:dyDescent="0.2">
      <c r="A75" s="64"/>
      <c r="E75" s="64"/>
      <c r="F75" s="40"/>
      <c r="G75" s="40"/>
      <c r="H75" s="40"/>
      <c r="I75" s="40"/>
      <c r="J75" s="40"/>
      <c r="K75" s="40"/>
      <c r="L75" s="40"/>
      <c r="M75" s="284"/>
      <c r="N75" s="284">
        <v>643</v>
      </c>
      <c r="O75" s="281">
        <v>43647</v>
      </c>
      <c r="P75" s="284">
        <v>653.58333333333337</v>
      </c>
      <c r="Q75" s="52"/>
    </row>
    <row r="76" spans="1:17" s="6" customFormat="1" x14ac:dyDescent="0.2">
      <c r="A76" s="64"/>
      <c r="E76" s="64"/>
      <c r="F76" s="40"/>
      <c r="G76" s="40"/>
      <c r="H76" s="40"/>
      <c r="I76" s="40"/>
      <c r="J76" s="40"/>
      <c r="K76" s="40"/>
      <c r="L76" s="40"/>
      <c r="M76" s="284"/>
      <c r="N76" s="284">
        <v>643</v>
      </c>
      <c r="O76" s="281">
        <v>43678</v>
      </c>
      <c r="P76" s="284">
        <v>652.91666666666663</v>
      </c>
      <c r="Q76" s="52"/>
    </row>
    <row r="77" spans="1:17" s="6" customFormat="1" x14ac:dyDescent="0.2">
      <c r="A77" s="64"/>
      <c r="E77" s="64"/>
      <c r="F77" s="40"/>
      <c r="G77" s="40"/>
      <c r="H77" s="40"/>
      <c r="I77" s="40"/>
      <c r="J77" s="40"/>
      <c r="K77" s="40"/>
      <c r="L77" s="40"/>
      <c r="M77" s="284"/>
      <c r="N77" s="284">
        <v>636</v>
      </c>
      <c r="O77" s="281">
        <v>43709</v>
      </c>
      <c r="P77" s="284">
        <v>651.66666666666663</v>
      </c>
      <c r="Q77" s="52"/>
    </row>
    <row r="78" spans="1:17" s="6" customFormat="1" x14ac:dyDescent="0.2">
      <c r="A78" s="64"/>
      <c r="E78" s="64"/>
      <c r="F78" s="40"/>
      <c r="G78" s="40"/>
      <c r="H78" s="40"/>
      <c r="I78" s="40"/>
      <c r="J78" s="40"/>
      <c r="K78" s="40"/>
      <c r="L78" s="40"/>
      <c r="M78" s="284"/>
      <c r="N78" s="284">
        <v>628</v>
      </c>
      <c r="O78" s="281">
        <v>43739</v>
      </c>
      <c r="P78" s="284">
        <v>649.41666666666663</v>
      </c>
      <c r="Q78" s="52"/>
    </row>
    <row r="79" spans="1:17" s="6" customFormat="1" x14ac:dyDescent="0.2">
      <c r="A79" s="64"/>
      <c r="E79" s="64"/>
      <c r="F79" s="40"/>
      <c r="G79" s="40"/>
      <c r="H79" s="40"/>
      <c r="I79" s="40"/>
      <c r="J79" s="40"/>
      <c r="K79" s="40"/>
      <c r="L79" s="40"/>
      <c r="M79" s="284"/>
      <c r="N79" s="284">
        <v>630</v>
      </c>
      <c r="O79" s="281">
        <v>43770</v>
      </c>
      <c r="P79" s="284">
        <v>647.5</v>
      </c>
      <c r="Q79" s="52"/>
    </row>
    <row r="80" spans="1:17" s="6" customFormat="1" x14ac:dyDescent="0.2">
      <c r="A80" s="64"/>
      <c r="E80" s="64"/>
      <c r="F80" s="40"/>
      <c r="G80" s="40"/>
      <c r="H80" s="40"/>
      <c r="I80" s="40"/>
      <c r="J80" s="40"/>
      <c r="K80" s="40"/>
      <c r="L80" s="40"/>
      <c r="M80" s="284"/>
      <c r="N80" s="284">
        <v>647</v>
      </c>
      <c r="O80" s="281">
        <v>43800</v>
      </c>
      <c r="P80" s="284">
        <v>646.91666666666663</v>
      </c>
      <c r="Q80" s="52"/>
    </row>
    <row r="81" spans="1:17" s="6" customFormat="1" x14ac:dyDescent="0.2">
      <c r="A81" s="64"/>
      <c r="E81" s="64"/>
      <c r="F81" s="40"/>
      <c r="G81" s="40"/>
      <c r="H81" s="40"/>
      <c r="I81" s="40"/>
      <c r="J81" s="40"/>
      <c r="K81" s="40"/>
      <c r="L81" s="40"/>
      <c r="M81" s="284"/>
      <c r="N81" s="284">
        <v>641</v>
      </c>
      <c r="O81" s="281">
        <v>43831</v>
      </c>
      <c r="P81" s="284">
        <v>645.5</v>
      </c>
      <c r="Q81" s="52"/>
    </row>
    <row r="82" spans="1:17" s="6" customFormat="1" x14ac:dyDescent="0.2">
      <c r="A82" s="64"/>
      <c r="E82" s="64"/>
      <c r="F82" s="40"/>
      <c r="G82" s="40"/>
      <c r="H82" s="40"/>
      <c r="I82" s="40"/>
      <c r="J82" s="40"/>
      <c r="K82" s="40"/>
      <c r="L82" s="40"/>
      <c r="M82" s="52"/>
      <c r="N82" s="284">
        <v>631</v>
      </c>
      <c r="O82" s="281">
        <v>43862</v>
      </c>
      <c r="P82" s="284">
        <v>643.33333333333337</v>
      </c>
      <c r="Q82" s="52"/>
    </row>
    <row r="83" spans="1:17" s="6" customFormat="1" x14ac:dyDescent="0.2">
      <c r="A83" s="64"/>
      <c r="E83" s="64"/>
      <c r="F83" s="40"/>
      <c r="G83" s="40"/>
      <c r="H83" s="40"/>
      <c r="I83" s="40"/>
      <c r="J83" s="40"/>
      <c r="K83" s="40"/>
      <c r="L83" s="40"/>
      <c r="M83" s="52"/>
      <c r="N83" s="52"/>
      <c r="O83" s="52"/>
      <c r="P83" s="52"/>
      <c r="Q83" s="52"/>
    </row>
    <row r="84" spans="1:17" s="6" customFormat="1" x14ac:dyDescent="0.2">
      <c r="A84" s="64"/>
      <c r="E84" s="64"/>
      <c r="F84" s="40"/>
      <c r="G84" s="40"/>
      <c r="H84" s="40"/>
      <c r="I84" s="40"/>
      <c r="J84" s="40"/>
      <c r="K84" s="40"/>
      <c r="L84" s="40"/>
      <c r="M84" s="52"/>
      <c r="N84" s="52"/>
      <c r="O84" s="52"/>
      <c r="P84" s="52"/>
      <c r="Q84" s="52"/>
    </row>
    <row r="85" spans="1:17" s="6" customFormat="1" x14ac:dyDescent="0.2">
      <c r="A85" s="64"/>
      <c r="E85" s="64"/>
      <c r="F85" s="40"/>
      <c r="G85" s="40"/>
      <c r="H85" s="40"/>
      <c r="I85" s="40"/>
      <c r="J85" s="40"/>
      <c r="K85" s="40"/>
      <c r="L85" s="40"/>
      <c r="M85" s="52"/>
      <c r="N85" s="52"/>
      <c r="O85" s="52"/>
      <c r="P85" s="52"/>
      <c r="Q85" s="52"/>
    </row>
    <row r="86" spans="1:17" s="6" customFormat="1" x14ac:dyDescent="0.2">
      <c r="A86" s="64"/>
      <c r="E86" s="64"/>
      <c r="F86" s="40"/>
      <c r="G86" s="40"/>
      <c r="H86" s="40"/>
      <c r="I86" s="40"/>
      <c r="J86" s="40"/>
      <c r="K86" s="40"/>
      <c r="L86" s="40"/>
      <c r="M86" s="52"/>
      <c r="N86" s="52"/>
      <c r="O86" s="52"/>
      <c r="P86" s="52"/>
      <c r="Q86" s="52"/>
    </row>
    <row r="87" spans="1:17" s="6" customFormat="1" x14ac:dyDescent="0.2">
      <c r="A87" s="64"/>
      <c r="E87" s="64"/>
      <c r="F87" s="40"/>
      <c r="G87" s="40"/>
      <c r="H87" s="40"/>
      <c r="I87" s="40"/>
      <c r="J87" s="40"/>
      <c r="K87" s="40"/>
      <c r="L87" s="40"/>
      <c r="M87" s="52"/>
      <c r="N87" s="52"/>
      <c r="O87" s="52"/>
      <c r="P87" s="52"/>
      <c r="Q87" s="52"/>
    </row>
    <row r="88" spans="1:17" s="6" customFormat="1" x14ac:dyDescent="0.2">
      <c r="A88" s="64"/>
      <c r="E88" s="64"/>
      <c r="F88" s="40"/>
      <c r="G88" s="40"/>
      <c r="H88" s="40"/>
      <c r="I88" s="40"/>
      <c r="J88" s="40"/>
      <c r="K88" s="40"/>
      <c r="L88" s="40"/>
      <c r="M88" s="52"/>
      <c r="N88" s="52"/>
      <c r="O88" s="52"/>
      <c r="P88" s="52"/>
      <c r="Q88" s="52"/>
    </row>
    <row r="89" spans="1:17" s="6" customFormat="1" x14ac:dyDescent="0.2">
      <c r="A89" s="64"/>
      <c r="E89" s="64"/>
      <c r="F89" s="40"/>
      <c r="G89" s="40"/>
      <c r="H89" s="40"/>
      <c r="I89" s="40"/>
      <c r="J89" s="40"/>
      <c r="K89" s="40"/>
      <c r="L89" s="40"/>
      <c r="M89" s="52"/>
      <c r="N89" s="52"/>
      <c r="O89" s="52"/>
      <c r="P89" s="52"/>
      <c r="Q89" s="52"/>
    </row>
    <row r="90" spans="1:17" s="6" customFormat="1" x14ac:dyDescent="0.2">
      <c r="A90" s="64"/>
      <c r="E90" s="64"/>
      <c r="F90" s="40"/>
      <c r="G90" s="40"/>
      <c r="H90" s="40"/>
      <c r="I90" s="40"/>
      <c r="J90" s="40"/>
      <c r="K90" s="40"/>
      <c r="L90" s="40"/>
      <c r="M90" s="52"/>
      <c r="N90" s="52"/>
      <c r="O90" s="52"/>
      <c r="P90" s="52"/>
      <c r="Q90" s="52"/>
    </row>
    <row r="91" spans="1:17" s="6" customFormat="1" x14ac:dyDescent="0.2">
      <c r="A91" s="64"/>
      <c r="E91" s="64"/>
      <c r="F91" s="40"/>
      <c r="G91" s="40"/>
      <c r="H91" s="40"/>
      <c r="I91" s="40"/>
      <c r="J91" s="40"/>
      <c r="K91" s="40"/>
      <c r="L91" s="40"/>
      <c r="M91" s="52"/>
      <c r="N91" s="52"/>
      <c r="O91" s="52"/>
      <c r="P91" s="52"/>
      <c r="Q91" s="52"/>
    </row>
    <row r="92" spans="1:17" s="6" customFormat="1" x14ac:dyDescent="0.2">
      <c r="A92" s="64"/>
      <c r="E92" s="64"/>
      <c r="F92" s="40"/>
      <c r="G92" s="40"/>
      <c r="H92" s="40"/>
      <c r="I92" s="40"/>
      <c r="J92" s="40"/>
      <c r="K92" s="40"/>
      <c r="L92" s="40"/>
      <c r="M92" s="52"/>
      <c r="N92" s="52"/>
      <c r="O92" s="52"/>
      <c r="P92" s="52"/>
      <c r="Q92" s="52"/>
    </row>
    <row r="93" spans="1:17" s="6" customFormat="1" x14ac:dyDescent="0.2">
      <c r="A93" s="64"/>
      <c r="E93" s="64"/>
      <c r="F93" s="40"/>
      <c r="G93" s="40"/>
      <c r="H93" s="40"/>
      <c r="I93" s="40"/>
      <c r="J93" s="40"/>
      <c r="K93" s="40"/>
      <c r="L93" s="40"/>
      <c r="M93" s="52"/>
      <c r="N93" s="52"/>
      <c r="O93" s="52"/>
      <c r="P93" s="52"/>
      <c r="Q93" s="52"/>
    </row>
    <row r="94" spans="1:17" s="6" customFormat="1" x14ac:dyDescent="0.2">
      <c r="A94" s="64"/>
      <c r="E94" s="64"/>
      <c r="F94" s="40"/>
      <c r="G94" s="40"/>
      <c r="H94" s="40"/>
      <c r="I94" s="40"/>
      <c r="J94" s="40"/>
      <c r="K94" s="40"/>
      <c r="L94" s="40"/>
      <c r="M94" s="52"/>
      <c r="N94" s="52"/>
      <c r="O94" s="52"/>
      <c r="P94" s="52"/>
      <c r="Q94" s="52"/>
    </row>
    <row r="95" spans="1:17" s="6" customFormat="1" x14ac:dyDescent="0.2">
      <c r="A95" s="64"/>
      <c r="E95" s="64"/>
      <c r="F95" s="40"/>
      <c r="G95" s="40"/>
      <c r="H95" s="40"/>
      <c r="I95" s="40"/>
      <c r="J95" s="40"/>
      <c r="K95" s="40"/>
      <c r="L95" s="40"/>
      <c r="M95" s="52"/>
      <c r="N95" s="52"/>
      <c r="O95" s="52"/>
      <c r="P95" s="52"/>
      <c r="Q95" s="52"/>
    </row>
    <row r="96" spans="1:17" s="6" customFormat="1" x14ac:dyDescent="0.2">
      <c r="A96" s="64"/>
      <c r="E96" s="64"/>
      <c r="F96" s="40"/>
      <c r="G96" s="40"/>
      <c r="H96" s="40"/>
      <c r="I96" s="40"/>
      <c r="J96" s="40"/>
      <c r="K96" s="40"/>
      <c r="L96" s="40"/>
      <c r="M96" s="52"/>
      <c r="N96" s="52"/>
      <c r="O96" s="52"/>
      <c r="P96" s="52"/>
      <c r="Q96" s="52"/>
    </row>
    <row r="97" spans="1:17" s="6" customFormat="1" x14ac:dyDescent="0.2">
      <c r="A97" s="64"/>
      <c r="E97" s="64"/>
      <c r="F97" s="40"/>
      <c r="G97" s="40"/>
      <c r="H97" s="40"/>
      <c r="I97" s="40"/>
      <c r="J97" s="40"/>
      <c r="K97" s="40"/>
      <c r="L97" s="40"/>
      <c r="M97" s="52"/>
      <c r="N97" s="52"/>
      <c r="O97" s="52"/>
      <c r="P97" s="52"/>
      <c r="Q97" s="52"/>
    </row>
    <row r="98" spans="1:17" s="6" customFormat="1" x14ac:dyDescent="0.2">
      <c r="A98" s="64"/>
      <c r="E98" s="4"/>
      <c r="L98" s="40"/>
      <c r="M98" s="52"/>
      <c r="N98" s="52"/>
      <c r="O98" s="52"/>
      <c r="P98" s="52"/>
      <c r="Q98" s="52"/>
    </row>
    <row r="99" spans="1:17" s="6" customFormat="1" x14ac:dyDescent="0.2">
      <c r="A99" s="64"/>
      <c r="E99" s="4"/>
      <c r="L99" s="40"/>
      <c r="M99" s="52"/>
      <c r="N99" s="52"/>
      <c r="O99" s="52"/>
      <c r="P99" s="52"/>
      <c r="Q99" s="52"/>
    </row>
    <row r="100" spans="1:17" s="6" customFormat="1" x14ac:dyDescent="0.2">
      <c r="A100" s="64"/>
      <c r="E100" s="4"/>
      <c r="L100" s="40"/>
      <c r="M100" s="52"/>
      <c r="N100" s="52"/>
      <c r="O100" s="52"/>
      <c r="P100" s="52"/>
      <c r="Q100" s="52"/>
    </row>
    <row r="101" spans="1:17" s="6" customFormat="1" x14ac:dyDescent="0.2">
      <c r="A101" s="64"/>
      <c r="E101" s="4"/>
      <c r="L101" s="40"/>
      <c r="M101" s="52"/>
      <c r="N101" s="52"/>
      <c r="O101" s="52"/>
      <c r="P101" s="52"/>
      <c r="Q101" s="52"/>
    </row>
    <row r="102" spans="1:17" s="6" customFormat="1" x14ac:dyDescent="0.2">
      <c r="A102" s="64"/>
      <c r="E102" s="4"/>
      <c r="L102" s="40"/>
      <c r="M102" s="52"/>
      <c r="N102" s="52"/>
      <c r="O102" s="52"/>
      <c r="P102" s="52"/>
      <c r="Q102" s="52"/>
    </row>
    <row r="103" spans="1:17" s="6" customFormat="1" x14ac:dyDescent="0.2">
      <c r="A103" s="64"/>
      <c r="E103" s="4"/>
      <c r="L103" s="40"/>
      <c r="M103" s="52"/>
      <c r="N103" s="52"/>
      <c r="O103" s="52"/>
      <c r="P103" s="52"/>
      <c r="Q103" s="52"/>
    </row>
    <row r="104" spans="1:17" s="6" customFormat="1" x14ac:dyDescent="0.2">
      <c r="A104" s="64"/>
      <c r="E104" s="4"/>
      <c r="L104" s="40"/>
      <c r="M104" s="52"/>
      <c r="N104" s="52"/>
      <c r="O104" s="52"/>
      <c r="P104" s="52"/>
      <c r="Q104" s="52"/>
    </row>
    <row r="105" spans="1:17" s="6" customFormat="1" x14ac:dyDescent="0.2">
      <c r="A105" s="64"/>
      <c r="E105" s="4"/>
      <c r="L105" s="40"/>
      <c r="M105" s="52"/>
      <c r="N105" s="52"/>
      <c r="O105" s="52"/>
      <c r="P105" s="52"/>
      <c r="Q105" s="52"/>
    </row>
    <row r="106" spans="1:17" s="6" customFormat="1" x14ac:dyDescent="0.2">
      <c r="A106" s="64"/>
      <c r="E106" s="5"/>
      <c r="L106" s="40"/>
      <c r="M106" s="52"/>
      <c r="N106" s="52"/>
      <c r="O106" s="52"/>
      <c r="P106" s="52"/>
      <c r="Q106" s="52"/>
    </row>
    <row r="107" spans="1:17" s="6" customFormat="1" x14ac:dyDescent="0.2">
      <c r="A107" s="64"/>
      <c r="E107" s="5"/>
      <c r="L107" s="40"/>
      <c r="M107" s="52"/>
      <c r="N107" s="52"/>
      <c r="O107" s="52"/>
      <c r="P107" s="52"/>
      <c r="Q107" s="52"/>
    </row>
    <row r="108" spans="1:17" s="6" customFormat="1" x14ac:dyDescent="0.2">
      <c r="A108" s="64"/>
      <c r="E108" s="5"/>
      <c r="L108" s="40"/>
      <c r="M108" s="52"/>
      <c r="N108" s="52"/>
      <c r="O108" s="52"/>
      <c r="P108" s="52"/>
      <c r="Q108" s="52"/>
    </row>
    <row r="109" spans="1:17" s="6" customFormat="1" x14ac:dyDescent="0.2">
      <c r="A109" s="64"/>
      <c r="E109" s="5"/>
      <c r="L109" s="40"/>
      <c r="M109" s="52"/>
      <c r="N109" s="52"/>
      <c r="O109" s="52"/>
      <c r="P109" s="52"/>
      <c r="Q109" s="52"/>
    </row>
    <row r="110" spans="1:17" s="6" customFormat="1" x14ac:dyDescent="0.2">
      <c r="A110" s="64"/>
      <c r="E110" s="5"/>
      <c r="K110" s="40"/>
      <c r="L110" s="40"/>
      <c r="M110" s="52"/>
      <c r="N110" s="52"/>
      <c r="O110" s="52"/>
      <c r="P110" s="52"/>
      <c r="Q110" s="52"/>
    </row>
    <row r="111" spans="1:17" s="6" customFormat="1" x14ac:dyDescent="0.2">
      <c r="A111" s="64"/>
      <c r="E111" s="5"/>
      <c r="K111" s="40"/>
      <c r="L111" s="40"/>
      <c r="M111" s="52"/>
      <c r="N111" s="52"/>
      <c r="O111" s="52"/>
      <c r="P111" s="52"/>
      <c r="Q111" s="52"/>
    </row>
    <row r="112" spans="1:17" s="6" customFormat="1" x14ac:dyDescent="0.2">
      <c r="A112" s="64"/>
      <c r="E112" s="5"/>
      <c r="K112" s="40"/>
      <c r="L112" s="40"/>
      <c r="M112" s="52"/>
      <c r="N112" s="52"/>
      <c r="O112" s="52"/>
      <c r="P112" s="52"/>
      <c r="Q112" s="52"/>
    </row>
    <row r="113" spans="1:17" s="6" customFormat="1" x14ac:dyDescent="0.2">
      <c r="A113" s="64"/>
      <c r="E113" s="5"/>
      <c r="K113" s="40"/>
      <c r="L113" s="40"/>
      <c r="M113" s="52"/>
      <c r="N113" s="52"/>
      <c r="O113" s="52"/>
      <c r="P113" s="52"/>
      <c r="Q113" s="52"/>
    </row>
    <row r="114" spans="1:17" s="6" customFormat="1" x14ac:dyDescent="0.2">
      <c r="A114" s="64"/>
      <c r="E114" s="5"/>
      <c r="K114" s="40"/>
      <c r="L114" s="40"/>
      <c r="M114" s="52"/>
      <c r="N114" s="52"/>
      <c r="O114" s="52"/>
      <c r="P114" s="52"/>
      <c r="Q114" s="52"/>
    </row>
    <row r="115" spans="1:17" s="6" customFormat="1" x14ac:dyDescent="0.2">
      <c r="A115" s="64"/>
      <c r="E115" s="5"/>
      <c r="K115" s="40"/>
      <c r="L115" s="40"/>
      <c r="M115" s="52"/>
      <c r="N115" s="52"/>
      <c r="O115" s="52"/>
      <c r="P115" s="52"/>
      <c r="Q115" s="52"/>
    </row>
    <row r="116" spans="1:17" s="6" customFormat="1" x14ac:dyDescent="0.2">
      <c r="A116" s="64"/>
      <c r="E116" s="5"/>
      <c r="K116" s="40"/>
      <c r="L116" s="40"/>
      <c r="M116" s="52"/>
      <c r="N116" s="52"/>
      <c r="O116" s="52"/>
      <c r="P116" s="52"/>
      <c r="Q116" s="52"/>
    </row>
    <row r="117" spans="1:17" s="6" customFormat="1" x14ac:dyDescent="0.2">
      <c r="A117" s="64"/>
      <c r="E117" s="5"/>
      <c r="K117" s="40"/>
      <c r="L117" s="40"/>
      <c r="M117" s="52"/>
      <c r="N117" s="52"/>
      <c r="O117" s="52"/>
      <c r="P117" s="52"/>
      <c r="Q117" s="52"/>
    </row>
    <row r="118" spans="1:17" s="6" customFormat="1" x14ac:dyDescent="0.2">
      <c r="A118" s="64"/>
      <c r="E118" s="5"/>
      <c r="K118" s="40"/>
      <c r="L118" s="40"/>
      <c r="M118" s="52"/>
      <c r="N118" s="52"/>
      <c r="O118" s="52"/>
      <c r="P118" s="52"/>
      <c r="Q118" s="52"/>
    </row>
    <row r="119" spans="1:17" s="6" customFormat="1" x14ac:dyDescent="0.2">
      <c r="A119" s="64"/>
      <c r="E119" s="5"/>
      <c r="K119" s="40"/>
      <c r="L119" s="40"/>
      <c r="M119" s="52"/>
      <c r="N119" s="52"/>
      <c r="O119" s="52"/>
      <c r="P119" s="52"/>
      <c r="Q119" s="52"/>
    </row>
    <row r="120" spans="1:17" s="6" customFormat="1" x14ac:dyDescent="0.2">
      <c r="A120" s="64"/>
      <c r="E120" s="5"/>
      <c r="K120" s="40"/>
      <c r="L120" s="40"/>
      <c r="M120" s="52"/>
      <c r="N120" s="52"/>
      <c r="O120" s="52"/>
      <c r="P120" s="52"/>
      <c r="Q120" s="52"/>
    </row>
    <row r="121" spans="1:17" s="6" customFormat="1" x14ac:dyDescent="0.2">
      <c r="A121" s="64"/>
      <c r="E121" s="5"/>
      <c r="K121" s="40"/>
      <c r="L121" s="40"/>
      <c r="M121" s="52"/>
      <c r="N121" s="52"/>
      <c r="O121" s="52"/>
      <c r="P121" s="52"/>
      <c r="Q121" s="52"/>
    </row>
    <row r="122" spans="1:17" s="6" customFormat="1" x14ac:dyDescent="0.2">
      <c r="A122" s="64"/>
      <c r="E122" s="5"/>
      <c r="J122" s="40"/>
      <c r="K122" s="40"/>
      <c r="L122" s="40"/>
      <c r="M122" s="52"/>
      <c r="N122" s="52"/>
      <c r="O122" s="52"/>
      <c r="P122" s="52"/>
      <c r="Q122" s="52"/>
    </row>
    <row r="123" spans="1:17" s="6" customFormat="1" x14ac:dyDescent="0.2">
      <c r="A123" s="64"/>
      <c r="E123" s="5"/>
      <c r="J123" s="40"/>
      <c r="K123" s="40"/>
      <c r="L123" s="40"/>
      <c r="M123" s="52"/>
      <c r="N123" s="52"/>
      <c r="O123" s="52"/>
      <c r="P123" s="52"/>
      <c r="Q123" s="52"/>
    </row>
    <row r="124" spans="1:17" s="6" customFormat="1" x14ac:dyDescent="0.2">
      <c r="A124" s="64"/>
      <c r="E124" s="5"/>
      <c r="J124" s="40"/>
      <c r="K124" s="40"/>
      <c r="L124" s="40"/>
      <c r="M124" s="52"/>
      <c r="N124" s="52"/>
      <c r="O124" s="52"/>
      <c r="P124" s="52"/>
      <c r="Q124" s="52"/>
    </row>
    <row r="125" spans="1:17" s="6" customFormat="1" x14ac:dyDescent="0.2">
      <c r="A125" s="64"/>
      <c r="E125" s="5"/>
      <c r="J125" s="40"/>
      <c r="K125" s="40"/>
      <c r="L125" s="40"/>
      <c r="M125" s="52"/>
      <c r="N125" s="52"/>
      <c r="O125" s="52"/>
      <c r="P125" s="52"/>
      <c r="Q125" s="52"/>
    </row>
    <row r="126" spans="1:17" s="6" customFormat="1" x14ac:dyDescent="0.2">
      <c r="A126" s="64"/>
      <c r="E126" s="5"/>
      <c r="J126" s="40"/>
      <c r="K126" s="40"/>
      <c r="L126" s="40"/>
      <c r="M126" s="52"/>
      <c r="N126" s="52"/>
      <c r="O126" s="52"/>
      <c r="P126" s="52"/>
      <c r="Q126" s="52"/>
    </row>
    <row r="127" spans="1:17" s="6" customFormat="1" x14ac:dyDescent="0.2">
      <c r="A127" s="64"/>
      <c r="E127" s="5"/>
      <c r="J127" s="40"/>
      <c r="K127" s="40"/>
      <c r="L127" s="40"/>
      <c r="M127" s="52"/>
      <c r="N127" s="52"/>
      <c r="O127" s="52"/>
      <c r="P127" s="52"/>
      <c r="Q127" s="52"/>
    </row>
    <row r="128" spans="1:17" s="6" customFormat="1" x14ac:dyDescent="0.2">
      <c r="A128" s="64"/>
      <c r="E128" s="5"/>
      <c r="J128" s="40"/>
      <c r="K128" s="40"/>
      <c r="L128" s="40"/>
      <c r="M128" s="52"/>
      <c r="N128" s="52"/>
      <c r="O128" s="52"/>
      <c r="P128" s="52"/>
      <c r="Q128" s="52"/>
    </row>
    <row r="129" spans="1:17" s="6" customFormat="1" x14ac:dyDescent="0.2">
      <c r="A129" s="64"/>
      <c r="E129" s="5"/>
      <c r="J129" s="40"/>
      <c r="K129" s="40"/>
      <c r="L129" s="40"/>
      <c r="M129" s="52"/>
      <c r="N129" s="52"/>
      <c r="O129" s="52"/>
      <c r="P129" s="52"/>
      <c r="Q129" s="52"/>
    </row>
    <row r="130" spans="1:17" s="6" customFormat="1" x14ac:dyDescent="0.2">
      <c r="A130" s="64"/>
      <c r="E130" s="5"/>
      <c r="J130" s="40"/>
      <c r="K130" s="40"/>
      <c r="L130" s="40"/>
      <c r="M130" s="52"/>
      <c r="N130" s="52"/>
      <c r="O130" s="52"/>
      <c r="P130" s="52"/>
      <c r="Q130" s="52"/>
    </row>
    <row r="131" spans="1:17" s="6" customFormat="1" x14ac:dyDescent="0.2">
      <c r="A131" s="64"/>
      <c r="E131" s="5"/>
      <c r="J131" s="40"/>
      <c r="K131" s="40"/>
      <c r="L131" s="40"/>
      <c r="M131" s="52"/>
      <c r="N131" s="52"/>
      <c r="O131" s="52"/>
      <c r="P131" s="52"/>
      <c r="Q131" s="52"/>
    </row>
    <row r="132" spans="1:17" s="6" customFormat="1" x14ac:dyDescent="0.2">
      <c r="A132" s="64"/>
      <c r="E132" s="5"/>
      <c r="J132" s="40"/>
      <c r="K132" s="40"/>
      <c r="L132" s="40"/>
      <c r="M132" s="52"/>
      <c r="N132" s="52"/>
      <c r="O132" s="52"/>
      <c r="P132" s="52"/>
      <c r="Q132" s="52"/>
    </row>
    <row r="133" spans="1:17" s="6" customFormat="1" x14ac:dyDescent="0.2">
      <c r="A133" s="64"/>
      <c r="E133" s="5"/>
      <c r="J133" s="40"/>
      <c r="K133" s="40"/>
      <c r="L133" s="40"/>
      <c r="M133" s="52"/>
      <c r="N133" s="52"/>
      <c r="O133" s="52"/>
      <c r="P133" s="52"/>
      <c r="Q133" s="52"/>
    </row>
    <row r="134" spans="1:17" s="6" customFormat="1" x14ac:dyDescent="0.2">
      <c r="A134" s="64"/>
      <c r="E134" s="5"/>
      <c r="I134" s="40"/>
      <c r="J134" s="40"/>
      <c r="K134" s="40"/>
      <c r="L134" s="40"/>
      <c r="M134" s="52"/>
      <c r="N134" s="52"/>
      <c r="O134" s="52"/>
      <c r="P134" s="52"/>
      <c r="Q134" s="52"/>
    </row>
    <row r="135" spans="1:17" s="6" customFormat="1" x14ac:dyDescent="0.2">
      <c r="A135" s="119"/>
      <c r="E135" s="5"/>
      <c r="I135" s="118"/>
      <c r="J135" s="118"/>
      <c r="K135" s="118"/>
      <c r="L135" s="118"/>
      <c r="M135" s="52"/>
      <c r="N135" s="52"/>
      <c r="O135" s="52"/>
      <c r="P135" s="52"/>
      <c r="Q135" s="52"/>
    </row>
    <row r="136" spans="1:17" s="6" customFormat="1" x14ac:dyDescent="0.2">
      <c r="A136" s="119"/>
      <c r="E136" s="5"/>
      <c r="I136" s="118"/>
      <c r="J136" s="118"/>
      <c r="K136" s="118"/>
      <c r="L136" s="118"/>
      <c r="M136" s="52"/>
      <c r="N136" s="52"/>
      <c r="O136" s="52"/>
      <c r="P136" s="52"/>
      <c r="Q136" s="52"/>
    </row>
    <row r="137" spans="1:17" s="6" customFormat="1" x14ac:dyDescent="0.2">
      <c r="A137" s="119"/>
      <c r="E137" s="5"/>
      <c r="I137" s="118"/>
      <c r="J137" s="118"/>
      <c r="K137" s="118"/>
      <c r="L137" s="118"/>
      <c r="M137" s="52"/>
      <c r="N137" s="52"/>
      <c r="O137" s="52"/>
      <c r="P137" s="52"/>
      <c r="Q137" s="52"/>
    </row>
    <row r="138" spans="1:17" s="6" customFormat="1" x14ac:dyDescent="0.2">
      <c r="A138" s="119"/>
      <c r="E138" s="5"/>
      <c r="I138" s="118"/>
      <c r="J138" s="118"/>
      <c r="K138" s="118"/>
      <c r="L138" s="118"/>
      <c r="M138" s="52"/>
      <c r="N138" s="52"/>
      <c r="O138" s="52"/>
      <c r="P138" s="52"/>
      <c r="Q138" s="52"/>
    </row>
    <row r="139" spans="1:17" s="6" customFormat="1" x14ac:dyDescent="0.2">
      <c r="A139" s="119"/>
      <c r="E139" s="5"/>
      <c r="I139" s="118"/>
      <c r="J139" s="118"/>
      <c r="K139" s="118"/>
      <c r="L139" s="118"/>
      <c r="M139" s="52"/>
      <c r="N139" s="52"/>
      <c r="O139" s="52"/>
      <c r="P139" s="52"/>
      <c r="Q139" s="52"/>
    </row>
    <row r="140" spans="1:17" s="6" customFormat="1" x14ac:dyDescent="0.2">
      <c r="A140" s="119"/>
      <c r="E140" s="5"/>
      <c r="I140" s="118"/>
      <c r="J140" s="118"/>
      <c r="K140" s="118"/>
      <c r="L140" s="118"/>
      <c r="M140" s="52"/>
      <c r="N140" s="52"/>
      <c r="O140" s="52"/>
      <c r="P140" s="52"/>
      <c r="Q140" s="52"/>
    </row>
    <row r="141" spans="1:17" s="6" customFormat="1" x14ac:dyDescent="0.2">
      <c r="A141" s="119"/>
      <c r="E141" s="5"/>
      <c r="I141" s="118"/>
      <c r="J141" s="118"/>
      <c r="K141" s="118"/>
      <c r="L141" s="118"/>
      <c r="M141" s="52"/>
      <c r="N141" s="52"/>
      <c r="O141" s="52"/>
      <c r="P141" s="52"/>
      <c r="Q141" s="52"/>
    </row>
    <row r="142" spans="1:17" s="6" customFormat="1" x14ac:dyDescent="0.2">
      <c r="A142" s="119"/>
      <c r="E142" s="5"/>
      <c r="I142" s="118"/>
      <c r="J142" s="118"/>
      <c r="K142" s="118"/>
      <c r="L142" s="118"/>
      <c r="M142" s="52"/>
      <c r="N142" s="52"/>
      <c r="O142" s="52"/>
      <c r="P142" s="52"/>
      <c r="Q142" s="52"/>
    </row>
    <row r="143" spans="1:17" s="6" customFormat="1" x14ac:dyDescent="0.2">
      <c r="A143" s="119"/>
      <c r="E143" s="5"/>
      <c r="I143" s="118"/>
      <c r="J143" s="118"/>
      <c r="K143" s="118"/>
      <c r="L143" s="118"/>
      <c r="M143" s="52"/>
      <c r="N143" s="52"/>
      <c r="O143" s="52"/>
      <c r="P143" s="52"/>
      <c r="Q143" s="52"/>
    </row>
    <row r="144" spans="1:17" s="6" customFormat="1" x14ac:dyDescent="0.2">
      <c r="A144" s="119"/>
      <c r="E144" s="5"/>
      <c r="I144" s="118"/>
      <c r="J144" s="118"/>
      <c r="K144" s="118"/>
      <c r="L144" s="118"/>
      <c r="M144" s="52"/>
      <c r="N144" s="52"/>
      <c r="O144" s="52"/>
      <c r="P144" s="52"/>
      <c r="Q144" s="52"/>
    </row>
    <row r="145" spans="1:23" s="129" customFormat="1" x14ac:dyDescent="0.2">
      <c r="A145" s="119"/>
      <c r="E145" s="5"/>
      <c r="F145" s="6"/>
      <c r="G145" s="6"/>
      <c r="H145" s="6"/>
      <c r="I145" s="118"/>
      <c r="J145" s="118"/>
      <c r="K145" s="134"/>
      <c r="L145" s="118"/>
      <c r="M145" s="52"/>
      <c r="N145" s="52"/>
      <c r="O145" s="52"/>
      <c r="P145" s="52"/>
      <c r="Q145" s="52"/>
      <c r="R145" s="6"/>
      <c r="S145" s="6"/>
      <c r="T145" s="6"/>
      <c r="U145" s="6"/>
      <c r="V145" s="6"/>
      <c r="W145" s="6"/>
    </row>
    <row r="146" spans="1:23" s="129" customFormat="1" x14ac:dyDescent="0.2">
      <c r="A146" s="119"/>
      <c r="E146" s="5"/>
      <c r="F146" s="6"/>
      <c r="G146" s="118"/>
      <c r="H146" s="118"/>
      <c r="I146" s="118"/>
      <c r="J146" s="118"/>
      <c r="K146" s="134"/>
      <c r="L146" s="118"/>
      <c r="M146" s="52"/>
      <c r="N146" s="52"/>
      <c r="O146" s="52"/>
      <c r="P146" s="52"/>
      <c r="Q146" s="52"/>
      <c r="R146" s="6"/>
      <c r="S146" s="6"/>
      <c r="T146" s="6"/>
      <c r="U146" s="6"/>
      <c r="V146" s="6"/>
      <c r="W146" s="6"/>
    </row>
    <row r="147" spans="1:23" s="129" customFormat="1" x14ac:dyDescent="0.2">
      <c r="A147" s="119"/>
      <c r="E147" s="5"/>
      <c r="F147" s="6"/>
      <c r="G147" s="118"/>
      <c r="H147" s="118"/>
      <c r="I147" s="118"/>
      <c r="J147" s="118"/>
      <c r="K147" s="134"/>
      <c r="L147" s="118"/>
      <c r="M147" s="52"/>
      <c r="N147" s="52"/>
      <c r="O147" s="52"/>
      <c r="P147" s="52"/>
      <c r="Q147" s="52"/>
      <c r="R147" s="6"/>
      <c r="S147" s="6"/>
      <c r="T147" s="6"/>
      <c r="U147" s="6"/>
      <c r="V147" s="6"/>
      <c r="W147" s="6"/>
    </row>
    <row r="148" spans="1:23" s="129" customFormat="1" x14ac:dyDescent="0.2">
      <c r="A148" s="119"/>
      <c r="E148" s="5"/>
      <c r="F148" s="6"/>
      <c r="G148" s="118"/>
      <c r="H148" s="118"/>
      <c r="I148" s="118"/>
      <c r="J148" s="118"/>
      <c r="K148" s="134"/>
      <c r="L148" s="118"/>
      <c r="M148" s="52"/>
      <c r="N148" s="52"/>
      <c r="O148" s="52"/>
      <c r="P148" s="52"/>
      <c r="Q148" s="52"/>
      <c r="R148" s="6"/>
      <c r="S148" s="6"/>
      <c r="T148" s="6"/>
      <c r="U148" s="6"/>
      <c r="V148" s="6"/>
      <c r="W148" s="6"/>
    </row>
    <row r="149" spans="1:23" x14ac:dyDescent="0.2">
      <c r="A149" s="119"/>
      <c r="E149" s="5"/>
      <c r="F149" s="118"/>
      <c r="G149" s="118"/>
      <c r="H149" s="118"/>
      <c r="I149" s="118"/>
      <c r="J149" s="118"/>
    </row>
    <row r="150" spans="1:23" x14ac:dyDescent="0.2">
      <c r="A150" s="119"/>
      <c r="E150" s="5"/>
      <c r="F150" s="118"/>
      <c r="G150" s="118"/>
      <c r="H150" s="118"/>
      <c r="I150" s="118"/>
      <c r="J150" s="118"/>
    </row>
    <row r="151" spans="1:23" x14ac:dyDescent="0.2">
      <c r="A151" s="119"/>
      <c r="E151" s="5"/>
      <c r="F151" s="118"/>
      <c r="G151" s="118"/>
      <c r="H151" s="118"/>
      <c r="I151" s="118"/>
      <c r="J151" s="118"/>
    </row>
    <row r="152" spans="1:23" x14ac:dyDescent="0.2">
      <c r="A152" s="119"/>
      <c r="E152" s="5"/>
      <c r="F152" s="118"/>
      <c r="G152" s="118"/>
      <c r="H152" s="118"/>
      <c r="I152" s="118"/>
      <c r="J152" s="118"/>
    </row>
    <row r="153" spans="1:23" x14ac:dyDescent="0.2">
      <c r="A153" s="119"/>
      <c r="E153" s="5"/>
      <c r="F153" s="5"/>
      <c r="G153" s="118"/>
      <c r="H153" s="118"/>
      <c r="I153" s="118"/>
      <c r="J153" s="118"/>
    </row>
    <row r="154" spans="1:23" x14ac:dyDescent="0.2">
      <c r="A154" s="119"/>
      <c r="E154" s="5"/>
      <c r="F154" s="5"/>
      <c r="G154" s="118"/>
      <c r="H154" s="118"/>
      <c r="I154" s="118"/>
      <c r="J154" s="118"/>
    </row>
    <row r="155" spans="1:23" x14ac:dyDescent="0.2">
      <c r="A155" s="119"/>
      <c r="E155" s="5"/>
      <c r="F155" s="5"/>
      <c r="G155" s="118"/>
      <c r="H155" s="118"/>
      <c r="I155" s="118"/>
      <c r="J155" s="118"/>
    </row>
    <row r="156" spans="1:23" x14ac:dyDescent="0.2">
      <c r="A156" s="119"/>
      <c r="E156" s="5"/>
      <c r="F156" s="5"/>
      <c r="G156" s="118"/>
      <c r="H156" s="118"/>
      <c r="I156" s="118"/>
      <c r="J156" s="118"/>
    </row>
    <row r="157" spans="1:23" x14ac:dyDescent="0.2">
      <c r="A157" s="119"/>
      <c r="E157" s="5"/>
      <c r="F157" s="5"/>
      <c r="G157" s="118"/>
      <c r="H157" s="118"/>
      <c r="I157" s="118"/>
      <c r="J157" s="118"/>
    </row>
    <row r="158" spans="1:23" x14ac:dyDescent="0.2">
      <c r="A158" s="119"/>
      <c r="E158" s="5"/>
      <c r="F158" s="118"/>
      <c r="G158" s="118"/>
      <c r="H158" s="118"/>
      <c r="I158" s="118"/>
      <c r="J158" s="118"/>
    </row>
    <row r="159" spans="1:23" x14ac:dyDescent="0.2">
      <c r="A159" s="119"/>
      <c r="E159" s="5"/>
      <c r="F159" s="118"/>
      <c r="G159" s="118"/>
      <c r="H159" s="118"/>
      <c r="I159" s="118"/>
      <c r="J159" s="118"/>
    </row>
    <row r="160" spans="1:23" x14ac:dyDescent="0.2">
      <c r="A160" s="119"/>
      <c r="E160" s="5"/>
      <c r="F160" s="118"/>
      <c r="G160" s="118"/>
      <c r="H160" s="118"/>
      <c r="I160" s="118"/>
      <c r="J160" s="118"/>
    </row>
    <row r="161" spans="1:10" x14ac:dyDescent="0.2">
      <c r="A161" s="119"/>
      <c r="E161" s="5"/>
      <c r="F161" s="118"/>
      <c r="G161" s="118"/>
      <c r="H161" s="118"/>
      <c r="I161" s="118"/>
      <c r="J161" s="118"/>
    </row>
    <row r="162" spans="1:10" x14ac:dyDescent="0.2">
      <c r="A162" s="119"/>
      <c r="E162" s="5"/>
      <c r="F162" s="118"/>
      <c r="G162" s="118"/>
      <c r="H162" s="118"/>
      <c r="I162" s="118"/>
      <c r="J162" s="118"/>
    </row>
    <row r="163" spans="1:10" x14ac:dyDescent="0.2">
      <c r="A163" s="119"/>
      <c r="E163" s="5"/>
      <c r="F163" s="118"/>
      <c r="G163" s="118"/>
      <c r="H163" s="118"/>
      <c r="I163" s="118"/>
      <c r="J163" s="118"/>
    </row>
    <row r="164" spans="1:10" x14ac:dyDescent="0.2">
      <c r="A164" s="119"/>
      <c r="E164" s="5"/>
      <c r="F164" s="118"/>
      <c r="G164" s="118"/>
      <c r="H164" s="118"/>
      <c r="I164" s="118"/>
      <c r="J164" s="118"/>
    </row>
    <row r="165" spans="1:10" x14ac:dyDescent="0.2">
      <c r="A165" s="119"/>
      <c r="E165" s="118"/>
      <c r="F165" s="118"/>
      <c r="G165" s="118"/>
      <c r="H165" s="118"/>
      <c r="I165" s="118"/>
      <c r="J165" s="118"/>
    </row>
    <row r="166" spans="1:10" x14ac:dyDescent="0.2">
      <c r="A166" s="119"/>
      <c r="E166" s="118"/>
      <c r="F166" s="118"/>
      <c r="G166" s="118"/>
      <c r="H166" s="118"/>
      <c r="I166" s="118"/>
      <c r="J166" s="118"/>
    </row>
    <row r="167" spans="1:10" x14ac:dyDescent="0.2">
      <c r="A167" s="119"/>
      <c r="E167" s="118"/>
      <c r="F167" s="118"/>
      <c r="G167" s="118"/>
      <c r="H167" s="118"/>
      <c r="I167" s="118"/>
      <c r="J167" s="118"/>
    </row>
    <row r="168" spans="1:10" x14ac:dyDescent="0.2">
      <c r="A168" s="119"/>
      <c r="E168" s="118"/>
      <c r="F168" s="118"/>
      <c r="G168" s="118"/>
      <c r="H168" s="118"/>
      <c r="I168" s="118"/>
      <c r="J168" s="118"/>
    </row>
    <row r="169" spans="1:10" x14ac:dyDescent="0.2">
      <c r="A169" s="119"/>
      <c r="E169" s="118"/>
      <c r="F169" s="118"/>
      <c r="G169" s="118"/>
      <c r="H169" s="118"/>
      <c r="I169" s="118"/>
      <c r="J169" s="118"/>
    </row>
    <row r="170" spans="1:10" x14ac:dyDescent="0.2">
      <c r="A170" s="119"/>
      <c r="E170" s="118"/>
      <c r="F170" s="118"/>
      <c r="G170" s="118"/>
      <c r="H170" s="118"/>
      <c r="I170" s="118"/>
      <c r="J170" s="118"/>
    </row>
    <row r="171" spans="1:10" x14ac:dyDescent="0.2">
      <c r="A171" s="119"/>
      <c r="E171" s="118"/>
      <c r="F171" s="118"/>
      <c r="G171" s="118"/>
      <c r="H171" s="118"/>
      <c r="I171" s="118"/>
      <c r="J171" s="118"/>
    </row>
    <row r="172" spans="1:10" x14ac:dyDescent="0.2">
      <c r="A172" s="119"/>
      <c r="D172" s="119"/>
      <c r="E172" s="119"/>
      <c r="F172" s="118"/>
      <c r="G172" s="118"/>
      <c r="H172" s="118"/>
      <c r="I172" s="118"/>
      <c r="J172" s="118"/>
    </row>
    <row r="173" spans="1:10" x14ac:dyDescent="0.2">
      <c r="D173" s="118"/>
      <c r="E173" s="118"/>
      <c r="F173" s="118"/>
      <c r="G173" s="118"/>
      <c r="H173" s="118"/>
      <c r="I173" s="118"/>
      <c r="J173" s="118"/>
    </row>
    <row r="174" spans="1:10" x14ac:dyDescent="0.2">
      <c r="D174" s="118"/>
      <c r="E174" s="118"/>
      <c r="F174" s="118"/>
      <c r="G174" s="118"/>
      <c r="H174" s="118"/>
      <c r="I174" s="118"/>
      <c r="J174" s="118"/>
    </row>
    <row r="175" spans="1:10" x14ac:dyDescent="0.2">
      <c r="D175" s="118"/>
      <c r="E175" s="118"/>
      <c r="F175" s="118"/>
      <c r="G175" s="118"/>
      <c r="H175" s="118"/>
      <c r="I175" s="118"/>
      <c r="J175" s="118"/>
    </row>
    <row r="176" spans="1:10" x14ac:dyDescent="0.2">
      <c r="B176" s="118"/>
      <c r="C176" s="118"/>
      <c r="D176" s="118"/>
      <c r="E176" s="118"/>
      <c r="F176" s="118"/>
      <c r="G176" s="118"/>
      <c r="H176" s="118"/>
      <c r="I176" s="118"/>
      <c r="J176" s="118"/>
    </row>
    <row r="177" spans="2:10" x14ac:dyDescent="0.2">
      <c r="B177" s="118"/>
      <c r="C177" s="118"/>
      <c r="D177" s="118"/>
      <c r="E177" s="118"/>
      <c r="F177" s="118"/>
      <c r="G177" s="118"/>
      <c r="H177" s="118"/>
      <c r="I177" s="118"/>
      <c r="J177" s="118"/>
    </row>
    <row r="178" spans="2:10" x14ac:dyDescent="0.2">
      <c r="B178" s="106"/>
      <c r="C178" s="106"/>
      <c r="D178" s="106"/>
      <c r="E178" s="106"/>
    </row>
    <row r="179" spans="2:10" x14ac:dyDescent="0.2">
      <c r="B179" s="106"/>
      <c r="C179" s="106"/>
      <c r="D179" s="106"/>
      <c r="E179" s="106"/>
    </row>
  </sheetData>
  <mergeCells count="9">
    <mergeCell ref="C31:K31"/>
    <mergeCell ref="C32:K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1F497D"/>
  </sheetPr>
  <dimension ref="A1:W82"/>
  <sheetViews>
    <sheetView showGridLines="0" zoomScaleNormal="100" zoomScaleSheetLayoutView="100" workbookViewId="0">
      <selection activeCell="D28" sqref="D28:D29"/>
    </sheetView>
  </sheetViews>
  <sheetFormatPr baseColWidth="10" defaultColWidth="10.85546875" defaultRowHeight="15" x14ac:dyDescent="0.2"/>
  <cols>
    <col min="1" max="1" width="1.85546875" style="40" customWidth="1"/>
    <col min="2" max="2" width="21.7109375" style="40" customWidth="1"/>
    <col min="3" max="3" width="12.7109375" style="40" customWidth="1"/>
    <col min="4" max="4" width="13.42578125" style="40" customWidth="1"/>
    <col min="5" max="5" width="10.85546875" style="40" customWidth="1"/>
    <col min="6" max="6" width="10" style="40" customWidth="1"/>
    <col min="7" max="7" width="10.28515625" style="40" bestFit="1" customWidth="1"/>
    <col min="8" max="8" width="10.5703125" style="40" bestFit="1" customWidth="1"/>
    <col min="9" max="9" width="10.85546875" style="40" customWidth="1"/>
    <col min="10" max="10" width="10" style="40" customWidth="1"/>
    <col min="11" max="11" width="1.85546875" style="40" customWidth="1"/>
    <col min="12" max="12" width="13.7109375" style="3" bestFit="1" customWidth="1"/>
    <col min="13" max="13" width="11.42578125" style="3" customWidth="1"/>
    <col min="14" max="15" width="10.42578125" style="3" bestFit="1" customWidth="1"/>
    <col min="16" max="16" width="10.85546875" style="4"/>
    <col min="17" max="21" width="10.85546875" style="5"/>
    <col min="22" max="16384" width="10.85546875" style="6"/>
  </cols>
  <sheetData>
    <row r="1" spans="1:23" ht="15.75" x14ac:dyDescent="0.25">
      <c r="A1" s="204"/>
      <c r="B1" s="193"/>
      <c r="C1" s="193"/>
      <c r="D1" s="193"/>
      <c r="E1" s="193"/>
      <c r="F1" s="193"/>
      <c r="G1" s="193"/>
      <c r="H1" s="193"/>
      <c r="I1" s="205"/>
      <c r="J1" s="193"/>
      <c r="K1" s="194"/>
    </row>
    <row r="2" spans="1:23" ht="15.75" x14ac:dyDescent="0.25">
      <c r="A2" s="195"/>
      <c r="B2" s="187"/>
      <c r="C2" s="187"/>
      <c r="D2" s="187"/>
      <c r="E2" s="187"/>
      <c r="F2" s="187"/>
      <c r="G2" s="187"/>
      <c r="H2" s="187"/>
      <c r="I2" s="9"/>
      <c r="J2" s="187"/>
      <c r="K2" s="196"/>
    </row>
    <row r="3" spans="1:23" ht="15.75" x14ac:dyDescent="0.25">
      <c r="A3" s="195"/>
      <c r="B3" s="187"/>
      <c r="C3" s="187"/>
      <c r="D3" s="187"/>
      <c r="E3" s="187"/>
      <c r="F3" s="187"/>
      <c r="G3" s="187"/>
      <c r="H3" s="187"/>
      <c r="I3" s="9"/>
      <c r="J3" s="187"/>
      <c r="K3" s="196"/>
    </row>
    <row r="4" spans="1:23" ht="15.75" x14ac:dyDescent="0.25">
      <c r="A4" s="195"/>
      <c r="B4" s="187"/>
      <c r="C4" s="187"/>
      <c r="D4" s="187"/>
      <c r="E4" s="187"/>
      <c r="F4" s="187"/>
      <c r="G4" s="187"/>
      <c r="H4" s="187"/>
      <c r="I4" s="9"/>
      <c r="J4" s="187"/>
      <c r="K4" s="197"/>
      <c r="Q4" s="12"/>
      <c r="R4" s="12"/>
      <c r="S4" s="12"/>
      <c r="T4" s="12"/>
      <c r="U4" s="12"/>
      <c r="V4" s="13"/>
    </row>
    <row r="5" spans="1:23" ht="15.75" x14ac:dyDescent="0.25">
      <c r="A5" s="195"/>
      <c r="B5" s="187"/>
      <c r="C5" s="187"/>
      <c r="D5" s="187"/>
      <c r="E5" s="187"/>
      <c r="F5" s="187"/>
      <c r="G5" s="187"/>
      <c r="H5" s="187"/>
      <c r="I5" s="187"/>
      <c r="J5" s="187"/>
      <c r="K5" s="197"/>
      <c r="Q5" s="12"/>
      <c r="R5" s="12"/>
      <c r="S5" s="12"/>
      <c r="T5" s="12"/>
      <c r="U5" s="12"/>
      <c r="V5" s="13"/>
    </row>
    <row r="6" spans="1:23" ht="15.75" x14ac:dyDescent="0.25">
      <c r="A6" s="195"/>
      <c r="B6" s="187"/>
      <c r="C6" s="187"/>
      <c r="D6" s="187"/>
      <c r="E6" s="187"/>
      <c r="F6" s="187"/>
      <c r="G6" s="187"/>
      <c r="H6" s="187"/>
      <c r="I6" s="187"/>
      <c r="J6" s="187"/>
      <c r="K6" s="197"/>
      <c r="Q6" s="12"/>
      <c r="R6" s="12"/>
      <c r="S6" s="12"/>
      <c r="T6" s="12"/>
      <c r="U6" s="12"/>
      <c r="V6" s="13"/>
    </row>
    <row r="7" spans="1:23" ht="15.75" x14ac:dyDescent="0.25">
      <c r="A7" s="195"/>
      <c r="B7" s="187"/>
      <c r="C7" s="310" t="s">
        <v>0</v>
      </c>
      <c r="D7" s="310"/>
      <c r="E7" s="310"/>
      <c r="F7" s="310"/>
      <c r="G7" s="310"/>
      <c r="H7" s="310"/>
      <c r="I7" s="310"/>
      <c r="J7" s="310"/>
      <c r="K7" s="197"/>
      <c r="Q7" s="12"/>
      <c r="R7" s="12"/>
      <c r="S7" s="12"/>
      <c r="T7" s="12"/>
      <c r="U7" s="12"/>
      <c r="V7" s="13"/>
    </row>
    <row r="8" spans="1:23" ht="15.75" x14ac:dyDescent="0.25">
      <c r="A8" s="195"/>
      <c r="B8" s="187"/>
      <c r="C8" s="310" t="s">
        <v>199</v>
      </c>
      <c r="D8" s="310"/>
      <c r="E8" s="310"/>
      <c r="F8" s="310"/>
      <c r="G8" s="310"/>
      <c r="H8" s="310"/>
      <c r="I8" s="310"/>
      <c r="J8" s="310"/>
      <c r="K8" s="197"/>
      <c r="Q8" s="12"/>
      <c r="R8" s="12"/>
      <c r="S8" s="12"/>
      <c r="T8" s="12"/>
      <c r="U8" s="12"/>
      <c r="V8" s="13"/>
      <c r="W8" s="13"/>
    </row>
    <row r="9" spans="1:23" ht="15.75" x14ac:dyDescent="0.25">
      <c r="A9" s="195"/>
      <c r="B9" s="187"/>
      <c r="C9" s="186"/>
      <c r="D9" s="186"/>
      <c r="E9" s="186"/>
      <c r="F9" s="186"/>
      <c r="G9" s="186"/>
      <c r="H9" s="186"/>
      <c r="I9" s="187"/>
      <c r="J9" s="187"/>
      <c r="K9" s="197"/>
      <c r="M9" s="63"/>
      <c r="Q9" s="12"/>
      <c r="R9" s="12"/>
      <c r="S9" s="12"/>
      <c r="T9" s="12"/>
      <c r="U9" s="12"/>
      <c r="V9" s="13"/>
      <c r="W9" s="13"/>
    </row>
    <row r="10" spans="1:23" s="5" customFormat="1" ht="15.75" customHeight="1" x14ac:dyDescent="0.25">
      <c r="A10" s="198"/>
      <c r="B10" s="16"/>
      <c r="C10" s="311" t="s">
        <v>1</v>
      </c>
      <c r="D10" s="311"/>
      <c r="E10" s="312" t="s">
        <v>193</v>
      </c>
      <c r="F10" s="312" t="s">
        <v>198</v>
      </c>
      <c r="G10" s="311" t="s">
        <v>2</v>
      </c>
      <c r="H10" s="311"/>
      <c r="I10" s="312" t="s">
        <v>193</v>
      </c>
      <c r="J10" s="312" t="s">
        <v>198</v>
      </c>
      <c r="K10" s="199"/>
      <c r="L10" s="313" t="s">
        <v>3</v>
      </c>
      <c r="M10" s="314"/>
      <c r="N10" s="315" t="s">
        <v>4</v>
      </c>
      <c r="O10" s="315"/>
      <c r="P10" s="260"/>
      <c r="Q10" s="12"/>
      <c r="R10" s="12"/>
      <c r="S10" s="12"/>
      <c r="T10" s="12"/>
      <c r="U10" s="12"/>
      <c r="V10" s="12"/>
      <c r="W10" s="12"/>
    </row>
    <row r="11" spans="1:23" s="5" customFormat="1" x14ac:dyDescent="0.25">
      <c r="A11" s="198"/>
      <c r="B11" s="16"/>
      <c r="C11" s="17">
        <v>2019</v>
      </c>
      <c r="D11" s="17">
        <v>2020</v>
      </c>
      <c r="E11" s="312"/>
      <c r="F11" s="312"/>
      <c r="G11" s="17">
        <v>2019</v>
      </c>
      <c r="H11" s="17">
        <v>2020</v>
      </c>
      <c r="I11" s="312"/>
      <c r="J11" s="312"/>
      <c r="K11" s="199"/>
      <c r="L11" s="3"/>
      <c r="M11" s="3"/>
      <c r="N11" s="3"/>
      <c r="O11" s="3"/>
      <c r="P11" s="260"/>
      <c r="Q11" s="12"/>
      <c r="R11" s="12"/>
      <c r="S11" s="12"/>
      <c r="T11" s="12"/>
      <c r="U11" s="12"/>
      <c r="V11" s="12"/>
      <c r="W11" s="12"/>
    </row>
    <row r="12" spans="1:23" s="5" customFormat="1" ht="12" customHeight="1" x14ac:dyDescent="0.25">
      <c r="A12" s="198"/>
      <c r="B12" s="16"/>
      <c r="C12" s="17"/>
      <c r="D12" s="17"/>
      <c r="E12" s="17"/>
      <c r="F12" s="17"/>
      <c r="G12" s="17"/>
      <c r="H12" s="17"/>
      <c r="I12" s="17"/>
      <c r="J12" s="17"/>
      <c r="K12" s="199"/>
      <c r="L12" s="261">
        <v>2019</v>
      </c>
      <c r="M12" s="261">
        <v>2020</v>
      </c>
      <c r="N12" s="261">
        <v>2019</v>
      </c>
      <c r="O12" s="261">
        <v>2020</v>
      </c>
      <c r="P12" s="260"/>
      <c r="Q12" s="12"/>
      <c r="R12" s="12"/>
      <c r="S12" s="12"/>
      <c r="T12" s="12"/>
      <c r="U12" s="12"/>
      <c r="V12" s="12"/>
      <c r="W12" s="12"/>
    </row>
    <row r="13" spans="1:23" s="5" customFormat="1" x14ac:dyDescent="0.25">
      <c r="A13" s="198"/>
      <c r="B13" s="18" t="s">
        <v>5</v>
      </c>
      <c r="C13" s="299">
        <v>539.51400000000001</v>
      </c>
      <c r="D13" s="299">
        <v>3495.6</v>
      </c>
      <c r="E13" s="299">
        <v>547.91645814566436</v>
      </c>
      <c r="F13" s="299">
        <v>100</v>
      </c>
      <c r="G13" s="299">
        <v>313.65800000000002</v>
      </c>
      <c r="H13" s="299">
        <v>435.03100000000001</v>
      </c>
      <c r="I13" s="299">
        <v>38.695968220163365</v>
      </c>
      <c r="J13" s="299">
        <v>100</v>
      </c>
      <c r="K13" s="199"/>
      <c r="L13" s="260">
        <v>539514</v>
      </c>
      <c r="M13" s="260">
        <v>3495600</v>
      </c>
      <c r="N13" s="260">
        <v>313658</v>
      </c>
      <c r="O13" s="260">
        <v>435031</v>
      </c>
      <c r="P13" s="260"/>
      <c r="Q13" s="19"/>
      <c r="R13" s="19"/>
      <c r="S13" s="19"/>
      <c r="T13" s="20"/>
      <c r="U13" s="20"/>
      <c r="V13" s="12"/>
      <c r="W13" s="21"/>
    </row>
    <row r="14" spans="1:23" s="5" customFormat="1" x14ac:dyDescent="0.25">
      <c r="A14" s="198"/>
      <c r="B14" s="16" t="s">
        <v>6</v>
      </c>
      <c r="C14" s="189">
        <v>412.721</v>
      </c>
      <c r="D14" s="299">
        <v>547.24099999999999</v>
      </c>
      <c r="E14" s="189">
        <v>32.593446904809788</v>
      </c>
      <c r="F14" s="189">
        <v>15.655137887630163</v>
      </c>
      <c r="G14" s="190">
        <v>245.04499999999999</v>
      </c>
      <c r="H14" s="299">
        <v>233.935</v>
      </c>
      <c r="I14" s="189">
        <v>-4.5338611275480005</v>
      </c>
      <c r="J14" s="189">
        <v>53.774328725998835</v>
      </c>
      <c r="K14" s="199"/>
      <c r="L14" s="260">
        <v>412721</v>
      </c>
      <c r="M14" s="260">
        <v>547241</v>
      </c>
      <c r="N14" s="260">
        <v>245045</v>
      </c>
      <c r="O14" s="260">
        <v>233935</v>
      </c>
      <c r="P14" s="4"/>
      <c r="Q14" s="19"/>
      <c r="R14" s="19"/>
      <c r="S14" s="19"/>
      <c r="T14" s="20"/>
      <c r="U14" s="20"/>
      <c r="V14" s="12"/>
      <c r="W14" s="21"/>
    </row>
    <row r="15" spans="1:23" s="5" customFormat="1" x14ac:dyDescent="0.25">
      <c r="A15" s="198"/>
      <c r="B15" s="16" t="s">
        <v>7</v>
      </c>
      <c r="C15" s="189">
        <v>3.3090000000000002</v>
      </c>
      <c r="D15" s="299">
        <v>1.8</v>
      </c>
      <c r="E15" s="189">
        <v>-45.602901178603808</v>
      </c>
      <c r="F15" s="189">
        <v>5.1493305870236865E-2</v>
      </c>
      <c r="G15" s="189">
        <v>3.3090000000000002</v>
      </c>
      <c r="H15" s="299">
        <v>0.38900000000000001</v>
      </c>
      <c r="I15" s="189">
        <v>-88.244182532487159</v>
      </c>
      <c r="J15" s="189">
        <v>8.9418914973875427E-2</v>
      </c>
      <c r="K15" s="199"/>
      <c r="L15" s="260">
        <v>3309</v>
      </c>
      <c r="M15" s="260">
        <v>1800</v>
      </c>
      <c r="N15" s="260">
        <v>3309</v>
      </c>
      <c r="O15" s="260">
        <v>389</v>
      </c>
      <c r="P15" s="262"/>
      <c r="Q15" s="23"/>
      <c r="R15" s="19"/>
      <c r="S15" s="19"/>
      <c r="T15" s="19"/>
      <c r="U15" s="19"/>
      <c r="V15" s="12"/>
      <c r="W15" s="21"/>
    </row>
    <row r="16" spans="1:23" s="5" customFormat="1" x14ac:dyDescent="0.25">
      <c r="A16" s="198"/>
      <c r="B16" s="16" t="s">
        <v>8</v>
      </c>
      <c r="C16" s="189">
        <v>21.34</v>
      </c>
      <c r="D16" s="299">
        <v>19.672999999999998</v>
      </c>
      <c r="E16" s="189">
        <v>-7.8116213683224078</v>
      </c>
      <c r="F16" s="189">
        <v>0.56279322576953883</v>
      </c>
      <c r="G16" s="189">
        <v>14.068</v>
      </c>
      <c r="H16" s="299">
        <v>12.379</v>
      </c>
      <c r="I16" s="189">
        <v>-12.005970998009662</v>
      </c>
      <c r="J16" s="189">
        <v>2.8455443405182619</v>
      </c>
      <c r="K16" s="199"/>
      <c r="L16" s="260">
        <v>21340</v>
      </c>
      <c r="M16" s="260">
        <v>19673</v>
      </c>
      <c r="N16" s="260">
        <v>14068</v>
      </c>
      <c r="O16" s="260">
        <v>12379</v>
      </c>
      <c r="P16" s="262"/>
      <c r="Q16" s="23"/>
      <c r="R16" s="19"/>
      <c r="S16" s="19"/>
      <c r="T16" s="20"/>
      <c r="U16" s="20"/>
      <c r="V16" s="12"/>
      <c r="W16" s="21"/>
    </row>
    <row r="17" spans="1:23" s="5" customFormat="1" x14ac:dyDescent="0.25">
      <c r="A17" s="198"/>
      <c r="B17" s="16" t="s">
        <v>9</v>
      </c>
      <c r="C17" s="189">
        <v>0</v>
      </c>
      <c r="D17" s="299">
        <v>0</v>
      </c>
      <c r="E17" s="189">
        <v>0</v>
      </c>
      <c r="F17" s="189">
        <v>0</v>
      </c>
      <c r="G17" s="189">
        <v>0</v>
      </c>
      <c r="H17" s="299">
        <v>0</v>
      </c>
      <c r="I17" s="189">
        <v>0</v>
      </c>
      <c r="J17" s="189">
        <v>0</v>
      </c>
      <c r="K17" s="199"/>
      <c r="L17" s="260">
        <v>0</v>
      </c>
      <c r="M17" s="263">
        <v>0</v>
      </c>
      <c r="N17" s="263">
        <v>0</v>
      </c>
      <c r="O17" s="263">
        <v>0</v>
      </c>
      <c r="P17" s="262"/>
      <c r="Q17" s="23"/>
      <c r="R17" s="19"/>
      <c r="S17" s="19"/>
      <c r="T17" s="23"/>
      <c r="U17" s="23"/>
      <c r="V17" s="12"/>
      <c r="W17" s="19"/>
    </row>
    <row r="18" spans="1:23" s="5" customFormat="1" x14ac:dyDescent="0.25">
      <c r="A18" s="198"/>
      <c r="B18" s="16" t="s">
        <v>10</v>
      </c>
      <c r="C18" s="189">
        <v>35.481999999999999</v>
      </c>
      <c r="D18" s="299">
        <v>162.44300000000001</v>
      </c>
      <c r="E18" s="189">
        <v>357.8180485880165</v>
      </c>
      <c r="F18" s="189">
        <v>4.6470706030438267</v>
      </c>
      <c r="G18" s="189">
        <v>20.367999999999999</v>
      </c>
      <c r="H18" s="299">
        <v>153.66499999999999</v>
      </c>
      <c r="I18" s="189">
        <v>654.44324430479185</v>
      </c>
      <c r="J18" s="189">
        <v>35.322770101441044</v>
      </c>
      <c r="K18" s="199"/>
      <c r="L18" s="260">
        <v>35482</v>
      </c>
      <c r="M18" s="260">
        <v>162443</v>
      </c>
      <c r="N18" s="260">
        <v>20368</v>
      </c>
      <c r="O18" s="260">
        <v>153665</v>
      </c>
      <c r="P18" s="262"/>
      <c r="Q18" s="23"/>
      <c r="R18" s="19"/>
      <c r="S18" s="19"/>
      <c r="T18" s="19"/>
      <c r="U18" s="19"/>
      <c r="V18" s="12"/>
      <c r="W18" s="19"/>
    </row>
    <row r="19" spans="1:23" s="5" customFormat="1" x14ac:dyDescent="0.25">
      <c r="A19" s="198"/>
      <c r="B19" s="16" t="s">
        <v>11</v>
      </c>
      <c r="C19" s="189">
        <v>5.4020000000000001</v>
      </c>
      <c r="D19" s="299">
        <v>3.2480000000000002</v>
      </c>
      <c r="E19" s="189">
        <v>-39.874120696038503</v>
      </c>
      <c r="F19" s="189">
        <v>9.2916809703627423E-2</v>
      </c>
      <c r="G19" s="189">
        <v>1.962</v>
      </c>
      <c r="H19" s="299">
        <v>2.468</v>
      </c>
      <c r="I19" s="189">
        <v>25.790010193679926</v>
      </c>
      <c r="J19" s="189">
        <v>0.56731589243065439</v>
      </c>
      <c r="K19" s="199"/>
      <c r="L19" s="260">
        <v>5402</v>
      </c>
      <c r="M19" s="260">
        <v>3248</v>
      </c>
      <c r="N19" s="260">
        <v>1962</v>
      </c>
      <c r="O19" s="260">
        <v>2468</v>
      </c>
      <c r="P19" s="262"/>
      <c r="Q19" s="23"/>
      <c r="R19" s="19"/>
      <c r="S19" s="23"/>
      <c r="T19" s="19"/>
      <c r="U19" s="19"/>
      <c r="V19" s="12"/>
      <c r="W19" s="19"/>
    </row>
    <row r="20" spans="1:23" s="5" customFormat="1" x14ac:dyDescent="0.25">
      <c r="A20" s="198" t="s">
        <v>12</v>
      </c>
      <c r="B20" s="24" t="s">
        <v>13</v>
      </c>
      <c r="C20" s="189">
        <v>34.191000000000003</v>
      </c>
      <c r="D20" s="299">
        <v>24.416</v>
      </c>
      <c r="E20" s="189">
        <v>-28.589394869995033</v>
      </c>
      <c r="F20" s="189">
        <v>0.69847808673761302</v>
      </c>
      <c r="G20" s="189">
        <v>22.02</v>
      </c>
      <c r="H20" s="299">
        <v>19.672000000000001</v>
      </c>
      <c r="I20" s="189">
        <v>-10.663033605812888</v>
      </c>
      <c r="J20" s="189">
        <v>4.5219765947714068</v>
      </c>
      <c r="K20" s="199"/>
      <c r="L20" s="260">
        <v>34191</v>
      </c>
      <c r="M20" s="260">
        <v>24416</v>
      </c>
      <c r="N20" s="260">
        <v>22020</v>
      </c>
      <c r="O20" s="260">
        <v>19672</v>
      </c>
      <c r="P20" s="262"/>
      <c r="Q20" s="23"/>
      <c r="R20" s="19"/>
      <c r="S20" s="19"/>
      <c r="T20" s="19"/>
      <c r="U20" s="19"/>
      <c r="V20" s="12"/>
      <c r="W20" s="19"/>
    </row>
    <row r="21" spans="1:23" s="5" customFormat="1" x14ac:dyDescent="0.25">
      <c r="A21" s="198" t="s">
        <v>12</v>
      </c>
      <c r="B21" s="24" t="s">
        <v>14</v>
      </c>
      <c r="C21" s="189">
        <v>3.7930000000000001</v>
      </c>
      <c r="D21" s="299">
        <v>15.903</v>
      </c>
      <c r="E21" s="189">
        <v>319.27234379119432</v>
      </c>
      <c r="F21" s="189">
        <v>0.45494335736354274</v>
      </c>
      <c r="G21" s="189">
        <v>0.36299999999999999</v>
      </c>
      <c r="H21" s="299">
        <v>10.750999999999999</v>
      </c>
      <c r="I21" s="189">
        <v>2861.707988980716</v>
      </c>
      <c r="J21" s="189">
        <v>2.4713181359489322</v>
      </c>
      <c r="K21" s="199"/>
      <c r="L21" s="260">
        <v>3793</v>
      </c>
      <c r="M21" s="260">
        <v>15903</v>
      </c>
      <c r="N21" s="260">
        <v>363</v>
      </c>
      <c r="O21" s="260">
        <v>10751</v>
      </c>
      <c r="P21" s="262"/>
      <c r="Q21" s="23"/>
      <c r="R21" s="19"/>
      <c r="S21" s="19"/>
      <c r="T21" s="19"/>
      <c r="U21" s="19"/>
      <c r="V21" s="12"/>
      <c r="W21" s="21"/>
    </row>
    <row r="22" spans="1:23" s="5" customFormat="1" x14ac:dyDescent="0.25">
      <c r="A22" s="198" t="s">
        <v>12</v>
      </c>
      <c r="B22" s="24" t="s">
        <v>15</v>
      </c>
      <c r="C22" s="189">
        <v>0</v>
      </c>
      <c r="D22" s="299">
        <v>11.919</v>
      </c>
      <c r="E22" s="298" t="s">
        <v>203</v>
      </c>
      <c r="F22" s="189">
        <v>0.34097150703741852</v>
      </c>
      <c r="G22" s="189">
        <v>0</v>
      </c>
      <c r="H22" s="299">
        <v>1.4930000000000001</v>
      </c>
      <c r="I22" s="298" t="s">
        <v>203</v>
      </c>
      <c r="J22" s="189">
        <v>0.34319393330590237</v>
      </c>
      <c r="K22" s="199"/>
      <c r="L22" s="260">
        <v>0</v>
      </c>
      <c r="M22" s="260">
        <v>11919</v>
      </c>
      <c r="N22" s="260">
        <v>0</v>
      </c>
      <c r="O22" s="260">
        <v>1493</v>
      </c>
      <c r="P22" s="262"/>
      <c r="Q22" s="23"/>
      <c r="R22" s="19"/>
      <c r="S22" s="19"/>
      <c r="T22" s="19"/>
      <c r="U22" s="19"/>
      <c r="V22" s="12"/>
      <c r="W22" s="21"/>
    </row>
    <row r="23" spans="1:23" s="5" customFormat="1" x14ac:dyDescent="0.25">
      <c r="A23" s="198" t="s">
        <v>12</v>
      </c>
      <c r="B23" s="24" t="s">
        <v>16</v>
      </c>
      <c r="C23" s="189">
        <v>4.8179999999999996</v>
      </c>
      <c r="D23" s="299">
        <v>0.69599999999999995</v>
      </c>
      <c r="E23" s="189">
        <v>-85.554171855541711</v>
      </c>
      <c r="F23" s="189">
        <v>1.9910744936491587E-2</v>
      </c>
      <c r="G23" s="189">
        <v>3.6509999999999998</v>
      </c>
      <c r="H23" s="299">
        <v>0</v>
      </c>
      <c r="I23" s="189">
        <v>-100</v>
      </c>
      <c r="J23" s="189">
        <v>0</v>
      </c>
      <c r="K23" s="199"/>
      <c r="L23" s="260">
        <v>4818</v>
      </c>
      <c r="M23" s="260">
        <v>696</v>
      </c>
      <c r="N23" s="260">
        <v>3651</v>
      </c>
      <c r="O23" s="260">
        <v>0</v>
      </c>
      <c r="P23" s="262"/>
      <c r="Q23" s="23"/>
      <c r="R23" s="19"/>
      <c r="S23" s="19"/>
      <c r="T23" s="12"/>
      <c r="U23" s="12"/>
      <c r="V23" s="12"/>
      <c r="W23" s="21"/>
    </row>
    <row r="24" spans="1:23" s="5" customFormat="1" x14ac:dyDescent="0.25">
      <c r="A24" s="198" t="s">
        <v>12</v>
      </c>
      <c r="B24" s="24" t="s">
        <v>17</v>
      </c>
      <c r="C24" s="189">
        <v>18.457999999999998</v>
      </c>
      <c r="D24" s="299">
        <v>4.8810000000000002</v>
      </c>
      <c r="E24" s="189">
        <v>-73.556181601473611</v>
      </c>
      <c r="F24" s="189">
        <v>0.13963268108479232</v>
      </c>
      <c r="G24" s="189">
        <v>2.8719999999999999</v>
      </c>
      <c r="H24" s="299">
        <v>0.27900000000000003</v>
      </c>
      <c r="I24" s="189">
        <v>-90.28551532033427</v>
      </c>
      <c r="J24" s="189">
        <v>6.4133360611082893E-2</v>
      </c>
      <c r="K24" s="199"/>
      <c r="L24" s="264">
        <v>18458</v>
      </c>
      <c r="M24" s="264">
        <v>4881</v>
      </c>
      <c r="N24" s="260">
        <v>2872</v>
      </c>
      <c r="O24" s="260">
        <v>279</v>
      </c>
      <c r="P24" s="262"/>
      <c r="Q24" s="23"/>
      <c r="R24" s="20"/>
      <c r="S24" s="20"/>
      <c r="T24" s="20"/>
      <c r="U24" s="20"/>
      <c r="V24" s="20"/>
      <c r="W24" s="12"/>
    </row>
    <row r="25" spans="1:23" s="5" customFormat="1" x14ac:dyDescent="0.25">
      <c r="A25" s="198" t="s">
        <v>12</v>
      </c>
      <c r="B25" s="16" t="s">
        <v>18</v>
      </c>
      <c r="C25" s="189">
        <v>0</v>
      </c>
      <c r="D25" s="299">
        <v>0</v>
      </c>
      <c r="E25" s="189">
        <v>0</v>
      </c>
      <c r="F25" s="189">
        <v>0</v>
      </c>
      <c r="G25" s="189">
        <v>0</v>
      </c>
      <c r="H25" s="299">
        <v>0</v>
      </c>
      <c r="I25" s="189">
        <v>0</v>
      </c>
      <c r="J25" s="189">
        <v>0</v>
      </c>
      <c r="K25" s="199"/>
      <c r="L25" s="263">
        <v>0</v>
      </c>
      <c r="M25" s="263">
        <v>0</v>
      </c>
      <c r="N25" s="263">
        <v>0</v>
      </c>
      <c r="O25" s="263">
        <v>0</v>
      </c>
      <c r="P25" s="262"/>
      <c r="Q25" s="23"/>
      <c r="R25" s="12"/>
      <c r="S25" s="12"/>
      <c r="T25" s="12"/>
      <c r="U25" s="12"/>
      <c r="V25" s="12"/>
      <c r="W25" s="12"/>
    </row>
    <row r="26" spans="1:23" s="5" customFormat="1" x14ac:dyDescent="0.25">
      <c r="A26" s="198"/>
      <c r="B26" s="16"/>
      <c r="C26" s="25"/>
      <c r="D26" s="25"/>
      <c r="E26" s="25"/>
      <c r="F26" s="26"/>
      <c r="G26" s="26"/>
      <c r="H26" s="26"/>
      <c r="I26" s="27"/>
      <c r="J26" s="27"/>
      <c r="K26" s="199"/>
      <c r="L26" s="260"/>
      <c r="M26" s="260"/>
      <c r="N26" s="260"/>
      <c r="O26" s="260"/>
      <c r="P26" s="262"/>
      <c r="Q26" s="23"/>
      <c r="R26" s="19"/>
      <c r="S26" s="19"/>
      <c r="T26" s="19"/>
      <c r="U26" s="19"/>
      <c r="V26" s="19"/>
      <c r="W26" s="12"/>
    </row>
    <row r="27" spans="1:23" s="5" customFormat="1" x14ac:dyDescent="0.25">
      <c r="A27" s="198"/>
      <c r="B27" s="18" t="s">
        <v>19</v>
      </c>
      <c r="C27" s="299">
        <v>412.721</v>
      </c>
      <c r="D27" s="299">
        <v>547.24099999999999</v>
      </c>
      <c r="E27" s="299">
        <v>32.593446904809788</v>
      </c>
      <c r="F27" s="299">
        <v>100</v>
      </c>
      <c r="G27" s="299">
        <v>245.04499999999999</v>
      </c>
      <c r="H27" s="299">
        <v>233.935</v>
      </c>
      <c r="I27" s="299">
        <v>-4.5338611275480005</v>
      </c>
      <c r="J27" s="299">
        <v>100</v>
      </c>
      <c r="K27" s="199"/>
      <c r="L27" s="260">
        <v>412721</v>
      </c>
      <c r="M27" s="260">
        <v>547241</v>
      </c>
      <c r="N27" s="260">
        <v>245045</v>
      </c>
      <c r="O27" s="260">
        <v>233935</v>
      </c>
      <c r="P27" s="262"/>
      <c r="Q27" s="23"/>
      <c r="R27" s="19"/>
      <c r="S27" s="19"/>
      <c r="T27" s="21"/>
      <c r="U27" s="21"/>
      <c r="V27" s="21"/>
      <c r="W27" s="12"/>
    </row>
    <row r="28" spans="1:23" s="5" customFormat="1" ht="17.25" x14ac:dyDescent="0.25">
      <c r="A28" s="198"/>
      <c r="B28" s="16" t="s">
        <v>20</v>
      </c>
      <c r="C28" s="189">
        <v>159.958</v>
      </c>
      <c r="D28" s="299">
        <v>200.422</v>
      </c>
      <c r="E28" s="189">
        <v>25.296640368096625</v>
      </c>
      <c r="F28" s="189">
        <v>36.624083356327468</v>
      </c>
      <c r="G28" s="189">
        <v>110.58799999999999</v>
      </c>
      <c r="H28" s="299">
        <v>58.345999999999997</v>
      </c>
      <c r="I28" s="189">
        <v>-47.240206894057224</v>
      </c>
      <c r="J28" s="189">
        <v>24.941116121999698</v>
      </c>
      <c r="K28" s="199"/>
      <c r="L28" s="260">
        <v>159958</v>
      </c>
      <c r="M28" s="260">
        <v>200422</v>
      </c>
      <c r="N28" s="260">
        <v>110588</v>
      </c>
      <c r="O28" s="260">
        <v>58346</v>
      </c>
      <c r="P28" s="262"/>
      <c r="Q28" s="23"/>
      <c r="R28" s="19"/>
      <c r="S28" s="19"/>
      <c r="T28" s="12"/>
      <c r="U28" s="12"/>
      <c r="V28" s="12"/>
      <c r="W28" s="12"/>
    </row>
    <row r="29" spans="1:23" s="5" customFormat="1" ht="17.25" x14ac:dyDescent="0.25">
      <c r="A29" s="198"/>
      <c r="B29" s="16" t="s">
        <v>21</v>
      </c>
      <c r="C29" s="189">
        <v>252.76300000000001</v>
      </c>
      <c r="D29" s="299">
        <v>346.81900000000002</v>
      </c>
      <c r="E29" s="189">
        <v>37.211142453602797</v>
      </c>
      <c r="F29" s="189">
        <v>63.375916643672539</v>
      </c>
      <c r="G29" s="189">
        <v>134.45699999999999</v>
      </c>
      <c r="H29" s="299">
        <v>175.589</v>
      </c>
      <c r="I29" s="189">
        <v>30.591192723324202</v>
      </c>
      <c r="J29" s="189">
        <v>75.058883878000287</v>
      </c>
      <c r="K29" s="199"/>
      <c r="L29" s="260">
        <v>252763</v>
      </c>
      <c r="M29" s="260">
        <v>346819</v>
      </c>
      <c r="N29" s="260">
        <v>134457</v>
      </c>
      <c r="O29" s="260">
        <v>175589</v>
      </c>
      <c r="P29" s="262"/>
      <c r="Q29" s="23"/>
      <c r="R29" s="19"/>
      <c r="S29" s="19"/>
      <c r="T29" s="12"/>
      <c r="U29" s="12"/>
      <c r="V29" s="12"/>
      <c r="W29" s="12"/>
    </row>
    <row r="30" spans="1:23" ht="12" customHeight="1" x14ac:dyDescent="0.25">
      <c r="A30" s="195"/>
      <c r="B30" s="9"/>
      <c r="C30" s="28"/>
      <c r="D30" s="28"/>
      <c r="E30" s="28"/>
      <c r="F30" s="29"/>
      <c r="G30" s="29"/>
      <c r="H30" s="29"/>
      <c r="I30" s="30"/>
      <c r="J30" s="30"/>
      <c r="K30" s="197"/>
      <c r="L30" s="260"/>
      <c r="M30" s="260"/>
      <c r="N30" s="260"/>
      <c r="O30" s="260"/>
      <c r="P30" s="262"/>
      <c r="Q30" s="23"/>
      <c r="R30" s="12"/>
      <c r="S30" s="12"/>
      <c r="T30" s="12"/>
      <c r="U30" s="12"/>
      <c r="V30" s="13"/>
      <c r="W30" s="13"/>
    </row>
    <row r="31" spans="1:23" ht="12" customHeight="1" x14ac:dyDescent="0.25">
      <c r="A31" s="195"/>
      <c r="B31" s="9"/>
      <c r="C31" s="28"/>
      <c r="D31" s="28"/>
      <c r="E31" s="28"/>
      <c r="F31" s="29"/>
      <c r="G31" s="29"/>
      <c r="H31" s="29"/>
      <c r="I31" s="30"/>
      <c r="J31" s="30"/>
      <c r="K31" s="197"/>
      <c r="M31" s="63"/>
      <c r="N31" s="260"/>
      <c r="O31" s="260"/>
      <c r="P31" s="262"/>
      <c r="Q31" s="23"/>
      <c r="R31" s="12"/>
      <c r="S31" s="12"/>
      <c r="T31" s="12"/>
      <c r="U31" s="12"/>
      <c r="V31" s="13"/>
      <c r="W31" s="13"/>
    </row>
    <row r="32" spans="1:23" ht="15.75" x14ac:dyDescent="0.2">
      <c r="A32" s="195"/>
      <c r="B32" s="316" t="s">
        <v>22</v>
      </c>
      <c r="C32" s="316"/>
      <c r="D32" s="316"/>
      <c r="E32" s="316"/>
      <c r="F32" s="316" t="s">
        <v>23</v>
      </c>
      <c r="G32" s="316"/>
      <c r="H32" s="316"/>
      <c r="I32" s="316"/>
      <c r="J32" s="316"/>
      <c r="K32" s="197"/>
      <c r="L32" s="3" t="s">
        <v>6</v>
      </c>
      <c r="M32" s="265">
        <v>0.15655137887630163</v>
      </c>
      <c r="N32" s="3" t="s">
        <v>24</v>
      </c>
      <c r="O32" s="265">
        <v>0.24941116121999699</v>
      </c>
      <c r="Q32" s="31"/>
      <c r="R32" s="32"/>
      <c r="S32" s="12"/>
      <c r="T32" s="12"/>
      <c r="U32" s="12"/>
      <c r="V32" s="13"/>
      <c r="W32" s="13"/>
    </row>
    <row r="33" spans="1:23" ht="15.75" x14ac:dyDescent="0.2">
      <c r="A33" s="195"/>
      <c r="B33" s="316" t="s">
        <v>25</v>
      </c>
      <c r="C33" s="316"/>
      <c r="D33" s="316"/>
      <c r="E33" s="316"/>
      <c r="F33" s="316" t="s">
        <v>25</v>
      </c>
      <c r="G33" s="316"/>
      <c r="H33" s="316"/>
      <c r="I33" s="316"/>
      <c r="J33" s="316"/>
      <c r="K33" s="197"/>
      <c r="L33" s="3" t="s">
        <v>26</v>
      </c>
      <c r="M33" s="265">
        <v>7.008210321547087E-2</v>
      </c>
      <c r="N33" s="3" t="s">
        <v>27</v>
      </c>
      <c r="O33" s="265">
        <v>0.75058883878000282</v>
      </c>
      <c r="Q33" s="31"/>
      <c r="R33" s="32"/>
      <c r="S33" s="12"/>
      <c r="T33" s="12"/>
      <c r="U33" s="12"/>
      <c r="V33" s="13"/>
      <c r="W33" s="13"/>
    </row>
    <row r="34" spans="1:23" ht="15.75" x14ac:dyDescent="0.25">
      <c r="A34" s="195"/>
      <c r="B34" s="9"/>
      <c r="C34" s="28"/>
      <c r="D34" s="28"/>
      <c r="E34" s="28"/>
      <c r="F34" s="29"/>
      <c r="G34" s="29"/>
      <c r="H34" s="29"/>
      <c r="I34" s="30"/>
      <c r="J34" s="30"/>
      <c r="K34" s="197"/>
      <c r="M34" s="63"/>
      <c r="P34" s="3"/>
      <c r="Q34" s="33"/>
      <c r="R34" s="34"/>
      <c r="S34" s="12"/>
      <c r="T34" s="12"/>
      <c r="U34" s="12"/>
      <c r="V34" s="13"/>
      <c r="W34" s="13"/>
    </row>
    <row r="35" spans="1:23" ht="15.75" x14ac:dyDescent="0.25">
      <c r="A35" s="195"/>
      <c r="B35" s="9"/>
      <c r="C35" s="28"/>
      <c r="D35" s="28"/>
      <c r="E35" s="28"/>
      <c r="F35" s="29"/>
      <c r="G35" s="29"/>
      <c r="H35" s="29"/>
      <c r="I35" s="30"/>
      <c r="J35" s="30"/>
      <c r="K35" s="197"/>
      <c r="L35" s="260"/>
      <c r="M35" s="260"/>
      <c r="Q35" s="12"/>
      <c r="R35" s="12"/>
      <c r="S35" s="12"/>
      <c r="T35" s="12"/>
      <c r="U35" s="12"/>
      <c r="V35" s="13"/>
      <c r="W35" s="13"/>
    </row>
    <row r="36" spans="1:23" ht="15.75" x14ac:dyDescent="0.25">
      <c r="A36" s="195"/>
      <c r="B36" s="9"/>
      <c r="C36" s="28"/>
      <c r="D36" s="28"/>
      <c r="E36" s="28"/>
      <c r="F36" s="29"/>
      <c r="G36" s="29"/>
      <c r="H36" s="29"/>
      <c r="I36" s="30"/>
      <c r="J36" s="30"/>
      <c r="K36" s="197"/>
      <c r="M36" s="63"/>
      <c r="Q36" s="12"/>
      <c r="R36" s="12"/>
      <c r="S36" s="12"/>
      <c r="T36" s="12"/>
      <c r="U36" s="12"/>
      <c r="V36" s="13"/>
      <c r="W36" s="13"/>
    </row>
    <row r="37" spans="1:23" ht="15.75" x14ac:dyDescent="0.25">
      <c r="A37" s="195"/>
      <c r="B37" s="9"/>
      <c r="C37" s="28"/>
      <c r="D37" s="28"/>
      <c r="E37" s="28"/>
      <c r="F37" s="29"/>
      <c r="G37" s="29"/>
      <c r="H37" s="29"/>
      <c r="I37" s="30"/>
      <c r="J37" s="30"/>
      <c r="K37" s="197"/>
      <c r="M37" s="63"/>
      <c r="Q37" s="12"/>
      <c r="R37" s="12"/>
      <c r="S37" s="12"/>
      <c r="T37" s="12"/>
      <c r="U37" s="12"/>
      <c r="V37" s="13"/>
      <c r="W37" s="13"/>
    </row>
    <row r="38" spans="1:23" ht="15.75" x14ac:dyDescent="0.25">
      <c r="A38" s="195"/>
      <c r="B38" s="9"/>
      <c r="C38" s="28"/>
      <c r="D38" s="28"/>
      <c r="E38" s="28"/>
      <c r="F38" s="29"/>
      <c r="G38" s="29"/>
      <c r="H38" s="29"/>
      <c r="I38" s="30"/>
      <c r="J38" s="30"/>
      <c r="K38" s="197"/>
      <c r="M38" s="63"/>
      <c r="Q38" s="12"/>
      <c r="R38" s="12"/>
      <c r="S38" s="12"/>
      <c r="T38" s="12"/>
      <c r="U38" s="12"/>
      <c r="V38" s="13"/>
      <c r="W38" s="13"/>
    </row>
    <row r="39" spans="1:23" ht="15.75" x14ac:dyDescent="0.25">
      <c r="A39" s="195"/>
      <c r="B39" s="9"/>
      <c r="C39" s="28"/>
      <c r="D39" s="28"/>
      <c r="E39" s="28"/>
      <c r="F39" s="29"/>
      <c r="G39" s="29"/>
      <c r="H39" s="29"/>
      <c r="I39" s="30"/>
      <c r="J39" s="30"/>
      <c r="K39" s="197"/>
      <c r="Q39" s="12"/>
      <c r="R39" s="12"/>
      <c r="S39" s="12"/>
      <c r="T39" s="12"/>
      <c r="U39" s="12"/>
      <c r="V39" s="13"/>
      <c r="W39" s="13"/>
    </row>
    <row r="40" spans="1:23" ht="15.75" x14ac:dyDescent="0.25">
      <c r="A40" s="195"/>
      <c r="B40" s="9"/>
      <c r="C40" s="28"/>
      <c r="D40" s="28"/>
      <c r="E40" s="28"/>
      <c r="F40" s="29"/>
      <c r="G40" s="29"/>
      <c r="H40" s="29"/>
      <c r="I40" s="30"/>
      <c r="J40" s="30"/>
      <c r="K40" s="197"/>
      <c r="Q40" s="12"/>
      <c r="R40" s="12"/>
      <c r="S40" s="12"/>
      <c r="T40" s="12"/>
      <c r="U40" s="12"/>
      <c r="V40" s="13"/>
      <c r="W40" s="13"/>
    </row>
    <row r="41" spans="1:23" ht="15.75" x14ac:dyDescent="0.25">
      <c r="A41" s="195"/>
      <c r="B41" s="9"/>
      <c r="C41" s="28"/>
      <c r="D41" s="28"/>
      <c r="E41" s="28"/>
      <c r="F41" s="29"/>
      <c r="G41" s="29"/>
      <c r="H41" s="29"/>
      <c r="I41" s="30"/>
      <c r="J41" s="30"/>
      <c r="K41" s="197"/>
      <c r="Q41" s="12"/>
      <c r="R41" s="12"/>
      <c r="S41" s="12"/>
      <c r="T41" s="12"/>
      <c r="U41" s="12"/>
      <c r="V41" s="13"/>
      <c r="W41" s="13"/>
    </row>
    <row r="42" spans="1:23" ht="15.75" x14ac:dyDescent="0.25">
      <c r="A42" s="200" t="s">
        <v>28</v>
      </c>
      <c r="B42" s="9"/>
      <c r="C42" s="28"/>
      <c r="D42" s="28"/>
      <c r="E42" s="28"/>
      <c r="F42" s="29"/>
      <c r="G42" s="29"/>
      <c r="H42" s="29"/>
      <c r="I42" s="30"/>
      <c r="J42" s="30"/>
      <c r="K42" s="197"/>
      <c r="M42" s="266"/>
      <c r="Q42" s="12"/>
      <c r="R42" s="12"/>
      <c r="S42" s="12"/>
      <c r="T42" s="12"/>
      <c r="U42" s="12"/>
      <c r="V42" s="13"/>
      <c r="W42" s="13"/>
    </row>
    <row r="43" spans="1:23" x14ac:dyDescent="0.2">
      <c r="A43" s="201" t="s">
        <v>29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3"/>
      <c r="M43" s="266"/>
      <c r="Q43" s="12"/>
      <c r="R43" s="12"/>
      <c r="S43" s="12"/>
      <c r="T43" s="12"/>
      <c r="U43" s="12"/>
      <c r="V43" s="13"/>
      <c r="W43" s="13"/>
    </row>
    <row r="44" spans="1:23" s="5" customFormat="1" ht="14.25" x14ac:dyDescent="0.2">
      <c r="A44" s="34"/>
      <c r="B44" s="34"/>
      <c r="J44" s="11"/>
      <c r="K44" s="11"/>
      <c r="L44" s="3"/>
      <c r="M44" s="3"/>
      <c r="N44" s="3"/>
      <c r="O44" s="3"/>
      <c r="P44" s="4"/>
      <c r="Q44" s="12"/>
      <c r="R44" s="12"/>
      <c r="S44" s="12"/>
      <c r="T44" s="12"/>
      <c r="U44" s="12"/>
      <c r="V44" s="12"/>
      <c r="W44" s="12"/>
    </row>
    <row r="45" spans="1:23" s="5" customFormat="1" ht="14.25" x14ac:dyDescent="0.2">
      <c r="A45" s="34"/>
      <c r="B45" s="34"/>
      <c r="J45" s="11"/>
      <c r="K45" s="11"/>
      <c r="L45" s="3"/>
      <c r="M45" s="3"/>
      <c r="N45" s="3"/>
      <c r="O45" s="3"/>
      <c r="P45" s="4"/>
      <c r="Q45" s="12"/>
      <c r="R45" s="12"/>
      <c r="S45" s="12"/>
      <c r="T45" s="12"/>
      <c r="U45" s="12"/>
      <c r="V45" s="12"/>
      <c r="W45" s="12"/>
    </row>
    <row r="46" spans="1:23" s="38" customFormat="1" ht="14.25" x14ac:dyDescent="0.2">
      <c r="A46" s="34"/>
      <c r="B46" s="33"/>
      <c r="J46" s="11"/>
      <c r="K46" s="11"/>
      <c r="L46" s="3"/>
      <c r="M46" s="3"/>
      <c r="N46" s="3"/>
      <c r="O46" s="3"/>
      <c r="P46" s="4"/>
      <c r="Q46" s="12"/>
      <c r="R46" s="12"/>
      <c r="S46" s="12"/>
      <c r="T46" s="12"/>
      <c r="U46" s="12"/>
      <c r="V46" s="12"/>
      <c r="W46" s="12"/>
    </row>
    <row r="47" spans="1:23" s="39" customFormat="1" ht="14.25" x14ac:dyDescent="0.2">
      <c r="A47" s="34"/>
      <c r="B47" s="34"/>
      <c r="C47" s="34"/>
      <c r="D47" s="33"/>
      <c r="E47" s="34"/>
      <c r="F47" s="34"/>
      <c r="G47" s="34"/>
      <c r="H47" s="34"/>
      <c r="I47" s="34"/>
      <c r="J47" s="11"/>
      <c r="K47" s="11"/>
      <c r="L47" s="3"/>
      <c r="M47" s="3"/>
      <c r="N47" s="3"/>
      <c r="O47" s="3"/>
      <c r="P47" s="4"/>
      <c r="Q47" s="12"/>
      <c r="R47" s="12"/>
      <c r="S47" s="12"/>
      <c r="T47" s="12"/>
      <c r="U47" s="12"/>
      <c r="V47" s="12"/>
      <c r="W47" s="12"/>
    </row>
    <row r="48" spans="1:23" s="5" customFormat="1" ht="14.25" x14ac:dyDescent="0.2">
      <c r="A48" s="34"/>
      <c r="B48" s="34"/>
      <c r="C48" s="34"/>
      <c r="D48" s="33"/>
      <c r="E48" s="34"/>
      <c r="F48" s="34"/>
      <c r="G48" s="34"/>
      <c r="H48" s="34"/>
      <c r="I48" s="34"/>
      <c r="J48" s="11"/>
      <c r="K48" s="11"/>
      <c r="L48" s="3"/>
      <c r="M48" s="3"/>
      <c r="N48" s="3"/>
      <c r="O48" s="3"/>
      <c r="P48" s="4"/>
      <c r="W48" s="12"/>
    </row>
    <row r="49" spans="1:23" s="5" customFormat="1" ht="14.25" x14ac:dyDescent="0.2">
      <c r="A49" s="34"/>
      <c r="B49" s="34"/>
      <c r="C49" s="34"/>
      <c r="D49" s="33"/>
      <c r="E49" s="34"/>
      <c r="F49" s="34"/>
      <c r="G49" s="34"/>
      <c r="H49" s="34"/>
      <c r="I49" s="34"/>
      <c r="J49" s="11"/>
      <c r="K49" s="11"/>
      <c r="L49" s="3"/>
      <c r="M49" s="3"/>
      <c r="N49" s="3"/>
      <c r="O49" s="3"/>
      <c r="P49" s="4"/>
      <c r="W49" s="12"/>
    </row>
    <row r="50" spans="1:23" s="5" customFormat="1" ht="14.25" x14ac:dyDescent="0.2">
      <c r="A50" s="34"/>
      <c r="B50" s="34"/>
      <c r="C50" s="34"/>
      <c r="D50" s="33"/>
      <c r="E50" s="34"/>
      <c r="F50" s="34"/>
      <c r="G50" s="34"/>
      <c r="H50" s="34"/>
      <c r="I50" s="34"/>
      <c r="J50" s="34"/>
      <c r="K50" s="34"/>
      <c r="L50" s="3"/>
      <c r="M50" s="3"/>
      <c r="N50" s="3"/>
      <c r="O50" s="3"/>
      <c r="P50" s="4"/>
      <c r="W50" s="12"/>
    </row>
    <row r="51" spans="1:23" s="5" customFormat="1" ht="14.25" x14ac:dyDescent="0.2">
      <c r="A51" s="34"/>
      <c r="B51" s="34"/>
      <c r="C51" s="34"/>
      <c r="D51" s="33"/>
      <c r="E51" s="34"/>
      <c r="F51" s="34"/>
      <c r="G51" s="34"/>
      <c r="H51" s="34"/>
      <c r="I51" s="34"/>
      <c r="J51" s="34"/>
      <c r="K51" s="34"/>
      <c r="L51" s="3"/>
      <c r="M51" s="3"/>
      <c r="N51" s="3"/>
      <c r="O51" s="3"/>
      <c r="P51" s="4"/>
      <c r="W51" s="12"/>
    </row>
    <row r="52" spans="1:23" s="5" customFormat="1" ht="14.25" x14ac:dyDescent="0.2">
      <c r="A52" s="34"/>
      <c r="B52" s="34"/>
      <c r="C52" s="34"/>
      <c r="D52" s="33"/>
      <c r="E52" s="34"/>
      <c r="F52" s="34"/>
      <c r="G52" s="34"/>
      <c r="H52" s="34"/>
      <c r="I52" s="34"/>
      <c r="J52" s="34"/>
      <c r="K52" s="34"/>
      <c r="L52" s="3"/>
      <c r="M52" s="3"/>
      <c r="N52" s="3"/>
      <c r="O52" s="3"/>
      <c r="P52" s="4"/>
      <c r="W52" s="12"/>
    </row>
    <row r="53" spans="1:23" s="5" customFormat="1" ht="14.25" x14ac:dyDescent="0.2">
      <c r="A53" s="34"/>
      <c r="B53" s="34"/>
      <c r="C53" s="34"/>
      <c r="D53" s="33"/>
      <c r="E53" s="34"/>
      <c r="F53" s="34"/>
      <c r="G53" s="34"/>
      <c r="H53" s="34"/>
      <c r="I53" s="34"/>
      <c r="J53" s="34"/>
      <c r="K53" s="34"/>
      <c r="L53" s="3"/>
      <c r="M53" s="3"/>
      <c r="N53" s="3"/>
      <c r="O53" s="3"/>
      <c r="P53" s="4"/>
      <c r="W53" s="12"/>
    </row>
    <row r="54" spans="1:23" s="5" customFormat="1" ht="14.25" x14ac:dyDescent="0.2">
      <c r="A54" s="34"/>
      <c r="B54" s="34"/>
      <c r="C54" s="34"/>
      <c r="D54" s="33"/>
      <c r="E54" s="34"/>
      <c r="F54" s="34"/>
      <c r="G54" s="34"/>
      <c r="H54" s="34"/>
      <c r="I54" s="34"/>
      <c r="J54" s="34"/>
      <c r="K54" s="34"/>
      <c r="L54" s="3"/>
      <c r="M54" s="3"/>
      <c r="N54" s="3"/>
      <c r="O54" s="3"/>
      <c r="P54" s="4"/>
      <c r="W54" s="12"/>
    </row>
    <row r="55" spans="1:23" s="5" customFormat="1" ht="14.25" x14ac:dyDescent="0.2">
      <c r="A55" s="34"/>
      <c r="B55" s="34"/>
      <c r="C55" s="34"/>
      <c r="D55" s="33"/>
      <c r="E55" s="34"/>
      <c r="F55" s="34"/>
      <c r="G55" s="34"/>
      <c r="H55" s="34"/>
      <c r="I55" s="34"/>
      <c r="J55" s="34"/>
      <c r="K55" s="34"/>
      <c r="L55" s="3"/>
      <c r="M55" s="3"/>
      <c r="N55" s="3"/>
      <c r="O55" s="3"/>
      <c r="P55" s="4"/>
      <c r="W55" s="12"/>
    </row>
    <row r="56" spans="1:23" s="5" customFormat="1" ht="14.25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"/>
      <c r="M56" s="3"/>
      <c r="N56" s="3"/>
      <c r="O56" s="3"/>
      <c r="P56" s="4"/>
      <c r="W56" s="12"/>
    </row>
    <row r="57" spans="1:23" s="5" customFormat="1" ht="14.25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"/>
      <c r="M57" s="3"/>
      <c r="N57" s="3"/>
      <c r="O57" s="3"/>
      <c r="P57" s="4"/>
      <c r="W57" s="12"/>
    </row>
    <row r="58" spans="1:23" s="5" customFormat="1" ht="14.25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"/>
      <c r="M58" s="3"/>
      <c r="N58" s="3"/>
      <c r="O58" s="3"/>
      <c r="P58" s="4"/>
      <c r="W58" s="12"/>
    </row>
    <row r="59" spans="1:23" s="5" customFormat="1" ht="14.25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"/>
      <c r="M59" s="3"/>
      <c r="N59" s="3"/>
      <c r="O59" s="3"/>
      <c r="P59" s="4"/>
      <c r="W59" s="12"/>
    </row>
    <row r="60" spans="1:23" s="5" customFormat="1" ht="14.25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"/>
      <c r="M60" s="3"/>
      <c r="N60" s="3"/>
      <c r="O60" s="3"/>
      <c r="P60" s="4"/>
      <c r="W60" s="12"/>
    </row>
    <row r="61" spans="1:23" s="5" customFormat="1" ht="14.25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"/>
      <c r="M61" s="3"/>
      <c r="N61" s="3"/>
      <c r="O61" s="3"/>
      <c r="P61" s="4"/>
      <c r="W61" s="12"/>
    </row>
    <row r="62" spans="1:23" s="5" customFormat="1" ht="14.2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  <c r="O62" s="3"/>
      <c r="P62" s="4"/>
      <c r="W62" s="12"/>
    </row>
    <row r="63" spans="1:23" s="5" customFormat="1" ht="14.2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3"/>
      <c r="M63" s="3"/>
      <c r="N63" s="3"/>
      <c r="O63" s="3"/>
      <c r="P63" s="4"/>
      <c r="W63" s="12"/>
    </row>
    <row r="64" spans="1:23" s="5" customFormat="1" ht="14.2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3"/>
      <c r="M64" s="3"/>
      <c r="N64" s="3"/>
      <c r="O64" s="3"/>
      <c r="P64" s="4"/>
      <c r="W64" s="12"/>
    </row>
    <row r="65" spans="1:23" s="5" customFormat="1" ht="14.2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3"/>
      <c r="M65" s="3"/>
      <c r="N65" s="3"/>
      <c r="O65" s="3"/>
      <c r="P65" s="4"/>
      <c r="W65" s="12"/>
    </row>
    <row r="66" spans="1:23" s="5" customFormat="1" ht="14.2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3"/>
      <c r="M66" s="3"/>
      <c r="N66" s="3"/>
      <c r="O66" s="3"/>
      <c r="P66" s="4"/>
      <c r="W66" s="12"/>
    </row>
    <row r="67" spans="1:23" s="5" customFormat="1" ht="14.2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3"/>
      <c r="M67" s="3"/>
      <c r="N67" s="3"/>
      <c r="O67" s="3"/>
      <c r="P67" s="4"/>
      <c r="W67" s="12"/>
    </row>
    <row r="68" spans="1:23" s="5" customFormat="1" ht="14.2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3"/>
      <c r="M68" s="3"/>
      <c r="N68" s="3"/>
      <c r="O68" s="3"/>
      <c r="P68" s="4"/>
      <c r="W68" s="12"/>
    </row>
    <row r="69" spans="1:23" s="5" customFormat="1" ht="14.2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3"/>
      <c r="M69" s="3"/>
      <c r="N69" s="3"/>
      <c r="O69" s="3"/>
      <c r="P69" s="4"/>
      <c r="W69" s="12"/>
    </row>
    <row r="70" spans="1:23" s="5" customFormat="1" ht="14.2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3"/>
      <c r="M70" s="3"/>
      <c r="N70" s="3"/>
      <c r="O70" s="3"/>
      <c r="P70" s="4"/>
      <c r="W70" s="12"/>
    </row>
    <row r="71" spans="1:23" s="5" customFormat="1" ht="14.2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3"/>
      <c r="M71" s="3"/>
      <c r="N71" s="3"/>
      <c r="O71" s="3"/>
      <c r="P71" s="4"/>
      <c r="W71" s="12"/>
    </row>
    <row r="72" spans="1:23" s="5" customFormat="1" ht="14.2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3"/>
      <c r="M72" s="3"/>
      <c r="N72" s="3"/>
      <c r="O72" s="3"/>
      <c r="P72" s="4"/>
      <c r="W72" s="12"/>
    </row>
    <row r="73" spans="1:23" s="5" customFormat="1" ht="14.2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3"/>
      <c r="M73" s="3"/>
      <c r="N73" s="3"/>
      <c r="O73" s="3"/>
      <c r="P73" s="4"/>
    </row>
    <row r="74" spans="1:23" s="5" customFormat="1" ht="14.2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3"/>
      <c r="M74" s="3"/>
      <c r="N74" s="3"/>
      <c r="O74" s="3"/>
      <c r="P74" s="4"/>
    </row>
    <row r="75" spans="1:23" s="5" customFormat="1" ht="14.2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3"/>
      <c r="M75" s="3"/>
      <c r="N75" s="3"/>
      <c r="O75" s="3"/>
      <c r="P75" s="4"/>
    </row>
    <row r="76" spans="1:23" s="5" customFormat="1" ht="14.2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3"/>
      <c r="M76" s="3"/>
      <c r="N76" s="3"/>
      <c r="O76" s="3"/>
      <c r="P76" s="4"/>
    </row>
    <row r="77" spans="1:23" s="5" customFormat="1" ht="14.2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3"/>
      <c r="M77" s="3"/>
      <c r="N77" s="3"/>
      <c r="O77" s="3"/>
      <c r="P77" s="4"/>
    </row>
    <row r="78" spans="1:23" s="5" customFormat="1" ht="14.2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3"/>
      <c r="M78" s="3"/>
      <c r="N78" s="3"/>
      <c r="O78" s="3"/>
      <c r="P78" s="4"/>
    </row>
    <row r="79" spans="1:23" s="5" customFormat="1" ht="14.2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3"/>
      <c r="M79" s="3"/>
      <c r="N79" s="3"/>
      <c r="O79" s="3"/>
      <c r="P79" s="4"/>
    </row>
    <row r="80" spans="1:23" s="5" customFormat="1" ht="14.2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3"/>
      <c r="M80" s="3"/>
      <c r="N80" s="3"/>
      <c r="O80" s="3"/>
      <c r="P80" s="4"/>
    </row>
    <row r="81" spans="1:16" s="5" customFormat="1" ht="14.2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3"/>
      <c r="M81" s="3"/>
      <c r="N81" s="3"/>
      <c r="O81" s="3"/>
      <c r="P81" s="4"/>
    </row>
    <row r="82" spans="1:16" s="5" customFormat="1" ht="14.2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3"/>
      <c r="M82" s="3"/>
      <c r="N82" s="3"/>
      <c r="O82" s="3"/>
      <c r="P82" s="4"/>
    </row>
  </sheetData>
  <mergeCells count="14">
    <mergeCell ref="L10:M10"/>
    <mergeCell ref="N10:O10"/>
    <mergeCell ref="B32:E32"/>
    <mergeCell ref="F32:J32"/>
    <mergeCell ref="B33:E33"/>
    <mergeCell ref="F33:J33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23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Y315"/>
  <sheetViews>
    <sheetView showGridLines="0" topLeftCell="A13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9" width="13.28515625" style="107" customWidth="1"/>
    <col min="10" max="10" width="10.85546875" style="107" customWidth="1"/>
    <col min="11" max="11" width="12.85546875" style="107" customWidth="1"/>
    <col min="12" max="12" width="1.85546875" style="118" customWidth="1"/>
    <col min="13" max="13" width="8.5703125" style="52" customWidth="1"/>
    <col min="14" max="18" width="12.85546875" style="52" customWidth="1"/>
    <col min="19" max="21" width="12.85546875" style="6" customWidth="1"/>
    <col min="22" max="23" width="11.42578125" style="6"/>
    <col min="24" max="16384" width="11.42578125" style="70"/>
  </cols>
  <sheetData>
    <row r="1" spans="1:25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64" t="s">
        <v>126</v>
      </c>
      <c r="O1" s="64"/>
      <c r="P1" s="64"/>
      <c r="Q1" s="6"/>
    </row>
    <row r="2" spans="1:25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84">
        <v>2629</v>
      </c>
      <c r="O2" s="162">
        <v>41426</v>
      </c>
      <c r="P2" s="288">
        <v>2.2893333333333334</v>
      </c>
      <c r="Q2" s="6"/>
    </row>
    <row r="3" spans="1:25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84">
        <v>2297</v>
      </c>
      <c r="O3" s="162">
        <v>41456</v>
      </c>
      <c r="P3" s="288">
        <v>2.2688333333333337</v>
      </c>
      <c r="Q3" s="6"/>
    </row>
    <row r="4" spans="1:25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84">
        <v>2830</v>
      </c>
      <c r="O4" s="162">
        <v>41487</v>
      </c>
      <c r="P4" s="288">
        <v>2.2826666666666666</v>
      </c>
      <c r="Q4" s="6"/>
    </row>
    <row r="5" spans="1:25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84">
        <v>2754</v>
      </c>
      <c r="O5" s="162">
        <v>41518</v>
      </c>
      <c r="P5" s="288">
        <v>2.3194166666666667</v>
      </c>
      <c r="Q5" s="6"/>
    </row>
    <row r="6" spans="1:25" ht="15.75" x14ac:dyDescent="0.25">
      <c r="A6" s="226"/>
      <c r="B6" s="71"/>
      <c r="C6" s="71"/>
      <c r="D6" s="332" t="s">
        <v>66</v>
      </c>
      <c r="E6" s="332"/>
      <c r="F6" s="332"/>
      <c r="G6" s="332"/>
      <c r="H6" s="332"/>
      <c r="I6" s="332"/>
      <c r="J6" s="332"/>
      <c r="K6" s="71"/>
      <c r="L6" s="241"/>
      <c r="N6" s="284">
        <v>3040</v>
      </c>
      <c r="O6" s="162">
        <v>41548</v>
      </c>
      <c r="P6" s="288">
        <v>2.3914166666666663</v>
      </c>
      <c r="Q6" s="6"/>
    </row>
    <row r="7" spans="1:25" ht="15.75" x14ac:dyDescent="0.25">
      <c r="A7" s="226"/>
      <c r="B7" s="71"/>
      <c r="C7" s="127"/>
      <c r="D7" s="332"/>
      <c r="E7" s="332"/>
      <c r="F7" s="332"/>
      <c r="G7" s="332"/>
      <c r="H7" s="332"/>
      <c r="I7" s="332"/>
      <c r="J7" s="332"/>
      <c r="K7" s="127"/>
      <c r="L7" s="241"/>
      <c r="N7" s="284">
        <v>2368</v>
      </c>
      <c r="O7" s="162">
        <v>41579</v>
      </c>
      <c r="P7" s="288">
        <v>2.4104166666666664</v>
      </c>
      <c r="Q7" s="6"/>
    </row>
    <row r="8" spans="1:25" ht="15.75" x14ac:dyDescent="0.25">
      <c r="A8" s="226"/>
      <c r="B8" s="71"/>
      <c r="C8" s="310" t="s">
        <v>182</v>
      </c>
      <c r="D8" s="310"/>
      <c r="E8" s="310"/>
      <c r="F8" s="310"/>
      <c r="G8" s="310"/>
      <c r="H8" s="310"/>
      <c r="I8" s="310"/>
      <c r="J8" s="310"/>
      <c r="K8" s="310"/>
      <c r="L8" s="241"/>
      <c r="N8" s="284">
        <v>1995</v>
      </c>
      <c r="O8" s="162">
        <v>41609</v>
      </c>
      <c r="P8" s="288">
        <v>2.4249166666666664</v>
      </c>
      <c r="Q8" s="6"/>
    </row>
    <row r="9" spans="1:25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7"/>
      <c r="L9" s="241"/>
      <c r="N9" s="284">
        <v>2292</v>
      </c>
      <c r="O9" s="162">
        <v>41640</v>
      </c>
      <c r="P9" s="288">
        <v>2.4414166666666666</v>
      </c>
      <c r="Q9" s="6"/>
    </row>
    <row r="10" spans="1:25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84">
        <v>2423</v>
      </c>
      <c r="O10" s="162">
        <v>41671</v>
      </c>
      <c r="P10" s="288">
        <v>2.4442499999999998</v>
      </c>
      <c r="Q10" s="5"/>
      <c r="R10" s="4"/>
      <c r="S10" s="5"/>
      <c r="T10" s="5"/>
      <c r="U10" s="5"/>
      <c r="V10" s="5"/>
      <c r="W10" s="5"/>
    </row>
    <row r="11" spans="1:25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84">
        <v>3107</v>
      </c>
      <c r="O11" s="162">
        <v>41699</v>
      </c>
      <c r="P11" s="288">
        <v>2.4984999999999999</v>
      </c>
      <c r="Q11" s="5"/>
      <c r="R11" s="4"/>
      <c r="S11" s="5"/>
      <c r="T11" s="5"/>
      <c r="U11" s="5"/>
      <c r="V11" s="5"/>
      <c r="W11" s="5"/>
    </row>
    <row r="12" spans="1:25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84">
        <v>2244</v>
      </c>
      <c r="O12" s="162">
        <v>41730</v>
      </c>
      <c r="P12" s="288">
        <v>2.5259999999999998</v>
      </c>
      <c r="Q12" s="5"/>
      <c r="R12" s="4"/>
      <c r="S12" s="5"/>
      <c r="T12" s="5"/>
      <c r="U12" s="5"/>
      <c r="V12" s="5"/>
      <c r="W12" s="5"/>
    </row>
    <row r="13" spans="1:25" s="74" customFormat="1" x14ac:dyDescent="0.2">
      <c r="A13" s="224"/>
      <c r="B13" s="77" t="s">
        <v>75</v>
      </c>
      <c r="C13" s="232">
        <v>2.8860000000000001</v>
      </c>
      <c r="D13" s="232">
        <v>1.825</v>
      </c>
      <c r="E13" s="232">
        <v>2.1760000000000002</v>
      </c>
      <c r="F13" s="232">
        <v>3.0659999999999998</v>
      </c>
      <c r="G13" s="232">
        <v>2.2519999999999998</v>
      </c>
      <c r="H13" s="232">
        <v>4.3029999999999999</v>
      </c>
      <c r="I13" s="232">
        <v>91.074600355239795</v>
      </c>
      <c r="J13" s="232">
        <v>191.0746003552398</v>
      </c>
      <c r="K13" s="232">
        <v>-26.549249836921074</v>
      </c>
      <c r="L13" s="242"/>
      <c r="M13" s="287">
        <v>1</v>
      </c>
      <c r="N13" s="284">
        <v>2570</v>
      </c>
      <c r="O13" s="162">
        <v>41760</v>
      </c>
      <c r="P13" s="288">
        <v>2.54575</v>
      </c>
      <c r="Q13" s="165"/>
      <c r="R13" s="166"/>
      <c r="S13" s="165"/>
      <c r="T13" s="165"/>
      <c r="U13" s="165"/>
      <c r="V13" s="165"/>
      <c r="W13" s="165"/>
      <c r="X13" s="165"/>
      <c r="Y13" s="165"/>
    </row>
    <row r="14" spans="1:25" s="74" customFormat="1" ht="15.75" x14ac:dyDescent="0.25">
      <c r="A14" s="224"/>
      <c r="B14" s="77" t="s">
        <v>76</v>
      </c>
      <c r="C14" s="232">
        <v>2.085</v>
      </c>
      <c r="D14" s="232">
        <v>1.8879999999999999</v>
      </c>
      <c r="E14" s="232">
        <v>2.5209999999999999</v>
      </c>
      <c r="F14" s="232">
        <v>2.774</v>
      </c>
      <c r="G14" s="232">
        <v>2.5539999999999998</v>
      </c>
      <c r="H14" s="299">
        <v>3.8079999999999998</v>
      </c>
      <c r="I14" s="299">
        <v>49.099451840250595</v>
      </c>
      <c r="J14" s="299">
        <v>149.09945184025059</v>
      </c>
      <c r="K14" s="299">
        <v>-7.9307858687815536</v>
      </c>
      <c r="L14" s="242"/>
      <c r="M14" s="287">
        <v>1</v>
      </c>
      <c r="N14" s="284">
        <v>2802</v>
      </c>
      <c r="O14" s="162">
        <v>41791</v>
      </c>
      <c r="P14" s="288">
        <v>2.5601666666666665</v>
      </c>
      <c r="Q14" s="165"/>
      <c r="R14" s="166"/>
      <c r="S14" s="165"/>
      <c r="T14" s="165"/>
      <c r="U14" s="165"/>
      <c r="V14" s="165"/>
      <c r="W14" s="165"/>
      <c r="X14" s="165"/>
      <c r="Y14" s="165"/>
    </row>
    <row r="15" spans="1:25" s="74" customFormat="1" x14ac:dyDescent="0.2">
      <c r="A15" s="224"/>
      <c r="B15" s="77" t="s">
        <v>77</v>
      </c>
      <c r="C15" s="232">
        <v>1.996</v>
      </c>
      <c r="D15" s="232">
        <v>2.1309999999999998</v>
      </c>
      <c r="E15" s="232">
        <v>2.1030000000000002</v>
      </c>
      <c r="F15" s="232">
        <v>2.3940000000000001</v>
      </c>
      <c r="G15" s="232">
        <v>1.986</v>
      </c>
      <c r="H15" s="232"/>
      <c r="I15" s="232"/>
      <c r="J15" s="232"/>
      <c r="K15" s="232">
        <v>-17.042606516290736</v>
      </c>
      <c r="L15" s="242"/>
      <c r="M15" s="287" t="s">
        <v>177</v>
      </c>
      <c r="N15" s="284">
        <v>2169</v>
      </c>
      <c r="O15" s="162">
        <v>41821</v>
      </c>
      <c r="P15" s="288">
        <v>2.5495000000000001</v>
      </c>
      <c r="Q15" s="165"/>
      <c r="R15" s="166"/>
      <c r="S15" s="165"/>
      <c r="T15" s="165"/>
      <c r="U15" s="165"/>
      <c r="V15" s="165"/>
      <c r="W15" s="165"/>
      <c r="X15" s="165"/>
      <c r="Y15" s="165"/>
    </row>
    <row r="16" spans="1:25" s="74" customFormat="1" x14ac:dyDescent="0.2">
      <c r="A16" s="224"/>
      <c r="B16" s="77" t="s">
        <v>78</v>
      </c>
      <c r="C16" s="232">
        <v>2.508</v>
      </c>
      <c r="D16" s="232">
        <v>2.19</v>
      </c>
      <c r="E16" s="232">
        <v>1.84</v>
      </c>
      <c r="F16" s="232">
        <v>1.915</v>
      </c>
      <c r="G16" s="232">
        <v>2.4980000000000002</v>
      </c>
      <c r="H16" s="232"/>
      <c r="I16" s="232"/>
      <c r="J16" s="232"/>
      <c r="K16" s="232">
        <v>30.443864229765015</v>
      </c>
      <c r="L16" s="242"/>
      <c r="M16" s="287" t="s">
        <v>177</v>
      </c>
      <c r="N16" s="284">
        <v>2203</v>
      </c>
      <c r="O16" s="162">
        <v>41852</v>
      </c>
      <c r="P16" s="288">
        <v>2.4972500000000002</v>
      </c>
      <c r="Q16" s="165"/>
      <c r="R16" s="166"/>
      <c r="S16" s="165"/>
      <c r="T16" s="165"/>
      <c r="U16" s="165"/>
      <c r="V16" s="165"/>
      <c r="W16" s="165"/>
      <c r="X16" s="165"/>
      <c r="Y16" s="165"/>
    </row>
    <row r="17" spans="1:25" s="74" customFormat="1" x14ac:dyDescent="0.2">
      <c r="A17" s="224"/>
      <c r="B17" s="77" t="s">
        <v>79</v>
      </c>
      <c r="C17" s="232">
        <v>1.996</v>
      </c>
      <c r="D17" s="232">
        <v>3.1139999999999999</v>
      </c>
      <c r="E17" s="232">
        <v>2.56</v>
      </c>
      <c r="F17" s="232">
        <v>2.5880000000000001</v>
      </c>
      <c r="G17" s="232">
        <v>3.3050000000000002</v>
      </c>
      <c r="H17" s="232"/>
      <c r="I17" s="232"/>
      <c r="J17" s="232"/>
      <c r="K17" s="232">
        <v>27.704791344667701</v>
      </c>
      <c r="L17" s="242"/>
      <c r="M17" s="287" t="s">
        <v>177</v>
      </c>
      <c r="N17" s="284">
        <v>2050</v>
      </c>
      <c r="O17" s="162">
        <v>41883</v>
      </c>
      <c r="P17" s="288">
        <v>2.4385833333333333</v>
      </c>
      <c r="Q17" s="165"/>
      <c r="R17" s="166"/>
      <c r="S17" s="165"/>
      <c r="T17" s="165"/>
      <c r="U17" s="165"/>
      <c r="V17" s="165"/>
      <c r="W17" s="165"/>
      <c r="X17" s="165"/>
      <c r="Y17" s="165"/>
    </row>
    <row r="18" spans="1:25" s="74" customFormat="1" x14ac:dyDescent="0.2">
      <c r="A18" s="224"/>
      <c r="B18" s="77" t="s">
        <v>80</v>
      </c>
      <c r="C18" s="232">
        <v>2.0630000000000002</v>
      </c>
      <c r="D18" s="232">
        <v>3.1190000000000002</v>
      </c>
      <c r="E18" s="232">
        <v>1.7370000000000001</v>
      </c>
      <c r="F18" s="232">
        <v>2.2069999999999999</v>
      </c>
      <c r="G18" s="232">
        <v>2.4729999999999999</v>
      </c>
      <c r="H18" s="232"/>
      <c r="I18" s="232"/>
      <c r="J18" s="232"/>
      <c r="K18" s="232">
        <v>12.052560036248305</v>
      </c>
      <c r="L18" s="242"/>
      <c r="M18" s="287" t="s">
        <v>177</v>
      </c>
      <c r="N18" s="284">
        <v>1769</v>
      </c>
      <c r="O18" s="162">
        <v>41913</v>
      </c>
      <c r="P18" s="288">
        <v>2.3326666666666664</v>
      </c>
      <c r="Q18" s="165"/>
      <c r="R18" s="166"/>
      <c r="S18" s="165"/>
      <c r="T18" s="165"/>
      <c r="U18" s="165"/>
      <c r="V18" s="165"/>
      <c r="W18" s="165"/>
      <c r="X18" s="165"/>
      <c r="Y18" s="165"/>
    </row>
    <row r="19" spans="1:25" s="74" customFormat="1" x14ac:dyDescent="0.2">
      <c r="A19" s="224"/>
      <c r="B19" s="77" t="s">
        <v>81</v>
      </c>
      <c r="C19" s="232">
        <v>1.9870000000000001</v>
      </c>
      <c r="D19" s="232">
        <v>4.8840000000000003</v>
      </c>
      <c r="E19" s="232">
        <v>2.149</v>
      </c>
      <c r="F19" s="232">
        <v>1.821</v>
      </c>
      <c r="G19" s="232">
        <v>2.9220000000000002</v>
      </c>
      <c r="H19" s="232"/>
      <c r="I19" s="232"/>
      <c r="J19" s="232"/>
      <c r="K19" s="232">
        <v>60.46128500823724</v>
      </c>
      <c r="L19" s="242"/>
      <c r="M19" s="287" t="s">
        <v>177</v>
      </c>
      <c r="N19" s="284">
        <v>1877</v>
      </c>
      <c r="O19" s="162">
        <v>41944</v>
      </c>
      <c r="P19" s="288">
        <v>2.29175</v>
      </c>
      <c r="Q19" s="165"/>
      <c r="R19" s="166"/>
      <c r="S19" s="165"/>
      <c r="T19" s="165"/>
      <c r="U19" s="165"/>
      <c r="V19" s="165"/>
      <c r="W19" s="165"/>
      <c r="X19" s="165"/>
      <c r="Y19" s="165"/>
    </row>
    <row r="20" spans="1:25" s="74" customFormat="1" x14ac:dyDescent="0.2">
      <c r="A20" s="224"/>
      <c r="B20" s="77" t="s">
        <v>82</v>
      </c>
      <c r="C20" s="232">
        <v>2.0049999999999999</v>
      </c>
      <c r="D20" s="232">
        <v>4.976</v>
      </c>
      <c r="E20" s="232">
        <v>1.861</v>
      </c>
      <c r="F20" s="232">
        <v>3.1819999999999999</v>
      </c>
      <c r="G20" s="232">
        <v>2.589</v>
      </c>
      <c r="H20" s="232"/>
      <c r="I20" s="232"/>
      <c r="J20" s="232"/>
      <c r="K20" s="232">
        <v>-18.636077938403517</v>
      </c>
      <c r="L20" s="242"/>
      <c r="M20" s="287" t="s">
        <v>177</v>
      </c>
      <c r="N20" s="284">
        <v>1533</v>
      </c>
      <c r="O20" s="162">
        <v>41974</v>
      </c>
      <c r="P20" s="288">
        <v>2.25325</v>
      </c>
      <c r="Q20" s="165"/>
      <c r="R20" s="166"/>
      <c r="S20" s="165"/>
      <c r="T20" s="165"/>
      <c r="U20" s="165"/>
      <c r="V20" s="165"/>
      <c r="W20" s="165"/>
      <c r="X20" s="165"/>
      <c r="Y20" s="165"/>
    </row>
    <row r="21" spans="1:25" s="74" customFormat="1" x14ac:dyDescent="0.2">
      <c r="A21" s="224"/>
      <c r="B21" s="77" t="s">
        <v>83</v>
      </c>
      <c r="C21" s="232">
        <v>2.698</v>
      </c>
      <c r="D21" s="232">
        <v>2.4</v>
      </c>
      <c r="E21" s="232">
        <v>1.911</v>
      </c>
      <c r="F21" s="232">
        <v>3.0409999999999999</v>
      </c>
      <c r="G21" s="232">
        <v>2.448</v>
      </c>
      <c r="H21" s="232"/>
      <c r="I21" s="232"/>
      <c r="J21" s="232"/>
      <c r="K21" s="232">
        <v>-19.500164419598821</v>
      </c>
      <c r="L21" s="242"/>
      <c r="M21" s="287" t="s">
        <v>177</v>
      </c>
      <c r="N21" s="284">
        <v>2886</v>
      </c>
      <c r="O21" s="162">
        <v>42005</v>
      </c>
      <c r="P21" s="288">
        <v>2.3027500000000001</v>
      </c>
      <c r="Q21" s="165"/>
      <c r="R21" s="166"/>
      <c r="S21" s="165"/>
      <c r="T21" s="165"/>
      <c r="U21" s="165"/>
      <c r="V21" s="165"/>
      <c r="W21" s="165"/>
      <c r="X21" s="165"/>
      <c r="Y21" s="165"/>
    </row>
    <row r="22" spans="1:25" s="74" customFormat="1" x14ac:dyDescent="0.2">
      <c r="A22" s="224"/>
      <c r="B22" s="77" t="s">
        <v>84</v>
      </c>
      <c r="C22" s="232">
        <v>2.1</v>
      </c>
      <c r="D22" s="232">
        <v>2.4740000000000002</v>
      </c>
      <c r="E22" s="232">
        <v>1.6890000000000001</v>
      </c>
      <c r="F22" s="232">
        <v>2.4380000000000002</v>
      </c>
      <c r="G22" s="232">
        <v>2.3260000000000001</v>
      </c>
      <c r="H22" s="232"/>
      <c r="I22" s="232"/>
      <c r="J22" s="232"/>
      <c r="K22" s="232">
        <v>-4.5939294503691608</v>
      </c>
      <c r="L22" s="242"/>
      <c r="M22" s="287" t="s">
        <v>177</v>
      </c>
      <c r="N22" s="284">
        <v>2085</v>
      </c>
      <c r="O22" s="162">
        <v>42036</v>
      </c>
      <c r="P22" s="288">
        <v>2.2745833333333336</v>
      </c>
      <c r="Q22" s="165"/>
      <c r="R22" s="166"/>
      <c r="S22" s="165"/>
      <c r="T22" s="165"/>
      <c r="U22" s="165"/>
      <c r="V22" s="165"/>
      <c r="W22" s="165"/>
      <c r="X22" s="165"/>
      <c r="Y22" s="165"/>
    </row>
    <row r="23" spans="1:25" s="74" customFormat="1" x14ac:dyDescent="0.2">
      <c r="A23" s="224"/>
      <c r="B23" s="77" t="s">
        <v>85</v>
      </c>
      <c r="C23" s="232">
        <v>1.88</v>
      </c>
      <c r="D23" s="232">
        <v>3.0259999999999998</v>
      </c>
      <c r="E23" s="232">
        <v>1.7609999999999999</v>
      </c>
      <c r="F23" s="232">
        <v>2.9929999999999999</v>
      </c>
      <c r="G23" s="232">
        <v>3.7789999999999999</v>
      </c>
      <c r="H23" s="232"/>
      <c r="I23" s="232"/>
      <c r="J23" s="232"/>
      <c r="K23" s="232">
        <v>26.261276311393257</v>
      </c>
      <c r="L23" s="242"/>
      <c r="M23" s="287" t="s">
        <v>177</v>
      </c>
      <c r="N23" s="284">
        <v>1996</v>
      </c>
      <c r="O23" s="162">
        <v>42064</v>
      </c>
      <c r="P23" s="288">
        <v>2.1819999999999999</v>
      </c>
      <c r="Q23" s="165"/>
      <c r="R23" s="166"/>
      <c r="S23" s="165"/>
      <c r="T23" s="165"/>
      <c r="U23" s="165"/>
      <c r="V23" s="165"/>
      <c r="W23" s="165"/>
      <c r="X23" s="165"/>
      <c r="Y23" s="165"/>
    </row>
    <row r="24" spans="1:25" s="74" customFormat="1" x14ac:dyDescent="0.2">
      <c r="A24" s="224"/>
      <c r="B24" s="77" t="s">
        <v>86</v>
      </c>
      <c r="C24" s="232">
        <v>1.7050000000000001</v>
      </c>
      <c r="D24" s="232">
        <v>1.845</v>
      </c>
      <c r="E24" s="232">
        <v>2.2170000000000001</v>
      </c>
      <c r="F24" s="232">
        <v>2.4169999999999998</v>
      </c>
      <c r="G24" s="232">
        <v>5.7610000000000001</v>
      </c>
      <c r="H24" s="232"/>
      <c r="I24" s="232"/>
      <c r="J24" s="232"/>
      <c r="K24" s="232">
        <v>138.35333057509311</v>
      </c>
      <c r="L24" s="242"/>
      <c r="M24" s="287" t="s">
        <v>177</v>
      </c>
      <c r="N24" s="284">
        <v>2508</v>
      </c>
      <c r="O24" s="162">
        <v>42095</v>
      </c>
      <c r="P24" s="288">
        <v>2.2040000000000002</v>
      </c>
      <c r="Q24" s="165"/>
      <c r="R24" s="166"/>
      <c r="S24" s="165"/>
      <c r="T24" s="165"/>
      <c r="U24" s="165"/>
      <c r="V24" s="165"/>
      <c r="W24" s="165"/>
      <c r="X24" s="165"/>
      <c r="Y24" s="165"/>
    </row>
    <row r="25" spans="1:25" s="74" customFormat="1" ht="15.75" x14ac:dyDescent="0.25">
      <c r="A25" s="224"/>
      <c r="B25" s="78" t="s">
        <v>87</v>
      </c>
      <c r="C25" s="233">
        <v>25.909000000000006</v>
      </c>
      <c r="D25" s="233">
        <v>33.872</v>
      </c>
      <c r="E25" s="233">
        <v>24.525000000000002</v>
      </c>
      <c r="F25" s="233">
        <v>30.835999999999999</v>
      </c>
      <c r="G25" s="233">
        <v>34.893000000000001</v>
      </c>
      <c r="H25" s="233">
        <v>8.1110000000000007</v>
      </c>
      <c r="I25" s="79"/>
      <c r="J25" s="79"/>
      <c r="K25" s="79"/>
      <c r="L25" s="242"/>
      <c r="M25" s="114"/>
      <c r="N25" s="284">
        <v>1996</v>
      </c>
      <c r="O25" s="162">
        <v>42125</v>
      </c>
      <c r="P25" s="288">
        <v>2.1561666666666666</v>
      </c>
      <c r="Q25" s="115"/>
      <c r="R25" s="4"/>
      <c r="S25" s="5"/>
      <c r="T25" s="5"/>
      <c r="U25" s="5"/>
      <c r="V25" s="5"/>
      <c r="W25" s="5"/>
    </row>
    <row r="26" spans="1:25" s="74" customFormat="1" ht="15.75" x14ac:dyDescent="0.25">
      <c r="A26" s="224"/>
      <c r="B26" s="78" t="s">
        <v>88</v>
      </c>
      <c r="C26" s="80"/>
      <c r="D26" s="233">
        <v>30.734493805241382</v>
      </c>
      <c r="E26" s="233">
        <v>-27.595063769485119</v>
      </c>
      <c r="F26" s="233">
        <v>25.732925586136581</v>
      </c>
      <c r="G26" s="233">
        <v>13.156699961084461</v>
      </c>
      <c r="H26" s="81"/>
      <c r="I26" s="79"/>
      <c r="J26" s="79"/>
      <c r="K26" s="79"/>
      <c r="L26" s="242"/>
      <c r="M26" s="114"/>
      <c r="N26" s="284">
        <v>2063</v>
      </c>
      <c r="O26" s="162">
        <v>42156</v>
      </c>
      <c r="P26" s="288">
        <v>2.0945833333333335</v>
      </c>
      <c r="Q26" s="115"/>
      <c r="R26" s="4"/>
      <c r="S26" s="5"/>
      <c r="T26" s="5"/>
      <c r="U26" s="5"/>
      <c r="V26" s="5"/>
      <c r="W26" s="5"/>
    </row>
    <row r="27" spans="1:25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114"/>
      <c r="N27" s="284">
        <v>1987</v>
      </c>
      <c r="O27" s="162">
        <v>42186</v>
      </c>
      <c r="P27" s="288">
        <v>2.0794166666666665</v>
      </c>
      <c r="Q27" s="115"/>
      <c r="R27" s="4"/>
      <c r="S27" s="5"/>
      <c r="T27" s="5"/>
      <c r="U27" s="5"/>
      <c r="V27" s="5"/>
      <c r="W27" s="5"/>
    </row>
    <row r="28" spans="1:25" s="74" customFormat="1" ht="15.75" x14ac:dyDescent="0.25">
      <c r="A28" s="224"/>
      <c r="B28" s="78" t="s">
        <v>32</v>
      </c>
      <c r="C28" s="233">
        <v>4.9710000000000001</v>
      </c>
      <c r="D28" s="233">
        <v>3.7130000000000001</v>
      </c>
      <c r="E28" s="233">
        <v>4.6970000000000001</v>
      </c>
      <c r="F28" s="233">
        <v>5.84</v>
      </c>
      <c r="G28" s="233">
        <v>4.8059999999999992</v>
      </c>
      <c r="H28" s="299">
        <v>8.1110000000000007</v>
      </c>
      <c r="I28" s="299">
        <v>68.768206408655885</v>
      </c>
      <c r="J28" s="299">
        <v>168.76820640865589</v>
      </c>
      <c r="K28" s="299">
        <v>-17.705479452054806</v>
      </c>
      <c r="L28" s="242"/>
      <c r="M28" s="114"/>
      <c r="N28" s="284">
        <v>2005</v>
      </c>
      <c r="O28" s="162">
        <v>42217</v>
      </c>
      <c r="P28" s="288">
        <v>2.0629166666666667</v>
      </c>
      <c r="Q28" s="115"/>
      <c r="R28" s="4"/>
      <c r="S28" s="5"/>
      <c r="T28" s="5"/>
      <c r="U28" s="5"/>
      <c r="V28" s="5"/>
      <c r="W28" s="5"/>
    </row>
    <row r="29" spans="1:25" s="74" customFormat="1" ht="15.75" x14ac:dyDescent="0.25">
      <c r="A29" s="224"/>
      <c r="B29" s="78" t="s">
        <v>88</v>
      </c>
      <c r="C29" s="80"/>
      <c r="D29" s="233">
        <v>-25.306779320056329</v>
      </c>
      <c r="E29" s="233">
        <v>26.501481281982219</v>
      </c>
      <c r="F29" s="233">
        <v>24.334681711730877</v>
      </c>
      <c r="G29" s="233">
        <v>-17.705479452054806</v>
      </c>
      <c r="H29" s="299">
        <v>68.768206408655885</v>
      </c>
      <c r="I29" s="85"/>
      <c r="J29" s="85"/>
      <c r="K29" s="85"/>
      <c r="L29" s="242"/>
      <c r="M29" s="114"/>
      <c r="N29" s="284">
        <v>2698</v>
      </c>
      <c r="O29" s="162">
        <v>42248</v>
      </c>
      <c r="P29" s="288">
        <v>2.1169166666666666</v>
      </c>
      <c r="Q29" s="5"/>
      <c r="R29" s="4"/>
      <c r="S29" s="5"/>
      <c r="T29" s="5"/>
      <c r="U29" s="5"/>
      <c r="V29" s="5"/>
      <c r="W29" s="5"/>
    </row>
    <row r="30" spans="1:25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M30" s="114"/>
      <c r="N30" s="284">
        <v>2100</v>
      </c>
      <c r="O30" s="162">
        <v>42278</v>
      </c>
      <c r="P30" s="288">
        <v>2.1444999999999999</v>
      </c>
      <c r="Q30" s="6"/>
    </row>
    <row r="31" spans="1:25" ht="12" customHeight="1" x14ac:dyDescent="0.25">
      <c r="A31" s="226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41"/>
      <c r="M31" s="114"/>
      <c r="N31" s="284">
        <v>1880</v>
      </c>
      <c r="O31" s="162">
        <v>42309</v>
      </c>
      <c r="P31" s="288">
        <v>2.1447500000000002</v>
      </c>
      <c r="Q31" s="6"/>
    </row>
    <row r="32" spans="1:25" ht="18.75" x14ac:dyDescent="0.25">
      <c r="A32" s="226"/>
      <c r="B32" s="86"/>
      <c r="C32" s="332" t="s">
        <v>66</v>
      </c>
      <c r="D32" s="332"/>
      <c r="E32" s="332"/>
      <c r="F32" s="332"/>
      <c r="G32" s="332"/>
      <c r="H32" s="332"/>
      <c r="I32" s="332"/>
      <c r="J32" s="332"/>
      <c r="K32" s="332"/>
      <c r="L32" s="241"/>
      <c r="M32" s="114"/>
      <c r="N32" s="284">
        <v>1705</v>
      </c>
      <c r="O32" s="162">
        <v>42339</v>
      </c>
      <c r="P32" s="288">
        <v>2.1590833333333337</v>
      </c>
      <c r="Q32" s="6"/>
    </row>
    <row r="33" spans="1:23" s="52" customFormat="1" ht="15.75" x14ac:dyDescent="0.25">
      <c r="A33" s="237"/>
      <c r="B33" s="86"/>
      <c r="C33" s="323" t="s">
        <v>183</v>
      </c>
      <c r="D33" s="323"/>
      <c r="E33" s="323"/>
      <c r="F33" s="323"/>
      <c r="G33" s="323"/>
      <c r="H33" s="323"/>
      <c r="I33" s="323"/>
      <c r="J33" s="323"/>
      <c r="K33" s="323"/>
      <c r="L33" s="241"/>
      <c r="M33" s="114"/>
      <c r="N33" s="284">
        <v>1825</v>
      </c>
      <c r="O33" s="162">
        <v>42370</v>
      </c>
      <c r="P33" s="288">
        <v>2.0706666666666664</v>
      </c>
      <c r="Q33" s="6"/>
      <c r="S33" s="6"/>
      <c r="T33" s="6"/>
      <c r="U33" s="6"/>
      <c r="V33" s="6"/>
      <c r="W33" s="6"/>
    </row>
    <row r="34" spans="1:23" s="52" customFormat="1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M34" s="114"/>
      <c r="N34" s="284">
        <v>1888</v>
      </c>
      <c r="O34" s="162">
        <v>42401</v>
      </c>
      <c r="P34" s="288">
        <v>2.0542500000000001</v>
      </c>
      <c r="Q34" s="6"/>
      <c r="S34" s="6"/>
      <c r="T34" s="6"/>
      <c r="U34" s="6"/>
      <c r="V34" s="6"/>
      <c r="W34" s="6"/>
    </row>
    <row r="35" spans="1:23" s="52" customFormat="1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M35" s="114"/>
      <c r="N35" s="284">
        <v>2131</v>
      </c>
      <c r="O35" s="162">
        <v>42430</v>
      </c>
      <c r="P35" s="288">
        <v>2.0655000000000001</v>
      </c>
      <c r="Q35" s="6"/>
      <c r="S35" s="6"/>
      <c r="T35" s="6"/>
      <c r="U35" s="6"/>
      <c r="V35" s="6"/>
      <c r="W35" s="6"/>
    </row>
    <row r="36" spans="1:23" s="52" customFormat="1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M36" s="114"/>
      <c r="N36" s="284">
        <v>2190</v>
      </c>
      <c r="O36" s="162">
        <v>42461</v>
      </c>
      <c r="P36" s="288">
        <v>2.0390000000000001</v>
      </c>
      <c r="Q36" s="6"/>
      <c r="S36" s="6"/>
      <c r="T36" s="6"/>
      <c r="U36" s="6"/>
      <c r="V36" s="6"/>
      <c r="W36" s="6"/>
    </row>
    <row r="37" spans="1:23" s="52" customFormat="1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M37" s="114"/>
      <c r="N37" s="284">
        <v>3114</v>
      </c>
      <c r="O37" s="162">
        <v>42491</v>
      </c>
      <c r="P37" s="288">
        <v>2.1321666666666665</v>
      </c>
      <c r="Q37" s="6"/>
      <c r="S37" s="6"/>
      <c r="T37" s="6"/>
      <c r="U37" s="6"/>
      <c r="V37" s="6"/>
      <c r="W37" s="6"/>
    </row>
    <row r="38" spans="1:23" s="52" customFormat="1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N38" s="284">
        <v>3119</v>
      </c>
      <c r="O38" s="162">
        <v>42522</v>
      </c>
      <c r="P38" s="288">
        <v>2.2201666666666666</v>
      </c>
      <c r="Q38" s="6"/>
      <c r="S38" s="6"/>
      <c r="T38" s="6"/>
      <c r="U38" s="6"/>
      <c r="V38" s="6"/>
      <c r="W38" s="6"/>
    </row>
    <row r="39" spans="1:23" s="52" customFormat="1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N39" s="284">
        <v>4884</v>
      </c>
      <c r="O39" s="162">
        <v>42552</v>
      </c>
      <c r="P39" s="288">
        <v>2.4615833333333335</v>
      </c>
      <c r="Q39" s="6"/>
      <c r="S39" s="6"/>
      <c r="T39" s="6"/>
      <c r="U39" s="6"/>
      <c r="V39" s="6"/>
      <c r="W39" s="6"/>
    </row>
    <row r="40" spans="1:23" s="52" customFormat="1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N40" s="284">
        <v>4976</v>
      </c>
      <c r="O40" s="162">
        <v>42583</v>
      </c>
      <c r="P40" s="288">
        <v>2.7091666666666665</v>
      </c>
      <c r="Q40" s="6"/>
      <c r="S40" s="6"/>
      <c r="T40" s="6"/>
      <c r="U40" s="6"/>
      <c r="V40" s="6"/>
      <c r="W40" s="6"/>
    </row>
    <row r="41" spans="1:23" s="52" customFormat="1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N41" s="284">
        <v>2400</v>
      </c>
      <c r="O41" s="162">
        <v>42614</v>
      </c>
      <c r="P41" s="288">
        <v>2.6843333333333335</v>
      </c>
      <c r="Q41" s="6"/>
      <c r="S41" s="6"/>
      <c r="T41" s="6"/>
      <c r="U41" s="6"/>
      <c r="V41" s="6"/>
      <c r="W41" s="6"/>
    </row>
    <row r="42" spans="1:23" s="52" customFormat="1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N42" s="284">
        <v>2474</v>
      </c>
      <c r="O42" s="281">
        <v>42644</v>
      </c>
      <c r="P42" s="288">
        <v>2.7155</v>
      </c>
      <c r="Q42" s="6"/>
      <c r="S42" s="6"/>
      <c r="T42" s="6"/>
      <c r="U42" s="6"/>
      <c r="V42" s="6"/>
      <c r="W42" s="6"/>
    </row>
    <row r="43" spans="1:23" s="52" customFormat="1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N43" s="284">
        <v>3026</v>
      </c>
      <c r="O43" s="162">
        <v>42675</v>
      </c>
      <c r="P43" s="288">
        <v>2.8109999999999999</v>
      </c>
      <c r="Q43" s="6"/>
      <c r="S43" s="6"/>
      <c r="T43" s="6"/>
      <c r="U43" s="6"/>
      <c r="V43" s="6"/>
      <c r="W43" s="6"/>
    </row>
    <row r="44" spans="1:23" s="52" customFormat="1" ht="15.75" x14ac:dyDescent="0.25">
      <c r="A44" s="237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N44" s="284">
        <v>1845</v>
      </c>
      <c r="O44" s="281">
        <v>42705</v>
      </c>
      <c r="P44" s="288">
        <v>2.8226666666666667</v>
      </c>
      <c r="Q44" s="6"/>
      <c r="S44" s="6"/>
      <c r="T44" s="6"/>
      <c r="U44" s="6"/>
      <c r="V44" s="6"/>
      <c r="W44" s="6"/>
    </row>
    <row r="45" spans="1:23" s="52" customFormat="1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84">
        <v>2176</v>
      </c>
      <c r="O45" s="162">
        <v>42736</v>
      </c>
      <c r="P45" s="288">
        <v>2.8519166666666664</v>
      </c>
      <c r="Q45" s="6"/>
      <c r="S45" s="6"/>
      <c r="T45" s="6"/>
      <c r="U45" s="6"/>
      <c r="V45" s="6"/>
      <c r="W45" s="6"/>
    </row>
    <row r="46" spans="1:23" s="52" customFormat="1" ht="15.75" x14ac:dyDescent="0.25">
      <c r="A46" s="256" t="s">
        <v>127</v>
      </c>
      <c r="B46" s="9"/>
      <c r="C46" s="29"/>
      <c r="D46" s="29"/>
      <c r="E46" s="29"/>
      <c r="F46" s="92"/>
      <c r="G46" s="92"/>
      <c r="H46" s="92"/>
      <c r="I46" s="96"/>
      <c r="J46" s="96"/>
      <c r="K46" s="96"/>
      <c r="L46" s="241"/>
      <c r="N46" s="284">
        <v>2521</v>
      </c>
      <c r="O46" s="281">
        <v>42767</v>
      </c>
      <c r="P46" s="288">
        <v>2.9046666666666665</v>
      </c>
      <c r="Q46" s="6"/>
      <c r="S46" s="6"/>
      <c r="T46" s="6"/>
      <c r="U46" s="6"/>
      <c r="V46" s="6"/>
      <c r="W46" s="6"/>
    </row>
    <row r="47" spans="1:23" x14ac:dyDescent="0.2">
      <c r="A47" s="201" t="s">
        <v>128</v>
      </c>
      <c r="B47" s="206"/>
      <c r="C47" s="228"/>
      <c r="D47" s="228"/>
      <c r="E47" s="228"/>
      <c r="F47" s="229"/>
      <c r="G47" s="229"/>
      <c r="H47" s="229"/>
      <c r="I47" s="229"/>
      <c r="J47" s="229"/>
      <c r="K47" s="229"/>
      <c r="L47" s="244"/>
      <c r="N47" s="284">
        <v>2103</v>
      </c>
      <c r="O47" s="162">
        <v>42795</v>
      </c>
      <c r="P47" s="288">
        <v>2.9023333333333334</v>
      </c>
      <c r="Q47" s="6"/>
    </row>
    <row r="48" spans="1:23" s="129" customFormat="1" x14ac:dyDescent="0.2">
      <c r="A48" s="40"/>
      <c r="B48" s="64"/>
      <c r="C48" s="64"/>
      <c r="D48" s="64"/>
      <c r="E48" s="64"/>
      <c r="F48" s="40"/>
      <c r="G48" s="128"/>
      <c r="H48" s="128"/>
      <c r="I48" s="128"/>
      <c r="J48" s="128"/>
      <c r="K48" s="128"/>
      <c r="L48" s="40"/>
      <c r="M48" s="52"/>
      <c r="N48" s="284">
        <v>1840</v>
      </c>
      <c r="O48" s="162">
        <v>42826</v>
      </c>
      <c r="P48" s="288">
        <v>2.8731666666666666</v>
      </c>
      <c r="Q48" s="6"/>
      <c r="R48" s="52"/>
      <c r="S48" s="6"/>
      <c r="T48" s="6"/>
      <c r="U48" s="6"/>
      <c r="V48" s="6"/>
      <c r="W48" s="6"/>
    </row>
    <row r="49" spans="1:18" s="6" customFormat="1" x14ac:dyDescent="0.2">
      <c r="A49" s="40"/>
      <c r="D49" s="64"/>
      <c r="E49" s="40"/>
      <c r="F49" s="40"/>
      <c r="G49" s="40"/>
      <c r="H49" s="40"/>
      <c r="I49" s="40"/>
      <c r="J49" s="40"/>
      <c r="K49" s="40"/>
      <c r="L49" s="40"/>
      <c r="M49" s="52"/>
      <c r="N49" s="284">
        <v>2560</v>
      </c>
      <c r="O49" s="162">
        <v>42856</v>
      </c>
      <c r="P49" s="288">
        <v>2.827</v>
      </c>
      <c r="R49" s="52"/>
    </row>
    <row r="50" spans="1:18" s="6" customFormat="1" x14ac:dyDescent="0.2">
      <c r="A50" s="40"/>
      <c r="E50" s="40"/>
      <c r="F50" s="40"/>
      <c r="G50" s="40"/>
      <c r="H50" s="40"/>
      <c r="I50" s="40"/>
      <c r="J50" s="40"/>
      <c r="K50" s="40"/>
      <c r="L50" s="40"/>
      <c r="M50" s="52"/>
      <c r="N50" s="284">
        <v>1737</v>
      </c>
      <c r="O50" s="162">
        <v>42887</v>
      </c>
      <c r="P50" s="288">
        <v>2.7118333333333333</v>
      </c>
      <c r="R50" s="52"/>
    </row>
    <row r="51" spans="1:18" s="6" customFormat="1" x14ac:dyDescent="0.2">
      <c r="A51" s="40"/>
      <c r="E51" s="40"/>
      <c r="F51" s="40"/>
      <c r="G51" s="40"/>
      <c r="H51" s="40"/>
      <c r="I51" s="40"/>
      <c r="J51" s="40"/>
      <c r="K51" s="40"/>
      <c r="L51" s="40"/>
      <c r="M51" s="52"/>
      <c r="N51" s="284">
        <v>2149</v>
      </c>
      <c r="O51" s="162">
        <v>42917</v>
      </c>
      <c r="P51" s="288">
        <v>2.4839166666666666</v>
      </c>
      <c r="R51" s="52"/>
    </row>
    <row r="52" spans="1:18" s="6" customFormat="1" x14ac:dyDescent="0.2">
      <c r="A52" s="40"/>
      <c r="E52" s="40"/>
      <c r="F52" s="40"/>
      <c r="G52" s="40"/>
      <c r="H52" s="40"/>
      <c r="I52" s="40"/>
      <c r="J52" s="40"/>
      <c r="K52" s="40"/>
      <c r="L52" s="40"/>
      <c r="M52" s="52"/>
      <c r="N52" s="284">
        <v>1861</v>
      </c>
      <c r="O52" s="162">
        <v>42948</v>
      </c>
      <c r="P52" s="288">
        <v>2.2243333333333335</v>
      </c>
      <c r="R52" s="52"/>
    </row>
    <row r="53" spans="1:18" s="6" customFormat="1" x14ac:dyDescent="0.2">
      <c r="A53" s="40"/>
      <c r="E53" s="40"/>
      <c r="F53" s="40"/>
      <c r="G53" s="40"/>
      <c r="H53" s="40"/>
      <c r="I53" s="40"/>
      <c r="J53" s="40"/>
      <c r="K53" s="40"/>
      <c r="L53" s="40"/>
      <c r="M53" s="52"/>
      <c r="N53" s="284">
        <v>1911</v>
      </c>
      <c r="O53" s="281">
        <v>42979</v>
      </c>
      <c r="P53" s="288">
        <v>2.1835833333333334</v>
      </c>
      <c r="R53" s="52"/>
    </row>
    <row r="54" spans="1:18" s="6" customFormat="1" x14ac:dyDescent="0.2">
      <c r="A54" s="40"/>
      <c r="E54" s="40"/>
      <c r="F54" s="40"/>
      <c r="G54" s="40"/>
      <c r="H54" s="40"/>
      <c r="I54" s="40"/>
      <c r="J54" s="40"/>
      <c r="K54" s="40"/>
      <c r="L54" s="40"/>
      <c r="M54" s="52"/>
      <c r="N54" s="284">
        <v>1689</v>
      </c>
      <c r="O54" s="162">
        <v>43009</v>
      </c>
      <c r="P54" s="288">
        <v>2.1181666666666663</v>
      </c>
      <c r="R54" s="52"/>
    </row>
    <row r="55" spans="1:18" s="6" customFormat="1" x14ac:dyDescent="0.2">
      <c r="A55" s="64"/>
      <c r="E55" s="64"/>
      <c r="F55" s="40"/>
      <c r="G55" s="40"/>
      <c r="H55" s="40"/>
      <c r="I55" s="40"/>
      <c r="J55" s="40"/>
      <c r="K55" s="40"/>
      <c r="L55" s="40"/>
      <c r="M55" s="52"/>
      <c r="N55" s="284">
        <v>1761</v>
      </c>
      <c r="O55" s="281">
        <v>43040</v>
      </c>
      <c r="P55" s="288">
        <v>2.01275</v>
      </c>
      <c r="R55" s="52"/>
    </row>
    <row r="56" spans="1:18" s="6" customFormat="1" x14ac:dyDescent="0.2">
      <c r="A56" s="64"/>
      <c r="E56" s="64"/>
      <c r="F56" s="40"/>
      <c r="G56" s="40"/>
      <c r="H56" s="40"/>
      <c r="I56" s="40"/>
      <c r="J56" s="40"/>
      <c r="K56" s="40"/>
      <c r="L56" s="40"/>
      <c r="M56" s="52"/>
      <c r="N56" s="284">
        <v>2217</v>
      </c>
      <c r="O56" s="162">
        <v>43070</v>
      </c>
      <c r="P56" s="288">
        <v>2.0437500000000002</v>
      </c>
      <c r="R56" s="52"/>
    </row>
    <row r="57" spans="1:18" s="6" customFormat="1" x14ac:dyDescent="0.2">
      <c r="A57" s="64"/>
      <c r="E57" s="64"/>
      <c r="F57" s="40"/>
      <c r="G57" s="40"/>
      <c r="H57" s="40"/>
      <c r="I57" s="40"/>
      <c r="J57" s="40"/>
      <c r="K57" s="40"/>
      <c r="L57" s="40"/>
      <c r="M57" s="52"/>
      <c r="N57" s="284">
        <v>3066</v>
      </c>
      <c r="O57" s="162">
        <v>43101</v>
      </c>
      <c r="P57" s="288">
        <v>2.1179166666666664</v>
      </c>
      <c r="R57" s="52"/>
    </row>
    <row r="58" spans="1:18" s="6" customFormat="1" x14ac:dyDescent="0.2">
      <c r="A58" s="64"/>
      <c r="E58" s="64"/>
      <c r="F58" s="40"/>
      <c r="G58" s="40"/>
      <c r="H58" s="40"/>
      <c r="I58" s="40"/>
      <c r="J58" s="40"/>
      <c r="K58" s="40"/>
      <c r="L58" s="40"/>
      <c r="M58" s="52"/>
      <c r="N58" s="284">
        <v>2774</v>
      </c>
      <c r="O58" s="162">
        <v>43132</v>
      </c>
      <c r="P58" s="288">
        <v>2.1389999999999998</v>
      </c>
      <c r="R58" s="52"/>
    </row>
    <row r="59" spans="1:18" s="6" customFormat="1" x14ac:dyDescent="0.2">
      <c r="A59" s="64"/>
      <c r="E59" s="64"/>
      <c r="F59" s="40"/>
      <c r="G59" s="40"/>
      <c r="H59" s="40"/>
      <c r="I59" s="40"/>
      <c r="J59" s="40"/>
      <c r="K59" s="40"/>
      <c r="L59" s="40"/>
      <c r="M59" s="52"/>
      <c r="N59" s="284">
        <v>2394</v>
      </c>
      <c r="O59" s="162">
        <v>43160</v>
      </c>
      <c r="P59" s="288">
        <v>2.1632500000000001</v>
      </c>
      <c r="R59" s="52"/>
    </row>
    <row r="60" spans="1:18" s="6" customFormat="1" x14ac:dyDescent="0.2">
      <c r="A60" s="64"/>
      <c r="E60" s="64"/>
      <c r="F60" s="40"/>
      <c r="G60" s="40"/>
      <c r="H60" s="40"/>
      <c r="I60" s="40"/>
      <c r="J60" s="40"/>
      <c r="K60" s="40"/>
      <c r="L60" s="40"/>
      <c r="M60" s="52"/>
      <c r="N60" s="284">
        <v>1915</v>
      </c>
      <c r="O60" s="281">
        <v>43191</v>
      </c>
      <c r="P60" s="288">
        <v>2.1695000000000002</v>
      </c>
      <c r="R60" s="52"/>
    </row>
    <row r="61" spans="1:18" s="6" customFormat="1" x14ac:dyDescent="0.2">
      <c r="A61" s="64"/>
      <c r="E61" s="64"/>
      <c r="F61" s="40"/>
      <c r="G61" s="40"/>
      <c r="H61" s="40"/>
      <c r="I61" s="40"/>
      <c r="J61" s="40"/>
      <c r="K61" s="40"/>
      <c r="L61" s="40"/>
      <c r="M61" s="52"/>
      <c r="N61" s="284">
        <v>2588</v>
      </c>
      <c r="O61" s="162">
        <v>43221</v>
      </c>
      <c r="P61" s="288">
        <v>2.1718333333333333</v>
      </c>
      <c r="R61" s="52"/>
    </row>
    <row r="62" spans="1:18" s="6" customFormat="1" x14ac:dyDescent="0.2">
      <c r="A62" s="64"/>
      <c r="E62" s="64"/>
      <c r="F62" s="40"/>
      <c r="G62" s="40"/>
      <c r="H62" s="40"/>
      <c r="I62" s="40"/>
      <c r="J62" s="40"/>
      <c r="K62" s="40"/>
      <c r="L62" s="40"/>
      <c r="M62" s="52"/>
      <c r="N62" s="284">
        <v>2207</v>
      </c>
      <c r="O62" s="162">
        <v>43252</v>
      </c>
      <c r="P62" s="288">
        <v>2.2109999999999999</v>
      </c>
      <c r="R62" s="52"/>
    </row>
    <row r="63" spans="1:18" s="6" customFormat="1" x14ac:dyDescent="0.2">
      <c r="A63" s="64"/>
      <c r="E63" s="64"/>
      <c r="F63" s="40"/>
      <c r="G63" s="40"/>
      <c r="H63" s="40"/>
      <c r="I63" s="40"/>
      <c r="J63" s="40"/>
      <c r="K63" s="40"/>
      <c r="L63" s="40"/>
      <c r="M63" s="52"/>
      <c r="N63" s="284">
        <v>1821</v>
      </c>
      <c r="O63" s="162">
        <v>43282</v>
      </c>
      <c r="P63" s="288">
        <v>2.1836666666666664</v>
      </c>
      <c r="R63" s="52"/>
    </row>
    <row r="64" spans="1:18" s="6" customFormat="1" x14ac:dyDescent="0.2">
      <c r="A64" s="64"/>
      <c r="E64" s="64"/>
      <c r="F64" s="40"/>
      <c r="G64" s="40"/>
      <c r="H64" s="40"/>
      <c r="I64" s="40"/>
      <c r="J64" s="40"/>
      <c r="K64" s="40"/>
      <c r="L64" s="40"/>
      <c r="M64" s="52"/>
      <c r="N64" s="284">
        <v>3182</v>
      </c>
      <c r="O64" s="162">
        <v>43313</v>
      </c>
      <c r="P64" s="288">
        <v>2.2937500000000002</v>
      </c>
      <c r="R64" s="52"/>
    </row>
    <row r="65" spans="1:18" s="6" customFormat="1" x14ac:dyDescent="0.2">
      <c r="A65" s="64"/>
      <c r="E65" s="64"/>
      <c r="F65" s="40"/>
      <c r="G65" s="40"/>
      <c r="H65" s="40"/>
      <c r="I65" s="40"/>
      <c r="J65" s="40"/>
      <c r="K65" s="40"/>
      <c r="L65" s="40"/>
      <c r="M65" s="52"/>
      <c r="N65" s="284">
        <v>3041</v>
      </c>
      <c r="O65" s="281">
        <v>43344</v>
      </c>
      <c r="P65" s="288">
        <v>2.3879166666666665</v>
      </c>
      <c r="R65" s="52"/>
    </row>
    <row r="66" spans="1:18" s="6" customFormat="1" x14ac:dyDescent="0.2">
      <c r="A66" s="64"/>
      <c r="E66" s="64"/>
      <c r="F66" s="40"/>
      <c r="G66" s="40"/>
      <c r="H66" s="40"/>
      <c r="I66" s="40"/>
      <c r="J66" s="40"/>
      <c r="K66" s="40"/>
      <c r="L66" s="40"/>
      <c r="M66" s="52"/>
      <c r="N66" s="284">
        <v>2438</v>
      </c>
      <c r="O66" s="162">
        <v>43374</v>
      </c>
      <c r="P66" s="288">
        <v>2.4503333333333335</v>
      </c>
      <c r="R66" s="52"/>
    </row>
    <row r="67" spans="1:18" s="6" customFormat="1" x14ac:dyDescent="0.2">
      <c r="A67" s="64"/>
      <c r="E67" s="64"/>
      <c r="F67" s="40"/>
      <c r="G67" s="40"/>
      <c r="H67" s="40"/>
      <c r="I67" s="40"/>
      <c r="J67" s="40"/>
      <c r="K67" s="40"/>
      <c r="L67" s="40"/>
      <c r="M67" s="52"/>
      <c r="N67" s="284">
        <v>2993</v>
      </c>
      <c r="O67" s="162">
        <v>43405</v>
      </c>
      <c r="P67" s="288">
        <v>2.5529999999999999</v>
      </c>
      <c r="R67" s="52"/>
    </row>
    <row r="68" spans="1:18" s="6" customFormat="1" x14ac:dyDescent="0.2">
      <c r="A68" s="64"/>
      <c r="E68" s="64"/>
      <c r="F68" s="40"/>
      <c r="G68" s="40"/>
      <c r="H68" s="40"/>
      <c r="I68" s="40"/>
      <c r="J68" s="40"/>
      <c r="K68" s="40"/>
      <c r="L68" s="40"/>
      <c r="M68" s="52"/>
      <c r="N68" s="284">
        <v>2417</v>
      </c>
      <c r="O68" s="162">
        <v>43435</v>
      </c>
      <c r="P68" s="288">
        <v>2.5696666666666665</v>
      </c>
      <c r="R68" s="52"/>
    </row>
    <row r="69" spans="1:18" s="6" customFormat="1" x14ac:dyDescent="0.2">
      <c r="A69" s="64"/>
      <c r="E69" s="64"/>
      <c r="F69" s="40"/>
      <c r="G69" s="40"/>
      <c r="H69" s="40"/>
      <c r="I69" s="40"/>
      <c r="J69" s="40"/>
      <c r="K69" s="40"/>
      <c r="L69" s="40"/>
      <c r="M69" s="52"/>
      <c r="N69" s="284">
        <v>2252</v>
      </c>
      <c r="O69" s="162">
        <v>43466</v>
      </c>
      <c r="P69" s="288">
        <v>2.5018333333333334</v>
      </c>
      <c r="R69" s="52"/>
    </row>
    <row r="70" spans="1:18" s="6" customFormat="1" x14ac:dyDescent="0.2">
      <c r="A70" s="64"/>
      <c r="E70" s="64"/>
      <c r="F70" s="40"/>
      <c r="G70" s="40"/>
      <c r="H70" s="40"/>
      <c r="I70" s="40"/>
      <c r="J70" s="40"/>
      <c r="K70" s="40"/>
      <c r="L70" s="40"/>
      <c r="M70" s="52"/>
      <c r="N70" s="284">
        <v>2554</v>
      </c>
      <c r="O70" s="162">
        <v>43497</v>
      </c>
      <c r="P70" s="288">
        <v>2.4834999999999998</v>
      </c>
      <c r="R70" s="52"/>
    </row>
    <row r="71" spans="1:18" s="6" customFormat="1" x14ac:dyDescent="0.2">
      <c r="A71" s="64"/>
      <c r="E71" s="64"/>
      <c r="F71" s="40"/>
      <c r="G71" s="40"/>
      <c r="H71" s="40"/>
      <c r="I71" s="40"/>
      <c r="J71" s="40"/>
      <c r="K71" s="40"/>
      <c r="L71" s="40"/>
      <c r="M71" s="52"/>
      <c r="N71" s="284">
        <v>1986</v>
      </c>
      <c r="O71" s="162">
        <v>43525</v>
      </c>
      <c r="P71" s="288">
        <v>2.4495</v>
      </c>
      <c r="R71" s="52"/>
    </row>
    <row r="72" spans="1:18" s="6" customFormat="1" x14ac:dyDescent="0.2">
      <c r="A72" s="64"/>
      <c r="E72" s="64"/>
      <c r="F72" s="40"/>
      <c r="G72" s="40"/>
      <c r="H72" s="40"/>
      <c r="I72" s="40"/>
      <c r="J72" s="40"/>
      <c r="K72" s="40"/>
      <c r="L72" s="40"/>
      <c r="M72" s="52"/>
      <c r="N72" s="284">
        <v>2498</v>
      </c>
      <c r="O72" s="162">
        <v>43556</v>
      </c>
      <c r="P72" s="288">
        <v>2.4980833333333337</v>
      </c>
      <c r="R72" s="52"/>
    </row>
    <row r="73" spans="1:18" s="6" customFormat="1" x14ac:dyDescent="0.2">
      <c r="A73" s="64"/>
      <c r="E73" s="64"/>
      <c r="F73" s="40"/>
      <c r="G73" s="40"/>
      <c r="H73" s="40"/>
      <c r="I73" s="40"/>
      <c r="J73" s="40"/>
      <c r="K73" s="40"/>
      <c r="L73" s="40"/>
      <c r="M73" s="52"/>
      <c r="N73" s="284">
        <v>3305</v>
      </c>
      <c r="O73" s="162">
        <v>43586</v>
      </c>
      <c r="P73" s="288">
        <v>2.5578333333333334</v>
      </c>
      <c r="R73" s="52"/>
    </row>
    <row r="74" spans="1:18" s="6" customFormat="1" x14ac:dyDescent="0.2">
      <c r="A74" s="64"/>
      <c r="E74" s="64"/>
      <c r="F74" s="40"/>
      <c r="G74" s="40"/>
      <c r="H74" s="40"/>
      <c r="I74" s="40"/>
      <c r="J74" s="40"/>
      <c r="K74" s="40"/>
      <c r="L74" s="40"/>
      <c r="M74" s="52"/>
      <c r="N74" s="284">
        <v>2473</v>
      </c>
      <c r="O74" s="162">
        <v>43617</v>
      </c>
      <c r="P74" s="288">
        <v>2.58</v>
      </c>
      <c r="R74" s="52"/>
    </row>
    <row r="75" spans="1:18" s="6" customFormat="1" x14ac:dyDescent="0.2">
      <c r="A75" s="64"/>
      <c r="E75" s="64"/>
      <c r="F75" s="40"/>
      <c r="G75" s="40"/>
      <c r="H75" s="40"/>
      <c r="I75" s="40"/>
      <c r="J75" s="40"/>
      <c r="K75" s="40"/>
      <c r="L75" s="40"/>
      <c r="M75" s="52"/>
      <c r="N75" s="284">
        <v>2922</v>
      </c>
      <c r="O75" s="162">
        <v>43647</v>
      </c>
      <c r="P75" s="288">
        <v>2.6717499999999998</v>
      </c>
      <c r="R75" s="52"/>
    </row>
    <row r="76" spans="1:18" s="6" customFormat="1" x14ac:dyDescent="0.2">
      <c r="A76" s="64"/>
      <c r="E76" s="64"/>
      <c r="F76" s="40"/>
      <c r="G76" s="40"/>
      <c r="H76" s="40"/>
      <c r="I76" s="40"/>
      <c r="J76" s="40"/>
      <c r="K76" s="40"/>
      <c r="L76" s="40"/>
      <c r="M76" s="52"/>
      <c r="N76" s="284">
        <v>2589</v>
      </c>
      <c r="O76" s="162">
        <v>43678</v>
      </c>
      <c r="P76" s="288">
        <v>2.6223333333333336</v>
      </c>
      <c r="R76" s="52"/>
    </row>
    <row r="77" spans="1:18" s="6" customFormat="1" x14ac:dyDescent="0.2">
      <c r="A77" s="64"/>
      <c r="E77" s="64"/>
      <c r="F77" s="40"/>
      <c r="G77" s="40"/>
      <c r="H77" s="40"/>
      <c r="I77" s="40"/>
      <c r="J77" s="40"/>
      <c r="K77" s="40"/>
      <c r="L77" s="40"/>
      <c r="M77" s="52"/>
      <c r="N77" s="284">
        <v>2448</v>
      </c>
      <c r="O77" s="162">
        <v>43709</v>
      </c>
      <c r="P77" s="288">
        <v>2.5729166666666665</v>
      </c>
      <c r="R77" s="52"/>
    </row>
    <row r="78" spans="1:18" s="6" customFormat="1" x14ac:dyDescent="0.2">
      <c r="A78" s="64"/>
      <c r="E78" s="64"/>
      <c r="F78" s="40"/>
      <c r="G78" s="40"/>
      <c r="H78" s="40"/>
      <c r="I78" s="40"/>
      <c r="J78" s="40"/>
      <c r="K78" s="40"/>
      <c r="L78" s="40"/>
      <c r="M78" s="52"/>
      <c r="N78" s="284">
        <v>2326</v>
      </c>
      <c r="O78" s="162">
        <v>43739</v>
      </c>
      <c r="P78" s="288">
        <v>2.5635833333333333</v>
      </c>
      <c r="R78" s="52"/>
    </row>
    <row r="79" spans="1:18" s="6" customFormat="1" x14ac:dyDescent="0.2">
      <c r="A79" s="64"/>
      <c r="E79" s="64"/>
      <c r="F79" s="40"/>
      <c r="G79" s="40"/>
      <c r="H79" s="40"/>
      <c r="I79" s="40"/>
      <c r="J79" s="40"/>
      <c r="K79" s="40"/>
      <c r="L79" s="40"/>
      <c r="M79" s="52"/>
      <c r="N79" s="284">
        <v>3779</v>
      </c>
      <c r="O79" s="162">
        <v>43770</v>
      </c>
      <c r="P79" s="288">
        <v>2.6290833333333334</v>
      </c>
      <c r="R79" s="52"/>
    </row>
    <row r="80" spans="1:18" s="6" customFormat="1" x14ac:dyDescent="0.2">
      <c r="A80" s="64"/>
      <c r="E80" s="64"/>
      <c r="F80" s="40"/>
      <c r="G80" s="40"/>
      <c r="H80" s="40"/>
      <c r="I80" s="40"/>
      <c r="J80" s="40"/>
      <c r="K80" s="40"/>
      <c r="L80" s="40"/>
      <c r="M80" s="52"/>
      <c r="N80" s="284">
        <v>5761</v>
      </c>
      <c r="O80" s="162">
        <v>43800</v>
      </c>
      <c r="P80" s="288">
        <v>2.9077500000000001</v>
      </c>
      <c r="R80" s="52"/>
    </row>
    <row r="81" spans="1:18" s="6" customFormat="1" x14ac:dyDescent="0.2">
      <c r="A81" s="64"/>
      <c r="E81" s="64"/>
      <c r="F81" s="40"/>
      <c r="G81" s="40"/>
      <c r="H81" s="40"/>
      <c r="I81" s="40"/>
      <c r="J81" s="40"/>
      <c r="K81" s="40"/>
      <c r="L81" s="40"/>
      <c r="M81" s="52"/>
      <c r="N81" s="284">
        <v>4303</v>
      </c>
      <c r="O81" s="162">
        <v>43831</v>
      </c>
      <c r="P81" s="288">
        <v>3.0786666666666664</v>
      </c>
      <c r="R81" s="52"/>
    </row>
    <row r="82" spans="1:18" s="6" customFormat="1" x14ac:dyDescent="0.2">
      <c r="A82" s="64"/>
      <c r="E82" s="64"/>
      <c r="F82" s="40"/>
      <c r="G82" s="40"/>
      <c r="H82" s="40"/>
      <c r="I82" s="40"/>
      <c r="J82" s="40"/>
      <c r="K82" s="40"/>
      <c r="L82" s="40"/>
      <c r="M82" s="52"/>
      <c r="N82" s="284">
        <v>3808</v>
      </c>
      <c r="O82" s="162">
        <v>43862</v>
      </c>
      <c r="P82" s="288">
        <v>3.1831666666666667</v>
      </c>
      <c r="R82" s="52"/>
    </row>
    <row r="83" spans="1:18" s="6" customFormat="1" x14ac:dyDescent="0.2">
      <c r="A83" s="64"/>
      <c r="E83" s="64"/>
      <c r="F83" s="40"/>
      <c r="G83" s="40"/>
      <c r="H83" s="40"/>
      <c r="I83" s="40"/>
      <c r="J83" s="40"/>
      <c r="K83" s="40"/>
      <c r="L83" s="40"/>
      <c r="M83" s="52"/>
      <c r="N83" s="52"/>
      <c r="O83" s="52"/>
      <c r="P83" s="52"/>
      <c r="R83" s="52"/>
    </row>
    <row r="84" spans="1:18" s="6" customFormat="1" x14ac:dyDescent="0.2">
      <c r="A84" s="64"/>
      <c r="E84" s="64"/>
      <c r="F84" s="40"/>
      <c r="G84" s="40"/>
      <c r="H84" s="40"/>
      <c r="I84" s="40"/>
      <c r="J84" s="40"/>
      <c r="K84" s="40"/>
      <c r="L84" s="40"/>
      <c r="M84" s="52"/>
      <c r="N84" s="52"/>
      <c r="O84" s="52"/>
      <c r="P84" s="52"/>
      <c r="R84" s="52"/>
    </row>
    <row r="85" spans="1:18" s="6" customFormat="1" x14ac:dyDescent="0.2">
      <c r="A85" s="64"/>
      <c r="E85" s="64"/>
      <c r="F85" s="40"/>
      <c r="G85" s="40"/>
      <c r="H85" s="40"/>
      <c r="I85" s="40"/>
      <c r="J85" s="40"/>
      <c r="K85" s="40"/>
      <c r="L85" s="40"/>
      <c r="M85" s="52"/>
      <c r="N85" s="52"/>
      <c r="O85" s="52"/>
      <c r="P85" s="52"/>
      <c r="R85" s="52"/>
    </row>
    <row r="86" spans="1:18" s="6" customFormat="1" x14ac:dyDescent="0.2">
      <c r="A86" s="64"/>
      <c r="E86" s="64"/>
      <c r="F86" s="40"/>
      <c r="G86" s="40"/>
      <c r="H86" s="40"/>
      <c r="I86" s="40"/>
      <c r="J86" s="40"/>
      <c r="K86" s="40"/>
      <c r="L86" s="40"/>
      <c r="M86" s="52"/>
      <c r="N86" s="52"/>
      <c r="O86" s="52"/>
      <c r="P86" s="52"/>
      <c r="R86" s="52"/>
    </row>
    <row r="87" spans="1:18" s="6" customFormat="1" x14ac:dyDescent="0.2">
      <c r="A87" s="64"/>
      <c r="E87" s="64"/>
      <c r="F87" s="40"/>
      <c r="G87" s="40"/>
      <c r="H87" s="40"/>
      <c r="I87" s="40"/>
      <c r="J87" s="40"/>
      <c r="K87" s="40"/>
      <c r="L87" s="40"/>
      <c r="M87" s="52"/>
      <c r="N87" s="52"/>
      <c r="O87" s="52"/>
      <c r="P87" s="52"/>
      <c r="R87" s="52"/>
    </row>
    <row r="88" spans="1:18" s="6" customFormat="1" x14ac:dyDescent="0.2">
      <c r="A88" s="64"/>
      <c r="E88" s="64"/>
      <c r="F88" s="40"/>
      <c r="G88" s="40"/>
      <c r="H88" s="40"/>
      <c r="I88" s="40"/>
      <c r="J88" s="40"/>
      <c r="K88" s="40"/>
      <c r="L88" s="40"/>
      <c r="M88" s="52"/>
      <c r="N88" s="52"/>
      <c r="O88" s="52"/>
      <c r="P88" s="52"/>
      <c r="R88" s="52"/>
    </row>
    <row r="89" spans="1:18" s="6" customFormat="1" x14ac:dyDescent="0.2">
      <c r="A89" s="64"/>
      <c r="E89" s="64"/>
      <c r="F89" s="40"/>
      <c r="G89" s="40"/>
      <c r="H89" s="40"/>
      <c r="I89" s="40"/>
      <c r="J89" s="40"/>
      <c r="K89" s="40"/>
      <c r="L89" s="40"/>
      <c r="M89" s="52"/>
      <c r="N89" s="52"/>
      <c r="O89" s="52"/>
      <c r="P89" s="52"/>
      <c r="R89" s="52"/>
    </row>
    <row r="90" spans="1:18" s="6" customFormat="1" x14ac:dyDescent="0.2">
      <c r="A90" s="64"/>
      <c r="E90" s="64"/>
      <c r="F90" s="40"/>
      <c r="G90" s="40"/>
      <c r="H90" s="40"/>
      <c r="I90" s="40"/>
      <c r="J90" s="40"/>
      <c r="K90" s="40"/>
      <c r="L90" s="40"/>
      <c r="M90" s="52"/>
      <c r="N90" s="52"/>
      <c r="O90" s="52"/>
      <c r="P90" s="52"/>
      <c r="R90" s="52"/>
    </row>
    <row r="91" spans="1:18" s="6" customFormat="1" x14ac:dyDescent="0.2">
      <c r="A91" s="64"/>
      <c r="E91" s="64"/>
      <c r="F91" s="40"/>
      <c r="G91" s="40"/>
      <c r="H91" s="40"/>
      <c r="I91" s="40"/>
      <c r="J91" s="40"/>
      <c r="K91" s="40"/>
      <c r="L91" s="40"/>
      <c r="M91" s="52"/>
      <c r="N91" s="52"/>
      <c r="O91" s="52"/>
      <c r="P91" s="52"/>
      <c r="R91" s="52"/>
    </row>
    <row r="92" spans="1:18" s="6" customFormat="1" x14ac:dyDescent="0.2">
      <c r="A92" s="64"/>
      <c r="E92" s="64"/>
      <c r="F92" s="40"/>
      <c r="G92" s="40"/>
      <c r="H92" s="40"/>
      <c r="I92" s="40"/>
      <c r="J92" s="40"/>
      <c r="K92" s="40"/>
      <c r="L92" s="40"/>
      <c r="M92" s="52"/>
      <c r="N92" s="52"/>
      <c r="O92" s="52"/>
      <c r="P92" s="52"/>
      <c r="R92" s="52"/>
    </row>
    <row r="93" spans="1:18" s="6" customFormat="1" x14ac:dyDescent="0.2">
      <c r="A93" s="64"/>
      <c r="E93" s="64"/>
      <c r="F93" s="40"/>
      <c r="G93" s="40"/>
      <c r="H93" s="40"/>
      <c r="I93" s="40"/>
      <c r="J93" s="40"/>
      <c r="K93" s="40"/>
      <c r="L93" s="40"/>
      <c r="M93" s="52"/>
      <c r="N93" s="52"/>
      <c r="O93" s="52"/>
      <c r="P93" s="52"/>
      <c r="R93" s="52"/>
    </row>
    <row r="94" spans="1:18" s="6" customFormat="1" x14ac:dyDescent="0.2">
      <c r="A94" s="64"/>
      <c r="E94" s="64"/>
      <c r="F94" s="40"/>
      <c r="G94" s="40"/>
      <c r="H94" s="40"/>
      <c r="I94" s="40"/>
      <c r="J94" s="40"/>
      <c r="K94" s="40"/>
      <c r="L94" s="40"/>
      <c r="M94" s="52"/>
      <c r="N94" s="52"/>
      <c r="O94" s="52"/>
      <c r="P94" s="52"/>
      <c r="R94" s="52"/>
    </row>
    <row r="95" spans="1:18" s="6" customFormat="1" x14ac:dyDescent="0.2">
      <c r="A95" s="64"/>
      <c r="E95" s="64"/>
      <c r="F95" s="40"/>
      <c r="G95" s="40"/>
      <c r="H95" s="40"/>
      <c r="I95" s="40"/>
      <c r="J95" s="40"/>
      <c r="K95" s="40"/>
      <c r="L95" s="40"/>
      <c r="M95" s="52"/>
      <c r="N95" s="52"/>
      <c r="O95" s="52"/>
      <c r="P95" s="52"/>
      <c r="R95" s="52"/>
    </row>
    <row r="96" spans="1:18" s="6" customFormat="1" x14ac:dyDescent="0.2">
      <c r="A96" s="64"/>
      <c r="E96" s="64"/>
      <c r="F96" s="40"/>
      <c r="G96" s="40"/>
      <c r="H96" s="40"/>
      <c r="I96" s="40"/>
      <c r="J96" s="40"/>
      <c r="K96" s="40"/>
      <c r="L96" s="40"/>
      <c r="M96" s="52"/>
      <c r="N96" s="52"/>
      <c r="O96" s="52"/>
      <c r="P96" s="52"/>
      <c r="R96" s="52"/>
    </row>
    <row r="97" spans="1:18" s="6" customFormat="1" x14ac:dyDescent="0.2">
      <c r="A97" s="64"/>
      <c r="E97" s="64"/>
      <c r="F97" s="40"/>
      <c r="G97" s="40"/>
      <c r="H97" s="40"/>
      <c r="I97" s="40"/>
      <c r="J97" s="40"/>
      <c r="K97" s="40"/>
      <c r="L97" s="40"/>
      <c r="M97" s="52"/>
      <c r="N97" s="52"/>
      <c r="O97" s="52"/>
      <c r="P97" s="52"/>
      <c r="R97" s="52"/>
    </row>
    <row r="98" spans="1:18" s="6" customFormat="1" x14ac:dyDescent="0.2">
      <c r="A98" s="64"/>
      <c r="E98" s="64"/>
      <c r="F98" s="40"/>
      <c r="G98" s="40"/>
      <c r="H98" s="40"/>
      <c r="I98" s="40"/>
      <c r="J98" s="40"/>
      <c r="K98" s="40"/>
      <c r="L98" s="40"/>
      <c r="M98" s="52"/>
      <c r="N98" s="52"/>
      <c r="O98" s="52"/>
      <c r="P98" s="52"/>
      <c r="R98" s="52"/>
    </row>
    <row r="99" spans="1:18" s="6" customFormat="1" x14ac:dyDescent="0.2">
      <c r="A99" s="64"/>
      <c r="E99" s="64"/>
      <c r="F99" s="40"/>
      <c r="G99" s="40"/>
      <c r="H99" s="40"/>
      <c r="I99" s="40"/>
      <c r="J99" s="40"/>
      <c r="K99" s="40"/>
      <c r="L99" s="40"/>
      <c r="M99" s="52"/>
      <c r="N99" s="52"/>
      <c r="O99" s="52"/>
      <c r="P99" s="52"/>
      <c r="R99" s="52"/>
    </row>
    <row r="100" spans="1:18" s="6" customFormat="1" x14ac:dyDescent="0.2">
      <c r="A100" s="64"/>
      <c r="E100" s="64"/>
      <c r="F100" s="40"/>
      <c r="G100" s="40"/>
      <c r="H100" s="40"/>
      <c r="I100" s="40"/>
      <c r="J100" s="40"/>
      <c r="K100" s="40"/>
      <c r="L100" s="40"/>
      <c r="M100" s="52"/>
      <c r="N100" s="52"/>
      <c r="O100" s="52"/>
      <c r="P100" s="52"/>
      <c r="R100" s="52"/>
    </row>
    <row r="101" spans="1:18" s="6" customFormat="1" x14ac:dyDescent="0.2">
      <c r="A101" s="64"/>
      <c r="E101" s="64"/>
      <c r="F101" s="40"/>
      <c r="G101" s="40"/>
      <c r="H101" s="40"/>
      <c r="I101" s="40"/>
      <c r="J101" s="40"/>
      <c r="K101" s="40"/>
      <c r="L101" s="40"/>
      <c r="M101" s="52"/>
      <c r="N101" s="52"/>
      <c r="O101" s="52"/>
      <c r="P101" s="52"/>
      <c r="R101" s="52"/>
    </row>
    <row r="102" spans="1:18" s="6" customFormat="1" x14ac:dyDescent="0.2">
      <c r="A102" s="64"/>
      <c r="E102" s="64"/>
      <c r="F102" s="40"/>
      <c r="G102" s="40"/>
      <c r="H102" s="40"/>
      <c r="I102" s="40"/>
      <c r="J102" s="40"/>
      <c r="K102" s="40"/>
      <c r="L102" s="40"/>
      <c r="M102" s="52"/>
      <c r="N102" s="52"/>
      <c r="O102" s="52"/>
      <c r="P102" s="52"/>
      <c r="R102" s="52"/>
    </row>
    <row r="103" spans="1:18" s="6" customFormat="1" x14ac:dyDescent="0.2">
      <c r="A103" s="64"/>
      <c r="E103" s="64"/>
      <c r="F103" s="40"/>
      <c r="G103" s="40"/>
      <c r="H103" s="40"/>
      <c r="I103" s="40"/>
      <c r="J103" s="40"/>
      <c r="K103" s="40"/>
      <c r="L103" s="40"/>
      <c r="M103" s="52"/>
      <c r="N103" s="52"/>
      <c r="O103" s="52"/>
      <c r="P103" s="52"/>
      <c r="R103" s="52"/>
    </row>
    <row r="104" spans="1:18" s="6" customFormat="1" x14ac:dyDescent="0.2">
      <c r="A104" s="64"/>
      <c r="E104" s="64"/>
      <c r="F104" s="40"/>
      <c r="G104" s="40"/>
      <c r="H104" s="40"/>
      <c r="I104" s="40"/>
      <c r="J104" s="40"/>
      <c r="K104" s="40"/>
      <c r="L104" s="40"/>
      <c r="M104" s="52"/>
      <c r="N104" s="52"/>
      <c r="O104" s="52"/>
      <c r="P104" s="52"/>
      <c r="R104" s="52"/>
    </row>
    <row r="105" spans="1:18" s="6" customFormat="1" x14ac:dyDescent="0.2">
      <c r="A105" s="64"/>
      <c r="E105" s="64"/>
      <c r="F105" s="40"/>
      <c r="G105" s="40"/>
      <c r="H105" s="40"/>
      <c r="I105" s="40"/>
      <c r="J105" s="40"/>
      <c r="K105" s="40"/>
      <c r="L105" s="40"/>
      <c r="M105" s="52"/>
      <c r="N105" s="52"/>
      <c r="O105" s="52"/>
      <c r="P105" s="52"/>
      <c r="R105" s="52"/>
    </row>
    <row r="106" spans="1:18" s="6" customFormat="1" x14ac:dyDescent="0.2">
      <c r="A106" s="64"/>
      <c r="E106" s="64"/>
      <c r="F106" s="40"/>
      <c r="G106" s="40"/>
      <c r="H106" s="40"/>
      <c r="I106" s="40"/>
      <c r="J106" s="40"/>
      <c r="K106" s="40"/>
      <c r="L106" s="40"/>
      <c r="M106" s="52"/>
      <c r="N106" s="52"/>
      <c r="O106" s="52"/>
      <c r="P106" s="52"/>
      <c r="R106" s="52"/>
    </row>
    <row r="107" spans="1:18" s="6" customFormat="1" x14ac:dyDescent="0.2">
      <c r="A107" s="64"/>
      <c r="E107" s="64"/>
      <c r="F107" s="40"/>
      <c r="G107" s="40"/>
      <c r="H107" s="40"/>
      <c r="I107" s="40"/>
      <c r="J107" s="40"/>
      <c r="K107" s="40"/>
      <c r="L107" s="40"/>
      <c r="M107" s="52"/>
      <c r="N107" s="52"/>
      <c r="O107" s="52"/>
      <c r="P107" s="52"/>
      <c r="R107" s="52"/>
    </row>
    <row r="108" spans="1:18" s="6" customFormat="1" x14ac:dyDescent="0.2">
      <c r="A108" s="64"/>
      <c r="E108" s="64"/>
      <c r="F108" s="40"/>
      <c r="G108" s="40"/>
      <c r="H108" s="40"/>
      <c r="I108" s="40"/>
      <c r="J108" s="40"/>
      <c r="K108" s="40"/>
      <c r="L108" s="40"/>
      <c r="M108" s="52"/>
      <c r="N108" s="52"/>
      <c r="O108" s="52"/>
      <c r="P108" s="52"/>
      <c r="R108" s="52"/>
    </row>
    <row r="109" spans="1:18" s="6" customFormat="1" x14ac:dyDescent="0.2">
      <c r="A109" s="64"/>
      <c r="E109" s="64"/>
      <c r="F109" s="40"/>
      <c r="G109" s="40"/>
      <c r="H109" s="40"/>
      <c r="I109" s="40"/>
      <c r="J109" s="40"/>
      <c r="K109" s="40"/>
      <c r="L109" s="40"/>
      <c r="M109" s="52"/>
      <c r="N109" s="52"/>
      <c r="O109" s="52"/>
      <c r="P109" s="52"/>
      <c r="R109" s="52"/>
    </row>
    <row r="110" spans="1:18" s="6" customFormat="1" x14ac:dyDescent="0.2">
      <c r="A110" s="64"/>
      <c r="E110" s="167"/>
      <c r="L110" s="40"/>
      <c r="M110" s="52"/>
      <c r="N110" s="52"/>
      <c r="O110" s="52"/>
      <c r="P110" s="52"/>
      <c r="R110" s="52"/>
    </row>
    <row r="111" spans="1:18" s="6" customFormat="1" x14ac:dyDescent="0.2">
      <c r="A111" s="64"/>
      <c r="E111" s="167"/>
      <c r="L111" s="40"/>
      <c r="M111" s="52"/>
      <c r="N111" s="52"/>
      <c r="O111" s="52"/>
      <c r="P111" s="52"/>
      <c r="R111" s="52"/>
    </row>
    <row r="112" spans="1:18" s="6" customFormat="1" x14ac:dyDescent="0.2">
      <c r="A112" s="64"/>
      <c r="E112" s="167"/>
      <c r="L112" s="40"/>
      <c r="M112" s="52"/>
      <c r="N112" s="52"/>
      <c r="O112" s="52"/>
      <c r="P112" s="52"/>
      <c r="R112" s="52"/>
    </row>
    <row r="113" spans="1:18" s="6" customFormat="1" x14ac:dyDescent="0.2">
      <c r="A113" s="64"/>
      <c r="E113" s="168"/>
      <c r="L113" s="40"/>
      <c r="M113" s="52"/>
      <c r="N113" s="52"/>
      <c r="O113" s="52"/>
      <c r="P113" s="52"/>
      <c r="R113" s="52"/>
    </row>
    <row r="114" spans="1:18" s="6" customFormat="1" x14ac:dyDescent="0.2">
      <c r="A114" s="64"/>
      <c r="E114" s="168"/>
      <c r="L114" s="40"/>
      <c r="M114" s="52"/>
      <c r="N114" s="52"/>
      <c r="O114" s="52"/>
      <c r="P114" s="52"/>
      <c r="R114" s="52"/>
    </row>
    <row r="115" spans="1:18" s="6" customFormat="1" x14ac:dyDescent="0.2">
      <c r="A115" s="64"/>
      <c r="E115" s="168"/>
      <c r="L115" s="40"/>
      <c r="M115" s="52"/>
      <c r="N115" s="52"/>
      <c r="O115" s="52"/>
      <c r="P115" s="52"/>
      <c r="R115" s="52"/>
    </row>
    <row r="116" spans="1:18" s="6" customFormat="1" x14ac:dyDescent="0.2">
      <c r="A116" s="64"/>
      <c r="E116" s="168"/>
      <c r="L116" s="40"/>
      <c r="M116" s="52"/>
      <c r="N116" s="52"/>
      <c r="O116" s="52"/>
      <c r="P116" s="52"/>
      <c r="R116" s="52"/>
    </row>
    <row r="117" spans="1:18" s="6" customFormat="1" x14ac:dyDescent="0.2">
      <c r="A117" s="64"/>
      <c r="E117" s="168"/>
      <c r="L117" s="40"/>
      <c r="M117" s="52"/>
      <c r="N117" s="52"/>
      <c r="O117" s="52"/>
      <c r="P117" s="52"/>
      <c r="R117" s="52"/>
    </row>
    <row r="118" spans="1:18" s="6" customFormat="1" x14ac:dyDescent="0.2">
      <c r="A118" s="64"/>
      <c r="E118" s="168"/>
      <c r="L118" s="40"/>
      <c r="M118" s="52"/>
      <c r="N118" s="52"/>
      <c r="O118" s="52"/>
      <c r="P118" s="52"/>
      <c r="R118" s="52"/>
    </row>
    <row r="119" spans="1:18" s="6" customFormat="1" x14ac:dyDescent="0.2">
      <c r="A119" s="64"/>
      <c r="E119" s="168"/>
      <c r="L119" s="40"/>
      <c r="M119" s="52"/>
      <c r="N119" s="52"/>
      <c r="O119" s="52"/>
      <c r="P119" s="52"/>
      <c r="R119" s="52"/>
    </row>
    <row r="120" spans="1:18" s="6" customFormat="1" x14ac:dyDescent="0.2">
      <c r="A120" s="64"/>
      <c r="E120" s="168"/>
      <c r="L120" s="40"/>
      <c r="M120" s="52"/>
      <c r="N120" s="52"/>
      <c r="O120" s="52"/>
      <c r="P120" s="52"/>
      <c r="R120" s="52"/>
    </row>
    <row r="121" spans="1:18" s="6" customFormat="1" x14ac:dyDescent="0.2">
      <c r="A121" s="64"/>
      <c r="E121" s="168"/>
      <c r="L121" s="40"/>
      <c r="M121" s="52"/>
      <c r="N121" s="52"/>
      <c r="O121" s="52"/>
      <c r="P121" s="52"/>
      <c r="R121" s="52"/>
    </row>
    <row r="122" spans="1:18" s="6" customFormat="1" x14ac:dyDescent="0.2">
      <c r="A122" s="64"/>
      <c r="E122" s="169"/>
      <c r="K122" s="40"/>
      <c r="L122" s="40"/>
      <c r="M122" s="52"/>
      <c r="N122" s="52"/>
      <c r="O122" s="52"/>
      <c r="P122" s="52"/>
      <c r="R122" s="52"/>
    </row>
    <row r="123" spans="1:18" s="6" customFormat="1" x14ac:dyDescent="0.2">
      <c r="A123" s="64"/>
      <c r="E123" s="169"/>
      <c r="K123" s="40"/>
      <c r="L123" s="40"/>
      <c r="M123" s="52"/>
      <c r="N123" s="52"/>
      <c r="O123" s="52"/>
      <c r="P123" s="52"/>
      <c r="R123" s="52"/>
    </row>
    <row r="124" spans="1:18" s="6" customFormat="1" x14ac:dyDescent="0.2">
      <c r="A124" s="64"/>
      <c r="E124" s="169"/>
      <c r="K124" s="40"/>
      <c r="L124" s="40"/>
      <c r="M124" s="52"/>
      <c r="N124" s="52"/>
      <c r="O124" s="52"/>
      <c r="P124" s="52"/>
      <c r="R124" s="52"/>
    </row>
    <row r="125" spans="1:18" s="6" customFormat="1" x14ac:dyDescent="0.2">
      <c r="A125" s="64"/>
      <c r="E125" s="169"/>
      <c r="K125" s="40"/>
      <c r="L125" s="40"/>
      <c r="M125" s="52"/>
      <c r="N125" s="52"/>
      <c r="O125" s="52"/>
      <c r="P125" s="52"/>
      <c r="R125" s="52"/>
    </row>
    <row r="126" spans="1:18" s="6" customFormat="1" x14ac:dyDescent="0.2">
      <c r="A126" s="64"/>
      <c r="E126" s="169"/>
      <c r="K126" s="40"/>
      <c r="L126" s="40"/>
      <c r="M126" s="52"/>
      <c r="N126" s="52"/>
      <c r="O126" s="52"/>
      <c r="P126" s="52"/>
      <c r="R126" s="52"/>
    </row>
    <row r="127" spans="1:18" s="6" customFormat="1" x14ac:dyDescent="0.2">
      <c r="A127" s="64"/>
      <c r="E127" s="169"/>
      <c r="K127" s="40"/>
      <c r="L127" s="40"/>
      <c r="M127" s="52"/>
      <c r="N127" s="52"/>
      <c r="O127" s="52"/>
      <c r="P127" s="52"/>
      <c r="R127" s="52"/>
    </row>
    <row r="128" spans="1:18" s="6" customFormat="1" x14ac:dyDescent="0.2">
      <c r="A128" s="64"/>
      <c r="E128" s="169"/>
      <c r="K128" s="40"/>
      <c r="L128" s="40"/>
      <c r="M128" s="52"/>
      <c r="N128" s="52"/>
      <c r="O128" s="52"/>
      <c r="P128" s="52"/>
      <c r="R128" s="52"/>
    </row>
    <row r="129" spans="1:18" s="6" customFormat="1" x14ac:dyDescent="0.2">
      <c r="A129" s="64"/>
      <c r="E129" s="169"/>
      <c r="K129" s="40"/>
      <c r="L129" s="40"/>
      <c r="M129" s="52"/>
      <c r="N129" s="52"/>
      <c r="O129" s="52"/>
      <c r="P129" s="52"/>
      <c r="R129" s="52"/>
    </row>
    <row r="130" spans="1:18" s="6" customFormat="1" x14ac:dyDescent="0.2">
      <c r="A130" s="64"/>
      <c r="E130" s="169"/>
      <c r="K130" s="40"/>
      <c r="L130" s="40"/>
      <c r="M130" s="52"/>
      <c r="N130" s="52"/>
      <c r="O130" s="52"/>
      <c r="P130" s="52"/>
      <c r="R130" s="52"/>
    </row>
    <row r="131" spans="1:18" s="6" customFormat="1" x14ac:dyDescent="0.2">
      <c r="A131" s="64"/>
      <c r="E131" s="169"/>
      <c r="K131" s="40"/>
      <c r="L131" s="40"/>
      <c r="M131" s="52"/>
      <c r="N131" s="52"/>
      <c r="O131" s="52"/>
      <c r="P131" s="52"/>
      <c r="R131" s="52"/>
    </row>
    <row r="132" spans="1:18" s="6" customFormat="1" x14ac:dyDescent="0.2">
      <c r="A132" s="64"/>
      <c r="E132" s="169"/>
      <c r="K132" s="40"/>
      <c r="L132" s="40"/>
      <c r="M132" s="52"/>
      <c r="N132" s="52"/>
      <c r="O132" s="52"/>
      <c r="P132" s="52"/>
      <c r="R132" s="52"/>
    </row>
    <row r="133" spans="1:18" s="6" customFormat="1" x14ac:dyDescent="0.2">
      <c r="A133" s="64"/>
      <c r="E133" s="169"/>
      <c r="K133" s="40"/>
      <c r="L133" s="40"/>
      <c r="M133" s="52"/>
      <c r="N133" s="52"/>
      <c r="O133" s="52"/>
      <c r="P133" s="52"/>
      <c r="R133" s="52"/>
    </row>
    <row r="134" spans="1:18" s="6" customFormat="1" x14ac:dyDescent="0.2">
      <c r="A134" s="64"/>
      <c r="E134" s="169"/>
      <c r="J134" s="40"/>
      <c r="K134" s="40"/>
      <c r="L134" s="40"/>
      <c r="M134" s="52"/>
      <c r="N134" s="52"/>
      <c r="O134" s="52"/>
      <c r="P134" s="52"/>
      <c r="R134" s="52"/>
    </row>
    <row r="135" spans="1:18" s="6" customFormat="1" x14ac:dyDescent="0.2">
      <c r="A135" s="64"/>
      <c r="E135" s="169"/>
      <c r="J135" s="40"/>
      <c r="K135" s="40"/>
      <c r="L135" s="40"/>
      <c r="M135" s="52"/>
      <c r="N135" s="52"/>
      <c r="O135" s="52"/>
      <c r="P135" s="52"/>
      <c r="R135" s="52"/>
    </row>
    <row r="136" spans="1:18" s="6" customFormat="1" x14ac:dyDescent="0.2">
      <c r="A136" s="64"/>
      <c r="E136" s="169"/>
      <c r="J136" s="40"/>
      <c r="K136" s="40"/>
      <c r="L136" s="40"/>
      <c r="M136" s="52"/>
      <c r="N136" s="52"/>
      <c r="O136" s="52"/>
      <c r="P136" s="52"/>
      <c r="R136" s="52"/>
    </row>
    <row r="137" spans="1:18" s="6" customFormat="1" x14ac:dyDescent="0.2">
      <c r="A137" s="64"/>
      <c r="E137" s="169"/>
      <c r="J137" s="40"/>
      <c r="K137" s="40"/>
      <c r="L137" s="40"/>
      <c r="M137" s="52"/>
      <c r="N137" s="52"/>
      <c r="O137" s="52"/>
      <c r="P137" s="52"/>
      <c r="R137" s="52"/>
    </row>
    <row r="138" spans="1:18" s="6" customFormat="1" x14ac:dyDescent="0.2">
      <c r="A138" s="64"/>
      <c r="E138" s="169"/>
      <c r="J138" s="40"/>
      <c r="K138" s="40"/>
      <c r="L138" s="40"/>
      <c r="M138" s="52"/>
      <c r="N138" s="52"/>
      <c r="O138" s="52"/>
      <c r="P138" s="52"/>
      <c r="R138" s="52"/>
    </row>
    <row r="139" spans="1:18" s="6" customFormat="1" x14ac:dyDescent="0.2">
      <c r="A139" s="64"/>
      <c r="E139" s="169"/>
      <c r="J139" s="40"/>
      <c r="K139" s="40"/>
      <c r="L139" s="40"/>
      <c r="M139" s="52"/>
      <c r="N139" s="52"/>
      <c r="O139" s="52"/>
      <c r="P139" s="52"/>
      <c r="R139" s="52"/>
    </row>
    <row r="140" spans="1:18" s="6" customFormat="1" x14ac:dyDescent="0.2">
      <c r="A140" s="64"/>
      <c r="E140" s="169"/>
      <c r="J140" s="40"/>
      <c r="K140" s="40"/>
      <c r="L140" s="40"/>
      <c r="M140" s="52"/>
      <c r="N140" s="52"/>
      <c r="O140" s="52"/>
      <c r="P140" s="52"/>
      <c r="R140" s="52"/>
    </row>
    <row r="141" spans="1:18" s="6" customFormat="1" x14ac:dyDescent="0.2">
      <c r="A141" s="64"/>
      <c r="E141" s="169"/>
      <c r="J141" s="40"/>
      <c r="K141" s="40"/>
      <c r="L141" s="40"/>
      <c r="M141" s="52"/>
      <c r="N141" s="52"/>
      <c r="O141" s="52"/>
      <c r="P141" s="52"/>
      <c r="R141" s="52"/>
    </row>
    <row r="142" spans="1:18" s="6" customFormat="1" x14ac:dyDescent="0.2">
      <c r="A142" s="64"/>
      <c r="E142" s="169"/>
      <c r="J142" s="40"/>
      <c r="K142" s="40"/>
      <c r="L142" s="40"/>
      <c r="M142" s="52"/>
      <c r="N142" s="52"/>
      <c r="O142" s="52"/>
      <c r="P142" s="52"/>
      <c r="R142" s="52"/>
    </row>
    <row r="143" spans="1:18" s="6" customFormat="1" x14ac:dyDescent="0.2">
      <c r="A143" s="64"/>
      <c r="E143" s="169"/>
      <c r="J143" s="40"/>
      <c r="K143" s="40"/>
      <c r="L143" s="40"/>
      <c r="M143" s="52"/>
      <c r="N143" s="52"/>
      <c r="O143" s="52"/>
      <c r="P143" s="52"/>
      <c r="R143" s="52"/>
    </row>
    <row r="144" spans="1:18" s="6" customFormat="1" x14ac:dyDescent="0.2">
      <c r="A144" s="64"/>
      <c r="E144" s="169"/>
      <c r="J144" s="40"/>
      <c r="K144" s="40"/>
      <c r="L144" s="40"/>
      <c r="M144" s="52"/>
      <c r="N144" s="52"/>
      <c r="O144" s="52"/>
      <c r="P144" s="52"/>
      <c r="R144" s="52"/>
    </row>
    <row r="145" spans="1:23" s="6" customFormat="1" x14ac:dyDescent="0.2">
      <c r="A145" s="64"/>
      <c r="E145" s="169"/>
      <c r="J145" s="40"/>
      <c r="K145" s="40"/>
      <c r="L145" s="40"/>
      <c r="M145" s="52"/>
      <c r="N145" s="52"/>
      <c r="O145" s="52"/>
      <c r="P145" s="52"/>
      <c r="R145" s="52"/>
    </row>
    <row r="146" spans="1:23" s="6" customFormat="1" x14ac:dyDescent="0.2">
      <c r="A146" s="64"/>
      <c r="E146" s="169"/>
      <c r="I146" s="40"/>
      <c r="J146" s="40"/>
      <c r="K146" s="40"/>
      <c r="L146" s="40"/>
      <c r="M146" s="52"/>
      <c r="N146" s="52"/>
      <c r="O146" s="52"/>
      <c r="P146" s="52"/>
      <c r="R146" s="52"/>
    </row>
    <row r="147" spans="1:23" s="6" customFormat="1" x14ac:dyDescent="0.2">
      <c r="A147" s="119"/>
      <c r="E147" s="169"/>
      <c r="I147" s="118"/>
      <c r="J147" s="118"/>
      <c r="K147" s="118"/>
      <c r="L147" s="118"/>
      <c r="M147" s="52"/>
      <c r="N147" s="52"/>
      <c r="O147" s="52"/>
      <c r="P147" s="52"/>
      <c r="R147" s="52"/>
    </row>
    <row r="148" spans="1:23" s="6" customFormat="1" x14ac:dyDescent="0.2">
      <c r="A148" s="119"/>
      <c r="E148" s="169"/>
      <c r="I148" s="118"/>
      <c r="J148" s="118"/>
      <c r="K148" s="118"/>
      <c r="L148" s="118"/>
      <c r="M148" s="52"/>
      <c r="N148" s="52"/>
      <c r="O148" s="52"/>
      <c r="P148" s="52"/>
      <c r="R148" s="52"/>
    </row>
    <row r="149" spans="1:23" s="6" customFormat="1" x14ac:dyDescent="0.2">
      <c r="A149" s="119"/>
      <c r="E149" s="169"/>
      <c r="I149" s="118"/>
      <c r="J149" s="118"/>
      <c r="K149" s="118"/>
      <c r="L149" s="118"/>
      <c r="M149" s="52"/>
      <c r="N149" s="52"/>
      <c r="O149" s="52"/>
      <c r="P149" s="52"/>
      <c r="R149" s="52"/>
    </row>
    <row r="150" spans="1:23" s="6" customFormat="1" x14ac:dyDescent="0.2">
      <c r="A150" s="119"/>
      <c r="E150" s="169"/>
      <c r="I150" s="118"/>
      <c r="J150" s="118"/>
      <c r="K150" s="118"/>
      <c r="L150" s="118"/>
      <c r="M150" s="52"/>
      <c r="N150" s="52"/>
      <c r="O150" s="52"/>
      <c r="P150" s="52"/>
      <c r="R150" s="52"/>
    </row>
    <row r="151" spans="1:23" s="6" customFormat="1" x14ac:dyDescent="0.2">
      <c r="A151" s="119"/>
      <c r="E151" s="169"/>
      <c r="I151" s="118"/>
      <c r="J151" s="118"/>
      <c r="K151" s="118"/>
      <c r="L151" s="118"/>
      <c r="M151" s="52"/>
      <c r="N151" s="52"/>
      <c r="O151" s="52"/>
      <c r="P151" s="52"/>
      <c r="R151" s="52"/>
    </row>
    <row r="152" spans="1:23" s="6" customFormat="1" x14ac:dyDescent="0.2">
      <c r="A152" s="119"/>
      <c r="E152" s="169"/>
      <c r="I152" s="118"/>
      <c r="J152" s="118"/>
      <c r="K152" s="118"/>
      <c r="L152" s="118"/>
      <c r="M152" s="52"/>
      <c r="N152" s="52"/>
      <c r="O152" s="52"/>
      <c r="P152" s="52"/>
      <c r="R152" s="52"/>
    </row>
    <row r="153" spans="1:23" s="6" customFormat="1" x14ac:dyDescent="0.2">
      <c r="A153" s="119"/>
      <c r="E153" s="169"/>
      <c r="I153" s="118"/>
      <c r="J153" s="118"/>
      <c r="K153" s="118"/>
      <c r="L153" s="118"/>
      <c r="M153" s="52"/>
      <c r="N153" s="52"/>
      <c r="O153" s="52"/>
      <c r="P153" s="52"/>
      <c r="R153" s="52"/>
    </row>
    <row r="154" spans="1:23" s="6" customFormat="1" x14ac:dyDescent="0.2">
      <c r="A154" s="119"/>
      <c r="E154" s="169"/>
      <c r="I154" s="118"/>
      <c r="J154" s="118"/>
      <c r="K154" s="118"/>
      <c r="L154" s="118"/>
      <c r="M154" s="52"/>
      <c r="N154" s="52"/>
      <c r="O154" s="52"/>
      <c r="P154" s="52"/>
      <c r="R154" s="52"/>
    </row>
    <row r="155" spans="1:23" s="6" customFormat="1" x14ac:dyDescent="0.2">
      <c r="A155" s="119"/>
      <c r="E155" s="169"/>
      <c r="I155" s="118"/>
      <c r="J155" s="118"/>
      <c r="K155" s="118"/>
      <c r="L155" s="118"/>
      <c r="M155" s="52"/>
      <c r="N155" s="52"/>
      <c r="O155" s="52"/>
      <c r="P155" s="52"/>
      <c r="R155" s="52"/>
    </row>
    <row r="156" spans="1:23" s="6" customFormat="1" x14ac:dyDescent="0.2">
      <c r="A156" s="119"/>
      <c r="E156" s="169"/>
      <c r="I156" s="118"/>
      <c r="J156" s="118"/>
      <c r="K156" s="118"/>
      <c r="L156" s="118"/>
      <c r="M156" s="52"/>
      <c r="N156" s="52"/>
      <c r="O156" s="52"/>
      <c r="P156" s="52"/>
      <c r="R156" s="52"/>
    </row>
    <row r="157" spans="1:23" s="6" customFormat="1" x14ac:dyDescent="0.2">
      <c r="A157" s="119"/>
      <c r="E157" s="169"/>
      <c r="I157" s="118"/>
      <c r="J157" s="118"/>
      <c r="K157" s="118"/>
      <c r="L157" s="118"/>
      <c r="M157" s="52"/>
      <c r="N157" s="52"/>
      <c r="O157" s="52"/>
      <c r="P157" s="52"/>
      <c r="R157" s="52"/>
    </row>
    <row r="158" spans="1:23" s="129" customFormat="1" x14ac:dyDescent="0.2">
      <c r="A158" s="119"/>
      <c r="E158" s="169"/>
      <c r="F158" s="6"/>
      <c r="G158" s="118"/>
      <c r="H158" s="118"/>
      <c r="I158" s="134"/>
      <c r="J158" s="134"/>
      <c r="K158" s="134"/>
      <c r="L158" s="118"/>
      <c r="M158" s="52"/>
      <c r="N158" s="52"/>
      <c r="O158" s="52"/>
      <c r="P158" s="52"/>
      <c r="Q158" s="6"/>
      <c r="R158" s="52"/>
      <c r="S158" s="6"/>
      <c r="T158" s="6"/>
      <c r="U158" s="6"/>
      <c r="V158" s="6"/>
      <c r="W158" s="6"/>
    </row>
    <row r="159" spans="1:23" s="129" customFormat="1" x14ac:dyDescent="0.2">
      <c r="A159" s="119"/>
      <c r="E159" s="169"/>
      <c r="F159" s="6"/>
      <c r="G159" s="118"/>
      <c r="H159" s="118"/>
      <c r="I159" s="134"/>
      <c r="J159" s="134"/>
      <c r="K159" s="134"/>
      <c r="L159" s="118"/>
      <c r="M159" s="52"/>
      <c r="N159" s="52"/>
      <c r="O159" s="52"/>
      <c r="P159" s="52"/>
      <c r="Q159" s="6"/>
      <c r="R159" s="52"/>
      <c r="S159" s="6"/>
      <c r="T159" s="6"/>
      <c r="U159" s="6"/>
      <c r="V159" s="6"/>
      <c r="W159" s="6"/>
    </row>
    <row r="160" spans="1:23" s="129" customFormat="1" x14ac:dyDescent="0.2">
      <c r="A160" s="119"/>
      <c r="E160" s="169"/>
      <c r="F160" s="6"/>
      <c r="G160" s="118"/>
      <c r="H160" s="118"/>
      <c r="I160" s="134"/>
      <c r="J160" s="134"/>
      <c r="K160" s="134"/>
      <c r="L160" s="118"/>
      <c r="M160" s="52"/>
      <c r="N160" s="52"/>
      <c r="O160" s="52"/>
      <c r="P160" s="52"/>
      <c r="Q160" s="6"/>
      <c r="R160" s="52"/>
      <c r="S160" s="6"/>
      <c r="T160" s="6"/>
      <c r="U160" s="6"/>
      <c r="V160" s="6"/>
      <c r="W160" s="6"/>
    </row>
    <row r="161" spans="1:17" x14ac:dyDescent="0.2">
      <c r="A161" s="119"/>
      <c r="E161" s="169"/>
      <c r="F161" s="118"/>
      <c r="G161" s="118"/>
      <c r="H161" s="118"/>
      <c r="Q161" s="6"/>
    </row>
    <row r="162" spans="1:17" x14ac:dyDescent="0.2">
      <c r="A162" s="119"/>
      <c r="E162" s="169"/>
      <c r="F162" s="118"/>
      <c r="G162" s="118"/>
      <c r="H162" s="118"/>
      <c r="Q162" s="6"/>
    </row>
    <row r="163" spans="1:17" x14ac:dyDescent="0.2">
      <c r="A163" s="119"/>
      <c r="E163" s="169"/>
      <c r="F163" s="118"/>
      <c r="G163" s="118"/>
      <c r="H163" s="118"/>
      <c r="Q163" s="6"/>
    </row>
    <row r="164" spans="1:17" x14ac:dyDescent="0.2">
      <c r="A164" s="119"/>
      <c r="E164" s="169"/>
      <c r="F164" s="118"/>
      <c r="G164" s="118"/>
      <c r="H164" s="118"/>
      <c r="Q164" s="6"/>
    </row>
    <row r="165" spans="1:17" x14ac:dyDescent="0.2">
      <c r="A165" s="119"/>
      <c r="E165" s="169"/>
      <c r="F165" s="165"/>
      <c r="G165" s="118"/>
      <c r="H165" s="118"/>
      <c r="Q165" s="6"/>
    </row>
    <row r="166" spans="1:17" x14ac:dyDescent="0.2">
      <c r="A166" s="119"/>
      <c r="E166" s="169"/>
      <c r="F166" s="165"/>
      <c r="G166" s="118"/>
      <c r="H166" s="118"/>
      <c r="Q166" s="6"/>
    </row>
    <row r="167" spans="1:17" x14ac:dyDescent="0.2">
      <c r="A167" s="119"/>
      <c r="E167" s="169"/>
      <c r="F167" s="165"/>
      <c r="G167" s="118"/>
      <c r="H167" s="118"/>
      <c r="Q167" s="6"/>
    </row>
    <row r="168" spans="1:17" x14ac:dyDescent="0.2">
      <c r="A168" s="119"/>
      <c r="E168" s="169"/>
      <c r="F168" s="165"/>
      <c r="G168" s="118"/>
      <c r="H168" s="118"/>
      <c r="Q168" s="6"/>
    </row>
    <row r="169" spans="1:17" x14ac:dyDescent="0.2">
      <c r="A169" s="119"/>
      <c r="E169" s="169"/>
      <c r="F169" s="165"/>
      <c r="G169" s="118"/>
      <c r="H169" s="118"/>
      <c r="Q169" s="6"/>
    </row>
    <row r="170" spans="1:17" x14ac:dyDescent="0.2">
      <c r="A170" s="119"/>
      <c r="E170" s="169"/>
      <c r="F170" s="118"/>
      <c r="G170" s="118"/>
      <c r="H170" s="118"/>
      <c r="Q170" s="6"/>
    </row>
    <row r="171" spans="1:17" x14ac:dyDescent="0.2">
      <c r="A171" s="119"/>
      <c r="E171" s="169"/>
      <c r="F171" s="118"/>
      <c r="G171" s="118"/>
      <c r="H171" s="118"/>
      <c r="Q171" s="6"/>
    </row>
    <row r="172" spans="1:17" x14ac:dyDescent="0.2">
      <c r="A172" s="119"/>
      <c r="E172" s="169"/>
      <c r="F172" s="118"/>
      <c r="G172" s="118"/>
      <c r="H172" s="118"/>
      <c r="Q172" s="6"/>
    </row>
    <row r="173" spans="1:17" x14ac:dyDescent="0.2">
      <c r="A173" s="119"/>
      <c r="E173" s="169"/>
      <c r="F173" s="118"/>
      <c r="G173" s="118"/>
      <c r="H173" s="118"/>
      <c r="Q173" s="6"/>
    </row>
    <row r="174" spans="1:17" x14ac:dyDescent="0.2">
      <c r="A174" s="119"/>
      <c r="E174" s="169"/>
      <c r="F174" s="118"/>
      <c r="G174" s="118"/>
      <c r="H174" s="118"/>
      <c r="Q174" s="6"/>
    </row>
    <row r="175" spans="1:17" x14ac:dyDescent="0.2">
      <c r="A175" s="119"/>
      <c r="E175" s="169"/>
      <c r="F175" s="118"/>
      <c r="G175" s="118"/>
      <c r="H175" s="118"/>
      <c r="Q175" s="6"/>
    </row>
    <row r="176" spans="1:17" x14ac:dyDescent="0.2">
      <c r="A176" s="119"/>
      <c r="E176" s="169"/>
      <c r="F176" s="118"/>
      <c r="G176" s="118"/>
      <c r="H176" s="118"/>
      <c r="Q176" s="6"/>
    </row>
    <row r="177" spans="1:17" x14ac:dyDescent="0.2">
      <c r="A177" s="119"/>
      <c r="E177" s="106"/>
      <c r="F177" s="118"/>
      <c r="G177" s="118"/>
      <c r="H177" s="118"/>
      <c r="Q177" s="6"/>
    </row>
    <row r="178" spans="1:17" x14ac:dyDescent="0.2">
      <c r="A178" s="119"/>
      <c r="E178" s="106"/>
      <c r="F178" s="118"/>
      <c r="G178" s="118"/>
      <c r="H178" s="118"/>
      <c r="Q178" s="6"/>
    </row>
    <row r="179" spans="1:17" x14ac:dyDescent="0.2">
      <c r="A179" s="119"/>
      <c r="E179" s="106"/>
      <c r="F179" s="118"/>
      <c r="G179" s="118"/>
      <c r="H179" s="118"/>
      <c r="Q179" s="6"/>
    </row>
    <row r="180" spans="1:17" x14ac:dyDescent="0.2">
      <c r="A180" s="119"/>
      <c r="E180" s="106"/>
      <c r="F180" s="118"/>
      <c r="G180" s="118"/>
      <c r="H180" s="118"/>
      <c r="Q180" s="6"/>
    </row>
    <row r="181" spans="1:17" x14ac:dyDescent="0.2">
      <c r="A181" s="119"/>
      <c r="E181" s="106"/>
      <c r="F181" s="118"/>
      <c r="G181" s="118"/>
      <c r="H181" s="118"/>
      <c r="Q181" s="6"/>
    </row>
    <row r="182" spans="1:17" x14ac:dyDescent="0.2">
      <c r="A182" s="119"/>
      <c r="E182" s="106"/>
      <c r="F182" s="118"/>
      <c r="G182" s="118"/>
      <c r="H182" s="118"/>
      <c r="Q182" s="6"/>
    </row>
    <row r="183" spans="1:17" x14ac:dyDescent="0.2">
      <c r="A183" s="119"/>
      <c r="D183" s="119"/>
      <c r="E183" s="119"/>
      <c r="F183" s="118"/>
      <c r="G183" s="118"/>
      <c r="H183" s="118"/>
      <c r="Q183" s="6"/>
    </row>
    <row r="184" spans="1:17" x14ac:dyDescent="0.2">
      <c r="A184" s="119"/>
      <c r="D184" s="119"/>
      <c r="E184" s="119"/>
      <c r="F184" s="118"/>
      <c r="G184" s="118"/>
      <c r="H184" s="118"/>
      <c r="Q184" s="6"/>
    </row>
    <row r="185" spans="1:17" x14ac:dyDescent="0.2">
      <c r="A185" s="119"/>
      <c r="D185" s="119"/>
      <c r="E185" s="119"/>
      <c r="F185" s="118"/>
      <c r="G185" s="118"/>
      <c r="H185" s="118"/>
      <c r="Q185" s="6"/>
    </row>
    <row r="186" spans="1:17" x14ac:dyDescent="0.2">
      <c r="A186" s="118"/>
      <c r="D186" s="118"/>
      <c r="E186" s="118"/>
      <c r="F186" s="118"/>
      <c r="G186" s="118"/>
      <c r="H186" s="118"/>
      <c r="Q186" s="6"/>
    </row>
    <row r="187" spans="1:17" x14ac:dyDescent="0.2">
      <c r="A187" s="118"/>
      <c r="D187" s="118"/>
      <c r="E187" s="118"/>
      <c r="F187" s="118"/>
      <c r="G187" s="118"/>
      <c r="H187" s="118"/>
      <c r="Q187" s="6"/>
    </row>
    <row r="188" spans="1:17" x14ac:dyDescent="0.2">
      <c r="A188" s="118"/>
      <c r="B188" s="118"/>
      <c r="C188" s="118"/>
      <c r="D188" s="118"/>
      <c r="E188" s="118"/>
      <c r="F188" s="118"/>
      <c r="G188" s="118"/>
      <c r="H188" s="118"/>
      <c r="Q188" s="6"/>
    </row>
    <row r="189" spans="1:17" x14ac:dyDescent="0.2">
      <c r="A189" s="118"/>
      <c r="B189" s="118"/>
      <c r="C189" s="118"/>
      <c r="D189" s="118"/>
      <c r="E189" s="118"/>
      <c r="F189" s="118"/>
      <c r="G189" s="118"/>
      <c r="H189" s="118"/>
      <c r="Q189" s="6"/>
    </row>
    <row r="190" spans="1:17" x14ac:dyDescent="0.2">
      <c r="A190" s="118"/>
      <c r="B190" s="118"/>
      <c r="C190" s="118"/>
      <c r="D190" s="118"/>
      <c r="E190" s="118"/>
      <c r="F190" s="118"/>
      <c r="G190" s="118"/>
      <c r="H190" s="118"/>
      <c r="Q190" s="6"/>
    </row>
    <row r="191" spans="1:17" x14ac:dyDescent="0.2">
      <c r="A191" s="118"/>
      <c r="B191" s="118"/>
      <c r="C191" s="118"/>
      <c r="D191" s="118"/>
      <c r="E191" s="118"/>
      <c r="F191" s="118"/>
      <c r="G191" s="118"/>
      <c r="H191" s="118"/>
      <c r="Q191" s="6"/>
    </row>
    <row r="192" spans="1:17" x14ac:dyDescent="0.2">
      <c r="A192" s="118"/>
      <c r="B192" s="118"/>
      <c r="C192" s="118"/>
      <c r="D192" s="118"/>
      <c r="E192" s="118"/>
      <c r="F192" s="118"/>
      <c r="G192" s="118"/>
      <c r="H192" s="118"/>
      <c r="Q192" s="6"/>
    </row>
    <row r="193" spans="1:17" x14ac:dyDescent="0.2">
      <c r="A193" s="118"/>
      <c r="B193" s="118"/>
      <c r="C193" s="118"/>
      <c r="D193" s="118"/>
      <c r="E193" s="118"/>
      <c r="F193" s="118"/>
      <c r="G193" s="118"/>
      <c r="H193" s="118"/>
      <c r="Q193" s="6"/>
    </row>
    <row r="194" spans="1:17" x14ac:dyDescent="0.2">
      <c r="A194" s="118"/>
      <c r="B194" s="118"/>
      <c r="C194" s="118"/>
      <c r="D194" s="118"/>
      <c r="E194" s="118"/>
      <c r="F194" s="118"/>
      <c r="G194" s="118"/>
      <c r="H194" s="118"/>
      <c r="Q194" s="6"/>
    </row>
    <row r="195" spans="1:17" x14ac:dyDescent="0.2">
      <c r="A195" s="118"/>
      <c r="B195" s="118"/>
      <c r="C195" s="118"/>
      <c r="D195" s="118"/>
      <c r="E195" s="118"/>
      <c r="F195" s="118"/>
      <c r="G195" s="118"/>
      <c r="H195" s="118"/>
      <c r="Q195" s="6"/>
    </row>
    <row r="196" spans="1:17" x14ac:dyDescent="0.2">
      <c r="A196" s="118"/>
      <c r="B196" s="118"/>
      <c r="C196" s="118"/>
      <c r="D196" s="118"/>
      <c r="E196" s="118"/>
      <c r="F196" s="118"/>
      <c r="G196" s="118"/>
      <c r="H196" s="118"/>
      <c r="Q196" s="6"/>
    </row>
    <row r="197" spans="1:17" x14ac:dyDescent="0.2">
      <c r="A197" s="118"/>
      <c r="B197" s="118"/>
      <c r="C197" s="118"/>
      <c r="D197" s="118"/>
      <c r="E197" s="118"/>
      <c r="F197" s="118"/>
      <c r="G197" s="118"/>
      <c r="H197" s="118"/>
      <c r="Q197" s="6"/>
    </row>
    <row r="198" spans="1:17" x14ac:dyDescent="0.2">
      <c r="A198" s="118"/>
      <c r="B198" s="118"/>
      <c r="C198" s="118"/>
      <c r="D198" s="118"/>
      <c r="E198" s="118"/>
      <c r="F198" s="118"/>
      <c r="G198" s="118"/>
      <c r="H198" s="118"/>
      <c r="Q198" s="6"/>
    </row>
    <row r="199" spans="1:17" x14ac:dyDescent="0.2">
      <c r="A199" s="118"/>
      <c r="B199" s="118"/>
      <c r="C199" s="118"/>
      <c r="D199" s="118"/>
      <c r="E199" s="118"/>
      <c r="F199" s="118"/>
      <c r="G199" s="118"/>
      <c r="H199" s="118"/>
      <c r="Q199" s="6"/>
    </row>
    <row r="200" spans="1:17" x14ac:dyDescent="0.2">
      <c r="A200" s="118"/>
      <c r="B200" s="118"/>
      <c r="C200" s="118"/>
      <c r="D200" s="118"/>
      <c r="E200" s="118"/>
      <c r="F200" s="118"/>
      <c r="G200" s="118"/>
      <c r="H200" s="118"/>
      <c r="Q200" s="6"/>
    </row>
    <row r="201" spans="1:17" x14ac:dyDescent="0.2">
      <c r="A201" s="118"/>
      <c r="B201" s="106"/>
      <c r="C201" s="106"/>
      <c r="D201" s="106"/>
      <c r="E201" s="106"/>
      <c r="F201" s="118"/>
      <c r="G201" s="118"/>
      <c r="H201" s="118"/>
      <c r="Q201" s="6"/>
    </row>
    <row r="202" spans="1:17" x14ac:dyDescent="0.2">
      <c r="A202" s="118"/>
      <c r="B202" s="106"/>
      <c r="C202" s="106"/>
      <c r="D202" s="106"/>
      <c r="E202" s="106"/>
      <c r="F202" s="118"/>
      <c r="G202" s="118"/>
      <c r="H202" s="118"/>
      <c r="Q202" s="6"/>
    </row>
    <row r="203" spans="1:17" x14ac:dyDescent="0.2">
      <c r="A203" s="118"/>
      <c r="B203" s="106"/>
      <c r="C203" s="106"/>
      <c r="D203" s="106"/>
      <c r="E203" s="106"/>
      <c r="F203" s="118"/>
      <c r="G203" s="118"/>
      <c r="H203" s="118"/>
      <c r="Q203" s="6"/>
    </row>
    <row r="204" spans="1:17" x14ac:dyDescent="0.2">
      <c r="A204" s="118"/>
      <c r="B204" s="106"/>
      <c r="C204" s="106"/>
      <c r="D204" s="106"/>
      <c r="E204" s="106"/>
      <c r="F204" s="118"/>
      <c r="G204" s="118"/>
      <c r="H204" s="118"/>
      <c r="Q204" s="6"/>
    </row>
    <row r="205" spans="1:17" x14ac:dyDescent="0.2">
      <c r="A205" s="118"/>
      <c r="B205" s="106"/>
      <c r="C205" s="106"/>
      <c r="D205" s="106"/>
      <c r="E205" s="106"/>
      <c r="F205" s="118"/>
      <c r="G205" s="118"/>
      <c r="H205" s="118"/>
      <c r="Q205" s="6"/>
    </row>
    <row r="206" spans="1:17" x14ac:dyDescent="0.2">
      <c r="A206" s="118"/>
      <c r="B206" s="106"/>
      <c r="C206" s="106"/>
      <c r="D206" s="106"/>
      <c r="E206" s="106"/>
      <c r="F206" s="118"/>
      <c r="G206" s="118"/>
      <c r="H206" s="118"/>
      <c r="Q206" s="6"/>
    </row>
    <row r="207" spans="1:17" x14ac:dyDescent="0.2">
      <c r="A207" s="118"/>
      <c r="B207" s="106"/>
      <c r="C207" s="106"/>
      <c r="D207" s="106"/>
      <c r="E207" s="106"/>
      <c r="F207" s="118"/>
      <c r="G207" s="118"/>
      <c r="H207" s="118"/>
      <c r="Q207" s="6"/>
    </row>
    <row r="208" spans="1:17" x14ac:dyDescent="0.2">
      <c r="A208" s="118"/>
      <c r="B208" s="106"/>
      <c r="C208" s="106"/>
      <c r="D208" s="106"/>
      <c r="E208" s="106"/>
      <c r="F208" s="118"/>
      <c r="G208" s="118"/>
      <c r="H208" s="118"/>
      <c r="Q208" s="6"/>
    </row>
    <row r="209" spans="1:17" x14ac:dyDescent="0.2">
      <c r="A209" s="118"/>
      <c r="B209" s="106"/>
      <c r="C209" s="106"/>
      <c r="D209" s="106"/>
      <c r="E209" s="106"/>
      <c r="F209" s="118"/>
      <c r="G209" s="118"/>
      <c r="H209" s="118"/>
      <c r="Q209" s="6"/>
    </row>
    <row r="210" spans="1:17" x14ac:dyDescent="0.2">
      <c r="A210" s="118"/>
      <c r="B210" s="106"/>
      <c r="C210" s="106"/>
      <c r="D210" s="106"/>
      <c r="E210" s="106"/>
      <c r="F210" s="118"/>
      <c r="G210" s="118"/>
      <c r="H210" s="118"/>
      <c r="Q210" s="6"/>
    </row>
    <row r="211" spans="1:17" x14ac:dyDescent="0.2">
      <c r="A211" s="118"/>
      <c r="B211" s="106"/>
      <c r="C211" s="106"/>
      <c r="D211" s="106"/>
      <c r="E211" s="106"/>
      <c r="F211" s="118"/>
      <c r="G211" s="118"/>
      <c r="H211" s="118"/>
      <c r="Q211" s="6"/>
    </row>
    <row r="212" spans="1:17" x14ac:dyDescent="0.2">
      <c r="A212" s="118"/>
      <c r="B212" s="106"/>
      <c r="C212" s="106"/>
      <c r="D212" s="106"/>
      <c r="E212" s="106"/>
      <c r="F212" s="118"/>
      <c r="G212" s="118"/>
      <c r="H212" s="118"/>
      <c r="Q212" s="6"/>
    </row>
    <row r="213" spans="1:17" x14ac:dyDescent="0.2">
      <c r="A213" s="118"/>
      <c r="B213" s="106"/>
      <c r="C213" s="106"/>
      <c r="D213" s="106"/>
      <c r="E213" s="106"/>
      <c r="F213" s="118"/>
      <c r="G213" s="118"/>
      <c r="H213" s="118"/>
      <c r="Q213" s="6"/>
    </row>
    <row r="214" spans="1:17" x14ac:dyDescent="0.2">
      <c r="A214" s="118"/>
      <c r="B214" s="106"/>
      <c r="C214" s="106"/>
      <c r="D214" s="106"/>
      <c r="E214" s="106"/>
      <c r="F214" s="118"/>
      <c r="G214" s="118"/>
      <c r="H214" s="118"/>
      <c r="Q214" s="6"/>
    </row>
    <row r="215" spans="1:17" x14ac:dyDescent="0.2">
      <c r="A215" s="118"/>
      <c r="B215" s="106"/>
      <c r="C215" s="106"/>
      <c r="D215" s="106"/>
      <c r="E215" s="106"/>
      <c r="F215" s="118"/>
      <c r="G215" s="118"/>
      <c r="H215" s="118"/>
      <c r="Q215" s="6"/>
    </row>
    <row r="216" spans="1:17" x14ac:dyDescent="0.2">
      <c r="A216" s="118"/>
      <c r="B216" s="106"/>
      <c r="C216" s="106"/>
      <c r="D216" s="106"/>
      <c r="E216" s="106"/>
      <c r="F216" s="118"/>
      <c r="G216" s="118"/>
      <c r="H216" s="118"/>
      <c r="Q216" s="6"/>
    </row>
    <row r="217" spans="1:17" x14ac:dyDescent="0.2">
      <c r="A217" s="118"/>
      <c r="B217" s="106"/>
      <c r="C217" s="106"/>
      <c r="D217" s="106"/>
      <c r="E217" s="106"/>
      <c r="F217" s="118"/>
      <c r="G217" s="118"/>
      <c r="H217" s="118"/>
      <c r="Q217" s="6"/>
    </row>
    <row r="218" spans="1:17" x14ac:dyDescent="0.2">
      <c r="A218" s="118"/>
      <c r="B218" s="106"/>
      <c r="C218" s="106"/>
      <c r="D218" s="106"/>
      <c r="E218" s="106"/>
      <c r="F218" s="118"/>
      <c r="G218" s="118"/>
      <c r="H218" s="118"/>
      <c r="Q218" s="6"/>
    </row>
    <row r="219" spans="1:17" x14ac:dyDescent="0.2">
      <c r="A219" s="118"/>
      <c r="B219" s="106"/>
      <c r="C219" s="106"/>
      <c r="D219" s="106"/>
      <c r="E219" s="106"/>
      <c r="F219" s="118"/>
      <c r="G219" s="118"/>
      <c r="H219" s="118"/>
      <c r="Q219" s="6"/>
    </row>
    <row r="220" spans="1:17" x14ac:dyDescent="0.2">
      <c r="A220" s="118"/>
      <c r="B220" s="106"/>
      <c r="C220" s="106"/>
      <c r="D220" s="106"/>
      <c r="E220" s="106"/>
      <c r="F220" s="118"/>
      <c r="G220" s="118"/>
      <c r="H220" s="118"/>
      <c r="Q220" s="6"/>
    </row>
    <row r="221" spans="1:17" x14ac:dyDescent="0.2">
      <c r="A221" s="118"/>
      <c r="B221" s="106"/>
      <c r="C221" s="106"/>
      <c r="D221" s="106"/>
      <c r="E221" s="106"/>
      <c r="F221" s="118"/>
      <c r="G221" s="118"/>
      <c r="H221" s="118"/>
      <c r="Q221" s="6"/>
    </row>
    <row r="222" spans="1:17" x14ac:dyDescent="0.2">
      <c r="A222" s="118"/>
      <c r="B222" s="106"/>
      <c r="C222" s="106"/>
      <c r="D222" s="106"/>
      <c r="E222" s="106"/>
      <c r="F222" s="118"/>
      <c r="G222" s="118"/>
      <c r="H222" s="118"/>
      <c r="Q222" s="6"/>
    </row>
    <row r="223" spans="1:17" x14ac:dyDescent="0.2">
      <c r="A223" s="118"/>
      <c r="B223" s="106"/>
      <c r="C223" s="106"/>
      <c r="D223" s="106"/>
      <c r="E223" s="106"/>
      <c r="F223" s="118"/>
      <c r="G223" s="118"/>
      <c r="H223" s="118"/>
      <c r="Q223" s="6"/>
    </row>
    <row r="224" spans="1:17" x14ac:dyDescent="0.2">
      <c r="A224" s="118"/>
      <c r="B224" s="106"/>
      <c r="C224" s="106"/>
      <c r="D224" s="106"/>
      <c r="E224" s="106"/>
      <c r="F224" s="118"/>
      <c r="G224" s="118"/>
      <c r="H224" s="118"/>
      <c r="Q224" s="6"/>
    </row>
    <row r="225" spans="1:17" x14ac:dyDescent="0.2">
      <c r="A225" s="118"/>
      <c r="B225" s="106"/>
      <c r="C225" s="106"/>
      <c r="D225" s="106"/>
      <c r="E225" s="106"/>
      <c r="F225" s="118"/>
      <c r="G225" s="118"/>
      <c r="H225" s="118"/>
      <c r="Q225" s="6"/>
    </row>
    <row r="226" spans="1:17" x14ac:dyDescent="0.2">
      <c r="A226" s="118"/>
      <c r="B226" s="106"/>
      <c r="C226" s="106"/>
      <c r="D226" s="106"/>
      <c r="E226" s="106"/>
      <c r="F226" s="118"/>
      <c r="G226" s="118"/>
      <c r="H226" s="118"/>
      <c r="Q226" s="6"/>
    </row>
    <row r="227" spans="1:17" x14ac:dyDescent="0.2">
      <c r="A227" s="118"/>
      <c r="B227" s="106"/>
      <c r="C227" s="106"/>
      <c r="D227" s="106"/>
      <c r="E227" s="106"/>
      <c r="F227" s="118"/>
      <c r="G227" s="118"/>
      <c r="H227" s="118"/>
      <c r="Q227" s="6"/>
    </row>
    <row r="228" spans="1:17" x14ac:dyDescent="0.2">
      <c r="A228" s="118"/>
      <c r="B228" s="106"/>
      <c r="C228" s="106"/>
      <c r="D228" s="106"/>
      <c r="E228" s="106"/>
      <c r="F228" s="118"/>
      <c r="G228" s="118"/>
      <c r="H228" s="118"/>
      <c r="Q228" s="6"/>
    </row>
    <row r="229" spans="1:17" x14ac:dyDescent="0.2">
      <c r="A229" s="118"/>
      <c r="B229" s="106"/>
      <c r="C229" s="106"/>
      <c r="D229" s="106"/>
      <c r="E229" s="106"/>
      <c r="F229" s="118"/>
      <c r="G229" s="118"/>
      <c r="H229" s="118"/>
      <c r="Q229" s="6"/>
    </row>
    <row r="230" spans="1:17" x14ac:dyDescent="0.2">
      <c r="A230" s="118"/>
      <c r="B230" s="106"/>
      <c r="C230" s="106"/>
      <c r="D230" s="106"/>
      <c r="E230" s="106"/>
      <c r="F230" s="118"/>
      <c r="G230" s="118"/>
      <c r="H230" s="118"/>
      <c r="Q230" s="6"/>
    </row>
    <row r="231" spans="1:17" x14ac:dyDescent="0.2">
      <c r="A231" s="118"/>
      <c r="B231" s="106"/>
      <c r="C231" s="106"/>
      <c r="D231" s="106"/>
      <c r="E231" s="106"/>
      <c r="F231" s="118"/>
      <c r="G231" s="118"/>
      <c r="H231" s="118"/>
      <c r="Q231" s="6"/>
    </row>
    <row r="232" spans="1:17" x14ac:dyDescent="0.2">
      <c r="A232" s="118"/>
      <c r="B232" s="106"/>
      <c r="C232" s="106"/>
      <c r="D232" s="106"/>
      <c r="E232" s="106"/>
      <c r="F232" s="118"/>
      <c r="G232" s="118"/>
      <c r="H232" s="118"/>
      <c r="Q232" s="6"/>
    </row>
    <row r="233" spans="1:17" x14ac:dyDescent="0.2">
      <c r="A233" s="118"/>
      <c r="B233" s="106"/>
      <c r="C233" s="106"/>
      <c r="D233" s="106"/>
      <c r="E233" s="106"/>
      <c r="F233" s="118"/>
      <c r="G233" s="118"/>
      <c r="H233" s="118"/>
      <c r="Q233" s="6"/>
    </row>
    <row r="234" spans="1:17" x14ac:dyDescent="0.2">
      <c r="A234" s="118"/>
      <c r="B234" s="106"/>
      <c r="C234" s="106"/>
      <c r="D234" s="106"/>
      <c r="E234" s="106"/>
      <c r="F234" s="118"/>
      <c r="G234" s="118"/>
      <c r="H234" s="118"/>
      <c r="Q234" s="6"/>
    </row>
    <row r="235" spans="1:17" x14ac:dyDescent="0.2">
      <c r="A235" s="118"/>
      <c r="B235" s="106"/>
      <c r="C235" s="106"/>
      <c r="D235" s="106"/>
      <c r="E235" s="106"/>
      <c r="F235" s="118"/>
      <c r="G235" s="118"/>
      <c r="H235" s="118"/>
      <c r="Q235" s="6"/>
    </row>
    <row r="236" spans="1:17" x14ac:dyDescent="0.2">
      <c r="A236" s="118"/>
      <c r="B236" s="106"/>
      <c r="C236" s="106"/>
      <c r="D236" s="106"/>
      <c r="E236" s="106"/>
      <c r="F236" s="118"/>
      <c r="G236" s="118"/>
      <c r="H236" s="118"/>
      <c r="Q236" s="6"/>
    </row>
    <row r="237" spans="1:17" x14ac:dyDescent="0.2">
      <c r="A237" s="118"/>
      <c r="B237" s="106"/>
      <c r="C237" s="106"/>
      <c r="D237" s="106"/>
      <c r="E237" s="106"/>
      <c r="F237" s="118"/>
      <c r="G237" s="118"/>
      <c r="H237" s="118"/>
      <c r="Q237" s="6"/>
    </row>
    <row r="238" spans="1:17" x14ac:dyDescent="0.2">
      <c r="A238" s="118"/>
      <c r="B238" s="106"/>
      <c r="C238" s="106"/>
      <c r="D238" s="106"/>
      <c r="E238" s="106"/>
      <c r="F238" s="118"/>
      <c r="G238" s="118"/>
      <c r="H238" s="118"/>
      <c r="Q238" s="6"/>
    </row>
    <row r="239" spans="1:17" x14ac:dyDescent="0.2">
      <c r="A239" s="118"/>
      <c r="B239" s="106"/>
      <c r="C239" s="106"/>
      <c r="D239" s="106"/>
      <c r="E239" s="106"/>
      <c r="F239" s="118"/>
      <c r="G239" s="118"/>
      <c r="H239" s="118"/>
      <c r="Q239" s="6"/>
    </row>
    <row r="240" spans="1:17" x14ac:dyDescent="0.2">
      <c r="A240" s="118"/>
      <c r="B240" s="106"/>
      <c r="C240" s="106"/>
      <c r="D240" s="106"/>
      <c r="E240" s="106"/>
      <c r="F240" s="118"/>
      <c r="G240" s="118"/>
      <c r="H240" s="118"/>
      <c r="Q240" s="6"/>
    </row>
    <row r="241" spans="1:17" x14ac:dyDescent="0.2">
      <c r="A241" s="118"/>
      <c r="B241" s="106"/>
      <c r="C241" s="106"/>
      <c r="D241" s="106"/>
      <c r="E241" s="106"/>
      <c r="F241" s="118"/>
      <c r="G241" s="118"/>
      <c r="H241" s="118"/>
      <c r="Q241" s="6"/>
    </row>
    <row r="242" spans="1:17" x14ac:dyDescent="0.2">
      <c r="A242" s="118"/>
      <c r="B242" s="106"/>
      <c r="C242" s="106"/>
      <c r="D242" s="106"/>
      <c r="E242" s="106"/>
      <c r="F242" s="118"/>
      <c r="G242" s="118"/>
      <c r="H242" s="118"/>
      <c r="Q242" s="6"/>
    </row>
    <row r="243" spans="1:17" x14ac:dyDescent="0.2">
      <c r="A243" s="118"/>
      <c r="B243" s="106"/>
      <c r="C243" s="106"/>
      <c r="D243" s="106"/>
      <c r="E243" s="106"/>
      <c r="F243" s="118"/>
      <c r="G243" s="118"/>
      <c r="H243" s="118"/>
      <c r="Q243" s="6"/>
    </row>
    <row r="244" spans="1:17" x14ac:dyDescent="0.2">
      <c r="A244" s="118"/>
      <c r="B244" s="106"/>
      <c r="C244" s="106"/>
      <c r="D244" s="106"/>
      <c r="E244" s="106"/>
      <c r="F244" s="118"/>
      <c r="G244" s="118"/>
      <c r="H244" s="118"/>
      <c r="Q244" s="6"/>
    </row>
    <row r="245" spans="1:17" x14ac:dyDescent="0.2">
      <c r="A245" s="118"/>
      <c r="B245" s="106"/>
      <c r="C245" s="106"/>
      <c r="D245" s="106"/>
      <c r="E245" s="106"/>
      <c r="F245" s="118"/>
      <c r="G245" s="118"/>
      <c r="H245" s="118"/>
      <c r="Q245" s="6"/>
    </row>
    <row r="246" spans="1:17" x14ac:dyDescent="0.2">
      <c r="A246" s="118"/>
      <c r="B246" s="106"/>
      <c r="C246" s="106"/>
      <c r="D246" s="106"/>
      <c r="E246" s="106"/>
      <c r="F246" s="118"/>
      <c r="G246" s="118"/>
      <c r="H246" s="118"/>
      <c r="Q246" s="6"/>
    </row>
    <row r="247" spans="1:17" x14ac:dyDescent="0.2">
      <c r="A247" s="118"/>
      <c r="B247" s="106"/>
      <c r="C247" s="106"/>
      <c r="D247" s="106"/>
      <c r="E247" s="106"/>
      <c r="F247" s="118"/>
      <c r="G247" s="118"/>
      <c r="H247" s="118"/>
      <c r="Q247" s="6"/>
    </row>
    <row r="248" spans="1:17" x14ac:dyDescent="0.2">
      <c r="A248" s="118"/>
      <c r="B248" s="106"/>
      <c r="C248" s="106"/>
      <c r="D248" s="106"/>
      <c r="E248" s="106"/>
      <c r="F248" s="118"/>
      <c r="G248" s="118"/>
      <c r="H248" s="118"/>
      <c r="Q248" s="6"/>
    </row>
    <row r="249" spans="1:17" x14ac:dyDescent="0.2">
      <c r="A249" s="118"/>
      <c r="B249" s="106"/>
      <c r="C249" s="106"/>
      <c r="D249" s="106"/>
      <c r="E249" s="106"/>
      <c r="F249" s="118"/>
      <c r="G249" s="118"/>
      <c r="H249" s="118"/>
      <c r="Q249" s="6"/>
    </row>
    <row r="250" spans="1:17" x14ac:dyDescent="0.2">
      <c r="A250" s="118"/>
      <c r="B250" s="118"/>
      <c r="C250" s="118"/>
      <c r="D250" s="118"/>
      <c r="E250" s="118"/>
      <c r="F250" s="118"/>
      <c r="G250" s="118"/>
      <c r="H250" s="118"/>
      <c r="Q250" s="6"/>
    </row>
    <row r="251" spans="1:17" x14ac:dyDescent="0.2">
      <c r="A251" s="118"/>
      <c r="B251" s="118"/>
      <c r="C251" s="118"/>
      <c r="D251" s="118"/>
      <c r="E251" s="118"/>
      <c r="F251" s="118"/>
      <c r="G251" s="118"/>
      <c r="H251" s="118"/>
      <c r="Q251" s="6"/>
    </row>
    <row r="252" spans="1:17" x14ac:dyDescent="0.2">
      <c r="A252" s="118"/>
      <c r="B252" s="118"/>
      <c r="C252" s="118"/>
      <c r="D252" s="118"/>
      <c r="E252" s="118"/>
      <c r="F252" s="118"/>
      <c r="G252" s="118"/>
      <c r="H252" s="118"/>
      <c r="Q252" s="6"/>
    </row>
    <row r="253" spans="1:17" x14ac:dyDescent="0.2">
      <c r="A253" s="118"/>
      <c r="B253" s="118"/>
      <c r="C253" s="118"/>
      <c r="D253" s="118"/>
      <c r="E253" s="118"/>
      <c r="F253" s="118"/>
      <c r="G253" s="118"/>
      <c r="H253" s="118"/>
      <c r="Q253" s="6"/>
    </row>
    <row r="254" spans="1:17" x14ac:dyDescent="0.2">
      <c r="A254" s="118"/>
      <c r="B254" s="118"/>
      <c r="C254" s="118"/>
      <c r="D254" s="118"/>
      <c r="E254" s="118"/>
      <c r="F254" s="118"/>
      <c r="G254" s="118"/>
      <c r="H254" s="118"/>
      <c r="Q254" s="6"/>
    </row>
    <row r="255" spans="1:17" x14ac:dyDescent="0.2">
      <c r="A255" s="118"/>
      <c r="B255" s="118"/>
      <c r="C255" s="118"/>
      <c r="D255" s="118"/>
      <c r="E255" s="118"/>
      <c r="F255" s="118"/>
      <c r="G255" s="118"/>
      <c r="H255" s="118"/>
      <c r="Q255" s="6"/>
    </row>
    <row r="256" spans="1:17" x14ac:dyDescent="0.2">
      <c r="A256" s="118"/>
      <c r="B256" s="118"/>
      <c r="C256" s="118"/>
      <c r="D256" s="118"/>
      <c r="E256" s="118"/>
      <c r="F256" s="118"/>
      <c r="G256" s="118"/>
      <c r="H256" s="118"/>
    </row>
    <row r="257" spans="1:8" x14ac:dyDescent="0.2">
      <c r="A257" s="118"/>
      <c r="B257" s="118"/>
      <c r="C257" s="118"/>
      <c r="D257" s="118"/>
      <c r="E257" s="118"/>
      <c r="F257" s="118"/>
      <c r="G257" s="118"/>
      <c r="H257" s="118"/>
    </row>
    <row r="258" spans="1:8" x14ac:dyDescent="0.2">
      <c r="A258" s="118"/>
      <c r="B258" s="118"/>
      <c r="C258" s="118"/>
      <c r="D258" s="118"/>
      <c r="E258" s="118"/>
      <c r="F258" s="118"/>
      <c r="G258" s="118"/>
      <c r="H258" s="118"/>
    </row>
    <row r="259" spans="1:8" x14ac:dyDescent="0.2">
      <c r="A259" s="118"/>
      <c r="B259" s="118"/>
      <c r="C259" s="118"/>
      <c r="D259" s="118"/>
      <c r="E259" s="118"/>
      <c r="F259" s="118"/>
      <c r="G259" s="118"/>
      <c r="H259" s="118"/>
    </row>
    <row r="260" spans="1:8" x14ac:dyDescent="0.2">
      <c r="A260" s="118"/>
      <c r="B260" s="118"/>
      <c r="C260" s="118"/>
      <c r="D260" s="118"/>
      <c r="E260" s="118"/>
      <c r="F260" s="118"/>
      <c r="G260" s="118"/>
      <c r="H260" s="118"/>
    </row>
    <row r="261" spans="1:8" x14ac:dyDescent="0.2">
      <c r="A261" s="118"/>
      <c r="B261" s="118"/>
      <c r="C261" s="118"/>
      <c r="D261" s="118"/>
      <c r="E261" s="118"/>
      <c r="F261" s="118"/>
      <c r="G261" s="118"/>
      <c r="H261" s="118"/>
    </row>
    <row r="262" spans="1:8" x14ac:dyDescent="0.2">
      <c r="A262" s="118"/>
      <c r="B262" s="118"/>
      <c r="C262" s="118"/>
      <c r="D262" s="118"/>
      <c r="E262" s="118"/>
      <c r="F262" s="118"/>
      <c r="G262" s="118"/>
      <c r="H262" s="118"/>
    </row>
    <row r="263" spans="1:8" x14ac:dyDescent="0.2">
      <c r="A263" s="118"/>
      <c r="B263" s="118"/>
      <c r="C263" s="118"/>
      <c r="D263" s="118"/>
      <c r="E263" s="118"/>
      <c r="F263" s="118"/>
      <c r="G263" s="118"/>
      <c r="H263" s="118"/>
    </row>
    <row r="264" spans="1:8" x14ac:dyDescent="0.2">
      <c r="A264" s="118"/>
      <c r="B264" s="118"/>
      <c r="C264" s="118"/>
      <c r="D264" s="118"/>
      <c r="E264" s="118"/>
      <c r="F264" s="118"/>
      <c r="G264" s="118"/>
      <c r="H264" s="118"/>
    </row>
    <row r="265" spans="1:8" x14ac:dyDescent="0.2">
      <c r="A265" s="118"/>
      <c r="B265" s="118"/>
      <c r="C265" s="118"/>
      <c r="D265" s="118"/>
      <c r="E265" s="118"/>
      <c r="F265" s="118"/>
      <c r="G265" s="118"/>
      <c r="H265" s="118"/>
    </row>
    <row r="266" spans="1:8" x14ac:dyDescent="0.2">
      <c r="A266" s="118"/>
      <c r="B266" s="118"/>
      <c r="C266" s="118"/>
      <c r="D266" s="118"/>
      <c r="E266" s="118"/>
      <c r="F266" s="118"/>
      <c r="G266" s="118"/>
      <c r="H266" s="118"/>
    </row>
    <row r="267" spans="1:8" x14ac:dyDescent="0.2">
      <c r="A267" s="118"/>
      <c r="B267" s="118"/>
      <c r="C267" s="118"/>
      <c r="D267" s="118"/>
      <c r="E267" s="118"/>
      <c r="F267" s="118"/>
      <c r="G267" s="118"/>
      <c r="H267" s="118"/>
    </row>
    <row r="268" spans="1:8" x14ac:dyDescent="0.2">
      <c r="A268" s="118"/>
      <c r="B268" s="118"/>
      <c r="C268" s="118"/>
      <c r="D268" s="118"/>
      <c r="E268" s="118"/>
      <c r="F268" s="118"/>
      <c r="G268" s="118"/>
      <c r="H268" s="118"/>
    </row>
    <row r="269" spans="1:8" x14ac:dyDescent="0.2">
      <c r="A269" s="118"/>
      <c r="B269" s="118"/>
      <c r="C269" s="118"/>
      <c r="D269" s="118"/>
      <c r="E269" s="118"/>
      <c r="F269" s="118"/>
      <c r="G269" s="118"/>
      <c r="H269" s="118"/>
    </row>
    <row r="270" spans="1:8" x14ac:dyDescent="0.2">
      <c r="A270" s="118"/>
      <c r="B270" s="118"/>
      <c r="C270" s="118"/>
      <c r="D270" s="118"/>
      <c r="E270" s="118"/>
      <c r="F270" s="118"/>
      <c r="G270" s="118"/>
      <c r="H270" s="118"/>
    </row>
    <row r="271" spans="1:8" x14ac:dyDescent="0.2">
      <c r="A271" s="118"/>
      <c r="B271" s="118"/>
      <c r="C271" s="118"/>
      <c r="D271" s="118"/>
      <c r="E271" s="118"/>
      <c r="F271" s="118"/>
      <c r="G271" s="118"/>
      <c r="H271" s="118"/>
    </row>
    <row r="272" spans="1:8" x14ac:dyDescent="0.2">
      <c r="A272" s="118"/>
      <c r="B272" s="118"/>
      <c r="C272" s="118"/>
      <c r="D272" s="118"/>
      <c r="E272" s="118"/>
      <c r="F272" s="118"/>
      <c r="G272" s="118"/>
      <c r="H272" s="118"/>
    </row>
    <row r="273" spans="1:8" x14ac:dyDescent="0.2">
      <c r="A273" s="118"/>
      <c r="B273" s="118"/>
      <c r="C273" s="118"/>
      <c r="D273" s="118"/>
      <c r="E273" s="118"/>
      <c r="F273" s="118"/>
      <c r="G273" s="118"/>
      <c r="H273" s="118"/>
    </row>
    <row r="274" spans="1:8" x14ac:dyDescent="0.2">
      <c r="A274" s="118"/>
      <c r="B274" s="118"/>
      <c r="C274" s="118"/>
      <c r="D274" s="118"/>
      <c r="E274" s="118"/>
      <c r="F274" s="118"/>
      <c r="G274" s="118"/>
      <c r="H274" s="118"/>
    </row>
    <row r="275" spans="1:8" x14ac:dyDescent="0.2">
      <c r="A275" s="118"/>
      <c r="B275" s="118"/>
      <c r="C275" s="118"/>
      <c r="D275" s="118"/>
      <c r="E275" s="118"/>
      <c r="F275" s="118"/>
      <c r="G275" s="118"/>
      <c r="H275" s="118"/>
    </row>
    <row r="276" spans="1:8" x14ac:dyDescent="0.2">
      <c r="A276" s="118"/>
      <c r="B276" s="118"/>
      <c r="C276" s="118"/>
      <c r="D276" s="118"/>
      <c r="E276" s="118"/>
      <c r="F276" s="118"/>
      <c r="G276" s="118"/>
      <c r="H276" s="118"/>
    </row>
    <row r="277" spans="1:8" x14ac:dyDescent="0.2">
      <c r="A277" s="118"/>
      <c r="B277" s="118"/>
      <c r="C277" s="118"/>
      <c r="D277" s="118"/>
      <c r="E277" s="118"/>
      <c r="F277" s="118"/>
      <c r="G277" s="118"/>
      <c r="H277" s="118"/>
    </row>
    <row r="278" spans="1:8" x14ac:dyDescent="0.2">
      <c r="A278" s="118"/>
      <c r="B278" s="118"/>
      <c r="C278" s="118"/>
      <c r="D278" s="118"/>
      <c r="E278" s="118"/>
      <c r="F278" s="118"/>
      <c r="G278" s="118"/>
      <c r="H278" s="118"/>
    </row>
    <row r="279" spans="1:8" x14ac:dyDescent="0.2">
      <c r="A279" s="118"/>
      <c r="B279" s="118"/>
      <c r="C279" s="118"/>
      <c r="D279" s="118"/>
      <c r="E279" s="118"/>
      <c r="F279" s="118"/>
      <c r="G279" s="118"/>
      <c r="H279" s="118"/>
    </row>
    <row r="280" spans="1:8" x14ac:dyDescent="0.2">
      <c r="A280" s="118"/>
      <c r="B280" s="118"/>
      <c r="C280" s="118"/>
      <c r="D280" s="118"/>
      <c r="E280" s="118"/>
      <c r="F280" s="118"/>
      <c r="G280" s="118"/>
      <c r="H280" s="118"/>
    </row>
    <row r="281" spans="1:8" x14ac:dyDescent="0.2">
      <c r="A281" s="118"/>
      <c r="B281" s="118"/>
      <c r="C281" s="118"/>
      <c r="D281" s="118"/>
      <c r="E281" s="118"/>
      <c r="F281" s="118"/>
      <c r="G281" s="118"/>
      <c r="H281" s="118"/>
    </row>
    <row r="282" spans="1:8" x14ac:dyDescent="0.2">
      <c r="A282" s="118"/>
      <c r="B282" s="118"/>
      <c r="C282" s="118"/>
      <c r="D282" s="118"/>
      <c r="E282" s="118"/>
      <c r="F282" s="118"/>
      <c r="G282" s="118"/>
      <c r="H282" s="118"/>
    </row>
    <row r="283" spans="1:8" x14ac:dyDescent="0.2">
      <c r="A283" s="118"/>
      <c r="B283" s="118"/>
      <c r="C283" s="118"/>
      <c r="D283" s="118"/>
      <c r="E283" s="118"/>
      <c r="F283" s="118"/>
      <c r="G283" s="118"/>
      <c r="H283" s="118"/>
    </row>
    <row r="284" spans="1:8" x14ac:dyDescent="0.2">
      <c r="A284" s="118"/>
      <c r="B284" s="118"/>
      <c r="C284" s="118"/>
      <c r="D284" s="118"/>
      <c r="E284" s="118"/>
      <c r="F284" s="118"/>
      <c r="G284" s="118"/>
      <c r="H284" s="118"/>
    </row>
    <row r="285" spans="1:8" x14ac:dyDescent="0.2">
      <c r="A285" s="118"/>
      <c r="B285" s="118"/>
      <c r="C285" s="118"/>
      <c r="D285" s="118"/>
      <c r="E285" s="118"/>
      <c r="F285" s="118"/>
      <c r="G285" s="118"/>
      <c r="H285" s="118"/>
    </row>
    <row r="286" spans="1:8" x14ac:dyDescent="0.2">
      <c r="A286" s="118"/>
      <c r="B286" s="118"/>
      <c r="C286" s="118"/>
      <c r="D286" s="118"/>
      <c r="E286" s="118"/>
      <c r="F286" s="118"/>
      <c r="G286" s="118"/>
      <c r="H286" s="118"/>
    </row>
    <row r="287" spans="1:8" x14ac:dyDescent="0.2">
      <c r="A287" s="118"/>
      <c r="B287" s="118"/>
      <c r="C287" s="118"/>
      <c r="D287" s="118"/>
      <c r="E287" s="118"/>
      <c r="F287" s="118"/>
      <c r="G287" s="118"/>
      <c r="H287" s="118"/>
    </row>
    <row r="288" spans="1:8" x14ac:dyDescent="0.2">
      <c r="A288" s="118"/>
      <c r="B288" s="118"/>
      <c r="C288" s="118"/>
      <c r="D288" s="118"/>
      <c r="E288" s="118"/>
      <c r="F288" s="118"/>
      <c r="G288" s="118"/>
      <c r="H288" s="118"/>
    </row>
    <row r="289" spans="1:8" x14ac:dyDescent="0.2">
      <c r="A289" s="118"/>
      <c r="B289" s="118"/>
      <c r="C289" s="118"/>
      <c r="D289" s="118"/>
      <c r="E289" s="118"/>
      <c r="F289" s="118"/>
      <c r="G289" s="118"/>
      <c r="H289" s="118"/>
    </row>
    <row r="290" spans="1:8" x14ac:dyDescent="0.2">
      <c r="A290" s="118"/>
      <c r="B290" s="118"/>
      <c r="C290" s="118"/>
      <c r="D290" s="118"/>
      <c r="E290" s="118"/>
      <c r="F290" s="118"/>
      <c r="G290" s="118"/>
      <c r="H290" s="118"/>
    </row>
    <row r="291" spans="1:8" x14ac:dyDescent="0.2">
      <c r="A291" s="118"/>
      <c r="B291" s="118"/>
      <c r="C291" s="118"/>
      <c r="D291" s="118"/>
      <c r="E291" s="118"/>
      <c r="F291" s="118"/>
      <c r="G291" s="118"/>
      <c r="H291" s="118"/>
    </row>
    <row r="292" spans="1:8" x14ac:dyDescent="0.2">
      <c r="A292" s="118"/>
      <c r="B292" s="118"/>
      <c r="C292" s="118"/>
      <c r="D292" s="118"/>
      <c r="E292" s="118"/>
      <c r="F292" s="118"/>
      <c r="G292" s="118"/>
      <c r="H292" s="118"/>
    </row>
    <row r="293" spans="1:8" x14ac:dyDescent="0.2">
      <c r="A293" s="118"/>
      <c r="B293" s="118"/>
      <c r="C293" s="118"/>
      <c r="D293" s="118"/>
      <c r="E293" s="118"/>
      <c r="F293" s="118"/>
      <c r="G293" s="118"/>
      <c r="H293" s="118"/>
    </row>
    <row r="294" spans="1:8" x14ac:dyDescent="0.2">
      <c r="A294" s="118"/>
      <c r="B294" s="118"/>
      <c r="C294" s="118"/>
      <c r="D294" s="118"/>
      <c r="E294" s="118"/>
      <c r="F294" s="118"/>
      <c r="G294" s="118"/>
      <c r="H294" s="118"/>
    </row>
    <row r="295" spans="1:8" x14ac:dyDescent="0.2">
      <c r="A295" s="118"/>
      <c r="B295" s="118"/>
      <c r="C295" s="118"/>
      <c r="D295" s="118"/>
      <c r="E295" s="118"/>
      <c r="F295" s="118"/>
      <c r="G295" s="118"/>
      <c r="H295" s="118"/>
    </row>
    <row r="296" spans="1:8" x14ac:dyDescent="0.2">
      <c r="A296" s="118"/>
      <c r="B296" s="118"/>
      <c r="C296" s="118"/>
      <c r="D296" s="118"/>
      <c r="E296" s="118"/>
      <c r="F296" s="118"/>
      <c r="G296" s="118"/>
      <c r="H296" s="118"/>
    </row>
    <row r="297" spans="1:8" x14ac:dyDescent="0.2">
      <c r="A297" s="118"/>
      <c r="B297" s="118"/>
      <c r="C297" s="118"/>
      <c r="D297" s="118"/>
      <c r="E297" s="118"/>
      <c r="F297" s="118"/>
      <c r="G297" s="118"/>
      <c r="H297" s="118"/>
    </row>
    <row r="298" spans="1:8" x14ac:dyDescent="0.2">
      <c r="A298" s="118"/>
      <c r="B298" s="118"/>
      <c r="C298" s="118"/>
      <c r="D298" s="118"/>
      <c r="E298" s="118"/>
      <c r="F298" s="118"/>
      <c r="G298" s="118"/>
      <c r="H298" s="118"/>
    </row>
    <row r="299" spans="1:8" x14ac:dyDescent="0.2">
      <c r="A299" s="118"/>
      <c r="B299" s="118"/>
      <c r="C299" s="118"/>
      <c r="D299" s="118"/>
      <c r="E299" s="118"/>
      <c r="F299" s="118"/>
      <c r="G299" s="118"/>
      <c r="H299" s="118"/>
    </row>
    <row r="300" spans="1:8" x14ac:dyDescent="0.2">
      <c r="A300" s="118"/>
      <c r="B300" s="118"/>
      <c r="C300" s="118"/>
      <c r="D300" s="118"/>
      <c r="E300" s="118"/>
      <c r="F300" s="118"/>
      <c r="G300" s="118"/>
      <c r="H300" s="118"/>
    </row>
    <row r="301" spans="1:8" x14ac:dyDescent="0.2">
      <c r="A301" s="118"/>
      <c r="B301" s="118"/>
      <c r="C301" s="118"/>
      <c r="D301" s="118"/>
      <c r="E301" s="118"/>
      <c r="F301" s="118"/>
      <c r="G301" s="118"/>
      <c r="H301" s="118"/>
    </row>
    <row r="302" spans="1:8" x14ac:dyDescent="0.2">
      <c r="A302" s="118"/>
      <c r="B302" s="118"/>
      <c r="C302" s="118"/>
      <c r="D302" s="118"/>
      <c r="E302" s="118"/>
      <c r="F302" s="118"/>
      <c r="G302" s="118"/>
      <c r="H302" s="118"/>
    </row>
    <row r="303" spans="1:8" x14ac:dyDescent="0.2">
      <c r="A303" s="118"/>
      <c r="B303" s="118"/>
      <c r="C303" s="118"/>
      <c r="D303" s="118"/>
      <c r="E303" s="118"/>
      <c r="F303" s="118"/>
      <c r="G303" s="118"/>
      <c r="H303" s="118"/>
    </row>
    <row r="304" spans="1:8" x14ac:dyDescent="0.2">
      <c r="A304" s="118"/>
      <c r="B304" s="118"/>
      <c r="C304" s="118"/>
      <c r="D304" s="118"/>
      <c r="E304" s="118"/>
      <c r="F304" s="118"/>
      <c r="G304" s="118"/>
      <c r="H304" s="118"/>
    </row>
    <row r="305" spans="1:8" x14ac:dyDescent="0.2">
      <c r="A305" s="118"/>
      <c r="B305" s="118"/>
      <c r="C305" s="118"/>
      <c r="D305" s="118"/>
      <c r="E305" s="118"/>
      <c r="F305" s="118"/>
      <c r="G305" s="118"/>
      <c r="H305" s="118"/>
    </row>
    <row r="306" spans="1:8" x14ac:dyDescent="0.2">
      <c r="A306" s="118"/>
      <c r="B306" s="118"/>
      <c r="C306" s="118"/>
      <c r="D306" s="118"/>
      <c r="E306" s="118"/>
      <c r="F306" s="118"/>
      <c r="G306" s="118"/>
      <c r="H306" s="118"/>
    </row>
    <row r="307" spans="1:8" x14ac:dyDescent="0.2">
      <c r="A307" s="118"/>
      <c r="B307" s="118"/>
      <c r="C307" s="118"/>
      <c r="D307" s="118"/>
      <c r="E307" s="118"/>
      <c r="F307" s="118"/>
      <c r="G307" s="118"/>
      <c r="H307" s="118"/>
    </row>
    <row r="308" spans="1:8" x14ac:dyDescent="0.2">
      <c r="A308" s="118"/>
      <c r="B308" s="118"/>
      <c r="C308" s="118"/>
      <c r="D308" s="118"/>
      <c r="E308" s="118"/>
      <c r="F308" s="118"/>
      <c r="G308" s="118"/>
      <c r="H308" s="118"/>
    </row>
    <row r="309" spans="1:8" x14ac:dyDescent="0.2">
      <c r="A309" s="118"/>
      <c r="B309" s="118"/>
      <c r="C309" s="118"/>
      <c r="D309" s="118"/>
      <c r="E309" s="118"/>
      <c r="F309" s="118"/>
      <c r="G309" s="118"/>
      <c r="H309" s="118"/>
    </row>
    <row r="310" spans="1:8" x14ac:dyDescent="0.2">
      <c r="A310" s="118"/>
      <c r="B310" s="118"/>
      <c r="C310" s="118"/>
      <c r="D310" s="118"/>
      <c r="E310" s="118"/>
      <c r="F310" s="118"/>
      <c r="G310" s="118"/>
      <c r="H310" s="118"/>
    </row>
    <row r="311" spans="1:8" x14ac:dyDescent="0.2">
      <c r="A311" s="118"/>
      <c r="B311" s="118"/>
      <c r="C311" s="118"/>
      <c r="D311" s="118"/>
      <c r="E311" s="118"/>
      <c r="F311" s="118"/>
      <c r="G311" s="118"/>
      <c r="H311" s="118"/>
    </row>
    <row r="312" spans="1:8" x14ac:dyDescent="0.2">
      <c r="A312" s="118"/>
      <c r="B312" s="118"/>
      <c r="C312" s="118"/>
      <c r="D312" s="118"/>
      <c r="E312" s="118"/>
      <c r="F312" s="118"/>
      <c r="G312" s="118"/>
      <c r="H312" s="118"/>
    </row>
    <row r="313" spans="1:8" x14ac:dyDescent="0.2">
      <c r="A313" s="118"/>
      <c r="B313" s="118"/>
      <c r="C313" s="118"/>
      <c r="D313" s="118"/>
      <c r="E313" s="118"/>
      <c r="F313" s="118"/>
      <c r="G313" s="118"/>
      <c r="H313" s="118"/>
    </row>
    <row r="314" spans="1:8" x14ac:dyDescent="0.2">
      <c r="A314" s="118"/>
      <c r="B314" s="118"/>
      <c r="C314" s="118"/>
      <c r="D314" s="118"/>
      <c r="E314" s="118"/>
      <c r="F314" s="118"/>
      <c r="G314" s="118"/>
      <c r="H314" s="118"/>
    </row>
    <row r="315" spans="1:8" x14ac:dyDescent="0.2">
      <c r="A315" s="118"/>
      <c r="B315" s="118"/>
      <c r="C315" s="118"/>
      <c r="D315" s="118"/>
      <c r="E315" s="118"/>
      <c r="F315" s="118"/>
      <c r="G315" s="118"/>
      <c r="H315" s="118"/>
    </row>
  </sheetData>
  <mergeCells count="8">
    <mergeCell ref="C32:K32"/>
    <mergeCell ref="C33:K33"/>
    <mergeCell ref="D6:J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41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W202"/>
  <sheetViews>
    <sheetView showGridLines="0" topLeftCell="A13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9" width="11.7109375" style="107" customWidth="1"/>
    <col min="10" max="10" width="10.85546875" style="107" customWidth="1"/>
    <col min="11" max="11" width="13" style="107" customWidth="1"/>
    <col min="12" max="12" width="1.7109375" style="118" customWidth="1"/>
    <col min="13" max="13" width="7.42578125" style="52" customWidth="1"/>
    <col min="14" max="14" width="12" style="52" customWidth="1"/>
    <col min="15" max="15" width="11.85546875" style="52" customWidth="1"/>
    <col min="16" max="16" width="7.5703125" style="52" customWidth="1"/>
    <col min="17" max="17" width="11.42578125" style="52"/>
    <col min="18" max="23" width="11.42578125" style="6"/>
    <col min="24" max="16384" width="11.42578125" style="70"/>
  </cols>
  <sheetData>
    <row r="1" spans="1:23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64" t="s">
        <v>126</v>
      </c>
      <c r="O1" s="64"/>
      <c r="P1" s="64"/>
      <c r="Q1" s="6"/>
    </row>
    <row r="2" spans="1:23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84">
        <v>30</v>
      </c>
      <c r="O2" s="162">
        <v>41426</v>
      </c>
      <c r="P2" s="289">
        <v>6.0249999999999998E-2</v>
      </c>
      <c r="Q2" s="6"/>
    </row>
    <row r="3" spans="1:23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84">
        <v>7</v>
      </c>
      <c r="O3" s="162">
        <v>41456</v>
      </c>
      <c r="P3" s="289">
        <v>5.4583333333333338E-2</v>
      </c>
      <c r="Q3" s="6"/>
    </row>
    <row r="4" spans="1:23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84">
        <v>-11</v>
      </c>
      <c r="O4" s="162">
        <v>41487</v>
      </c>
      <c r="P4" s="289">
        <v>4.6333333333333337E-2</v>
      </c>
      <c r="Q4" s="6"/>
    </row>
    <row r="5" spans="1:23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84">
        <v>18</v>
      </c>
      <c r="O5" s="162">
        <v>41518</v>
      </c>
      <c r="P5" s="289">
        <v>4.4249999999999998E-2</v>
      </c>
      <c r="Q5" s="6"/>
    </row>
    <row r="6" spans="1:23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84">
        <v>15</v>
      </c>
      <c r="O6" s="162">
        <v>41548</v>
      </c>
      <c r="P6" s="289">
        <v>4.1250000000000002E-2</v>
      </c>
      <c r="Q6" s="6"/>
    </row>
    <row r="7" spans="1:23" ht="18.75" x14ac:dyDescent="0.25">
      <c r="A7" s="226"/>
      <c r="B7" s="71"/>
      <c r="C7" s="332" t="s">
        <v>129</v>
      </c>
      <c r="D7" s="332"/>
      <c r="E7" s="332"/>
      <c r="F7" s="332"/>
      <c r="G7" s="332"/>
      <c r="H7" s="332"/>
      <c r="I7" s="332"/>
      <c r="J7" s="332"/>
      <c r="K7" s="332"/>
      <c r="L7" s="241"/>
      <c r="N7" s="284">
        <v>16</v>
      </c>
      <c r="O7" s="162">
        <v>41579</v>
      </c>
      <c r="P7" s="289">
        <v>3.1666666666666669E-2</v>
      </c>
      <c r="Q7" s="6"/>
    </row>
    <row r="8" spans="1:23" ht="15.75" x14ac:dyDescent="0.25">
      <c r="A8" s="226"/>
      <c r="B8" s="71"/>
      <c r="C8" s="310" t="s">
        <v>184</v>
      </c>
      <c r="D8" s="310"/>
      <c r="E8" s="310"/>
      <c r="F8" s="310"/>
      <c r="G8" s="310"/>
      <c r="H8" s="310"/>
      <c r="I8" s="310"/>
      <c r="J8" s="310"/>
      <c r="K8" s="310"/>
      <c r="L8" s="241"/>
      <c r="N8" s="284">
        <v>38</v>
      </c>
      <c r="O8" s="162">
        <v>41609</v>
      </c>
      <c r="P8" s="289">
        <v>2.8250000000000001E-2</v>
      </c>
      <c r="Q8" s="6"/>
    </row>
    <row r="9" spans="1:23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7"/>
      <c r="L9" s="241"/>
      <c r="N9" s="284">
        <v>36</v>
      </c>
      <c r="O9" s="162">
        <v>41640</v>
      </c>
      <c r="P9" s="289">
        <v>2.9166666666666667E-2</v>
      </c>
      <c r="Q9" s="6"/>
    </row>
    <row r="10" spans="1:23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84">
        <v>146</v>
      </c>
      <c r="O10" s="162">
        <v>41671</v>
      </c>
      <c r="P10" s="289">
        <v>3.9750000000000001E-2</v>
      </c>
      <c r="Q10" s="5"/>
      <c r="R10" s="5"/>
      <c r="S10" s="5"/>
      <c r="T10" s="5"/>
      <c r="U10" s="5"/>
      <c r="V10" s="5"/>
      <c r="W10" s="5"/>
    </row>
    <row r="11" spans="1:23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84">
        <v>864</v>
      </c>
      <c r="O11" s="162">
        <v>41699</v>
      </c>
      <c r="P11" s="289">
        <v>0.10566666666666667</v>
      </c>
      <c r="Q11" s="5"/>
      <c r="R11" s="5"/>
      <c r="S11" s="5"/>
      <c r="T11" s="5"/>
      <c r="U11" s="5"/>
      <c r="V11" s="5"/>
      <c r="W11" s="5"/>
    </row>
    <row r="12" spans="1:23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84">
        <v>462</v>
      </c>
      <c r="O12" s="162">
        <v>41730</v>
      </c>
      <c r="P12" s="289">
        <v>0.13691666666666666</v>
      </c>
      <c r="Q12" s="5"/>
      <c r="R12" s="5"/>
      <c r="S12" s="5"/>
      <c r="T12" s="5"/>
      <c r="U12" s="5"/>
      <c r="V12" s="5"/>
      <c r="W12" s="5"/>
    </row>
    <row r="13" spans="1:23" s="74" customFormat="1" x14ac:dyDescent="0.2">
      <c r="A13" s="224"/>
      <c r="B13" s="77" t="s">
        <v>75</v>
      </c>
      <c r="C13" s="232">
        <v>762</v>
      </c>
      <c r="D13" s="232">
        <v>-40</v>
      </c>
      <c r="E13" s="232">
        <v>383</v>
      </c>
      <c r="F13" s="232">
        <v>39</v>
      </c>
      <c r="G13" s="232">
        <v>10</v>
      </c>
      <c r="H13" s="232">
        <v>1116</v>
      </c>
      <c r="I13" s="232">
        <v>11060</v>
      </c>
      <c r="J13" s="232">
        <v>11160</v>
      </c>
      <c r="K13" s="232">
        <v>-74.358974358974365</v>
      </c>
      <c r="L13" s="242"/>
      <c r="M13" s="287">
        <v>1</v>
      </c>
      <c r="N13" s="284">
        <v>771</v>
      </c>
      <c r="O13" s="162">
        <v>41760</v>
      </c>
      <c r="P13" s="289">
        <v>0.19933333333333333</v>
      </c>
      <c r="Q13" s="5"/>
      <c r="R13" s="5"/>
      <c r="S13" s="5"/>
      <c r="T13" s="5"/>
      <c r="U13" s="5"/>
      <c r="V13" s="5"/>
      <c r="W13" s="5"/>
    </row>
    <row r="14" spans="1:23" s="74" customFormat="1" ht="15.75" x14ac:dyDescent="0.25">
      <c r="A14" s="224"/>
      <c r="B14" s="77" t="s">
        <v>76</v>
      </c>
      <c r="C14" s="232">
        <v>40</v>
      </c>
      <c r="D14" s="232">
        <v>109</v>
      </c>
      <c r="E14" s="232">
        <v>230</v>
      </c>
      <c r="F14" s="232">
        <v>-38</v>
      </c>
      <c r="G14" s="232">
        <v>153</v>
      </c>
      <c r="H14" s="299">
        <v>157</v>
      </c>
      <c r="I14" s="299">
        <v>2.614379084967311</v>
      </c>
      <c r="J14" s="299">
        <v>102.61437908496731</v>
      </c>
      <c r="K14" s="299">
        <v>-502.63157894736838</v>
      </c>
      <c r="L14" s="242"/>
      <c r="M14" s="287">
        <v>1</v>
      </c>
      <c r="N14" s="284">
        <v>1250</v>
      </c>
      <c r="O14" s="162">
        <v>41791</v>
      </c>
      <c r="P14" s="289">
        <v>0.30099999999999999</v>
      </c>
      <c r="Q14" s="5"/>
      <c r="R14" s="5"/>
      <c r="S14" s="5"/>
      <c r="T14" s="5"/>
      <c r="U14" s="5"/>
      <c r="V14" s="5"/>
      <c r="W14" s="5"/>
    </row>
    <row r="15" spans="1:23" s="74" customFormat="1" x14ac:dyDescent="0.2">
      <c r="A15" s="224"/>
      <c r="B15" s="77" t="s">
        <v>77</v>
      </c>
      <c r="C15" s="232">
        <v>10</v>
      </c>
      <c r="D15" s="232">
        <v>108</v>
      </c>
      <c r="E15" s="232">
        <v>213</v>
      </c>
      <c r="F15" s="232">
        <v>34</v>
      </c>
      <c r="G15" s="232">
        <v>17</v>
      </c>
      <c r="H15" s="232"/>
      <c r="I15" s="232"/>
      <c r="J15" s="232"/>
      <c r="K15" s="232">
        <v>-50</v>
      </c>
      <c r="L15" s="242"/>
      <c r="M15" s="287" t="s">
        <v>177</v>
      </c>
      <c r="N15" s="284">
        <v>466</v>
      </c>
      <c r="O15" s="162">
        <v>41821</v>
      </c>
      <c r="P15" s="289">
        <v>0.33925</v>
      </c>
      <c r="Q15" s="5"/>
      <c r="R15" s="5"/>
      <c r="S15" s="5"/>
      <c r="T15" s="5"/>
      <c r="U15" s="5"/>
      <c r="V15" s="5"/>
      <c r="W15" s="5"/>
    </row>
    <row r="16" spans="1:23" s="74" customFormat="1" x14ac:dyDescent="0.2">
      <c r="A16" s="224"/>
      <c r="B16" s="77" t="s">
        <v>78</v>
      </c>
      <c r="C16" s="232">
        <v>551</v>
      </c>
      <c r="D16" s="232">
        <v>78</v>
      </c>
      <c r="E16" s="232">
        <v>322</v>
      </c>
      <c r="F16" s="232">
        <v>20</v>
      </c>
      <c r="G16" s="232">
        <v>118</v>
      </c>
      <c r="H16" s="232"/>
      <c r="I16" s="232"/>
      <c r="J16" s="232"/>
      <c r="K16" s="232">
        <v>490.00000000000006</v>
      </c>
      <c r="L16" s="242"/>
      <c r="M16" s="287" t="s">
        <v>177</v>
      </c>
      <c r="N16" s="284">
        <v>142</v>
      </c>
      <c r="O16" s="162">
        <v>41852</v>
      </c>
      <c r="P16" s="289">
        <v>0.35199999999999998</v>
      </c>
      <c r="Q16" s="5"/>
      <c r="R16" s="5"/>
      <c r="S16" s="5"/>
      <c r="T16" s="5"/>
      <c r="U16" s="5"/>
      <c r="V16" s="5"/>
      <c r="W16" s="5"/>
    </row>
    <row r="17" spans="1:23" s="74" customFormat="1" x14ac:dyDescent="0.2">
      <c r="A17" s="224"/>
      <c r="B17" s="77" t="s">
        <v>79</v>
      </c>
      <c r="C17" s="232">
        <v>50</v>
      </c>
      <c r="D17" s="232">
        <v>770</v>
      </c>
      <c r="E17" s="232">
        <v>190</v>
      </c>
      <c r="F17" s="232">
        <v>6</v>
      </c>
      <c r="G17" s="232">
        <v>116</v>
      </c>
      <c r="H17" s="232"/>
      <c r="I17" s="232"/>
      <c r="J17" s="232"/>
      <c r="K17" s="232">
        <v>1833.3333333333333</v>
      </c>
      <c r="L17" s="242"/>
      <c r="M17" s="287" t="s">
        <v>177</v>
      </c>
      <c r="N17" s="284">
        <v>3</v>
      </c>
      <c r="O17" s="162">
        <v>41883</v>
      </c>
      <c r="P17" s="289">
        <v>0.35075000000000001</v>
      </c>
      <c r="Q17" s="5"/>
      <c r="R17" s="5"/>
      <c r="S17" s="5"/>
      <c r="T17" s="5"/>
      <c r="U17" s="5"/>
      <c r="V17" s="5"/>
      <c r="W17" s="5"/>
    </row>
    <row r="18" spans="1:23" s="74" customFormat="1" x14ac:dyDescent="0.2">
      <c r="A18" s="224"/>
      <c r="B18" s="77" t="s">
        <v>80</v>
      </c>
      <c r="C18" s="232">
        <v>45</v>
      </c>
      <c r="D18" s="232">
        <v>147</v>
      </c>
      <c r="E18" s="232">
        <v>3</v>
      </c>
      <c r="F18" s="232">
        <v>205</v>
      </c>
      <c r="G18" s="232">
        <v>53</v>
      </c>
      <c r="H18" s="232"/>
      <c r="I18" s="232"/>
      <c r="J18" s="232"/>
      <c r="K18" s="232">
        <v>-74.146341463414629</v>
      </c>
      <c r="L18" s="242"/>
      <c r="M18" s="287" t="s">
        <v>177</v>
      </c>
      <c r="N18" s="284">
        <v>-8</v>
      </c>
      <c r="O18" s="162">
        <v>41913</v>
      </c>
      <c r="P18" s="289">
        <v>0.34883333333333333</v>
      </c>
      <c r="Q18" s="5"/>
      <c r="R18" s="5"/>
      <c r="S18" s="5"/>
      <c r="T18" s="5"/>
      <c r="U18" s="5"/>
      <c r="V18" s="5"/>
      <c r="W18" s="5"/>
    </row>
    <row r="19" spans="1:23" s="74" customFormat="1" x14ac:dyDescent="0.2">
      <c r="A19" s="224"/>
      <c r="B19" s="77" t="s">
        <v>81</v>
      </c>
      <c r="C19" s="232">
        <v>89</v>
      </c>
      <c r="D19" s="232">
        <v>2203</v>
      </c>
      <c r="E19" s="232">
        <v>4</v>
      </c>
      <c r="F19" s="232">
        <v>4</v>
      </c>
      <c r="G19" s="232">
        <v>96</v>
      </c>
      <c r="H19" s="232"/>
      <c r="I19" s="232"/>
      <c r="J19" s="232"/>
      <c r="K19" s="232">
        <v>2300</v>
      </c>
      <c r="L19" s="242"/>
      <c r="M19" s="287" t="s">
        <v>177</v>
      </c>
      <c r="N19" s="284">
        <v>-2</v>
      </c>
      <c r="O19" s="162">
        <v>41944</v>
      </c>
      <c r="P19" s="289">
        <v>0.34733333333333333</v>
      </c>
      <c r="Q19" s="5"/>
      <c r="R19" s="5"/>
      <c r="S19" s="5"/>
      <c r="T19" s="5"/>
      <c r="U19" s="5"/>
      <c r="V19" s="5"/>
      <c r="W19" s="5"/>
    </row>
    <row r="20" spans="1:23" s="74" customFormat="1" x14ac:dyDescent="0.2">
      <c r="A20" s="224"/>
      <c r="B20" s="77" t="s">
        <v>82</v>
      </c>
      <c r="C20" s="232">
        <v>110</v>
      </c>
      <c r="D20" s="232">
        <v>2292</v>
      </c>
      <c r="E20" s="232">
        <v>0</v>
      </c>
      <c r="F20" s="232">
        <v>0</v>
      </c>
      <c r="G20" s="232">
        <v>141</v>
      </c>
      <c r="H20" s="232"/>
      <c r="I20" s="232"/>
      <c r="J20" s="232"/>
      <c r="K20" s="232" t="e">
        <v>#DIV/0!</v>
      </c>
      <c r="L20" s="242"/>
      <c r="M20" s="287" t="s">
        <v>177</v>
      </c>
      <c r="N20" s="284">
        <v>1</v>
      </c>
      <c r="O20" s="162">
        <v>41974</v>
      </c>
      <c r="P20" s="289">
        <v>0.34425</v>
      </c>
      <c r="Q20" s="5"/>
      <c r="R20" s="5"/>
      <c r="S20" s="5"/>
      <c r="T20" s="5"/>
      <c r="U20" s="5"/>
      <c r="V20" s="5"/>
      <c r="W20" s="5"/>
    </row>
    <row r="21" spans="1:23" s="74" customFormat="1" x14ac:dyDescent="0.2">
      <c r="A21" s="224"/>
      <c r="B21" s="77" t="s">
        <v>83</v>
      </c>
      <c r="C21" s="232">
        <v>281</v>
      </c>
      <c r="D21" s="232">
        <v>601</v>
      </c>
      <c r="E21" s="232">
        <v>0</v>
      </c>
      <c r="F21" s="232">
        <v>0</v>
      </c>
      <c r="G21" s="232">
        <v>323</v>
      </c>
      <c r="H21" s="232"/>
      <c r="I21" s="232"/>
      <c r="J21" s="232"/>
      <c r="K21" s="232" t="e">
        <v>#DIV/0!</v>
      </c>
      <c r="L21" s="242"/>
      <c r="M21" s="287" t="s">
        <v>177</v>
      </c>
      <c r="N21" s="284">
        <v>762</v>
      </c>
      <c r="O21" s="162">
        <v>42005</v>
      </c>
      <c r="P21" s="289">
        <v>0.40475</v>
      </c>
      <c r="Q21" s="5"/>
      <c r="R21" s="5"/>
      <c r="S21" s="5"/>
      <c r="T21" s="5"/>
      <c r="U21" s="5"/>
      <c r="V21" s="5"/>
      <c r="W21" s="5"/>
    </row>
    <row r="22" spans="1:23" s="74" customFormat="1" x14ac:dyDescent="0.2">
      <c r="A22" s="224"/>
      <c r="B22" s="77" t="s">
        <v>84</v>
      </c>
      <c r="C22" s="232">
        <v>8</v>
      </c>
      <c r="D22" s="232">
        <v>373</v>
      </c>
      <c r="E22" s="232">
        <v>0</v>
      </c>
      <c r="F22" s="232">
        <v>4</v>
      </c>
      <c r="G22" s="232">
        <v>108</v>
      </c>
      <c r="H22" s="232"/>
      <c r="I22" s="232"/>
      <c r="J22" s="232"/>
      <c r="K22" s="232">
        <v>2600</v>
      </c>
      <c r="L22" s="242"/>
      <c r="M22" s="287" t="s">
        <v>177</v>
      </c>
      <c r="N22" s="284">
        <v>40</v>
      </c>
      <c r="O22" s="162">
        <v>42036</v>
      </c>
      <c r="P22" s="289">
        <v>0.39591666666666669</v>
      </c>
      <c r="Q22" s="5"/>
      <c r="R22" s="5"/>
      <c r="S22" s="5"/>
      <c r="T22" s="5"/>
      <c r="U22" s="5"/>
      <c r="V22" s="5"/>
      <c r="W22" s="5"/>
    </row>
    <row r="23" spans="1:23" s="74" customFormat="1" x14ac:dyDescent="0.2">
      <c r="A23" s="224"/>
      <c r="B23" s="77" t="s">
        <v>85</v>
      </c>
      <c r="C23" s="232">
        <v>28</v>
      </c>
      <c r="D23" s="232">
        <v>965</v>
      </c>
      <c r="E23" s="232">
        <v>0</v>
      </c>
      <c r="F23" s="232">
        <v>12</v>
      </c>
      <c r="G23" s="232">
        <v>132</v>
      </c>
      <c r="H23" s="232"/>
      <c r="I23" s="232"/>
      <c r="J23" s="232"/>
      <c r="K23" s="232">
        <v>1000</v>
      </c>
      <c r="L23" s="242"/>
      <c r="M23" s="287" t="s">
        <v>177</v>
      </c>
      <c r="N23" s="284">
        <v>10</v>
      </c>
      <c r="O23" s="162">
        <v>42064</v>
      </c>
      <c r="P23" s="289">
        <v>0.32474999999999998</v>
      </c>
      <c r="Q23" s="5"/>
      <c r="R23" s="5"/>
      <c r="S23" s="5"/>
      <c r="T23" s="5"/>
      <c r="U23" s="5"/>
      <c r="V23" s="5"/>
      <c r="W23" s="5"/>
    </row>
    <row r="24" spans="1:23" s="74" customFormat="1" x14ac:dyDescent="0.2">
      <c r="A24" s="224"/>
      <c r="B24" s="77" t="s">
        <v>86</v>
      </c>
      <c r="C24" s="232">
        <v>0</v>
      </c>
      <c r="D24" s="232">
        <v>406</v>
      </c>
      <c r="E24" s="232">
        <v>66</v>
      </c>
      <c r="F24" s="232">
        <v>39</v>
      </c>
      <c r="G24" s="232">
        <v>2330</v>
      </c>
      <c r="H24" s="232"/>
      <c r="I24" s="232"/>
      <c r="J24" s="232"/>
      <c r="K24" s="232">
        <v>5874.3589743589746</v>
      </c>
      <c r="L24" s="242"/>
      <c r="M24" s="287" t="s">
        <v>177</v>
      </c>
      <c r="N24" s="284">
        <v>551</v>
      </c>
      <c r="O24" s="162">
        <v>42095</v>
      </c>
      <c r="P24" s="289">
        <v>0.33216666666666667</v>
      </c>
      <c r="Q24" s="5"/>
      <c r="R24" s="5"/>
      <c r="S24" s="5"/>
      <c r="T24" s="5"/>
      <c r="U24" s="5"/>
      <c r="V24" s="5"/>
      <c r="W24" s="5"/>
    </row>
    <row r="25" spans="1:23" s="74" customFormat="1" ht="15.75" x14ac:dyDescent="0.25">
      <c r="A25" s="224"/>
      <c r="B25" s="78" t="s">
        <v>87</v>
      </c>
      <c r="C25" s="233">
        <v>1974</v>
      </c>
      <c r="D25" s="233">
        <v>8012</v>
      </c>
      <c r="E25" s="233">
        <v>1411</v>
      </c>
      <c r="F25" s="233">
        <v>325</v>
      </c>
      <c r="G25" s="233">
        <v>3597</v>
      </c>
      <c r="H25" s="233">
        <v>1273</v>
      </c>
      <c r="I25" s="79"/>
      <c r="J25" s="79"/>
      <c r="K25" s="79"/>
      <c r="L25" s="242"/>
      <c r="M25" s="287"/>
      <c r="N25" s="284">
        <v>50</v>
      </c>
      <c r="O25" s="162">
        <v>42125</v>
      </c>
      <c r="P25" s="289">
        <v>0.27208333333333329</v>
      </c>
      <c r="Q25" s="5"/>
      <c r="R25" s="5"/>
      <c r="S25" s="5"/>
      <c r="T25" s="5"/>
      <c r="U25" s="5"/>
      <c r="V25" s="5"/>
      <c r="W25" s="5"/>
    </row>
    <row r="26" spans="1:23" s="74" customFormat="1" ht="15.75" x14ac:dyDescent="0.25">
      <c r="A26" s="224"/>
      <c r="B26" s="78" t="s">
        <v>88</v>
      </c>
      <c r="C26" s="80"/>
      <c r="D26" s="233">
        <v>305.87639311043569</v>
      </c>
      <c r="E26" s="233">
        <v>-82.388916625062407</v>
      </c>
      <c r="F26" s="233">
        <v>-76.966690290574064</v>
      </c>
      <c r="G26" s="233">
        <v>1006.7692307692308</v>
      </c>
      <c r="H26" s="81"/>
      <c r="I26" s="79"/>
      <c r="J26" s="79"/>
      <c r="K26" s="79"/>
      <c r="L26" s="242"/>
      <c r="M26" s="4"/>
      <c r="N26" s="284">
        <v>45</v>
      </c>
      <c r="O26" s="162">
        <v>42156</v>
      </c>
      <c r="P26" s="289">
        <v>0.17166666666666666</v>
      </c>
      <c r="Q26" s="5"/>
      <c r="R26" s="5"/>
      <c r="S26" s="5"/>
      <c r="T26" s="5"/>
      <c r="U26" s="5"/>
      <c r="V26" s="5"/>
      <c r="W26" s="5"/>
    </row>
    <row r="27" spans="1:23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84">
        <v>89</v>
      </c>
      <c r="O27" s="162">
        <v>42186</v>
      </c>
      <c r="P27" s="289">
        <v>0.14025000000000001</v>
      </c>
      <c r="Q27" s="5"/>
      <c r="R27" s="5"/>
      <c r="S27" s="5"/>
      <c r="T27" s="5"/>
      <c r="U27" s="5"/>
      <c r="V27" s="5"/>
      <c r="W27" s="5"/>
    </row>
    <row r="28" spans="1:23" s="74" customFormat="1" ht="15.75" x14ac:dyDescent="0.25">
      <c r="A28" s="224"/>
      <c r="B28" s="78" t="s">
        <v>32</v>
      </c>
      <c r="C28" s="233">
        <v>802</v>
      </c>
      <c r="D28" s="233">
        <v>69</v>
      </c>
      <c r="E28" s="233">
        <v>613</v>
      </c>
      <c r="F28" s="233">
        <v>1</v>
      </c>
      <c r="G28" s="233">
        <v>163</v>
      </c>
      <c r="H28" s="299">
        <v>1273</v>
      </c>
      <c r="I28" s="299">
        <v>680.98159509202446</v>
      </c>
      <c r="J28" s="299">
        <v>780.98159509202446</v>
      </c>
      <c r="K28" s="299">
        <v>16200</v>
      </c>
      <c r="L28" s="242"/>
      <c r="M28" s="4"/>
      <c r="N28" s="284">
        <v>110</v>
      </c>
      <c r="O28" s="162">
        <v>42217</v>
      </c>
      <c r="P28" s="289">
        <v>0.13758333333333334</v>
      </c>
      <c r="Q28" s="5"/>
      <c r="R28" s="5"/>
      <c r="S28" s="5"/>
      <c r="T28" s="5"/>
      <c r="U28" s="5"/>
      <c r="V28" s="5"/>
      <c r="W28" s="5"/>
    </row>
    <row r="29" spans="1:23" s="74" customFormat="1" ht="15.75" x14ac:dyDescent="0.25">
      <c r="A29" s="224"/>
      <c r="B29" s="78" t="s">
        <v>88</v>
      </c>
      <c r="C29" s="80"/>
      <c r="D29" s="233">
        <v>-91.396508728179555</v>
      </c>
      <c r="E29" s="233">
        <v>788.40579710144925</v>
      </c>
      <c r="F29" s="233">
        <v>-99.836867862969001</v>
      </c>
      <c r="G29" s="233">
        <v>16200</v>
      </c>
      <c r="H29" s="299">
        <v>680.98159509202446</v>
      </c>
      <c r="I29" s="85"/>
      <c r="J29" s="85"/>
      <c r="K29" s="85"/>
      <c r="L29" s="242"/>
      <c r="M29" s="4"/>
      <c r="N29" s="284">
        <v>281</v>
      </c>
      <c r="O29" s="162">
        <v>42248</v>
      </c>
      <c r="P29" s="289">
        <v>0.16075</v>
      </c>
      <c r="Q29" s="5"/>
      <c r="R29" s="5"/>
      <c r="S29" s="5"/>
      <c r="T29" s="5"/>
      <c r="U29" s="5"/>
      <c r="V29" s="5"/>
      <c r="W29" s="5"/>
    </row>
    <row r="30" spans="1:23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N30" s="284">
        <v>8</v>
      </c>
      <c r="O30" s="162">
        <v>42278</v>
      </c>
      <c r="P30" s="289">
        <v>0.16208333333333333</v>
      </c>
      <c r="Q30" s="6"/>
    </row>
    <row r="31" spans="1:23" ht="12" customHeight="1" x14ac:dyDescent="0.25">
      <c r="A31" s="226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41"/>
      <c r="N31" s="284">
        <v>28</v>
      </c>
      <c r="O31" s="162">
        <v>42309</v>
      </c>
      <c r="P31" s="289">
        <v>0.16458333333333333</v>
      </c>
      <c r="Q31" s="6"/>
    </row>
    <row r="32" spans="1:23" ht="18.75" x14ac:dyDescent="0.25">
      <c r="A32" s="226"/>
      <c r="B32" s="90"/>
      <c r="C32" s="316" t="s">
        <v>129</v>
      </c>
      <c r="D32" s="316"/>
      <c r="E32" s="316"/>
      <c r="F32" s="316"/>
      <c r="G32" s="316"/>
      <c r="H32" s="316"/>
      <c r="I32" s="316"/>
      <c r="J32" s="316"/>
      <c r="K32" s="139"/>
      <c r="L32" s="241"/>
      <c r="N32" s="284">
        <v>0</v>
      </c>
      <c r="O32" s="162">
        <v>42339</v>
      </c>
      <c r="P32" s="289">
        <v>0.16450000000000001</v>
      </c>
      <c r="Q32" s="6"/>
    </row>
    <row r="33" spans="1:17" ht="15.75" x14ac:dyDescent="0.25">
      <c r="A33" s="237"/>
      <c r="B33" s="86"/>
      <c r="C33" s="323" t="s">
        <v>183</v>
      </c>
      <c r="D33" s="323"/>
      <c r="E33" s="323"/>
      <c r="F33" s="323"/>
      <c r="G33" s="323"/>
      <c r="H33" s="323"/>
      <c r="I33" s="323"/>
      <c r="J33" s="323"/>
      <c r="K33" s="171"/>
      <c r="L33" s="241"/>
      <c r="N33" s="284">
        <v>-40</v>
      </c>
      <c r="O33" s="162">
        <v>42370</v>
      </c>
      <c r="P33" s="289">
        <v>9.7666666666666666E-2</v>
      </c>
      <c r="Q33" s="6"/>
    </row>
    <row r="34" spans="1:17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N34" s="284">
        <v>109</v>
      </c>
      <c r="O34" s="162">
        <v>42401</v>
      </c>
      <c r="P34" s="289">
        <v>0.10341666666666667</v>
      </c>
      <c r="Q34" s="6"/>
    </row>
    <row r="35" spans="1:17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N35" s="284">
        <v>108</v>
      </c>
      <c r="O35" s="162">
        <v>42430</v>
      </c>
      <c r="P35" s="289">
        <v>0.11158333333333333</v>
      </c>
      <c r="Q35" s="6"/>
    </row>
    <row r="36" spans="1:17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N36" s="284">
        <v>78</v>
      </c>
      <c r="O36" s="162">
        <v>42461</v>
      </c>
      <c r="P36" s="289">
        <v>7.2166666666666671E-2</v>
      </c>
      <c r="Q36" s="6"/>
    </row>
    <row r="37" spans="1:17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N37" s="284">
        <v>770</v>
      </c>
      <c r="O37" s="162">
        <v>42491</v>
      </c>
      <c r="P37" s="289">
        <v>0.13216666666666665</v>
      </c>
      <c r="Q37" s="6"/>
    </row>
    <row r="38" spans="1:17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N38" s="284">
        <v>147</v>
      </c>
      <c r="O38" s="162">
        <v>42522</v>
      </c>
      <c r="P38" s="289">
        <v>0.14066666666666666</v>
      </c>
      <c r="Q38" s="6"/>
    </row>
    <row r="39" spans="1:17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N39" s="284">
        <v>2203</v>
      </c>
      <c r="O39" s="162">
        <v>42552</v>
      </c>
      <c r="P39" s="289">
        <v>0.3168333333333333</v>
      </c>
      <c r="Q39" s="6"/>
    </row>
    <row r="40" spans="1:17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N40" s="284">
        <v>2292</v>
      </c>
      <c r="O40" s="162">
        <v>42583</v>
      </c>
      <c r="P40" s="289">
        <v>0.4986666666666667</v>
      </c>
      <c r="Q40" s="6"/>
    </row>
    <row r="41" spans="1:17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N41" s="284">
        <v>601</v>
      </c>
      <c r="O41" s="162">
        <v>42614</v>
      </c>
      <c r="P41" s="289">
        <v>0.52533333333333332</v>
      </c>
      <c r="Q41" s="6"/>
    </row>
    <row r="42" spans="1:17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N42" s="284">
        <v>373</v>
      </c>
      <c r="O42" s="281">
        <v>42644</v>
      </c>
      <c r="P42" s="289">
        <v>0.55574999999999997</v>
      </c>
      <c r="Q42" s="6"/>
    </row>
    <row r="43" spans="1:17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N43" s="284">
        <v>965</v>
      </c>
      <c r="O43" s="162">
        <v>42675</v>
      </c>
      <c r="P43" s="289">
        <v>0.63383333333333336</v>
      </c>
      <c r="Q43" s="6"/>
    </row>
    <row r="44" spans="1:17" ht="15.75" x14ac:dyDescent="0.25">
      <c r="A44" s="237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N44" s="284">
        <v>406</v>
      </c>
      <c r="O44" s="281">
        <v>42705</v>
      </c>
      <c r="P44" s="289">
        <v>0.66766666666666663</v>
      </c>
      <c r="Q44" s="6"/>
    </row>
    <row r="45" spans="1:17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84">
        <v>383</v>
      </c>
      <c r="O45" s="162">
        <v>42736</v>
      </c>
      <c r="P45" s="289">
        <v>0.70291666666666663</v>
      </c>
      <c r="Q45" s="6"/>
    </row>
    <row r="46" spans="1:17" ht="15.75" x14ac:dyDescent="0.25">
      <c r="A46" s="256" t="s">
        <v>71</v>
      </c>
      <c r="B46" s="142"/>
      <c r="C46" s="92"/>
      <c r="D46" s="92"/>
      <c r="E46" s="92"/>
      <c r="F46" s="92"/>
      <c r="G46" s="92"/>
      <c r="H46" s="92"/>
      <c r="I46" s="96"/>
      <c r="J46" s="96"/>
      <c r="K46" s="96"/>
      <c r="L46" s="241"/>
      <c r="N46" s="284">
        <v>230</v>
      </c>
      <c r="O46" s="281">
        <v>42767</v>
      </c>
      <c r="P46" s="289">
        <v>0.71299999999999997</v>
      </c>
      <c r="Q46" s="6"/>
    </row>
    <row r="47" spans="1:17" ht="15.75" x14ac:dyDescent="0.25">
      <c r="A47" s="256" t="s">
        <v>130</v>
      </c>
      <c r="B47" s="9"/>
      <c r="C47" s="29"/>
      <c r="D47" s="29"/>
      <c r="E47" s="29"/>
      <c r="F47" s="29"/>
      <c r="G47" s="29"/>
      <c r="H47" s="29"/>
      <c r="I47" s="96"/>
      <c r="J47" s="96"/>
      <c r="K47" s="96"/>
      <c r="L47" s="241"/>
      <c r="N47" s="284">
        <v>213</v>
      </c>
      <c r="O47" s="281">
        <v>42795</v>
      </c>
      <c r="P47" s="289">
        <v>0.72175</v>
      </c>
      <c r="Q47" s="6"/>
    </row>
    <row r="48" spans="1:17" ht="24" customHeight="1" x14ac:dyDescent="0.2">
      <c r="A48" s="339" t="s">
        <v>131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241"/>
      <c r="N48" s="284">
        <v>322</v>
      </c>
      <c r="O48" s="281">
        <v>42826</v>
      </c>
      <c r="P48" s="289">
        <v>0.74208333333333332</v>
      </c>
      <c r="Q48" s="6"/>
    </row>
    <row r="49" spans="1:23" x14ac:dyDescent="0.2">
      <c r="A49" s="201" t="s">
        <v>72</v>
      </c>
      <c r="B49" s="206"/>
      <c r="C49" s="228"/>
      <c r="D49" s="228"/>
      <c r="E49" s="228"/>
      <c r="F49" s="228"/>
      <c r="G49" s="228"/>
      <c r="H49" s="228"/>
      <c r="I49" s="229"/>
      <c r="J49" s="229"/>
      <c r="K49" s="229"/>
      <c r="L49" s="244"/>
      <c r="N49" s="284">
        <v>190</v>
      </c>
      <c r="O49" s="281">
        <v>42856</v>
      </c>
      <c r="P49" s="289">
        <v>0.69374999999999998</v>
      </c>
      <c r="Q49" s="6"/>
    </row>
    <row r="50" spans="1:23" s="129" customFormat="1" x14ac:dyDescent="0.2">
      <c r="A50" s="40"/>
      <c r="B50" s="40"/>
      <c r="C50" s="40"/>
      <c r="D50" s="40"/>
      <c r="E50" s="40"/>
      <c r="F50" s="40"/>
      <c r="G50" s="40"/>
      <c r="H50" s="40"/>
      <c r="I50" s="128"/>
      <c r="J50" s="128"/>
      <c r="K50" s="128"/>
      <c r="L50" s="40"/>
      <c r="M50" s="52"/>
      <c r="N50" s="284">
        <v>3</v>
      </c>
      <c r="O50" s="162">
        <v>42887</v>
      </c>
      <c r="P50" s="289">
        <v>0.68174999999999997</v>
      </c>
      <c r="Q50" s="6"/>
      <c r="R50" s="6"/>
      <c r="S50" s="6"/>
      <c r="T50" s="6"/>
      <c r="U50" s="6"/>
      <c r="V50" s="6"/>
      <c r="W50" s="6"/>
    </row>
    <row r="51" spans="1:23" s="6" customFormat="1" x14ac:dyDescent="0.2">
      <c r="A51" s="64"/>
      <c r="D51" s="40"/>
      <c r="E51" s="40"/>
      <c r="F51" s="40"/>
      <c r="G51" s="40"/>
      <c r="H51" s="40"/>
      <c r="I51" s="40"/>
      <c r="J51" s="40"/>
      <c r="K51" s="40"/>
      <c r="L51" s="40"/>
      <c r="M51" s="52"/>
      <c r="N51" s="284">
        <v>4</v>
      </c>
      <c r="O51" s="281">
        <v>42917</v>
      </c>
      <c r="P51" s="289">
        <v>0.4985</v>
      </c>
    </row>
    <row r="52" spans="1:23" s="6" customFormat="1" x14ac:dyDescent="0.2">
      <c r="A52" s="64"/>
      <c r="E52" s="40"/>
      <c r="F52" s="40"/>
      <c r="G52" s="40"/>
      <c r="H52" s="40"/>
      <c r="I52" s="40"/>
      <c r="J52" s="40"/>
      <c r="K52" s="40"/>
      <c r="L52" s="40"/>
      <c r="M52" s="52"/>
      <c r="N52" s="284">
        <v>0</v>
      </c>
      <c r="O52" s="162">
        <v>42948</v>
      </c>
      <c r="P52" s="289">
        <v>0.3075</v>
      </c>
    </row>
    <row r="53" spans="1:23" s="6" customFormat="1" x14ac:dyDescent="0.2">
      <c r="A53" s="64"/>
      <c r="E53" s="40"/>
      <c r="F53" s="40"/>
      <c r="G53" s="40"/>
      <c r="H53" s="40"/>
      <c r="I53" s="40"/>
      <c r="J53" s="40"/>
      <c r="K53" s="40"/>
      <c r="L53" s="40"/>
      <c r="M53" s="52"/>
      <c r="N53" s="284">
        <v>0</v>
      </c>
      <c r="O53" s="281">
        <v>42979</v>
      </c>
      <c r="P53" s="289">
        <v>0.25741666666666668</v>
      </c>
    </row>
    <row r="54" spans="1:23" s="6" customFormat="1" x14ac:dyDescent="0.2">
      <c r="A54" s="64"/>
      <c r="E54" s="40"/>
      <c r="F54" s="40"/>
      <c r="G54" s="40"/>
      <c r="H54" s="40"/>
      <c r="I54" s="40"/>
      <c r="J54" s="40"/>
      <c r="K54" s="40"/>
      <c r="L54" s="40"/>
      <c r="M54" s="52"/>
      <c r="N54" s="284">
        <v>0</v>
      </c>
      <c r="O54" s="162">
        <v>43009</v>
      </c>
      <c r="P54" s="289">
        <v>0.22633333333333333</v>
      </c>
    </row>
    <row r="55" spans="1:23" s="6" customFormat="1" x14ac:dyDescent="0.2">
      <c r="A55" s="64"/>
      <c r="E55" s="40"/>
      <c r="F55" s="40"/>
      <c r="G55" s="40"/>
      <c r="H55" s="40"/>
      <c r="I55" s="40"/>
      <c r="J55" s="40"/>
      <c r="K55" s="40"/>
      <c r="L55" s="40"/>
      <c r="M55" s="52"/>
      <c r="N55" s="284">
        <v>0</v>
      </c>
      <c r="O55" s="162">
        <v>43040</v>
      </c>
      <c r="P55" s="289">
        <v>0.14591666666666667</v>
      </c>
    </row>
    <row r="56" spans="1:23" s="6" customFormat="1" x14ac:dyDescent="0.2">
      <c r="A56" s="64"/>
      <c r="E56" s="40"/>
      <c r="F56" s="40"/>
      <c r="G56" s="40"/>
      <c r="H56" s="40"/>
      <c r="I56" s="40"/>
      <c r="J56" s="40"/>
      <c r="K56" s="40"/>
      <c r="L56" s="40"/>
      <c r="M56" s="52"/>
      <c r="N56" s="284">
        <v>66</v>
      </c>
      <c r="O56" s="162">
        <v>43070</v>
      </c>
      <c r="P56" s="289">
        <v>0.11758333333333333</v>
      </c>
    </row>
    <row r="57" spans="1:23" s="6" customFormat="1" x14ac:dyDescent="0.2">
      <c r="A57" s="64"/>
      <c r="E57" s="40"/>
      <c r="F57" s="40"/>
      <c r="G57" s="40"/>
      <c r="H57" s="40"/>
      <c r="I57" s="40"/>
      <c r="J57" s="40"/>
      <c r="K57" s="40"/>
      <c r="L57" s="40"/>
      <c r="M57" s="52"/>
      <c r="N57" s="284">
        <v>39</v>
      </c>
      <c r="O57" s="162">
        <v>43101</v>
      </c>
      <c r="P57" s="289">
        <v>8.8916666666666672E-2</v>
      </c>
    </row>
    <row r="58" spans="1:23" s="6" customFormat="1" x14ac:dyDescent="0.2">
      <c r="A58" s="64"/>
      <c r="E58" s="40"/>
      <c r="F58" s="40"/>
      <c r="G58" s="40"/>
      <c r="H58" s="40"/>
      <c r="I58" s="40"/>
      <c r="J58" s="40"/>
      <c r="K58" s="40"/>
      <c r="L58" s="40"/>
      <c r="M58" s="52"/>
      <c r="N58" s="284">
        <v>-38</v>
      </c>
      <c r="O58" s="162">
        <v>43132</v>
      </c>
      <c r="P58" s="289">
        <v>6.6583333333333328E-2</v>
      </c>
    </row>
    <row r="59" spans="1:23" s="6" customFormat="1" x14ac:dyDescent="0.2">
      <c r="A59" s="64"/>
      <c r="E59" s="40"/>
      <c r="F59" s="40"/>
      <c r="G59" s="40"/>
      <c r="H59" s="40"/>
      <c r="I59" s="40"/>
      <c r="J59" s="40"/>
      <c r="K59" s="40"/>
      <c r="L59" s="40"/>
      <c r="M59" s="52"/>
      <c r="N59" s="284">
        <v>34</v>
      </c>
      <c r="O59" s="281">
        <v>43160</v>
      </c>
      <c r="P59" s="289">
        <v>5.1666666666666666E-2</v>
      </c>
    </row>
    <row r="60" spans="1:23" s="6" customFormat="1" x14ac:dyDescent="0.2">
      <c r="A60" s="64"/>
      <c r="E60" s="40"/>
      <c r="F60" s="40"/>
      <c r="G60" s="40"/>
      <c r="H60" s="40"/>
      <c r="I60" s="40"/>
      <c r="J60" s="40"/>
      <c r="K60" s="40"/>
      <c r="L60" s="40"/>
      <c r="M60" s="52"/>
      <c r="N60" s="284">
        <v>20</v>
      </c>
      <c r="O60" s="162">
        <v>43191</v>
      </c>
      <c r="P60" s="289">
        <v>2.6499999999999999E-2</v>
      </c>
    </row>
    <row r="61" spans="1:23" s="6" customFormat="1" x14ac:dyDescent="0.2">
      <c r="A61" s="64"/>
      <c r="E61" s="40"/>
      <c r="F61" s="40"/>
      <c r="G61" s="40"/>
      <c r="H61" s="40"/>
      <c r="I61" s="40"/>
      <c r="J61" s="40"/>
      <c r="K61" s="40"/>
      <c r="L61" s="40"/>
      <c r="M61" s="52"/>
      <c r="N61" s="284">
        <v>6</v>
      </c>
      <c r="O61" s="162">
        <v>43221</v>
      </c>
      <c r="P61" s="289">
        <v>1.1166666666666667E-2</v>
      </c>
    </row>
    <row r="62" spans="1:23" s="6" customFormat="1" x14ac:dyDescent="0.2">
      <c r="A62" s="64"/>
      <c r="E62" s="40"/>
      <c r="F62" s="40"/>
      <c r="G62" s="40"/>
      <c r="H62" s="40"/>
      <c r="I62" s="40"/>
      <c r="J62" s="40"/>
      <c r="K62" s="40"/>
      <c r="L62" s="40"/>
      <c r="M62" s="52"/>
      <c r="N62" s="284">
        <v>205</v>
      </c>
      <c r="O62" s="162">
        <v>43252</v>
      </c>
      <c r="P62" s="289">
        <v>2.8000000000000001E-2</v>
      </c>
    </row>
    <row r="63" spans="1:23" s="6" customFormat="1" x14ac:dyDescent="0.2">
      <c r="A63" s="64"/>
      <c r="E63" s="40"/>
      <c r="F63" s="40"/>
      <c r="G63" s="40"/>
      <c r="H63" s="40"/>
      <c r="I63" s="40"/>
      <c r="J63" s="40"/>
      <c r="K63" s="40"/>
      <c r="L63" s="40"/>
      <c r="M63" s="52"/>
      <c r="N63" s="284">
        <v>4</v>
      </c>
      <c r="O63" s="162">
        <v>43282</v>
      </c>
      <c r="P63" s="289">
        <v>2.8000000000000001E-2</v>
      </c>
    </row>
    <row r="64" spans="1:23" s="6" customFormat="1" x14ac:dyDescent="0.2">
      <c r="A64" s="64"/>
      <c r="E64" s="40"/>
      <c r="F64" s="40"/>
      <c r="G64" s="40"/>
      <c r="H64" s="40"/>
      <c r="I64" s="40"/>
      <c r="J64" s="40"/>
      <c r="K64" s="40"/>
      <c r="L64" s="40"/>
      <c r="M64" s="52"/>
      <c r="N64" s="284">
        <v>0</v>
      </c>
      <c r="O64" s="281">
        <v>43313</v>
      </c>
      <c r="P64" s="289">
        <v>2.8000000000000001E-2</v>
      </c>
    </row>
    <row r="65" spans="1:17" s="6" customFormat="1" x14ac:dyDescent="0.2">
      <c r="A65" s="64"/>
      <c r="E65" s="40"/>
      <c r="F65" s="40"/>
      <c r="G65" s="40"/>
      <c r="H65" s="40"/>
      <c r="I65" s="40"/>
      <c r="J65" s="40"/>
      <c r="K65" s="40"/>
      <c r="L65" s="40"/>
      <c r="M65" s="52"/>
      <c r="N65" s="284">
        <v>0</v>
      </c>
      <c r="O65" s="162">
        <v>43344</v>
      </c>
      <c r="P65" s="289">
        <v>2.8000000000000001E-2</v>
      </c>
    </row>
    <row r="66" spans="1:17" s="6" customFormat="1" x14ac:dyDescent="0.2">
      <c r="A66" s="64"/>
      <c r="E66" s="40"/>
      <c r="F66" s="40"/>
      <c r="G66" s="40"/>
      <c r="H66" s="40"/>
      <c r="I66" s="40"/>
      <c r="J66" s="40"/>
      <c r="K66" s="40"/>
      <c r="L66" s="40"/>
      <c r="M66" s="52"/>
      <c r="N66" s="284">
        <v>4</v>
      </c>
      <c r="O66" s="162">
        <v>43374</v>
      </c>
      <c r="P66" s="289">
        <v>2.8333333333333332E-2</v>
      </c>
    </row>
    <row r="67" spans="1:17" s="6" customFormat="1" x14ac:dyDescent="0.2">
      <c r="A67" s="64"/>
      <c r="E67" s="40"/>
      <c r="F67" s="40"/>
      <c r="G67" s="40"/>
      <c r="H67" s="40"/>
      <c r="I67" s="40"/>
      <c r="J67" s="40"/>
      <c r="K67" s="40"/>
      <c r="L67" s="40"/>
      <c r="M67" s="52"/>
      <c r="N67" s="284">
        <v>12</v>
      </c>
      <c r="O67" s="162">
        <v>43405</v>
      </c>
      <c r="P67" s="289">
        <v>2.9333333333333333E-2</v>
      </c>
    </row>
    <row r="68" spans="1:17" s="6" customFormat="1" x14ac:dyDescent="0.2">
      <c r="A68" s="64"/>
      <c r="E68" s="40"/>
      <c r="F68" s="40"/>
      <c r="G68" s="40"/>
      <c r="H68" s="40"/>
      <c r="I68" s="40"/>
      <c r="J68" s="40"/>
      <c r="K68" s="40"/>
      <c r="L68" s="40"/>
      <c r="M68" s="52"/>
      <c r="N68" s="284">
        <v>39</v>
      </c>
      <c r="O68" s="162">
        <v>43435</v>
      </c>
      <c r="P68" s="289">
        <v>2.7083333333333331E-2</v>
      </c>
    </row>
    <row r="69" spans="1:17" s="6" customFormat="1" x14ac:dyDescent="0.2">
      <c r="A69" s="64"/>
      <c r="E69" s="40"/>
      <c r="F69" s="40"/>
      <c r="G69" s="40"/>
      <c r="H69" s="40"/>
      <c r="I69" s="40"/>
      <c r="J69" s="40"/>
      <c r="K69" s="40"/>
      <c r="L69" s="40"/>
      <c r="M69" s="52"/>
      <c r="N69" s="284">
        <v>10</v>
      </c>
      <c r="O69" s="162">
        <v>43466</v>
      </c>
      <c r="P69" s="289">
        <v>2.4666666666666667E-2</v>
      </c>
    </row>
    <row r="70" spans="1:17" s="6" customFormat="1" x14ac:dyDescent="0.2">
      <c r="A70" s="64"/>
      <c r="E70" s="40"/>
      <c r="F70" s="40"/>
      <c r="G70" s="40"/>
      <c r="H70" s="40"/>
      <c r="I70" s="40"/>
      <c r="J70" s="40"/>
      <c r="K70" s="40"/>
      <c r="L70" s="40"/>
      <c r="M70" s="52"/>
      <c r="N70" s="284">
        <v>153</v>
      </c>
      <c r="O70" s="162">
        <v>43497</v>
      </c>
      <c r="P70" s="289">
        <v>4.0583333333333332E-2</v>
      </c>
    </row>
    <row r="71" spans="1:17" s="6" customFormat="1" x14ac:dyDescent="0.2">
      <c r="A71" s="64"/>
      <c r="E71" s="40"/>
      <c r="F71" s="40"/>
      <c r="G71" s="40"/>
      <c r="H71" s="40"/>
      <c r="I71" s="40"/>
      <c r="J71" s="40"/>
      <c r="K71" s="40"/>
      <c r="L71" s="40"/>
      <c r="M71" s="52"/>
      <c r="N71" s="284">
        <v>17</v>
      </c>
      <c r="O71" s="162">
        <v>43525</v>
      </c>
      <c r="P71" s="289">
        <v>3.9166666666666662E-2</v>
      </c>
    </row>
    <row r="72" spans="1:17" s="6" customFormat="1" x14ac:dyDescent="0.2">
      <c r="A72" s="64"/>
      <c r="E72" s="40"/>
      <c r="F72" s="40"/>
      <c r="G72" s="40"/>
      <c r="H72" s="40"/>
      <c r="I72" s="40"/>
      <c r="J72" s="40"/>
      <c r="K72" s="40"/>
      <c r="L72" s="40"/>
      <c r="M72" s="52"/>
      <c r="N72" s="284">
        <v>118</v>
      </c>
      <c r="O72" s="162">
        <v>43556</v>
      </c>
      <c r="P72" s="289">
        <v>4.7333333333333338E-2</v>
      </c>
    </row>
    <row r="73" spans="1:17" s="6" customFormat="1" x14ac:dyDescent="0.2">
      <c r="A73" s="64"/>
      <c r="E73" s="40"/>
      <c r="F73" s="40"/>
      <c r="G73" s="40"/>
      <c r="H73" s="40"/>
      <c r="I73" s="40"/>
      <c r="J73" s="40"/>
      <c r="K73" s="40"/>
      <c r="L73" s="40"/>
      <c r="M73" s="52"/>
      <c r="N73" s="284">
        <v>116</v>
      </c>
      <c r="O73" s="162">
        <v>43586</v>
      </c>
      <c r="P73" s="289">
        <v>5.6500000000000002E-2</v>
      </c>
    </row>
    <row r="74" spans="1:17" s="6" customFormat="1" x14ac:dyDescent="0.2">
      <c r="A74" s="64"/>
      <c r="E74" s="40"/>
      <c r="F74" s="40"/>
      <c r="G74" s="40"/>
      <c r="H74" s="40"/>
      <c r="I74" s="40"/>
      <c r="J74" s="40"/>
      <c r="K74" s="40"/>
      <c r="L74" s="40"/>
      <c r="M74" s="52"/>
      <c r="N74" s="284">
        <v>53</v>
      </c>
      <c r="O74" s="162">
        <v>43617</v>
      </c>
      <c r="P74" s="289">
        <v>4.3833333333333335E-2</v>
      </c>
    </row>
    <row r="75" spans="1:17" s="6" customFormat="1" x14ac:dyDescent="0.2">
      <c r="A75" s="64"/>
      <c r="E75" s="40"/>
      <c r="F75" s="40"/>
      <c r="G75" s="40"/>
      <c r="H75" s="40"/>
      <c r="I75" s="40"/>
      <c r="J75" s="40"/>
      <c r="K75" s="40"/>
      <c r="L75" s="40"/>
      <c r="M75" s="52"/>
      <c r="N75" s="284">
        <v>96</v>
      </c>
      <c r="O75" s="162">
        <v>43647</v>
      </c>
      <c r="P75" s="289">
        <v>5.1499999999999997E-2</v>
      </c>
    </row>
    <row r="76" spans="1:17" s="6" customFormat="1" x14ac:dyDescent="0.2">
      <c r="A76" s="64"/>
      <c r="E76" s="40"/>
      <c r="F76" s="40"/>
      <c r="G76" s="40"/>
      <c r="H76" s="40"/>
      <c r="I76" s="40"/>
      <c r="J76" s="40"/>
      <c r="K76" s="40"/>
      <c r="L76" s="40"/>
      <c r="M76" s="52"/>
      <c r="N76" s="284">
        <v>141</v>
      </c>
      <c r="O76" s="162">
        <v>43678</v>
      </c>
      <c r="P76" s="289">
        <v>6.3250000000000001E-2</v>
      </c>
    </row>
    <row r="77" spans="1:17" s="6" customFormat="1" x14ac:dyDescent="0.2">
      <c r="A77" s="64"/>
      <c r="E77" s="40"/>
      <c r="F77" s="40"/>
      <c r="G77" s="40"/>
      <c r="H77" s="40"/>
      <c r="I77" s="40"/>
      <c r="J77" s="40"/>
      <c r="K77" s="40"/>
      <c r="L77" s="40"/>
      <c r="M77" s="52"/>
      <c r="N77" s="284">
        <v>323</v>
      </c>
      <c r="O77" s="162">
        <v>43709</v>
      </c>
      <c r="P77" s="289">
        <v>9.0166666666666673E-2</v>
      </c>
      <c r="Q77" s="40"/>
    </row>
    <row r="78" spans="1:17" s="6" customFormat="1" x14ac:dyDescent="0.2">
      <c r="A78" s="64"/>
      <c r="E78" s="40"/>
      <c r="F78" s="40"/>
      <c r="G78" s="40"/>
      <c r="H78" s="40"/>
      <c r="I78" s="40"/>
      <c r="J78" s="40"/>
      <c r="K78" s="40"/>
      <c r="L78" s="40"/>
      <c r="M78" s="52"/>
      <c r="N78" s="284">
        <v>108</v>
      </c>
      <c r="O78" s="162">
        <v>43739</v>
      </c>
      <c r="P78" s="289">
        <v>9.8833333333333329E-2</v>
      </c>
    </row>
    <row r="79" spans="1:17" s="6" customFormat="1" x14ac:dyDescent="0.2">
      <c r="A79" s="64"/>
      <c r="E79" s="40"/>
      <c r="F79" s="40"/>
      <c r="G79" s="40"/>
      <c r="H79" s="40"/>
      <c r="I79" s="40"/>
      <c r="J79" s="40"/>
      <c r="K79" s="40"/>
      <c r="L79" s="40"/>
      <c r="M79" s="52"/>
      <c r="N79" s="284">
        <v>132</v>
      </c>
      <c r="O79" s="162">
        <v>43770</v>
      </c>
      <c r="P79" s="289">
        <v>0.10883333333333332</v>
      </c>
    </row>
    <row r="80" spans="1:17" s="6" customFormat="1" x14ac:dyDescent="0.2">
      <c r="A80" s="64"/>
      <c r="E80" s="40"/>
      <c r="F80" s="40"/>
      <c r="G80" s="40"/>
      <c r="H80" s="40"/>
      <c r="I80" s="40"/>
      <c r="J80" s="40"/>
      <c r="K80" s="40"/>
      <c r="L80" s="40"/>
      <c r="M80" s="52"/>
      <c r="N80" s="284">
        <v>2330</v>
      </c>
      <c r="O80" s="162">
        <v>43800</v>
      </c>
      <c r="P80" s="289">
        <v>0.29975000000000002</v>
      </c>
    </row>
    <row r="81" spans="1:16" s="6" customFormat="1" x14ac:dyDescent="0.2">
      <c r="A81" s="64"/>
      <c r="E81" s="40"/>
      <c r="F81" s="40"/>
      <c r="G81" s="40"/>
      <c r="H81" s="40"/>
      <c r="I81" s="40"/>
      <c r="J81" s="40"/>
      <c r="K81" s="40"/>
      <c r="L81" s="40"/>
      <c r="M81" s="52"/>
      <c r="N81" s="284">
        <v>1116</v>
      </c>
      <c r="O81" s="162">
        <v>43831</v>
      </c>
      <c r="P81" s="289">
        <v>0.39191666666666669</v>
      </c>
    </row>
    <row r="82" spans="1:16" s="6" customFormat="1" x14ac:dyDescent="0.2">
      <c r="A82" s="64"/>
      <c r="E82" s="40"/>
      <c r="F82" s="40"/>
      <c r="G82" s="40"/>
      <c r="H82" s="40"/>
      <c r="I82" s="40"/>
      <c r="J82" s="40"/>
      <c r="K82" s="40"/>
      <c r="L82" s="40"/>
      <c r="M82" s="52"/>
      <c r="N82" s="284">
        <v>157</v>
      </c>
      <c r="O82" s="162">
        <v>43862</v>
      </c>
      <c r="P82" s="289">
        <v>0.39224999999999999</v>
      </c>
    </row>
    <row r="83" spans="1:16" s="6" customFormat="1" x14ac:dyDescent="0.2">
      <c r="A83" s="64"/>
      <c r="E83" s="40"/>
      <c r="F83" s="40"/>
      <c r="G83" s="40"/>
      <c r="H83" s="40"/>
      <c r="I83" s="40"/>
      <c r="J83" s="40"/>
      <c r="K83" s="40"/>
      <c r="L83" s="40"/>
      <c r="M83" s="52"/>
      <c r="N83" s="52"/>
      <c r="O83" s="52"/>
      <c r="P83" s="52"/>
    </row>
    <row r="84" spans="1:16" s="6" customFormat="1" x14ac:dyDescent="0.2">
      <c r="A84" s="64"/>
      <c r="E84" s="64"/>
      <c r="F84" s="40"/>
      <c r="G84" s="40"/>
      <c r="H84" s="40"/>
      <c r="I84" s="40"/>
      <c r="J84" s="40"/>
      <c r="K84" s="40"/>
      <c r="L84" s="40"/>
      <c r="M84" s="52"/>
      <c r="N84" s="52"/>
      <c r="O84" s="52"/>
      <c r="P84" s="52"/>
    </row>
    <row r="85" spans="1:16" s="6" customFormat="1" x14ac:dyDescent="0.2">
      <c r="A85" s="64"/>
      <c r="E85" s="64"/>
      <c r="F85" s="40"/>
      <c r="G85" s="40"/>
      <c r="H85" s="40"/>
      <c r="I85" s="40"/>
      <c r="J85" s="40"/>
      <c r="K85" s="40"/>
      <c r="L85" s="40"/>
      <c r="M85" s="52"/>
      <c r="N85" s="52"/>
      <c r="O85" s="52"/>
      <c r="P85" s="52"/>
    </row>
    <row r="86" spans="1:16" s="6" customFormat="1" x14ac:dyDescent="0.2">
      <c r="A86" s="64"/>
      <c r="E86" s="64"/>
      <c r="F86" s="40"/>
      <c r="G86" s="40"/>
      <c r="H86" s="40"/>
      <c r="I86" s="40"/>
      <c r="J86" s="40"/>
      <c r="K86" s="40"/>
      <c r="L86" s="40"/>
      <c r="M86" s="52"/>
      <c r="N86" s="52"/>
      <c r="O86" s="52"/>
      <c r="P86" s="52"/>
    </row>
    <row r="87" spans="1:16" s="6" customFormat="1" x14ac:dyDescent="0.2">
      <c r="A87" s="64"/>
      <c r="E87" s="64"/>
      <c r="F87" s="40"/>
      <c r="G87" s="40"/>
      <c r="H87" s="40"/>
      <c r="I87" s="40"/>
      <c r="J87" s="40"/>
      <c r="K87" s="40"/>
      <c r="L87" s="40"/>
      <c r="M87" s="52"/>
      <c r="N87" s="52"/>
      <c r="O87" s="52"/>
      <c r="P87" s="52"/>
    </row>
    <row r="88" spans="1:16" s="6" customFormat="1" x14ac:dyDescent="0.2">
      <c r="A88" s="64"/>
      <c r="E88" s="64"/>
      <c r="F88" s="40"/>
      <c r="G88" s="40"/>
      <c r="H88" s="40"/>
      <c r="I88" s="40"/>
      <c r="J88" s="40"/>
      <c r="K88" s="40"/>
      <c r="L88" s="40"/>
      <c r="M88" s="52"/>
      <c r="N88" s="52"/>
      <c r="O88" s="52"/>
      <c r="P88" s="52"/>
    </row>
    <row r="89" spans="1:16" s="6" customFormat="1" x14ac:dyDescent="0.2">
      <c r="A89" s="64"/>
      <c r="E89" s="64"/>
      <c r="F89" s="40"/>
      <c r="G89" s="40"/>
      <c r="H89" s="40"/>
      <c r="I89" s="40"/>
      <c r="J89" s="40"/>
      <c r="K89" s="40"/>
      <c r="L89" s="40"/>
      <c r="M89" s="52"/>
      <c r="N89" s="52"/>
      <c r="O89" s="52"/>
      <c r="P89" s="52"/>
    </row>
    <row r="90" spans="1:16" s="6" customFormat="1" x14ac:dyDescent="0.2">
      <c r="A90" s="64"/>
      <c r="E90" s="64"/>
      <c r="F90" s="40"/>
      <c r="G90" s="40"/>
      <c r="H90" s="40"/>
      <c r="I90" s="40"/>
      <c r="J90" s="40"/>
      <c r="K90" s="40"/>
      <c r="L90" s="40"/>
      <c r="M90" s="52"/>
      <c r="N90" s="52"/>
      <c r="O90" s="52"/>
      <c r="P90" s="52"/>
    </row>
    <row r="91" spans="1:16" s="6" customFormat="1" x14ac:dyDescent="0.2">
      <c r="A91" s="64"/>
      <c r="E91" s="64"/>
      <c r="F91" s="40"/>
      <c r="G91" s="40"/>
      <c r="H91" s="40"/>
      <c r="I91" s="40"/>
      <c r="J91" s="40"/>
      <c r="K91" s="40"/>
      <c r="L91" s="40"/>
      <c r="M91" s="52"/>
      <c r="N91" s="52"/>
      <c r="O91" s="52"/>
      <c r="P91" s="52"/>
    </row>
    <row r="92" spans="1:16" s="6" customFormat="1" x14ac:dyDescent="0.2">
      <c r="A92" s="64"/>
      <c r="E92" s="64"/>
      <c r="F92" s="40"/>
      <c r="G92" s="40"/>
      <c r="H92" s="40"/>
      <c r="I92" s="40"/>
      <c r="J92" s="40"/>
      <c r="K92" s="40"/>
      <c r="L92" s="40"/>
      <c r="M92" s="52"/>
      <c r="N92" s="52"/>
      <c r="O92" s="52"/>
      <c r="P92" s="52"/>
    </row>
    <row r="93" spans="1:16" s="6" customFormat="1" x14ac:dyDescent="0.2">
      <c r="A93" s="64"/>
      <c r="E93" s="64"/>
      <c r="F93" s="40"/>
      <c r="G93" s="40"/>
      <c r="H93" s="40"/>
      <c r="I93" s="40"/>
      <c r="J93" s="40"/>
      <c r="K93" s="40"/>
      <c r="L93" s="40"/>
      <c r="M93" s="52"/>
      <c r="N93" s="52"/>
      <c r="O93" s="52"/>
      <c r="P93" s="52"/>
    </row>
    <row r="94" spans="1:16" s="6" customFormat="1" x14ac:dyDescent="0.2">
      <c r="A94" s="64"/>
      <c r="E94" s="64"/>
      <c r="F94" s="40"/>
      <c r="G94" s="40"/>
      <c r="H94" s="40"/>
      <c r="I94" s="40"/>
      <c r="J94" s="40"/>
      <c r="K94" s="40"/>
      <c r="L94" s="40"/>
      <c r="M94" s="52"/>
      <c r="N94" s="52"/>
      <c r="O94" s="52"/>
      <c r="P94" s="52"/>
    </row>
    <row r="95" spans="1:16" s="6" customFormat="1" x14ac:dyDescent="0.2">
      <c r="A95" s="64"/>
      <c r="E95" s="64"/>
      <c r="F95" s="40"/>
      <c r="G95" s="40"/>
      <c r="H95" s="40"/>
      <c r="I95" s="40"/>
      <c r="J95" s="40"/>
      <c r="K95" s="40"/>
      <c r="L95" s="40"/>
      <c r="M95" s="52"/>
      <c r="N95" s="52"/>
      <c r="O95" s="52"/>
      <c r="P95" s="52"/>
    </row>
    <row r="96" spans="1:16" s="6" customFormat="1" x14ac:dyDescent="0.2">
      <c r="A96" s="64"/>
      <c r="E96" s="64"/>
      <c r="F96" s="40"/>
      <c r="G96" s="40"/>
      <c r="H96" s="40"/>
      <c r="I96" s="40"/>
      <c r="J96" s="40"/>
      <c r="K96" s="40"/>
      <c r="L96" s="40"/>
      <c r="M96" s="52"/>
      <c r="N96" s="52"/>
      <c r="O96" s="52"/>
      <c r="P96" s="52"/>
    </row>
    <row r="97" spans="1:16" s="6" customFormat="1" x14ac:dyDescent="0.2">
      <c r="A97" s="64"/>
      <c r="E97" s="64"/>
      <c r="F97" s="40"/>
      <c r="G97" s="40"/>
      <c r="H97" s="40"/>
      <c r="I97" s="40"/>
      <c r="J97" s="40"/>
      <c r="K97" s="40"/>
      <c r="L97" s="40"/>
      <c r="M97" s="52"/>
      <c r="N97" s="52"/>
      <c r="O97" s="52"/>
      <c r="P97" s="52"/>
    </row>
    <row r="98" spans="1:16" s="6" customFormat="1" x14ac:dyDescent="0.2">
      <c r="A98" s="64"/>
      <c r="E98" s="64"/>
      <c r="F98" s="40"/>
      <c r="G98" s="40"/>
      <c r="H98" s="40"/>
      <c r="I98" s="40"/>
      <c r="J98" s="40"/>
      <c r="K98" s="40"/>
      <c r="L98" s="40"/>
      <c r="M98" s="52"/>
      <c r="N98" s="52"/>
      <c r="O98" s="52"/>
      <c r="P98" s="52"/>
    </row>
    <row r="99" spans="1:16" s="6" customFormat="1" x14ac:dyDescent="0.2">
      <c r="A99" s="64"/>
      <c r="E99" s="64"/>
      <c r="F99" s="40"/>
      <c r="G99" s="40"/>
      <c r="H99" s="40"/>
      <c r="I99" s="40"/>
      <c r="J99" s="40"/>
      <c r="K99" s="40"/>
      <c r="L99" s="40"/>
      <c r="M99" s="52"/>
      <c r="N99" s="52"/>
      <c r="O99" s="52"/>
      <c r="P99" s="52"/>
    </row>
    <row r="100" spans="1:16" s="6" customFormat="1" x14ac:dyDescent="0.2">
      <c r="A100" s="64"/>
      <c r="E100" s="64"/>
      <c r="F100" s="40"/>
      <c r="G100" s="40"/>
      <c r="H100" s="40"/>
      <c r="I100" s="40"/>
      <c r="J100" s="40"/>
      <c r="K100" s="40"/>
      <c r="L100" s="40"/>
      <c r="M100" s="52"/>
      <c r="N100" s="52"/>
      <c r="O100" s="52"/>
      <c r="P100" s="52"/>
    </row>
    <row r="101" spans="1:16" s="6" customFormat="1" x14ac:dyDescent="0.2">
      <c r="A101" s="64"/>
      <c r="E101" s="64"/>
      <c r="F101" s="40"/>
      <c r="G101" s="40"/>
      <c r="H101" s="40"/>
      <c r="I101" s="40"/>
      <c r="J101" s="40"/>
      <c r="K101" s="40"/>
      <c r="L101" s="40"/>
      <c r="M101" s="52"/>
      <c r="N101" s="52"/>
      <c r="O101" s="52"/>
      <c r="P101" s="52"/>
    </row>
    <row r="102" spans="1:16" s="6" customFormat="1" x14ac:dyDescent="0.2">
      <c r="A102" s="64"/>
      <c r="E102" s="64"/>
      <c r="F102" s="40"/>
      <c r="G102" s="40"/>
      <c r="H102" s="40"/>
      <c r="I102" s="40"/>
      <c r="J102" s="40"/>
      <c r="K102" s="40"/>
      <c r="L102" s="40"/>
      <c r="M102" s="52"/>
      <c r="N102" s="52"/>
      <c r="O102" s="52"/>
      <c r="P102" s="52"/>
    </row>
    <row r="103" spans="1:16" s="6" customFormat="1" x14ac:dyDescent="0.2">
      <c r="A103" s="64"/>
      <c r="E103" s="64"/>
      <c r="F103" s="40"/>
      <c r="G103" s="40"/>
      <c r="H103" s="40"/>
      <c r="I103" s="40"/>
      <c r="J103" s="40"/>
      <c r="K103" s="40"/>
      <c r="L103" s="40"/>
      <c r="M103" s="52"/>
      <c r="N103" s="52"/>
      <c r="O103" s="52"/>
      <c r="P103" s="52"/>
    </row>
    <row r="104" spans="1:16" s="6" customFormat="1" x14ac:dyDescent="0.2">
      <c r="A104" s="64"/>
      <c r="E104" s="64"/>
      <c r="F104" s="40"/>
      <c r="G104" s="40"/>
      <c r="H104" s="40"/>
      <c r="I104" s="40"/>
      <c r="J104" s="40"/>
      <c r="K104" s="40"/>
      <c r="L104" s="40"/>
      <c r="M104" s="52"/>
      <c r="N104" s="52"/>
      <c r="O104" s="52"/>
      <c r="P104" s="52"/>
    </row>
    <row r="105" spans="1:16" s="6" customFormat="1" x14ac:dyDescent="0.2">
      <c r="A105" s="64"/>
      <c r="E105" s="64"/>
      <c r="F105" s="40"/>
      <c r="G105" s="40"/>
      <c r="H105" s="40"/>
      <c r="I105" s="40"/>
      <c r="J105" s="40"/>
      <c r="K105" s="40"/>
      <c r="L105" s="40"/>
      <c r="M105" s="52"/>
      <c r="N105" s="52"/>
      <c r="O105" s="52"/>
      <c r="P105" s="52"/>
    </row>
    <row r="106" spans="1:16" s="6" customFormat="1" x14ac:dyDescent="0.2">
      <c r="A106" s="64"/>
      <c r="E106" s="64"/>
      <c r="F106" s="40"/>
      <c r="G106" s="40"/>
      <c r="H106" s="40"/>
      <c r="I106" s="40"/>
      <c r="J106" s="40"/>
      <c r="K106" s="40"/>
      <c r="L106" s="40"/>
      <c r="M106" s="52"/>
      <c r="N106" s="52"/>
      <c r="O106" s="52"/>
      <c r="P106" s="52"/>
    </row>
    <row r="107" spans="1:16" s="6" customFormat="1" x14ac:dyDescent="0.2">
      <c r="A107" s="64"/>
      <c r="E107" s="64"/>
      <c r="F107" s="40"/>
      <c r="G107" s="40"/>
      <c r="H107" s="40"/>
      <c r="I107" s="40"/>
      <c r="J107" s="40"/>
      <c r="K107" s="40"/>
      <c r="L107" s="40"/>
      <c r="M107" s="52"/>
      <c r="N107" s="52"/>
      <c r="O107" s="52"/>
      <c r="P107" s="52"/>
    </row>
    <row r="108" spans="1:16" s="6" customFormat="1" x14ac:dyDescent="0.2">
      <c r="A108" s="64"/>
      <c r="E108" s="64"/>
      <c r="F108" s="40"/>
      <c r="G108" s="40"/>
      <c r="H108" s="40"/>
      <c r="I108" s="40"/>
      <c r="J108" s="40"/>
      <c r="K108" s="40"/>
      <c r="L108" s="40"/>
      <c r="M108" s="52"/>
      <c r="N108" s="52"/>
      <c r="O108" s="52"/>
      <c r="P108" s="52"/>
    </row>
    <row r="109" spans="1:16" s="6" customFormat="1" x14ac:dyDescent="0.2">
      <c r="A109" s="64"/>
      <c r="E109" s="64"/>
      <c r="F109" s="40"/>
      <c r="G109" s="40"/>
      <c r="H109" s="40"/>
      <c r="I109" s="40"/>
      <c r="J109" s="40"/>
      <c r="K109" s="40"/>
      <c r="L109" s="40"/>
      <c r="M109" s="52"/>
      <c r="N109" s="52"/>
      <c r="O109" s="52"/>
      <c r="P109" s="52"/>
    </row>
    <row r="110" spans="1:16" s="6" customFormat="1" x14ac:dyDescent="0.2">
      <c r="A110" s="64"/>
      <c r="E110" s="64"/>
      <c r="F110" s="40"/>
      <c r="G110" s="40"/>
      <c r="H110" s="40"/>
      <c r="I110" s="40"/>
      <c r="J110" s="40"/>
      <c r="K110" s="40"/>
      <c r="L110" s="40"/>
      <c r="M110" s="52"/>
      <c r="N110" s="52"/>
      <c r="O110" s="52"/>
      <c r="P110" s="52"/>
    </row>
    <row r="111" spans="1:16" s="6" customFormat="1" x14ac:dyDescent="0.2">
      <c r="A111" s="64"/>
      <c r="E111" s="64"/>
      <c r="F111" s="40"/>
      <c r="G111" s="40"/>
      <c r="H111" s="40"/>
      <c r="I111" s="40"/>
      <c r="J111" s="40"/>
      <c r="K111" s="40"/>
      <c r="L111" s="40"/>
      <c r="M111" s="52"/>
      <c r="N111" s="52"/>
      <c r="O111" s="52"/>
      <c r="P111" s="52"/>
    </row>
    <row r="112" spans="1:16" s="6" customFormat="1" x14ac:dyDescent="0.2">
      <c r="A112" s="64"/>
      <c r="E112" s="52"/>
      <c r="L112" s="40"/>
      <c r="M112" s="52"/>
      <c r="N112" s="52"/>
      <c r="O112" s="52"/>
      <c r="P112" s="52"/>
    </row>
    <row r="113" spans="1:16" s="6" customFormat="1" x14ac:dyDescent="0.2">
      <c r="A113" s="64"/>
      <c r="E113" s="52"/>
      <c r="L113" s="40"/>
      <c r="M113" s="52"/>
      <c r="N113" s="52"/>
      <c r="O113" s="52"/>
      <c r="P113" s="52"/>
    </row>
    <row r="114" spans="1:16" s="6" customFormat="1" x14ac:dyDescent="0.2">
      <c r="A114" s="64"/>
      <c r="E114" s="52"/>
      <c r="L114" s="40"/>
      <c r="M114" s="52"/>
      <c r="N114" s="52"/>
      <c r="O114" s="52"/>
      <c r="P114" s="52"/>
    </row>
    <row r="115" spans="1:16" s="6" customFormat="1" x14ac:dyDescent="0.2">
      <c r="A115" s="64"/>
      <c r="E115" s="52"/>
      <c r="L115" s="40"/>
      <c r="M115" s="52"/>
      <c r="N115" s="52"/>
      <c r="O115" s="52"/>
      <c r="P115" s="52"/>
    </row>
    <row r="116" spans="1:16" s="6" customFormat="1" x14ac:dyDescent="0.2">
      <c r="A116" s="64"/>
      <c r="E116" s="52"/>
      <c r="L116" s="40"/>
      <c r="M116" s="52"/>
      <c r="N116" s="52"/>
      <c r="O116" s="52"/>
      <c r="P116" s="52"/>
    </row>
    <row r="117" spans="1:16" s="6" customFormat="1" x14ac:dyDescent="0.2">
      <c r="A117" s="64"/>
      <c r="E117" s="52"/>
      <c r="L117" s="40"/>
      <c r="M117" s="52"/>
      <c r="N117" s="52"/>
      <c r="O117" s="52"/>
      <c r="P117" s="52"/>
    </row>
    <row r="118" spans="1:16" s="6" customFormat="1" x14ac:dyDescent="0.2">
      <c r="A118" s="64"/>
      <c r="L118" s="40"/>
      <c r="M118" s="52"/>
      <c r="N118" s="52"/>
      <c r="O118" s="52"/>
      <c r="P118" s="52"/>
    </row>
    <row r="119" spans="1:16" s="6" customFormat="1" x14ac:dyDescent="0.2">
      <c r="A119" s="64"/>
      <c r="L119" s="40"/>
      <c r="M119" s="52"/>
      <c r="N119" s="52"/>
      <c r="O119" s="52"/>
      <c r="P119" s="52"/>
    </row>
    <row r="120" spans="1:16" s="6" customFormat="1" x14ac:dyDescent="0.2">
      <c r="A120" s="64"/>
      <c r="L120" s="40"/>
      <c r="M120" s="52"/>
      <c r="N120" s="52"/>
      <c r="O120" s="52"/>
      <c r="P120" s="52"/>
    </row>
    <row r="121" spans="1:16" s="6" customFormat="1" x14ac:dyDescent="0.2">
      <c r="A121" s="64"/>
      <c r="E121" s="5"/>
      <c r="L121" s="40"/>
      <c r="M121" s="52"/>
      <c r="N121" s="52"/>
      <c r="O121" s="52"/>
      <c r="P121" s="52"/>
    </row>
    <row r="122" spans="1:16" s="6" customFormat="1" x14ac:dyDescent="0.2">
      <c r="A122" s="64"/>
      <c r="E122" s="5"/>
      <c r="L122" s="40"/>
      <c r="M122" s="52"/>
      <c r="N122" s="52"/>
      <c r="O122" s="52"/>
      <c r="P122" s="52"/>
    </row>
    <row r="123" spans="1:16" s="6" customFormat="1" x14ac:dyDescent="0.2">
      <c r="A123" s="64"/>
      <c r="E123" s="5"/>
      <c r="L123" s="40"/>
      <c r="M123" s="52"/>
      <c r="N123" s="52"/>
      <c r="O123" s="52"/>
      <c r="P123" s="52"/>
    </row>
    <row r="124" spans="1:16" s="6" customFormat="1" x14ac:dyDescent="0.2">
      <c r="A124" s="64"/>
      <c r="E124" s="5"/>
      <c r="K124" s="40"/>
      <c r="L124" s="40"/>
      <c r="M124" s="52"/>
      <c r="N124" s="52"/>
      <c r="O124" s="52"/>
      <c r="P124" s="52"/>
    </row>
    <row r="125" spans="1:16" s="6" customFormat="1" x14ac:dyDescent="0.2">
      <c r="A125" s="64"/>
      <c r="E125" s="5"/>
      <c r="K125" s="40"/>
      <c r="L125" s="40"/>
      <c r="M125" s="52"/>
      <c r="N125" s="52"/>
      <c r="O125" s="52"/>
      <c r="P125" s="52"/>
    </row>
    <row r="126" spans="1:16" s="6" customFormat="1" x14ac:dyDescent="0.2">
      <c r="A126" s="64"/>
      <c r="E126" s="5"/>
      <c r="K126" s="40"/>
      <c r="L126" s="40"/>
      <c r="M126" s="52"/>
      <c r="N126" s="52"/>
      <c r="O126" s="52"/>
      <c r="P126" s="52"/>
    </row>
    <row r="127" spans="1:16" s="6" customFormat="1" x14ac:dyDescent="0.2">
      <c r="A127" s="64"/>
      <c r="E127" s="5"/>
      <c r="K127" s="40"/>
      <c r="L127" s="40"/>
      <c r="M127" s="52"/>
      <c r="N127" s="52"/>
      <c r="O127" s="52"/>
      <c r="P127" s="52"/>
    </row>
    <row r="128" spans="1:16" s="6" customFormat="1" x14ac:dyDescent="0.2">
      <c r="A128" s="64"/>
      <c r="E128" s="5"/>
      <c r="K128" s="40"/>
      <c r="L128" s="40"/>
      <c r="M128" s="52"/>
      <c r="N128" s="52"/>
      <c r="O128" s="52"/>
      <c r="P128" s="52"/>
    </row>
    <row r="129" spans="1:16" s="6" customFormat="1" x14ac:dyDescent="0.2">
      <c r="A129" s="64"/>
      <c r="E129" s="5"/>
      <c r="K129" s="40"/>
      <c r="L129" s="40"/>
      <c r="M129" s="52"/>
      <c r="N129" s="52"/>
      <c r="O129" s="52"/>
      <c r="P129" s="52"/>
    </row>
    <row r="130" spans="1:16" s="6" customFormat="1" x14ac:dyDescent="0.2">
      <c r="A130" s="64"/>
      <c r="E130" s="5"/>
      <c r="K130" s="40"/>
      <c r="L130" s="40"/>
      <c r="M130" s="52"/>
      <c r="N130" s="52"/>
      <c r="O130" s="52"/>
      <c r="P130" s="52"/>
    </row>
    <row r="131" spans="1:16" s="6" customFormat="1" x14ac:dyDescent="0.2">
      <c r="A131" s="64"/>
      <c r="E131" s="5"/>
      <c r="K131" s="40"/>
      <c r="L131" s="40"/>
      <c r="M131" s="52"/>
      <c r="N131" s="52"/>
      <c r="O131" s="52"/>
      <c r="P131" s="52"/>
    </row>
    <row r="132" spans="1:16" s="6" customFormat="1" x14ac:dyDescent="0.2">
      <c r="A132" s="64"/>
      <c r="E132" s="5"/>
      <c r="K132" s="40"/>
      <c r="L132" s="40"/>
      <c r="M132" s="52"/>
      <c r="N132" s="52"/>
      <c r="O132" s="52"/>
      <c r="P132" s="52"/>
    </row>
    <row r="133" spans="1:16" s="6" customFormat="1" x14ac:dyDescent="0.2">
      <c r="A133" s="64"/>
      <c r="E133" s="5"/>
      <c r="K133" s="40"/>
      <c r="L133" s="40"/>
      <c r="M133" s="52"/>
      <c r="N133" s="52"/>
      <c r="O133" s="52"/>
      <c r="P133" s="52"/>
    </row>
    <row r="134" spans="1:16" s="6" customFormat="1" x14ac:dyDescent="0.2">
      <c r="A134" s="64"/>
      <c r="E134" s="5"/>
      <c r="K134" s="40"/>
      <c r="L134" s="40"/>
      <c r="M134" s="52"/>
      <c r="N134" s="52"/>
      <c r="O134" s="52"/>
      <c r="P134" s="52"/>
    </row>
    <row r="135" spans="1:16" s="6" customFormat="1" x14ac:dyDescent="0.2">
      <c r="A135" s="64"/>
      <c r="E135" s="5"/>
      <c r="K135" s="40"/>
      <c r="L135" s="40"/>
      <c r="M135" s="52"/>
      <c r="N135" s="52"/>
      <c r="O135" s="52"/>
      <c r="P135" s="52"/>
    </row>
    <row r="136" spans="1:16" s="6" customFormat="1" x14ac:dyDescent="0.2">
      <c r="A136" s="64"/>
      <c r="E136" s="5"/>
      <c r="J136" s="40"/>
      <c r="K136" s="40"/>
      <c r="L136" s="40"/>
      <c r="M136" s="52"/>
      <c r="N136" s="52"/>
      <c r="O136" s="52"/>
      <c r="P136" s="52"/>
    </row>
    <row r="137" spans="1:16" s="6" customFormat="1" x14ac:dyDescent="0.2">
      <c r="A137" s="64"/>
      <c r="E137" s="5"/>
      <c r="J137" s="40"/>
      <c r="K137" s="40"/>
      <c r="L137" s="40"/>
      <c r="M137" s="52"/>
      <c r="N137" s="52"/>
      <c r="O137" s="52"/>
      <c r="P137" s="52"/>
    </row>
    <row r="138" spans="1:16" s="6" customFormat="1" x14ac:dyDescent="0.2">
      <c r="A138" s="64"/>
      <c r="E138" s="5"/>
      <c r="J138" s="40"/>
      <c r="K138" s="40"/>
      <c r="L138" s="40"/>
      <c r="M138" s="52"/>
      <c r="N138" s="52"/>
      <c r="O138" s="52"/>
      <c r="P138" s="52"/>
    </row>
    <row r="139" spans="1:16" s="6" customFormat="1" x14ac:dyDescent="0.2">
      <c r="A139" s="64"/>
      <c r="E139" s="5"/>
      <c r="J139" s="40"/>
      <c r="K139" s="40"/>
      <c r="L139" s="40"/>
      <c r="M139" s="52"/>
      <c r="N139" s="52"/>
      <c r="O139" s="52"/>
      <c r="P139" s="52"/>
    </row>
    <row r="140" spans="1:16" s="6" customFormat="1" x14ac:dyDescent="0.2">
      <c r="A140" s="64"/>
      <c r="E140" s="5"/>
      <c r="J140" s="40"/>
      <c r="K140" s="40"/>
      <c r="L140" s="40"/>
      <c r="M140" s="52"/>
      <c r="N140" s="52"/>
      <c r="O140" s="52"/>
      <c r="P140" s="52"/>
    </row>
    <row r="141" spans="1:16" s="6" customFormat="1" x14ac:dyDescent="0.2">
      <c r="A141" s="64"/>
      <c r="E141" s="5"/>
      <c r="J141" s="40"/>
      <c r="K141" s="40"/>
      <c r="L141" s="40"/>
      <c r="M141" s="52"/>
      <c r="N141" s="52"/>
      <c r="O141" s="52"/>
      <c r="P141" s="52"/>
    </row>
    <row r="142" spans="1:16" s="6" customFormat="1" x14ac:dyDescent="0.2">
      <c r="A142" s="64"/>
      <c r="E142" s="5"/>
      <c r="J142" s="40"/>
      <c r="K142" s="40"/>
      <c r="L142" s="40"/>
      <c r="M142" s="52"/>
      <c r="N142" s="52"/>
      <c r="O142" s="52"/>
      <c r="P142" s="52"/>
    </row>
    <row r="143" spans="1:16" s="6" customFormat="1" x14ac:dyDescent="0.2">
      <c r="A143" s="64"/>
      <c r="E143" s="5"/>
      <c r="J143" s="40"/>
      <c r="K143" s="40"/>
      <c r="L143" s="40"/>
      <c r="M143" s="52"/>
      <c r="N143" s="52"/>
      <c r="O143" s="52"/>
      <c r="P143" s="52"/>
    </row>
    <row r="144" spans="1:16" s="6" customFormat="1" x14ac:dyDescent="0.2">
      <c r="A144" s="64"/>
      <c r="E144" s="5"/>
      <c r="J144" s="40"/>
      <c r="K144" s="40"/>
      <c r="L144" s="40"/>
      <c r="M144" s="52"/>
      <c r="N144" s="52"/>
      <c r="O144" s="52"/>
      <c r="P144" s="52"/>
    </row>
    <row r="145" spans="1:23" s="6" customFormat="1" x14ac:dyDescent="0.2">
      <c r="A145" s="64"/>
      <c r="E145" s="5"/>
      <c r="J145" s="40"/>
      <c r="K145" s="40"/>
      <c r="L145" s="40"/>
      <c r="M145" s="52"/>
      <c r="N145" s="52"/>
      <c r="O145" s="52"/>
      <c r="P145" s="52"/>
    </row>
    <row r="146" spans="1:23" s="6" customFormat="1" x14ac:dyDescent="0.2">
      <c r="A146" s="64"/>
      <c r="E146" s="5"/>
      <c r="J146" s="40"/>
      <c r="K146" s="40"/>
      <c r="L146" s="40"/>
      <c r="M146" s="52"/>
      <c r="N146" s="52"/>
      <c r="O146" s="52"/>
      <c r="P146" s="52"/>
    </row>
    <row r="147" spans="1:23" s="6" customFormat="1" x14ac:dyDescent="0.2">
      <c r="A147" s="64"/>
      <c r="E147" s="5"/>
      <c r="J147" s="40"/>
      <c r="K147" s="40"/>
      <c r="L147" s="40"/>
      <c r="M147" s="52"/>
      <c r="N147" s="52"/>
      <c r="O147" s="52"/>
      <c r="P147" s="52"/>
    </row>
    <row r="148" spans="1:23" s="6" customFormat="1" x14ac:dyDescent="0.2">
      <c r="A148" s="64"/>
      <c r="E148" s="5"/>
      <c r="I148" s="40"/>
      <c r="J148" s="40"/>
      <c r="K148" s="40"/>
      <c r="L148" s="40"/>
      <c r="M148" s="52"/>
      <c r="N148" s="52"/>
      <c r="O148" s="52"/>
      <c r="P148" s="52"/>
    </row>
    <row r="149" spans="1:23" s="6" customFormat="1" x14ac:dyDescent="0.2">
      <c r="A149" s="119"/>
      <c r="E149" s="5"/>
      <c r="I149" s="118"/>
      <c r="J149" s="118"/>
      <c r="K149" s="118"/>
      <c r="L149" s="118"/>
      <c r="M149" s="52"/>
      <c r="N149" s="52"/>
      <c r="O149" s="52"/>
      <c r="P149" s="52"/>
    </row>
    <row r="150" spans="1:23" s="6" customFormat="1" x14ac:dyDescent="0.2">
      <c r="A150" s="119"/>
      <c r="E150" s="5"/>
      <c r="I150" s="118"/>
      <c r="J150" s="118"/>
      <c r="K150" s="118"/>
      <c r="L150" s="118"/>
      <c r="M150" s="52"/>
      <c r="N150" s="52"/>
      <c r="O150" s="52"/>
      <c r="P150" s="52"/>
    </row>
    <row r="151" spans="1:23" s="6" customFormat="1" x14ac:dyDescent="0.2">
      <c r="A151" s="119"/>
      <c r="E151" s="5"/>
      <c r="I151" s="118"/>
      <c r="J151" s="118"/>
      <c r="K151" s="118"/>
      <c r="L151" s="118"/>
      <c r="M151" s="52"/>
      <c r="N151" s="52"/>
      <c r="O151" s="52"/>
      <c r="P151" s="52"/>
    </row>
    <row r="152" spans="1:23" s="6" customFormat="1" x14ac:dyDescent="0.2">
      <c r="A152" s="119"/>
      <c r="E152" s="5"/>
      <c r="I152" s="118"/>
      <c r="J152" s="118"/>
      <c r="K152" s="118"/>
      <c r="L152" s="118"/>
      <c r="M152" s="52"/>
      <c r="N152" s="52"/>
      <c r="O152" s="52"/>
      <c r="P152" s="52"/>
    </row>
    <row r="153" spans="1:23" s="6" customFormat="1" x14ac:dyDescent="0.2">
      <c r="A153" s="119"/>
      <c r="E153" s="5"/>
      <c r="I153" s="118"/>
      <c r="J153" s="118"/>
      <c r="K153" s="118"/>
      <c r="L153" s="118"/>
      <c r="M153" s="52"/>
      <c r="N153" s="52"/>
      <c r="O153" s="52"/>
      <c r="P153" s="52"/>
    </row>
    <row r="154" spans="1:23" s="6" customFormat="1" x14ac:dyDescent="0.2">
      <c r="A154" s="119"/>
      <c r="E154" s="5"/>
      <c r="I154" s="118"/>
      <c r="J154" s="118"/>
      <c r="K154" s="118"/>
      <c r="L154" s="118"/>
      <c r="M154" s="52"/>
      <c r="N154" s="52"/>
      <c r="O154" s="52"/>
      <c r="P154" s="52"/>
    </row>
    <row r="155" spans="1:23" s="6" customFormat="1" x14ac:dyDescent="0.2">
      <c r="A155" s="119"/>
      <c r="E155" s="5"/>
      <c r="I155" s="118"/>
      <c r="J155" s="118"/>
      <c r="K155" s="118"/>
      <c r="L155" s="118"/>
      <c r="M155" s="52"/>
      <c r="N155" s="52"/>
      <c r="O155" s="52"/>
      <c r="P155" s="52"/>
    </row>
    <row r="156" spans="1:23" s="6" customFormat="1" x14ac:dyDescent="0.2">
      <c r="A156" s="119"/>
      <c r="E156" s="5"/>
      <c r="I156" s="118"/>
      <c r="J156" s="118"/>
      <c r="K156" s="118"/>
      <c r="L156" s="118"/>
      <c r="M156" s="52"/>
      <c r="N156" s="52"/>
      <c r="O156" s="52"/>
      <c r="P156" s="52"/>
    </row>
    <row r="157" spans="1:23" s="6" customFormat="1" x14ac:dyDescent="0.2">
      <c r="A157" s="119"/>
      <c r="E157" s="5"/>
      <c r="I157" s="118"/>
      <c r="J157" s="118"/>
      <c r="K157" s="118"/>
      <c r="L157" s="118"/>
      <c r="M157" s="52"/>
      <c r="N157" s="52"/>
      <c r="O157" s="52"/>
      <c r="P157" s="52"/>
    </row>
    <row r="158" spans="1:23" s="129" customFormat="1" x14ac:dyDescent="0.2">
      <c r="A158" s="119"/>
      <c r="E158" s="5"/>
      <c r="F158" s="6"/>
      <c r="G158" s="6"/>
      <c r="H158" s="6"/>
      <c r="I158" s="134"/>
      <c r="J158" s="134"/>
      <c r="K158" s="134"/>
      <c r="L158" s="118"/>
      <c r="M158" s="52"/>
      <c r="N158" s="52"/>
      <c r="O158" s="52"/>
      <c r="P158" s="52"/>
      <c r="Q158" s="6"/>
      <c r="R158" s="6"/>
      <c r="S158" s="6"/>
      <c r="T158" s="6"/>
      <c r="U158" s="6"/>
      <c r="V158" s="6"/>
      <c r="W158" s="6"/>
    </row>
    <row r="159" spans="1:23" s="129" customFormat="1" x14ac:dyDescent="0.2">
      <c r="A159" s="119"/>
      <c r="E159" s="5"/>
      <c r="F159" s="6"/>
      <c r="G159" s="6"/>
      <c r="H159" s="6"/>
      <c r="I159" s="134"/>
      <c r="J159" s="134"/>
      <c r="K159" s="134"/>
      <c r="L159" s="118"/>
      <c r="M159" s="52"/>
      <c r="N159" s="52"/>
      <c r="O159" s="52"/>
      <c r="P159" s="52"/>
      <c r="Q159" s="6"/>
      <c r="R159" s="6"/>
      <c r="S159" s="6"/>
      <c r="T159" s="6"/>
      <c r="U159" s="6"/>
      <c r="V159" s="6"/>
      <c r="W159" s="6"/>
    </row>
    <row r="160" spans="1:23" s="129" customFormat="1" x14ac:dyDescent="0.2">
      <c r="A160" s="119"/>
      <c r="E160" s="5"/>
      <c r="F160" s="6"/>
      <c r="G160" s="118"/>
      <c r="H160" s="118"/>
      <c r="I160" s="134"/>
      <c r="J160" s="134"/>
      <c r="K160" s="134"/>
      <c r="L160" s="118"/>
      <c r="M160" s="52"/>
      <c r="N160" s="52"/>
      <c r="O160" s="52"/>
      <c r="P160" s="52"/>
      <c r="Q160" s="6"/>
      <c r="R160" s="6"/>
      <c r="S160" s="6"/>
      <c r="T160" s="6"/>
      <c r="U160" s="6"/>
      <c r="V160" s="6"/>
      <c r="W160" s="6"/>
    </row>
    <row r="161" spans="1:23" s="129" customFormat="1" x14ac:dyDescent="0.2">
      <c r="A161" s="119"/>
      <c r="E161" s="5"/>
      <c r="F161" s="6"/>
      <c r="G161" s="118"/>
      <c r="H161" s="118"/>
      <c r="I161" s="134"/>
      <c r="J161" s="134"/>
      <c r="K161" s="134"/>
      <c r="L161" s="118"/>
      <c r="M161" s="52"/>
      <c r="N161" s="52"/>
      <c r="O161" s="52"/>
      <c r="P161" s="52"/>
      <c r="Q161" s="6"/>
      <c r="R161" s="6"/>
      <c r="S161" s="6"/>
      <c r="T161" s="6"/>
      <c r="U161" s="6"/>
      <c r="V161" s="6"/>
      <c r="W161" s="6"/>
    </row>
    <row r="162" spans="1:23" s="129" customFormat="1" x14ac:dyDescent="0.2">
      <c r="A162" s="119"/>
      <c r="E162" s="5"/>
      <c r="F162" s="6"/>
      <c r="G162" s="118"/>
      <c r="H162" s="118"/>
      <c r="I162" s="134"/>
      <c r="J162" s="134"/>
      <c r="K162" s="134"/>
      <c r="L162" s="118"/>
      <c r="M162" s="52"/>
      <c r="N162" s="52"/>
      <c r="O162" s="52"/>
      <c r="P162" s="52"/>
      <c r="Q162" s="6"/>
      <c r="R162" s="6"/>
      <c r="S162" s="6"/>
      <c r="T162" s="6"/>
      <c r="U162" s="6"/>
      <c r="V162" s="6"/>
      <c r="W162" s="6"/>
    </row>
    <row r="163" spans="1:23" x14ac:dyDescent="0.2">
      <c r="A163" s="119"/>
      <c r="E163" s="5"/>
      <c r="F163" s="118"/>
      <c r="G163" s="118"/>
      <c r="H163" s="118"/>
      <c r="Q163" s="6"/>
    </row>
    <row r="164" spans="1:23" x14ac:dyDescent="0.2">
      <c r="A164" s="119"/>
      <c r="E164" s="5"/>
      <c r="F164" s="118"/>
      <c r="G164" s="118"/>
      <c r="H164" s="118"/>
      <c r="Q164" s="6"/>
    </row>
    <row r="165" spans="1:23" x14ac:dyDescent="0.2">
      <c r="A165" s="119"/>
      <c r="E165" s="5"/>
      <c r="F165" s="118"/>
      <c r="G165" s="118"/>
      <c r="H165" s="118"/>
      <c r="Q165" s="6"/>
    </row>
    <row r="166" spans="1:23" x14ac:dyDescent="0.2">
      <c r="A166" s="119"/>
      <c r="E166" s="5"/>
      <c r="F166" s="118"/>
      <c r="G166" s="118"/>
      <c r="H166" s="118"/>
      <c r="Q166" s="6"/>
    </row>
    <row r="167" spans="1:23" x14ac:dyDescent="0.2">
      <c r="A167" s="119"/>
      <c r="E167" s="5"/>
      <c r="F167" s="5"/>
      <c r="G167" s="118"/>
      <c r="H167" s="118"/>
      <c r="Q167" s="6"/>
    </row>
    <row r="168" spans="1:23" x14ac:dyDescent="0.2">
      <c r="A168" s="119"/>
      <c r="E168" s="5"/>
      <c r="F168" s="5"/>
      <c r="G168" s="118"/>
      <c r="H168" s="118"/>
      <c r="Q168" s="6"/>
    </row>
    <row r="169" spans="1:23" x14ac:dyDescent="0.2">
      <c r="A169" s="119"/>
      <c r="E169" s="5"/>
      <c r="F169" s="5"/>
      <c r="G169" s="118"/>
      <c r="H169" s="118"/>
      <c r="Q169" s="6"/>
    </row>
    <row r="170" spans="1:23" x14ac:dyDescent="0.2">
      <c r="A170" s="119"/>
      <c r="E170" s="5"/>
      <c r="F170" s="5"/>
      <c r="G170" s="118"/>
      <c r="H170" s="118"/>
      <c r="Q170" s="6"/>
    </row>
    <row r="171" spans="1:23" x14ac:dyDescent="0.2">
      <c r="A171" s="119"/>
      <c r="E171" s="5"/>
      <c r="F171" s="5"/>
      <c r="G171" s="118"/>
      <c r="H171" s="118"/>
      <c r="Q171" s="6"/>
    </row>
    <row r="172" spans="1:23" x14ac:dyDescent="0.2">
      <c r="A172" s="119"/>
      <c r="E172" s="5"/>
      <c r="F172" s="170"/>
      <c r="G172" s="118"/>
      <c r="H172" s="118"/>
      <c r="Q172" s="6"/>
    </row>
    <row r="173" spans="1:23" x14ac:dyDescent="0.2">
      <c r="A173" s="119"/>
      <c r="E173" s="5"/>
      <c r="F173" s="170"/>
      <c r="G173" s="118"/>
      <c r="H173" s="118"/>
      <c r="Q173" s="6"/>
    </row>
    <row r="174" spans="1:23" x14ac:dyDescent="0.2">
      <c r="A174" s="119"/>
      <c r="E174" s="5"/>
      <c r="F174" s="170"/>
      <c r="G174" s="118"/>
      <c r="H174" s="118"/>
      <c r="Q174" s="6"/>
    </row>
    <row r="175" spans="1:23" x14ac:dyDescent="0.2">
      <c r="A175" s="119"/>
      <c r="E175" s="5"/>
      <c r="F175" s="170"/>
      <c r="G175" s="118"/>
      <c r="H175" s="118"/>
      <c r="Q175" s="6"/>
    </row>
    <row r="176" spans="1:23" x14ac:dyDescent="0.2">
      <c r="A176" s="119"/>
      <c r="E176" s="5"/>
      <c r="F176" s="170"/>
      <c r="G176" s="118"/>
      <c r="H176" s="118"/>
      <c r="Q176" s="6"/>
    </row>
    <row r="177" spans="1:17" x14ac:dyDescent="0.2">
      <c r="A177" s="119"/>
      <c r="E177" s="5"/>
      <c r="F177" s="118"/>
      <c r="G177" s="118"/>
      <c r="H177" s="118"/>
      <c r="Q177" s="6"/>
    </row>
    <row r="178" spans="1:17" x14ac:dyDescent="0.2">
      <c r="A178" s="119"/>
      <c r="E178" s="5"/>
      <c r="F178" s="118"/>
      <c r="G178" s="118"/>
      <c r="H178" s="118"/>
      <c r="Q178" s="6"/>
    </row>
    <row r="179" spans="1:17" x14ac:dyDescent="0.2">
      <c r="A179" s="119"/>
      <c r="E179" s="118"/>
      <c r="F179" s="118"/>
      <c r="G179" s="118"/>
      <c r="H179" s="118"/>
      <c r="Q179" s="6"/>
    </row>
    <row r="180" spans="1:17" x14ac:dyDescent="0.2">
      <c r="A180" s="119"/>
      <c r="E180" s="118"/>
      <c r="F180" s="118"/>
      <c r="G180" s="118"/>
      <c r="H180" s="118"/>
      <c r="Q180" s="6"/>
    </row>
    <row r="181" spans="1:17" x14ac:dyDescent="0.2">
      <c r="A181" s="119"/>
      <c r="E181" s="118"/>
      <c r="F181" s="118"/>
      <c r="G181" s="118"/>
      <c r="H181" s="118"/>
      <c r="Q181" s="6"/>
    </row>
    <row r="182" spans="1:17" x14ac:dyDescent="0.2">
      <c r="A182" s="119"/>
      <c r="E182" s="118"/>
      <c r="F182" s="118"/>
      <c r="G182" s="118"/>
      <c r="H182" s="118"/>
      <c r="Q182" s="6"/>
    </row>
    <row r="183" spans="1:17" x14ac:dyDescent="0.2">
      <c r="A183" s="119"/>
      <c r="E183" s="118"/>
      <c r="F183" s="118"/>
      <c r="G183" s="118"/>
      <c r="H183" s="118"/>
      <c r="Q183" s="6"/>
    </row>
    <row r="184" spans="1:17" x14ac:dyDescent="0.2">
      <c r="A184" s="119"/>
      <c r="E184" s="118"/>
      <c r="F184" s="118"/>
      <c r="G184" s="118"/>
      <c r="H184" s="118"/>
      <c r="Q184" s="6"/>
    </row>
    <row r="185" spans="1:17" x14ac:dyDescent="0.2">
      <c r="A185" s="119"/>
      <c r="E185" s="118"/>
      <c r="F185" s="118"/>
      <c r="G185" s="118"/>
      <c r="H185" s="118"/>
      <c r="Q185" s="6"/>
    </row>
    <row r="186" spans="1:17" x14ac:dyDescent="0.2">
      <c r="B186" s="118"/>
      <c r="C186" s="118"/>
      <c r="D186" s="118"/>
      <c r="E186" s="118"/>
      <c r="F186" s="118"/>
      <c r="G186" s="118"/>
      <c r="H186" s="118"/>
      <c r="Q186" s="6"/>
    </row>
    <row r="187" spans="1:17" x14ac:dyDescent="0.2">
      <c r="B187" s="118"/>
      <c r="C187" s="118"/>
      <c r="D187" s="118"/>
      <c r="E187" s="118"/>
      <c r="F187" s="118"/>
      <c r="G187" s="118"/>
      <c r="H187" s="118"/>
      <c r="Q187" s="6"/>
    </row>
    <row r="188" spans="1:17" x14ac:dyDescent="0.2">
      <c r="B188" s="118"/>
      <c r="C188" s="118"/>
      <c r="D188" s="118"/>
      <c r="E188" s="118"/>
      <c r="F188" s="118"/>
      <c r="G188" s="118"/>
      <c r="H188" s="118"/>
      <c r="Q188" s="6"/>
    </row>
    <row r="189" spans="1:17" x14ac:dyDescent="0.2">
      <c r="B189" s="118"/>
      <c r="C189" s="118"/>
      <c r="D189" s="118"/>
      <c r="E189" s="118"/>
      <c r="F189" s="118"/>
      <c r="G189" s="118"/>
      <c r="H189" s="118"/>
      <c r="Q189" s="6"/>
    </row>
    <row r="190" spans="1:17" x14ac:dyDescent="0.2">
      <c r="B190" s="118"/>
      <c r="C190" s="118"/>
      <c r="D190" s="118"/>
      <c r="E190" s="118"/>
      <c r="F190" s="118"/>
      <c r="G190" s="118"/>
      <c r="H190" s="118"/>
      <c r="Q190" s="6"/>
    </row>
    <row r="191" spans="1:17" x14ac:dyDescent="0.2">
      <c r="B191" s="118"/>
      <c r="C191" s="118"/>
      <c r="D191" s="118"/>
      <c r="E191" s="118"/>
      <c r="F191" s="118"/>
      <c r="G191" s="118"/>
      <c r="H191" s="118"/>
      <c r="Q191" s="6"/>
    </row>
    <row r="192" spans="1:17" x14ac:dyDescent="0.2">
      <c r="B192" s="118"/>
      <c r="C192" s="118"/>
      <c r="D192" s="118"/>
      <c r="E192" s="118"/>
      <c r="F192" s="118"/>
      <c r="G192" s="118"/>
      <c r="H192" s="118"/>
      <c r="Q192" s="6"/>
    </row>
    <row r="193" spans="2:17" x14ac:dyDescent="0.2">
      <c r="B193" s="118"/>
      <c r="C193" s="118"/>
      <c r="D193" s="118"/>
      <c r="E193" s="118"/>
      <c r="F193" s="118"/>
      <c r="G193" s="118"/>
      <c r="H193" s="118"/>
      <c r="Q193" s="6"/>
    </row>
    <row r="194" spans="2:17" x14ac:dyDescent="0.2">
      <c r="B194" s="118"/>
      <c r="C194" s="118"/>
      <c r="D194" s="118"/>
      <c r="E194" s="118"/>
      <c r="F194" s="118"/>
      <c r="G194" s="118"/>
      <c r="H194" s="118"/>
      <c r="Q194" s="6"/>
    </row>
    <row r="195" spans="2:17" x14ac:dyDescent="0.2">
      <c r="B195" s="118"/>
      <c r="C195" s="118"/>
      <c r="D195" s="118"/>
      <c r="E195" s="118"/>
      <c r="F195" s="118"/>
      <c r="G195" s="118"/>
      <c r="H195" s="118"/>
    </row>
    <row r="196" spans="2:17" x14ac:dyDescent="0.2">
      <c r="B196" s="118"/>
      <c r="C196" s="118"/>
      <c r="D196" s="118"/>
      <c r="E196" s="118"/>
      <c r="F196" s="118"/>
      <c r="G196" s="118"/>
      <c r="H196" s="118"/>
    </row>
    <row r="197" spans="2:17" x14ac:dyDescent="0.2">
      <c r="C197" s="106"/>
      <c r="D197" s="106"/>
      <c r="E197" s="106"/>
    </row>
    <row r="198" spans="2:17" x14ac:dyDescent="0.2">
      <c r="C198" s="106"/>
      <c r="D198" s="106"/>
      <c r="E198" s="106"/>
    </row>
    <row r="199" spans="2:17" x14ac:dyDescent="0.2">
      <c r="C199" s="106"/>
      <c r="D199" s="106"/>
      <c r="E199" s="106"/>
    </row>
    <row r="200" spans="2:17" x14ac:dyDescent="0.2">
      <c r="C200" s="106"/>
      <c r="D200" s="106"/>
      <c r="E200" s="106"/>
    </row>
    <row r="201" spans="2:17" x14ac:dyDescent="0.2">
      <c r="C201" s="106"/>
      <c r="D201" s="106"/>
      <c r="E201" s="106"/>
    </row>
    <row r="202" spans="2:17" x14ac:dyDescent="0.2">
      <c r="C202" s="106"/>
      <c r="D202" s="106"/>
      <c r="E202" s="106"/>
    </row>
  </sheetData>
  <mergeCells count="9">
    <mergeCell ref="C32:J32"/>
    <mergeCell ref="C33:J33"/>
    <mergeCell ref="A48:K48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42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W267"/>
  <sheetViews>
    <sheetView showGridLines="0" zoomScaleNormal="100" zoomScaleSheetLayoutView="100" workbookViewId="0">
      <selection activeCell="C33" sqref="C33:J33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9" width="12.5703125" style="107" customWidth="1"/>
    <col min="10" max="10" width="12" style="107" customWidth="1"/>
    <col min="11" max="11" width="12.28515625" style="107" customWidth="1"/>
    <col min="12" max="12" width="1.7109375" style="118" customWidth="1"/>
    <col min="13" max="13" width="6.140625" style="52" bestFit="1" customWidth="1"/>
    <col min="14" max="17" width="11.42578125" style="52"/>
    <col min="18" max="23" width="11.42578125" style="6"/>
    <col min="24" max="16384" width="11.42578125" style="70"/>
  </cols>
  <sheetData>
    <row r="1" spans="1:23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64" t="s">
        <v>126</v>
      </c>
      <c r="O1" s="64"/>
      <c r="P1" s="64"/>
      <c r="Q1" s="6"/>
    </row>
    <row r="2" spans="1:23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84">
        <v>1048</v>
      </c>
      <c r="O2" s="162">
        <v>41426</v>
      </c>
      <c r="P2" s="289">
        <v>0.90800000000000003</v>
      </c>
      <c r="Q2" s="6"/>
    </row>
    <row r="3" spans="1:23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84">
        <v>819</v>
      </c>
      <c r="O3" s="162">
        <v>41456</v>
      </c>
      <c r="P3" s="289">
        <v>0.88175000000000003</v>
      </c>
      <c r="Q3" s="6"/>
    </row>
    <row r="4" spans="1:23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84">
        <v>994</v>
      </c>
      <c r="O4" s="162">
        <v>41487</v>
      </c>
      <c r="P4" s="289">
        <v>0.86824999999999997</v>
      </c>
      <c r="Q4" s="6"/>
    </row>
    <row r="5" spans="1:23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84">
        <v>1223</v>
      </c>
      <c r="O5" s="162">
        <v>41518</v>
      </c>
      <c r="P5" s="289">
        <v>0.89516666666666667</v>
      </c>
      <c r="Q5" s="6"/>
    </row>
    <row r="6" spans="1:23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84">
        <v>1476</v>
      </c>
      <c r="O6" s="162">
        <v>41548</v>
      </c>
      <c r="P6" s="289">
        <v>0.94874999999999998</v>
      </c>
      <c r="Q6" s="6"/>
    </row>
    <row r="7" spans="1:23" ht="18.75" x14ac:dyDescent="0.25">
      <c r="A7" s="226"/>
      <c r="B7" s="71"/>
      <c r="C7" s="332" t="s">
        <v>201</v>
      </c>
      <c r="D7" s="332"/>
      <c r="E7" s="332"/>
      <c r="F7" s="332"/>
      <c r="G7" s="332"/>
      <c r="H7" s="332"/>
      <c r="I7" s="332"/>
      <c r="J7" s="332"/>
      <c r="K7" s="127"/>
      <c r="L7" s="241"/>
      <c r="N7" s="284">
        <v>1053</v>
      </c>
      <c r="O7" s="162">
        <v>41579</v>
      </c>
      <c r="P7" s="289">
        <v>0.97191666666666665</v>
      </c>
      <c r="Q7" s="6"/>
    </row>
    <row r="8" spans="1:23" ht="15.75" x14ac:dyDescent="0.25">
      <c r="A8" s="226"/>
      <c r="B8" s="71"/>
      <c r="C8" s="310" t="s">
        <v>182</v>
      </c>
      <c r="D8" s="310"/>
      <c r="E8" s="310"/>
      <c r="F8" s="310"/>
      <c r="G8" s="310"/>
      <c r="H8" s="310"/>
      <c r="I8" s="310"/>
      <c r="J8" s="310"/>
      <c r="K8" s="43"/>
      <c r="L8" s="241"/>
      <c r="N8" s="284">
        <v>988</v>
      </c>
      <c r="O8" s="162">
        <v>41609</v>
      </c>
      <c r="P8" s="289">
        <v>0.99558333333333338</v>
      </c>
      <c r="Q8" s="6"/>
    </row>
    <row r="9" spans="1:23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7"/>
      <c r="L9" s="241"/>
      <c r="N9" s="284">
        <v>911</v>
      </c>
      <c r="O9" s="162">
        <v>41640</v>
      </c>
      <c r="P9" s="289">
        <v>1.0060833333333334</v>
      </c>
      <c r="Q9" s="6"/>
    </row>
    <row r="10" spans="1:23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84">
        <v>1003</v>
      </c>
      <c r="O10" s="162">
        <v>41671</v>
      </c>
      <c r="P10" s="289">
        <v>1.0091666666666665</v>
      </c>
      <c r="Q10" s="5"/>
      <c r="R10" s="5"/>
      <c r="S10" s="5"/>
      <c r="T10" s="5"/>
      <c r="U10" s="5"/>
      <c r="V10" s="5"/>
      <c r="W10" s="5"/>
    </row>
    <row r="11" spans="1:23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84">
        <v>888</v>
      </c>
      <c r="O11" s="162">
        <v>41699</v>
      </c>
      <c r="P11" s="289">
        <v>0.99375000000000002</v>
      </c>
      <c r="Q11" s="5"/>
      <c r="R11" s="5"/>
      <c r="S11" s="5"/>
      <c r="T11" s="5"/>
      <c r="U11" s="5"/>
      <c r="V11" s="5"/>
      <c r="W11" s="5"/>
    </row>
    <row r="12" spans="1:23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84">
        <v>684</v>
      </c>
      <c r="O12" s="162">
        <v>41730</v>
      </c>
      <c r="P12" s="289">
        <v>0.98741666666666661</v>
      </c>
      <c r="Q12" s="5"/>
      <c r="R12" s="5"/>
      <c r="S12" s="5"/>
      <c r="T12" s="5"/>
      <c r="U12" s="5"/>
      <c r="V12" s="5"/>
      <c r="W12" s="5"/>
    </row>
    <row r="13" spans="1:23" s="74" customFormat="1" x14ac:dyDescent="0.2">
      <c r="A13" s="224"/>
      <c r="B13" s="77" t="s">
        <v>75</v>
      </c>
      <c r="C13" s="232">
        <v>0.98099999999999998</v>
      </c>
      <c r="D13" s="232">
        <v>0.80200000000000005</v>
      </c>
      <c r="E13" s="232">
        <v>0.94899999999999995</v>
      </c>
      <c r="F13" s="232">
        <v>1.794</v>
      </c>
      <c r="G13" s="232">
        <v>1.095</v>
      </c>
      <c r="H13" s="232">
        <v>2.1269999999999998</v>
      </c>
      <c r="I13" s="232">
        <v>94.246575342465746</v>
      </c>
      <c r="J13" s="232">
        <v>194.24657534246575</v>
      </c>
      <c r="K13" s="232">
        <v>-38.963210702341144</v>
      </c>
      <c r="L13" s="242"/>
      <c r="M13" s="287">
        <v>1</v>
      </c>
      <c r="N13" s="284">
        <v>783</v>
      </c>
      <c r="O13" s="162">
        <v>41760</v>
      </c>
      <c r="P13" s="289">
        <v>0.98916666666666664</v>
      </c>
      <c r="Q13" s="115"/>
      <c r="R13" s="115"/>
      <c r="S13" s="115"/>
      <c r="T13" s="115"/>
      <c r="U13" s="115"/>
      <c r="V13" s="5"/>
      <c r="W13" s="5"/>
    </row>
    <row r="14" spans="1:23" s="74" customFormat="1" ht="15.75" x14ac:dyDescent="0.25">
      <c r="A14" s="224"/>
      <c r="B14" s="77" t="s">
        <v>76</v>
      </c>
      <c r="C14" s="232">
        <v>0.84</v>
      </c>
      <c r="D14" s="232">
        <v>0.64400000000000002</v>
      </c>
      <c r="E14" s="232">
        <v>1.087</v>
      </c>
      <c r="F14" s="232">
        <v>1.7929999999999999</v>
      </c>
      <c r="G14" s="232">
        <v>1.383</v>
      </c>
      <c r="H14" s="299">
        <v>2.3929999999999998</v>
      </c>
      <c r="I14" s="299">
        <v>73.029645697758468</v>
      </c>
      <c r="J14" s="299">
        <v>173.02964569775847</v>
      </c>
      <c r="K14" s="299">
        <v>-22.86670384829894</v>
      </c>
      <c r="L14" s="242"/>
      <c r="M14" s="287">
        <v>1</v>
      </c>
      <c r="N14" s="284">
        <v>685</v>
      </c>
      <c r="O14" s="162">
        <v>41791</v>
      </c>
      <c r="P14" s="289">
        <v>0.95891666666666664</v>
      </c>
      <c r="Q14" s="115"/>
      <c r="R14" s="115"/>
      <c r="S14" s="115"/>
      <c r="T14" s="115"/>
      <c r="U14" s="5"/>
      <c r="V14" s="5"/>
      <c r="W14" s="5"/>
    </row>
    <row r="15" spans="1:23" s="74" customFormat="1" x14ac:dyDescent="0.2">
      <c r="A15" s="224"/>
      <c r="B15" s="77" t="s">
        <v>77</v>
      </c>
      <c r="C15" s="232">
        <v>0.72799999999999998</v>
      </c>
      <c r="D15" s="232">
        <v>0.79600000000000004</v>
      </c>
      <c r="E15" s="232">
        <v>0.78</v>
      </c>
      <c r="F15" s="232">
        <v>1.3779999999999999</v>
      </c>
      <c r="G15" s="232">
        <v>0.89</v>
      </c>
      <c r="H15" s="232"/>
      <c r="I15" s="232"/>
      <c r="J15" s="232"/>
      <c r="K15" s="232">
        <v>-35.413642960812766</v>
      </c>
      <c r="L15" s="242"/>
      <c r="M15" s="287" t="s">
        <v>177</v>
      </c>
      <c r="N15" s="284">
        <v>786</v>
      </c>
      <c r="O15" s="162">
        <v>41821</v>
      </c>
      <c r="P15" s="289">
        <v>0.95616666666666661</v>
      </c>
      <c r="Q15" s="115"/>
      <c r="R15" s="115"/>
      <c r="S15" s="115"/>
      <c r="T15" s="115"/>
      <c r="U15" s="5"/>
      <c r="V15" s="5"/>
      <c r="W15" s="5"/>
    </row>
    <row r="16" spans="1:23" s="74" customFormat="1" x14ac:dyDescent="0.2">
      <c r="A16" s="224"/>
      <c r="B16" s="77" t="s">
        <v>78</v>
      </c>
      <c r="C16" s="232">
        <v>0.77800000000000002</v>
      </c>
      <c r="D16" s="232">
        <v>1.135</v>
      </c>
      <c r="E16" s="232">
        <v>0.55300000000000005</v>
      </c>
      <c r="F16" s="232">
        <v>1.095</v>
      </c>
      <c r="G16" s="232">
        <v>1.452</v>
      </c>
      <c r="H16" s="232"/>
      <c r="I16" s="232"/>
      <c r="J16" s="232"/>
      <c r="K16" s="232">
        <v>32.602739726027409</v>
      </c>
      <c r="L16" s="242"/>
      <c r="M16" s="287" t="s">
        <v>177</v>
      </c>
      <c r="N16" s="284">
        <v>830</v>
      </c>
      <c r="O16" s="162">
        <v>41852</v>
      </c>
      <c r="P16" s="289">
        <v>0.9425</v>
      </c>
      <c r="Q16" s="115"/>
      <c r="R16" s="115"/>
      <c r="S16" s="115"/>
      <c r="T16" s="115"/>
      <c r="U16" s="5"/>
      <c r="V16" s="5"/>
      <c r="W16" s="5"/>
    </row>
    <row r="17" spans="1:23" s="74" customFormat="1" x14ac:dyDescent="0.2">
      <c r="A17" s="224"/>
      <c r="B17" s="77" t="s">
        <v>79</v>
      </c>
      <c r="C17" s="232">
        <v>0.90100000000000002</v>
      </c>
      <c r="D17" s="232">
        <v>0.83499999999999996</v>
      </c>
      <c r="E17" s="232">
        <v>1.4319999999999999</v>
      </c>
      <c r="F17" s="232">
        <v>1.746</v>
      </c>
      <c r="G17" s="232">
        <v>2.387</v>
      </c>
      <c r="H17" s="232"/>
      <c r="I17" s="232"/>
      <c r="J17" s="232"/>
      <c r="K17" s="232">
        <v>91.826086956521749</v>
      </c>
      <c r="L17" s="242"/>
      <c r="M17" s="287" t="s">
        <v>177</v>
      </c>
      <c r="N17" s="284">
        <v>869</v>
      </c>
      <c r="O17" s="162">
        <v>41883</v>
      </c>
      <c r="P17" s="289">
        <v>0.91300000000000003</v>
      </c>
      <c r="Q17" s="115"/>
      <c r="R17" s="115"/>
      <c r="S17" s="115"/>
      <c r="T17" s="115"/>
      <c r="U17" s="5"/>
      <c r="V17" s="5"/>
      <c r="W17" s="5"/>
    </row>
    <row r="18" spans="1:23" s="74" customFormat="1" x14ac:dyDescent="0.2">
      <c r="A18" s="224"/>
      <c r="B18" s="77" t="s">
        <v>80</v>
      </c>
      <c r="C18" s="232">
        <v>1.01</v>
      </c>
      <c r="D18" s="232">
        <v>1.5489999999999999</v>
      </c>
      <c r="E18" s="232">
        <v>0.76900000000000002</v>
      </c>
      <c r="F18" s="232">
        <v>1.3169999999999999</v>
      </c>
      <c r="G18" s="232">
        <v>1.708</v>
      </c>
      <c r="H18" s="232"/>
      <c r="I18" s="232"/>
      <c r="J18" s="232"/>
      <c r="K18" s="232">
        <v>29.688686408504172</v>
      </c>
      <c r="L18" s="242"/>
      <c r="M18" s="287" t="s">
        <v>177</v>
      </c>
      <c r="N18" s="284">
        <v>630</v>
      </c>
      <c r="O18" s="162">
        <v>41913</v>
      </c>
      <c r="P18" s="289">
        <v>0.84250000000000003</v>
      </c>
      <c r="Q18" s="115"/>
      <c r="R18" s="115"/>
      <c r="S18" s="115"/>
      <c r="T18" s="115"/>
      <c r="U18" s="5"/>
      <c r="V18" s="5"/>
      <c r="W18" s="5"/>
    </row>
    <row r="19" spans="1:23" s="74" customFormat="1" x14ac:dyDescent="0.2">
      <c r="A19" s="224"/>
      <c r="B19" s="77" t="s">
        <v>81</v>
      </c>
      <c r="C19" s="232">
        <v>0.66600000000000004</v>
      </c>
      <c r="D19" s="232">
        <v>1.238</v>
      </c>
      <c r="E19" s="232">
        <v>1.087</v>
      </c>
      <c r="F19" s="232">
        <v>0.996</v>
      </c>
      <c r="G19" s="232">
        <v>1.9319999999999999</v>
      </c>
      <c r="H19" s="232"/>
      <c r="I19" s="232"/>
      <c r="J19" s="232"/>
      <c r="K19" s="232">
        <v>93.97590361445782</v>
      </c>
      <c r="L19" s="242"/>
      <c r="M19" s="287" t="s">
        <v>177</v>
      </c>
      <c r="N19" s="284">
        <v>683</v>
      </c>
      <c r="O19" s="162">
        <v>41944</v>
      </c>
      <c r="P19" s="289">
        <v>0.81166666666666665</v>
      </c>
      <c r="Q19" s="115"/>
      <c r="R19" s="115"/>
      <c r="S19" s="115"/>
      <c r="T19" s="115"/>
      <c r="U19" s="5"/>
      <c r="V19" s="5"/>
      <c r="W19" s="5"/>
    </row>
    <row r="20" spans="1:23" s="74" customFormat="1" x14ac:dyDescent="0.2">
      <c r="A20" s="224"/>
      <c r="B20" s="77" t="s">
        <v>82</v>
      </c>
      <c r="C20" s="232">
        <v>0.56599999999999995</v>
      </c>
      <c r="D20" s="232">
        <v>1.409</v>
      </c>
      <c r="E20" s="232">
        <v>0.77200000000000002</v>
      </c>
      <c r="F20" s="232">
        <v>1.96</v>
      </c>
      <c r="G20" s="232">
        <v>1.5049999999999999</v>
      </c>
      <c r="H20" s="232"/>
      <c r="I20" s="232"/>
      <c r="J20" s="232"/>
      <c r="K20" s="232">
        <v>-23.214285714285722</v>
      </c>
      <c r="L20" s="242"/>
      <c r="M20" s="287" t="s">
        <v>177</v>
      </c>
      <c r="N20" s="284">
        <v>817</v>
      </c>
      <c r="O20" s="162">
        <v>41974</v>
      </c>
      <c r="P20" s="289">
        <v>0.79741666666666666</v>
      </c>
      <c r="Q20" s="115"/>
      <c r="R20" s="115"/>
      <c r="S20" s="115"/>
      <c r="T20" s="115"/>
      <c r="U20" s="5"/>
      <c r="V20" s="5"/>
      <c r="W20" s="5"/>
    </row>
    <row r="21" spans="1:23" s="74" customFormat="1" x14ac:dyDescent="0.2">
      <c r="A21" s="224"/>
      <c r="B21" s="77" t="s">
        <v>83</v>
      </c>
      <c r="C21" s="232">
        <v>1.0289999999999999</v>
      </c>
      <c r="D21" s="232">
        <v>0.79400000000000004</v>
      </c>
      <c r="E21" s="232">
        <v>0.85</v>
      </c>
      <c r="F21" s="232">
        <v>2.0049999999999999</v>
      </c>
      <c r="G21" s="232">
        <v>1.2090000000000001</v>
      </c>
      <c r="H21" s="232"/>
      <c r="I21" s="232"/>
      <c r="J21" s="232"/>
      <c r="K21" s="232">
        <v>-39.700748129675802</v>
      </c>
      <c r="L21" s="242"/>
      <c r="M21" s="287" t="s">
        <v>177</v>
      </c>
      <c r="N21" s="284">
        <v>981</v>
      </c>
      <c r="O21" s="162">
        <v>42005</v>
      </c>
      <c r="P21" s="289">
        <v>0.80325000000000002</v>
      </c>
      <c r="Q21" s="115"/>
      <c r="R21" s="115"/>
      <c r="S21" s="115"/>
      <c r="T21" s="115"/>
      <c r="U21" s="5"/>
      <c r="V21" s="5"/>
      <c r="W21" s="5"/>
    </row>
    <row r="22" spans="1:23" s="74" customFormat="1" x14ac:dyDescent="0.2">
      <c r="A22" s="224"/>
      <c r="B22" s="77" t="s">
        <v>84</v>
      </c>
      <c r="C22" s="232">
        <v>0.84199999999999997</v>
      </c>
      <c r="D22" s="232">
        <v>0.94899999999999995</v>
      </c>
      <c r="E22" s="232">
        <v>0.56100000000000005</v>
      </c>
      <c r="F22" s="232">
        <v>1.419</v>
      </c>
      <c r="G22" s="232">
        <v>1.22</v>
      </c>
      <c r="H22" s="232"/>
      <c r="I22" s="232"/>
      <c r="J22" s="232"/>
      <c r="K22" s="232">
        <v>-14.023960535588442</v>
      </c>
      <c r="L22" s="242"/>
      <c r="M22" s="287" t="s">
        <v>177</v>
      </c>
      <c r="N22" s="284">
        <v>840</v>
      </c>
      <c r="O22" s="162">
        <v>42036</v>
      </c>
      <c r="P22" s="289">
        <v>0.78966666666666663</v>
      </c>
      <c r="Q22" s="115"/>
      <c r="R22" s="115"/>
      <c r="S22" s="115"/>
      <c r="T22" s="115"/>
      <c r="U22" s="5"/>
      <c r="V22" s="5"/>
      <c r="W22" s="5"/>
    </row>
    <row r="23" spans="1:23" s="74" customFormat="1" x14ac:dyDescent="0.2">
      <c r="A23" s="224"/>
      <c r="B23" s="77" t="s">
        <v>85</v>
      </c>
      <c r="C23" s="232">
        <v>0.69299999999999995</v>
      </c>
      <c r="D23" s="232">
        <v>0.92</v>
      </c>
      <c r="E23" s="232">
        <v>0.59299999999999997</v>
      </c>
      <c r="F23" s="232">
        <v>1.9510000000000001</v>
      </c>
      <c r="G23" s="232">
        <v>2.7250000000000001</v>
      </c>
      <c r="H23" s="232"/>
      <c r="I23" s="232"/>
      <c r="J23" s="232"/>
      <c r="K23" s="232">
        <v>39.671963095848284</v>
      </c>
      <c r="L23" s="242"/>
      <c r="M23" s="287" t="s">
        <v>177</v>
      </c>
      <c r="N23" s="284">
        <v>728</v>
      </c>
      <c r="O23" s="162">
        <v>42064</v>
      </c>
      <c r="P23" s="289">
        <v>0.77633333333333332</v>
      </c>
      <c r="Q23" s="115"/>
      <c r="R23" s="115"/>
      <c r="S23" s="115"/>
      <c r="T23" s="115"/>
      <c r="U23" s="5"/>
      <c r="V23" s="5"/>
      <c r="W23" s="5"/>
    </row>
    <row r="24" spans="1:23" s="74" customFormat="1" x14ac:dyDescent="0.2">
      <c r="A24" s="224"/>
      <c r="B24" s="77" t="s">
        <v>86</v>
      </c>
      <c r="C24" s="232">
        <v>0.77600000000000002</v>
      </c>
      <c r="D24" s="232">
        <v>0.65300000000000002</v>
      </c>
      <c r="E24" s="232">
        <v>0.82399999999999995</v>
      </c>
      <c r="F24" s="232">
        <v>1.413</v>
      </c>
      <c r="G24" s="232">
        <v>2.516</v>
      </c>
      <c r="H24" s="232"/>
      <c r="I24" s="232"/>
      <c r="J24" s="232"/>
      <c r="K24" s="232">
        <v>78.060863411181884</v>
      </c>
      <c r="L24" s="242"/>
      <c r="M24" s="287" t="s">
        <v>177</v>
      </c>
      <c r="N24" s="284">
        <v>778</v>
      </c>
      <c r="O24" s="162">
        <v>42095</v>
      </c>
      <c r="P24" s="289">
        <v>0.78416666666666668</v>
      </c>
      <c r="Q24" s="115"/>
      <c r="R24" s="115"/>
      <c r="S24" s="115"/>
      <c r="T24" s="115"/>
      <c r="U24" s="5"/>
      <c r="V24" s="5"/>
      <c r="W24" s="5"/>
    </row>
    <row r="25" spans="1:23" s="74" customFormat="1" ht="15.75" x14ac:dyDescent="0.25">
      <c r="A25" s="224"/>
      <c r="B25" s="78" t="s">
        <v>87</v>
      </c>
      <c r="C25" s="233">
        <v>9.8099999999999987</v>
      </c>
      <c r="D25" s="233">
        <v>11.724</v>
      </c>
      <c r="E25" s="233">
        <v>10.257</v>
      </c>
      <c r="F25" s="233">
        <v>18.867000000000001</v>
      </c>
      <c r="G25" s="233">
        <v>20.021999999999998</v>
      </c>
      <c r="H25" s="233">
        <v>4.5199999999999996</v>
      </c>
      <c r="I25" s="79"/>
      <c r="J25" s="79"/>
      <c r="K25" s="79"/>
      <c r="L25" s="242"/>
      <c r="M25" s="4"/>
      <c r="N25" s="284">
        <v>901</v>
      </c>
      <c r="O25" s="162">
        <v>42125</v>
      </c>
      <c r="P25" s="289">
        <v>0.79400000000000004</v>
      </c>
      <c r="Q25" s="5"/>
      <c r="R25" s="5"/>
      <c r="S25" s="5"/>
      <c r="T25" s="5"/>
      <c r="U25" s="5"/>
      <c r="V25" s="5"/>
      <c r="W25" s="5"/>
    </row>
    <row r="26" spans="1:23" s="74" customFormat="1" ht="15.75" x14ac:dyDescent="0.25">
      <c r="A26" s="224"/>
      <c r="B26" s="78" t="s">
        <v>88</v>
      </c>
      <c r="C26" s="80"/>
      <c r="D26" s="233">
        <v>19.510703363914384</v>
      </c>
      <c r="E26" s="233">
        <v>-12.51279426816787</v>
      </c>
      <c r="F26" s="233">
        <v>83.942673296285491</v>
      </c>
      <c r="G26" s="233">
        <v>6.1217999681984381</v>
      </c>
      <c r="H26" s="81"/>
      <c r="I26" s="79"/>
      <c r="J26" s="79"/>
      <c r="K26" s="79"/>
      <c r="L26" s="242"/>
      <c r="M26" s="4"/>
      <c r="N26" s="284">
        <v>1010</v>
      </c>
      <c r="O26" s="162">
        <v>42156</v>
      </c>
      <c r="P26" s="289">
        <v>0.82108333333333339</v>
      </c>
      <c r="Q26" s="5"/>
      <c r="R26" s="5"/>
      <c r="S26" s="5"/>
      <c r="T26" s="5"/>
      <c r="U26" s="5"/>
      <c r="V26" s="5"/>
      <c r="W26" s="5"/>
    </row>
    <row r="27" spans="1:23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84">
        <v>666</v>
      </c>
      <c r="O27" s="162">
        <v>42186</v>
      </c>
      <c r="P27" s="289">
        <v>0.81108333333333338</v>
      </c>
      <c r="Q27" s="5"/>
      <c r="R27" s="5"/>
      <c r="S27" s="5"/>
      <c r="T27" s="5"/>
      <c r="U27" s="5"/>
      <c r="V27" s="5"/>
      <c r="W27" s="5"/>
    </row>
    <row r="28" spans="1:23" s="74" customFormat="1" ht="15.75" x14ac:dyDescent="0.25">
      <c r="A28" s="224"/>
      <c r="B28" s="78" t="s">
        <v>32</v>
      </c>
      <c r="C28" s="233">
        <v>1.821</v>
      </c>
      <c r="D28" s="233">
        <v>1.4460000000000002</v>
      </c>
      <c r="E28" s="233">
        <v>2.036</v>
      </c>
      <c r="F28" s="233">
        <v>3.5869999999999997</v>
      </c>
      <c r="G28" s="233">
        <v>2.4779999999999998</v>
      </c>
      <c r="H28" s="299">
        <v>4.5199999999999996</v>
      </c>
      <c r="I28" s="299">
        <v>82.405165456012909</v>
      </c>
      <c r="J28" s="299">
        <v>182.4051654560129</v>
      </c>
      <c r="K28" s="299">
        <v>-30.917201003624196</v>
      </c>
      <c r="L28" s="242"/>
      <c r="M28" s="4"/>
      <c r="N28" s="284">
        <v>566</v>
      </c>
      <c r="O28" s="162">
        <v>42217</v>
      </c>
      <c r="P28" s="289">
        <v>0.78908333333333336</v>
      </c>
      <c r="Q28" s="5"/>
      <c r="R28" s="5"/>
      <c r="S28" s="5"/>
      <c r="T28" s="5"/>
      <c r="U28" s="5"/>
      <c r="V28" s="5"/>
      <c r="W28" s="5"/>
    </row>
    <row r="29" spans="1:23" s="74" customFormat="1" ht="15.75" x14ac:dyDescent="0.25">
      <c r="A29" s="224"/>
      <c r="B29" s="78" t="s">
        <v>88</v>
      </c>
      <c r="C29" s="80"/>
      <c r="D29" s="233">
        <v>-20.593080724876433</v>
      </c>
      <c r="E29" s="233">
        <v>40.802213001383116</v>
      </c>
      <c r="F29" s="233">
        <v>76.178781925343799</v>
      </c>
      <c r="G29" s="233">
        <v>-30.917201003624196</v>
      </c>
      <c r="H29" s="299">
        <v>82.405165456012909</v>
      </c>
      <c r="I29" s="85"/>
      <c r="J29" s="85"/>
      <c r="K29" s="85"/>
      <c r="L29" s="242"/>
      <c r="M29" s="4"/>
      <c r="N29" s="284">
        <v>1029</v>
      </c>
      <c r="O29" s="162">
        <v>42248</v>
      </c>
      <c r="P29" s="289">
        <v>0.80241666666666667</v>
      </c>
      <c r="Q29" s="5"/>
      <c r="R29" s="5"/>
      <c r="S29" s="5"/>
      <c r="T29" s="5"/>
      <c r="U29" s="5"/>
      <c r="V29" s="5"/>
      <c r="W29" s="5"/>
    </row>
    <row r="30" spans="1:23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M30" s="4"/>
      <c r="N30" s="284">
        <v>842</v>
      </c>
      <c r="O30" s="162">
        <v>42278</v>
      </c>
      <c r="P30" s="289">
        <v>0.82008333333333339</v>
      </c>
      <c r="Q30" s="6"/>
    </row>
    <row r="31" spans="1:23" ht="12" customHeight="1" x14ac:dyDescent="0.25">
      <c r="A31" s="226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41"/>
      <c r="M31" s="4"/>
      <c r="N31" s="284">
        <v>693</v>
      </c>
      <c r="O31" s="162">
        <v>42309</v>
      </c>
      <c r="P31" s="289">
        <v>0.82091666666666663</v>
      </c>
      <c r="Q31" s="6"/>
    </row>
    <row r="32" spans="1:23" ht="18.75" x14ac:dyDescent="0.25">
      <c r="A32" s="226"/>
      <c r="B32" s="90"/>
      <c r="C32" s="332" t="s">
        <v>207</v>
      </c>
      <c r="D32" s="332"/>
      <c r="E32" s="332"/>
      <c r="F32" s="332"/>
      <c r="G32" s="332"/>
      <c r="H32" s="332"/>
      <c r="I32" s="332"/>
      <c r="J32" s="332"/>
      <c r="K32" s="127"/>
      <c r="L32" s="241"/>
      <c r="M32" s="4"/>
      <c r="N32" s="284">
        <v>776</v>
      </c>
      <c r="O32" s="162">
        <v>42339</v>
      </c>
      <c r="P32" s="289">
        <v>0.8175</v>
      </c>
      <c r="Q32" s="6"/>
    </row>
    <row r="33" spans="1:17" ht="15.75" x14ac:dyDescent="0.25">
      <c r="A33" s="237"/>
      <c r="B33" s="86"/>
      <c r="C33" s="323" t="s">
        <v>183</v>
      </c>
      <c r="D33" s="323"/>
      <c r="E33" s="323"/>
      <c r="F33" s="323"/>
      <c r="G33" s="323"/>
      <c r="H33" s="323"/>
      <c r="I33" s="323"/>
      <c r="J33" s="323"/>
      <c r="K33" s="172"/>
      <c r="L33" s="241"/>
      <c r="M33" s="4"/>
      <c r="N33" s="284">
        <v>802</v>
      </c>
      <c r="O33" s="162">
        <v>42370</v>
      </c>
      <c r="P33" s="289">
        <v>0.80258333333333343</v>
      </c>
      <c r="Q33" s="6"/>
    </row>
    <row r="34" spans="1:17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M34" s="4"/>
      <c r="N34" s="284">
        <v>644</v>
      </c>
      <c r="O34" s="162">
        <v>42401</v>
      </c>
      <c r="P34" s="289">
        <v>0.78625</v>
      </c>
      <c r="Q34" s="6"/>
    </row>
    <row r="35" spans="1:17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M35" s="4"/>
      <c r="N35" s="284">
        <v>796</v>
      </c>
      <c r="O35" s="162">
        <v>42430</v>
      </c>
      <c r="P35" s="289">
        <v>0.7919166666666666</v>
      </c>
      <c r="Q35" s="6"/>
    </row>
    <row r="36" spans="1:17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M36" s="4"/>
      <c r="N36" s="284">
        <v>1135</v>
      </c>
      <c r="O36" s="162">
        <v>42461</v>
      </c>
      <c r="P36" s="289">
        <v>0.82166666666666666</v>
      </c>
      <c r="Q36" s="6"/>
    </row>
    <row r="37" spans="1:17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M37" s="4"/>
      <c r="N37" s="284">
        <v>835</v>
      </c>
      <c r="O37" s="162">
        <v>42491</v>
      </c>
      <c r="P37" s="289">
        <v>0.8161666666666666</v>
      </c>
      <c r="Q37" s="6"/>
    </row>
    <row r="38" spans="1:17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M38" s="4"/>
      <c r="N38" s="284">
        <v>1549</v>
      </c>
      <c r="O38" s="162">
        <v>42522</v>
      </c>
      <c r="P38" s="289">
        <v>0.86108333333333342</v>
      </c>
      <c r="Q38" s="6"/>
    </row>
    <row r="39" spans="1:17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M39" s="4"/>
      <c r="N39" s="284">
        <v>1238</v>
      </c>
      <c r="O39" s="162">
        <v>42552</v>
      </c>
      <c r="P39" s="289">
        <v>0.90874999999999995</v>
      </c>
      <c r="Q39" s="6"/>
    </row>
    <row r="40" spans="1:17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M40" s="4"/>
      <c r="N40" s="284">
        <v>1409</v>
      </c>
      <c r="O40" s="162">
        <v>42583</v>
      </c>
      <c r="P40" s="289">
        <v>0.97899999999999998</v>
      </c>
      <c r="Q40" s="6"/>
    </row>
    <row r="41" spans="1:17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M41" s="4"/>
      <c r="N41" s="284">
        <v>794</v>
      </c>
      <c r="O41" s="162">
        <v>42614</v>
      </c>
      <c r="P41" s="289">
        <v>0.95941666666666658</v>
      </c>
      <c r="Q41" s="6"/>
    </row>
    <row r="42" spans="1:17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N42" s="284">
        <v>949</v>
      </c>
      <c r="O42" s="281">
        <v>42644</v>
      </c>
      <c r="P42" s="289">
        <v>0.96833333333333338</v>
      </c>
      <c r="Q42" s="6"/>
    </row>
    <row r="43" spans="1:17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N43" s="284">
        <v>920</v>
      </c>
      <c r="O43" s="162">
        <v>42675</v>
      </c>
      <c r="P43" s="289">
        <v>0.98724999999999996</v>
      </c>
      <c r="Q43" s="6"/>
    </row>
    <row r="44" spans="1:17" ht="15.75" x14ac:dyDescent="0.25">
      <c r="A44" s="237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N44" s="284">
        <v>653</v>
      </c>
      <c r="O44" s="162">
        <v>42705</v>
      </c>
      <c r="P44" s="289">
        <v>0.97699999999999998</v>
      </c>
      <c r="Q44" s="6"/>
    </row>
    <row r="45" spans="1:17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84">
        <v>949</v>
      </c>
      <c r="O45" s="162">
        <v>42736</v>
      </c>
      <c r="P45" s="289">
        <v>0.98924999999999996</v>
      </c>
      <c r="Q45" s="6"/>
    </row>
    <row r="46" spans="1:17" ht="15.75" x14ac:dyDescent="0.25">
      <c r="A46" s="256" t="s">
        <v>127</v>
      </c>
      <c r="B46" s="9"/>
      <c r="C46" s="29"/>
      <c r="D46" s="29"/>
      <c r="E46" s="29"/>
      <c r="F46" s="29"/>
      <c r="G46" s="92"/>
      <c r="H46" s="92"/>
      <c r="I46" s="96"/>
      <c r="J46" s="96"/>
      <c r="K46" s="96"/>
      <c r="L46" s="241"/>
      <c r="N46" s="284">
        <v>1087</v>
      </c>
      <c r="O46" s="162">
        <v>42767</v>
      </c>
      <c r="P46" s="289">
        <v>1.0261666666666667</v>
      </c>
      <c r="Q46" s="6"/>
    </row>
    <row r="47" spans="1:17" ht="15.75" x14ac:dyDescent="0.25">
      <c r="A47" s="256" t="s">
        <v>202</v>
      </c>
      <c r="B47" s="9"/>
      <c r="C47" s="29"/>
      <c r="D47" s="29"/>
      <c r="E47" s="29"/>
      <c r="F47" s="29"/>
      <c r="G47" s="92"/>
      <c r="H47" s="92"/>
      <c r="I47" s="96"/>
      <c r="J47" s="96"/>
      <c r="K47" s="96"/>
      <c r="L47" s="241"/>
      <c r="N47" s="284"/>
      <c r="O47" s="162"/>
      <c r="P47" s="289"/>
      <c r="Q47" s="6"/>
    </row>
    <row r="48" spans="1:17" x14ac:dyDescent="0.2">
      <c r="A48" s="201" t="s">
        <v>128</v>
      </c>
      <c r="B48" s="206"/>
      <c r="C48" s="228"/>
      <c r="D48" s="228"/>
      <c r="E48" s="228"/>
      <c r="F48" s="228"/>
      <c r="G48" s="229"/>
      <c r="H48" s="229"/>
      <c r="I48" s="229"/>
      <c r="J48" s="229"/>
      <c r="K48" s="229"/>
      <c r="L48" s="244"/>
      <c r="N48" s="284">
        <v>780</v>
      </c>
      <c r="O48" s="162">
        <v>42795</v>
      </c>
      <c r="P48" s="289">
        <v>1.0248333333333333</v>
      </c>
      <c r="Q48" s="6"/>
    </row>
    <row r="49" spans="1:23" s="129" customFormat="1" x14ac:dyDescent="0.2">
      <c r="A49" s="64"/>
      <c r="B49" s="64"/>
      <c r="C49" s="64"/>
      <c r="D49" s="64"/>
      <c r="E49" s="64"/>
      <c r="F49" s="40"/>
      <c r="G49" s="128"/>
      <c r="H49" s="128"/>
      <c r="I49" s="128"/>
      <c r="J49" s="128"/>
      <c r="K49" s="128"/>
      <c r="L49" s="40"/>
      <c r="M49" s="52"/>
      <c r="N49" s="284">
        <v>553</v>
      </c>
      <c r="O49" s="162">
        <v>42826</v>
      </c>
      <c r="P49" s="289">
        <v>0.97633333333333339</v>
      </c>
      <c r="Q49" s="6"/>
      <c r="R49" s="6"/>
      <c r="S49" s="6"/>
      <c r="T49" s="6"/>
      <c r="U49" s="6"/>
      <c r="V49" s="6"/>
      <c r="W49" s="6"/>
    </row>
    <row r="50" spans="1:23" s="6" customFormat="1" x14ac:dyDescent="0.2">
      <c r="A50" s="40"/>
      <c r="D50" s="40"/>
      <c r="E50" s="40"/>
      <c r="F50" s="40"/>
      <c r="G50" s="40"/>
      <c r="H50" s="40"/>
      <c r="I50" s="40"/>
      <c r="J50" s="40"/>
      <c r="K50" s="40"/>
      <c r="L50" s="40"/>
      <c r="M50" s="52"/>
      <c r="N50" s="284">
        <v>1432</v>
      </c>
      <c r="O50" s="162">
        <v>42856</v>
      </c>
      <c r="P50" s="289">
        <v>1.0260833333333332</v>
      </c>
    </row>
    <row r="51" spans="1:23" s="6" customFormat="1" x14ac:dyDescent="0.2">
      <c r="A51" s="40"/>
      <c r="E51" s="64"/>
      <c r="F51" s="40"/>
      <c r="G51" s="40"/>
      <c r="H51" s="40"/>
      <c r="I51" s="40"/>
      <c r="J51" s="40"/>
      <c r="K51" s="40"/>
      <c r="L51" s="40"/>
      <c r="M51" s="52"/>
      <c r="N51" s="284">
        <v>769</v>
      </c>
      <c r="O51" s="162">
        <v>42887</v>
      </c>
      <c r="P51" s="289">
        <v>0.9610833333333334</v>
      </c>
    </row>
    <row r="52" spans="1:23" s="6" customFormat="1" x14ac:dyDescent="0.2">
      <c r="A52" s="40"/>
      <c r="E52" s="64"/>
      <c r="F52" s="40"/>
      <c r="G52" s="40"/>
      <c r="H52" s="40"/>
      <c r="I52" s="40"/>
      <c r="J52" s="40"/>
      <c r="K52" s="40"/>
      <c r="L52" s="40"/>
      <c r="M52" s="52"/>
      <c r="N52" s="284">
        <v>1087</v>
      </c>
      <c r="O52" s="162">
        <v>42917</v>
      </c>
      <c r="P52" s="289">
        <v>0.94850000000000001</v>
      </c>
    </row>
    <row r="53" spans="1:23" s="6" customFormat="1" x14ac:dyDescent="0.2">
      <c r="A53" s="40"/>
      <c r="E53" s="64"/>
      <c r="F53" s="40"/>
      <c r="G53" s="40"/>
      <c r="H53" s="40"/>
      <c r="I53" s="40"/>
      <c r="J53" s="40"/>
      <c r="K53" s="40"/>
      <c r="L53" s="40"/>
      <c r="M53" s="52"/>
      <c r="N53" s="284">
        <v>772</v>
      </c>
      <c r="O53" s="162">
        <v>42948</v>
      </c>
      <c r="P53" s="289">
        <v>0.89541666666666664</v>
      </c>
    </row>
    <row r="54" spans="1:23" s="6" customFormat="1" x14ac:dyDescent="0.2">
      <c r="A54" s="40"/>
      <c r="E54" s="64"/>
      <c r="F54" s="40"/>
      <c r="G54" s="40"/>
      <c r="H54" s="40"/>
      <c r="I54" s="40"/>
      <c r="J54" s="40"/>
      <c r="K54" s="40"/>
      <c r="L54" s="40"/>
      <c r="M54" s="52"/>
      <c r="N54" s="284">
        <v>850</v>
      </c>
      <c r="O54" s="162">
        <v>42979</v>
      </c>
      <c r="P54" s="289">
        <v>0.90008333333333335</v>
      </c>
    </row>
    <row r="55" spans="1:23" s="6" customFormat="1" x14ac:dyDescent="0.2">
      <c r="A55" s="40"/>
      <c r="E55" s="64"/>
      <c r="F55" s="40"/>
      <c r="G55" s="40"/>
      <c r="H55" s="40"/>
      <c r="I55" s="40"/>
      <c r="J55" s="40"/>
      <c r="K55" s="40"/>
      <c r="L55" s="40"/>
      <c r="M55" s="52"/>
      <c r="N55" s="284">
        <v>561</v>
      </c>
      <c r="O55" s="162">
        <v>43009</v>
      </c>
      <c r="P55" s="289">
        <v>0.86775000000000002</v>
      </c>
    </row>
    <row r="56" spans="1:23" s="6" customFormat="1" x14ac:dyDescent="0.2">
      <c r="A56" s="40"/>
      <c r="E56" s="64"/>
      <c r="F56" s="40"/>
      <c r="G56" s="40"/>
      <c r="H56" s="40"/>
      <c r="I56" s="40"/>
      <c r="J56" s="40"/>
      <c r="K56" s="40"/>
      <c r="L56" s="40"/>
      <c r="M56" s="52"/>
      <c r="N56" s="284">
        <v>593</v>
      </c>
      <c r="O56" s="162">
        <v>43040</v>
      </c>
      <c r="P56" s="289">
        <v>0.84050000000000002</v>
      </c>
    </row>
    <row r="57" spans="1:23" s="6" customFormat="1" x14ac:dyDescent="0.2">
      <c r="A57" s="40"/>
      <c r="E57" s="64"/>
      <c r="F57" s="40"/>
      <c r="G57" s="40"/>
      <c r="H57" s="40"/>
      <c r="I57" s="40"/>
      <c r="J57" s="40"/>
      <c r="K57" s="40"/>
      <c r="L57" s="40"/>
      <c r="M57" s="52"/>
      <c r="N57" s="284">
        <v>824</v>
      </c>
      <c r="O57" s="162">
        <v>43070</v>
      </c>
      <c r="P57" s="289">
        <v>0.85475000000000001</v>
      </c>
    </row>
    <row r="58" spans="1:23" s="6" customFormat="1" x14ac:dyDescent="0.2">
      <c r="A58" s="40"/>
      <c r="E58" s="64"/>
      <c r="F58" s="40"/>
      <c r="G58" s="40"/>
      <c r="H58" s="40"/>
      <c r="I58" s="40"/>
      <c r="J58" s="40"/>
      <c r="K58" s="40"/>
      <c r="L58" s="40"/>
      <c r="M58" s="52"/>
      <c r="N58" s="284">
        <v>1794</v>
      </c>
      <c r="O58" s="162">
        <v>43101</v>
      </c>
      <c r="P58" s="289">
        <v>0.92516666666666658</v>
      </c>
    </row>
    <row r="59" spans="1:23" s="6" customFormat="1" x14ac:dyDescent="0.2">
      <c r="A59" s="40"/>
      <c r="E59" s="64"/>
      <c r="F59" s="40"/>
      <c r="G59" s="40"/>
      <c r="H59" s="40"/>
      <c r="I59" s="40"/>
      <c r="J59" s="40"/>
      <c r="K59" s="40"/>
      <c r="L59" s="40"/>
      <c r="M59" s="52"/>
      <c r="N59" s="284">
        <v>1793</v>
      </c>
      <c r="O59" s="162">
        <v>43132</v>
      </c>
      <c r="P59" s="289">
        <v>0.98399999999999999</v>
      </c>
    </row>
    <row r="60" spans="1:23" s="6" customFormat="1" x14ac:dyDescent="0.2">
      <c r="A60" s="40"/>
      <c r="E60" s="64"/>
      <c r="F60" s="40"/>
      <c r="G60" s="40"/>
      <c r="H60" s="40"/>
      <c r="I60" s="40"/>
      <c r="J60" s="40"/>
      <c r="K60" s="40"/>
      <c r="L60" s="40"/>
      <c r="M60" s="52"/>
      <c r="N60" s="284">
        <v>1378</v>
      </c>
      <c r="O60" s="162">
        <v>43160</v>
      </c>
      <c r="P60" s="289">
        <v>1.0338333333333332</v>
      </c>
    </row>
    <row r="61" spans="1:23" s="6" customFormat="1" x14ac:dyDescent="0.2">
      <c r="A61" s="40"/>
      <c r="E61" s="64"/>
      <c r="F61" s="40"/>
      <c r="G61" s="40"/>
      <c r="H61" s="40"/>
      <c r="I61" s="40"/>
      <c r="J61" s="40"/>
      <c r="K61" s="40"/>
      <c r="L61" s="40"/>
      <c r="M61" s="52"/>
      <c r="N61" s="284">
        <v>1095</v>
      </c>
      <c r="O61" s="162">
        <v>43191</v>
      </c>
      <c r="P61" s="289">
        <v>1.079</v>
      </c>
    </row>
    <row r="62" spans="1:23" s="6" customFormat="1" x14ac:dyDescent="0.2">
      <c r="A62" s="40"/>
      <c r="E62" s="64"/>
      <c r="F62" s="40"/>
      <c r="G62" s="40"/>
      <c r="H62" s="40"/>
      <c r="I62" s="40"/>
      <c r="J62" s="40"/>
      <c r="K62" s="40"/>
      <c r="L62" s="40"/>
      <c r="M62" s="52"/>
      <c r="N62" s="284">
        <v>1746</v>
      </c>
      <c r="O62" s="162">
        <v>43221</v>
      </c>
      <c r="P62" s="289">
        <v>1.1051666666666669</v>
      </c>
    </row>
    <row r="63" spans="1:23" s="6" customFormat="1" x14ac:dyDescent="0.2">
      <c r="A63" s="40"/>
      <c r="E63" s="64"/>
      <c r="F63" s="40"/>
      <c r="G63" s="40"/>
      <c r="H63" s="40"/>
      <c r="I63" s="40"/>
      <c r="J63" s="40"/>
      <c r="K63" s="40"/>
      <c r="L63" s="40"/>
      <c r="M63" s="52"/>
      <c r="N63" s="284">
        <v>1317</v>
      </c>
      <c r="O63" s="162">
        <v>43252</v>
      </c>
      <c r="P63" s="289">
        <v>1.1508333333333332</v>
      </c>
    </row>
    <row r="64" spans="1:23" s="6" customFormat="1" x14ac:dyDescent="0.2">
      <c r="A64" s="40"/>
      <c r="E64" s="64"/>
      <c r="F64" s="40"/>
      <c r="G64" s="40"/>
      <c r="H64" s="40"/>
      <c r="I64" s="40"/>
      <c r="J64" s="40"/>
      <c r="K64" s="40"/>
      <c r="L64" s="40"/>
      <c r="M64" s="52"/>
      <c r="N64" s="284">
        <v>996</v>
      </c>
      <c r="O64" s="162">
        <v>43282</v>
      </c>
      <c r="P64" s="289">
        <v>1.1432500000000001</v>
      </c>
    </row>
    <row r="65" spans="1:16" s="6" customFormat="1" x14ac:dyDescent="0.2">
      <c r="A65" s="40"/>
      <c r="E65" s="64"/>
      <c r="F65" s="40"/>
      <c r="G65" s="40"/>
      <c r="H65" s="40"/>
      <c r="I65" s="40"/>
      <c r="J65" s="40"/>
      <c r="K65" s="40"/>
      <c r="L65" s="40"/>
      <c r="M65" s="52"/>
      <c r="N65" s="284">
        <v>1960</v>
      </c>
      <c r="O65" s="162">
        <v>43313</v>
      </c>
      <c r="P65" s="289">
        <v>1.2422500000000001</v>
      </c>
    </row>
    <row r="66" spans="1:16" s="6" customFormat="1" x14ac:dyDescent="0.2">
      <c r="A66" s="40"/>
      <c r="E66" s="64"/>
      <c r="F66" s="40"/>
      <c r="G66" s="40"/>
      <c r="H66" s="40"/>
      <c r="I66" s="40"/>
      <c r="J66" s="40"/>
      <c r="K66" s="40"/>
      <c r="L66" s="40"/>
      <c r="M66" s="52"/>
      <c r="N66" s="284">
        <v>2005</v>
      </c>
      <c r="O66" s="162">
        <v>43344</v>
      </c>
      <c r="P66" s="289">
        <v>1.3385</v>
      </c>
    </row>
    <row r="67" spans="1:16" s="6" customFormat="1" x14ac:dyDescent="0.2">
      <c r="A67" s="40"/>
      <c r="E67" s="64"/>
      <c r="F67" s="40"/>
      <c r="G67" s="40"/>
      <c r="H67" s="40"/>
      <c r="I67" s="40"/>
      <c r="J67" s="40"/>
      <c r="K67" s="40"/>
      <c r="L67" s="40"/>
      <c r="M67" s="52"/>
      <c r="N67" s="284">
        <v>1419</v>
      </c>
      <c r="O67" s="162">
        <v>43374</v>
      </c>
      <c r="P67" s="289">
        <v>1.41</v>
      </c>
    </row>
    <row r="68" spans="1:16" s="6" customFormat="1" x14ac:dyDescent="0.2">
      <c r="A68" s="40"/>
      <c r="E68" s="64"/>
      <c r="F68" s="40"/>
      <c r="G68" s="40"/>
      <c r="H68" s="40"/>
      <c r="I68" s="40"/>
      <c r="J68" s="40"/>
      <c r="K68" s="40"/>
      <c r="L68" s="40"/>
      <c r="M68" s="52"/>
      <c r="N68" s="284">
        <v>1951</v>
      </c>
      <c r="O68" s="162">
        <v>43405</v>
      </c>
      <c r="P68" s="289">
        <v>1.5231666666666668</v>
      </c>
    </row>
    <row r="69" spans="1:16" s="6" customFormat="1" x14ac:dyDescent="0.2">
      <c r="A69" s="40"/>
      <c r="E69" s="64"/>
      <c r="F69" s="40"/>
      <c r="G69" s="40"/>
      <c r="H69" s="40"/>
      <c r="I69" s="40"/>
      <c r="J69" s="40"/>
      <c r="K69" s="40"/>
      <c r="L69" s="40"/>
      <c r="M69" s="52"/>
      <c r="N69" s="284">
        <v>1413</v>
      </c>
      <c r="O69" s="162">
        <v>43435</v>
      </c>
      <c r="P69" s="289">
        <v>1.5722499999999999</v>
      </c>
    </row>
    <row r="70" spans="1:16" s="6" customFormat="1" x14ac:dyDescent="0.2">
      <c r="A70" s="40"/>
      <c r="E70" s="64"/>
      <c r="F70" s="40"/>
      <c r="G70" s="40"/>
      <c r="H70" s="40"/>
      <c r="I70" s="40"/>
      <c r="J70" s="40"/>
      <c r="K70" s="40"/>
      <c r="L70" s="40"/>
      <c r="M70" s="52"/>
      <c r="N70" s="284">
        <v>1095</v>
      </c>
      <c r="O70" s="162">
        <v>43466</v>
      </c>
      <c r="P70" s="289">
        <v>1.514</v>
      </c>
    </row>
    <row r="71" spans="1:16" s="6" customFormat="1" x14ac:dyDescent="0.2">
      <c r="A71" s="40"/>
      <c r="E71" s="64"/>
      <c r="F71" s="40"/>
      <c r="G71" s="40"/>
      <c r="H71" s="40"/>
      <c r="I71" s="40"/>
      <c r="J71" s="40"/>
      <c r="K71" s="40"/>
      <c r="L71" s="40"/>
      <c r="M71" s="52"/>
      <c r="N71" s="284">
        <v>1383</v>
      </c>
      <c r="O71" s="162">
        <v>43497</v>
      </c>
      <c r="P71" s="289">
        <v>1.4798333333333333</v>
      </c>
    </row>
    <row r="72" spans="1:16" s="6" customFormat="1" x14ac:dyDescent="0.2">
      <c r="A72" s="40"/>
      <c r="E72" s="64"/>
      <c r="F72" s="40"/>
      <c r="G72" s="40"/>
      <c r="H72" s="40"/>
      <c r="I72" s="40"/>
      <c r="J72" s="40"/>
      <c r="K72" s="40"/>
      <c r="L72" s="40"/>
      <c r="M72" s="52"/>
      <c r="N72" s="284">
        <v>890</v>
      </c>
      <c r="O72" s="162">
        <v>43525</v>
      </c>
      <c r="P72" s="289">
        <v>1.4391666666666667</v>
      </c>
    </row>
    <row r="73" spans="1:16" s="6" customFormat="1" x14ac:dyDescent="0.2">
      <c r="A73" s="40"/>
      <c r="E73" s="64"/>
      <c r="F73" s="40"/>
      <c r="G73" s="40"/>
      <c r="H73" s="40"/>
      <c r="I73" s="40"/>
      <c r="J73" s="40"/>
      <c r="K73" s="40"/>
      <c r="L73" s="40"/>
      <c r="M73" s="52"/>
      <c r="N73" s="284">
        <v>1452</v>
      </c>
      <c r="O73" s="162">
        <v>43556</v>
      </c>
      <c r="P73" s="289">
        <v>1.4689166666666666</v>
      </c>
    </row>
    <row r="74" spans="1:16" s="6" customFormat="1" x14ac:dyDescent="0.2">
      <c r="A74" s="40"/>
      <c r="E74" s="64"/>
      <c r="F74" s="40"/>
      <c r="G74" s="40"/>
      <c r="H74" s="40"/>
      <c r="I74" s="40"/>
      <c r="J74" s="40"/>
      <c r="K74" s="40"/>
      <c r="L74" s="40"/>
      <c r="M74" s="52"/>
      <c r="N74" s="284">
        <v>2387</v>
      </c>
      <c r="O74" s="162">
        <v>43586</v>
      </c>
      <c r="P74" s="289">
        <v>1.5223333333333333</v>
      </c>
    </row>
    <row r="75" spans="1:16" s="6" customFormat="1" x14ac:dyDescent="0.2">
      <c r="A75" s="40"/>
      <c r="E75" s="64"/>
      <c r="F75" s="40"/>
      <c r="G75" s="40"/>
      <c r="H75" s="40"/>
      <c r="I75" s="40"/>
      <c r="J75" s="40"/>
      <c r="K75" s="40"/>
      <c r="L75" s="40"/>
      <c r="M75" s="52"/>
      <c r="N75" s="284">
        <v>1708</v>
      </c>
      <c r="O75" s="162">
        <v>43617</v>
      </c>
      <c r="P75" s="289">
        <v>1.5549166666666667</v>
      </c>
    </row>
    <row r="76" spans="1:16" s="6" customFormat="1" x14ac:dyDescent="0.2">
      <c r="A76" s="40"/>
      <c r="E76" s="64"/>
      <c r="F76" s="40"/>
      <c r="G76" s="40"/>
      <c r="H76" s="40"/>
      <c r="I76" s="40"/>
      <c r="J76" s="40"/>
      <c r="K76" s="40"/>
      <c r="L76" s="40"/>
      <c r="M76" s="52"/>
      <c r="N76" s="284">
        <v>1932</v>
      </c>
      <c r="O76" s="162">
        <v>43647</v>
      </c>
      <c r="P76" s="289">
        <v>1.6329166666666668</v>
      </c>
    </row>
    <row r="77" spans="1:16" s="6" customFormat="1" x14ac:dyDescent="0.2">
      <c r="A77" s="40"/>
      <c r="E77" s="64"/>
      <c r="F77" s="40"/>
      <c r="G77" s="40"/>
      <c r="H77" s="40"/>
      <c r="I77" s="40"/>
      <c r="J77" s="40"/>
      <c r="K77" s="40"/>
      <c r="L77" s="40"/>
      <c r="M77" s="52"/>
      <c r="N77" s="284">
        <v>1505</v>
      </c>
      <c r="O77" s="162">
        <v>43678</v>
      </c>
      <c r="P77" s="289">
        <v>1.595</v>
      </c>
    </row>
    <row r="78" spans="1:16" s="6" customFormat="1" x14ac:dyDescent="0.2">
      <c r="A78" s="40"/>
      <c r="E78" s="64"/>
      <c r="F78" s="40"/>
      <c r="G78" s="40"/>
      <c r="H78" s="40"/>
      <c r="I78" s="40"/>
      <c r="J78" s="40"/>
      <c r="K78" s="40"/>
      <c r="L78" s="40"/>
      <c r="M78" s="52"/>
      <c r="N78" s="284">
        <v>1209</v>
      </c>
      <c r="O78" s="162">
        <v>43709</v>
      </c>
      <c r="P78" s="289">
        <v>1.5286666666666668</v>
      </c>
    </row>
    <row r="79" spans="1:16" s="6" customFormat="1" x14ac:dyDescent="0.2">
      <c r="A79" s="40"/>
      <c r="E79" s="64"/>
      <c r="F79" s="40"/>
      <c r="G79" s="40"/>
      <c r="H79" s="40"/>
      <c r="I79" s="40"/>
      <c r="J79" s="40"/>
      <c r="K79" s="40"/>
      <c r="L79" s="40"/>
      <c r="M79" s="52"/>
      <c r="N79" s="284">
        <v>1220</v>
      </c>
      <c r="O79" s="162">
        <v>43739</v>
      </c>
      <c r="P79" s="289">
        <v>1.5120833333333332</v>
      </c>
    </row>
    <row r="80" spans="1:16" s="6" customFormat="1" x14ac:dyDescent="0.2">
      <c r="A80" s="40"/>
      <c r="E80" s="64"/>
      <c r="F80" s="40"/>
      <c r="G80" s="40"/>
      <c r="H80" s="40"/>
      <c r="I80" s="40"/>
      <c r="J80" s="40"/>
      <c r="K80" s="40"/>
      <c r="L80" s="40"/>
      <c r="M80" s="52"/>
      <c r="N80" s="284">
        <v>2725</v>
      </c>
      <c r="O80" s="162">
        <v>43770</v>
      </c>
      <c r="P80" s="289">
        <v>1.5765833333333332</v>
      </c>
    </row>
    <row r="81" spans="1:16" s="6" customFormat="1" x14ac:dyDescent="0.2">
      <c r="A81" s="40"/>
      <c r="E81" s="64"/>
      <c r="F81" s="40"/>
      <c r="G81" s="40"/>
      <c r="H81" s="40"/>
      <c r="I81" s="40"/>
      <c r="J81" s="40"/>
      <c r="K81" s="40"/>
      <c r="L81" s="40"/>
      <c r="M81" s="52"/>
      <c r="N81" s="284">
        <v>2516</v>
      </c>
      <c r="O81" s="162">
        <v>43800</v>
      </c>
      <c r="P81" s="289">
        <v>1.6685000000000001</v>
      </c>
    </row>
    <row r="82" spans="1:16" s="6" customFormat="1" x14ac:dyDescent="0.2">
      <c r="A82" s="40"/>
      <c r="E82" s="64"/>
      <c r="F82" s="40"/>
      <c r="G82" s="40"/>
      <c r="H82" s="40"/>
      <c r="I82" s="40"/>
      <c r="J82" s="40"/>
      <c r="K82" s="40"/>
      <c r="L82" s="40"/>
      <c r="M82" s="52"/>
      <c r="N82" s="284">
        <v>2127</v>
      </c>
      <c r="O82" s="162">
        <v>43831</v>
      </c>
      <c r="P82" s="289">
        <v>1.7544999999999999</v>
      </c>
    </row>
    <row r="83" spans="1:16" s="6" customFormat="1" x14ac:dyDescent="0.2">
      <c r="A83" s="40"/>
      <c r="E83" s="64"/>
      <c r="F83" s="40"/>
      <c r="G83" s="40"/>
      <c r="H83" s="40"/>
      <c r="I83" s="40"/>
      <c r="J83" s="40"/>
      <c r="K83" s="40"/>
      <c r="L83" s="40"/>
      <c r="M83" s="52"/>
      <c r="N83" s="284">
        <v>2393</v>
      </c>
      <c r="O83" s="162">
        <v>43862</v>
      </c>
      <c r="P83" s="289">
        <v>1.8386666666666667</v>
      </c>
    </row>
    <row r="84" spans="1:16" s="6" customFormat="1" x14ac:dyDescent="0.2">
      <c r="A84" s="40"/>
      <c r="E84" s="64"/>
      <c r="F84" s="40"/>
      <c r="G84" s="40"/>
      <c r="H84" s="40"/>
      <c r="I84" s="40"/>
      <c r="J84" s="40"/>
      <c r="K84" s="40"/>
      <c r="L84" s="40"/>
      <c r="M84" s="52"/>
      <c r="N84" s="52"/>
      <c r="O84" s="52"/>
      <c r="P84" s="52"/>
    </row>
    <row r="85" spans="1:16" s="6" customFormat="1" x14ac:dyDescent="0.2">
      <c r="A85" s="40"/>
      <c r="E85" s="64"/>
      <c r="F85" s="40"/>
      <c r="G85" s="40"/>
      <c r="H85" s="40"/>
      <c r="I85" s="40"/>
      <c r="J85" s="40"/>
      <c r="K85" s="40"/>
      <c r="L85" s="40"/>
      <c r="M85" s="52"/>
      <c r="N85" s="52"/>
      <c r="O85" s="52"/>
      <c r="P85" s="52"/>
    </row>
    <row r="86" spans="1:16" s="6" customFormat="1" x14ac:dyDescent="0.2">
      <c r="A86" s="40"/>
      <c r="E86" s="64"/>
      <c r="F86" s="40"/>
      <c r="G86" s="40"/>
      <c r="H86" s="40"/>
      <c r="I86" s="40"/>
      <c r="J86" s="40"/>
      <c r="K86" s="40"/>
      <c r="L86" s="40"/>
      <c r="M86" s="52"/>
      <c r="N86" s="52"/>
      <c r="O86" s="52"/>
      <c r="P86" s="52"/>
    </row>
    <row r="87" spans="1:16" s="6" customFormat="1" x14ac:dyDescent="0.2">
      <c r="A87" s="40"/>
      <c r="E87" s="64"/>
      <c r="F87" s="40"/>
      <c r="G87" s="40"/>
      <c r="H87" s="40"/>
      <c r="I87" s="40"/>
      <c r="J87" s="40"/>
      <c r="K87" s="40"/>
      <c r="L87" s="40"/>
      <c r="M87" s="52"/>
      <c r="N87" s="52"/>
      <c r="O87" s="52"/>
      <c r="P87" s="52"/>
    </row>
    <row r="88" spans="1:16" s="6" customFormat="1" x14ac:dyDescent="0.2">
      <c r="A88" s="40"/>
      <c r="E88" s="64"/>
      <c r="F88" s="40"/>
      <c r="G88" s="40"/>
      <c r="H88" s="40"/>
      <c r="I88" s="40"/>
      <c r="J88" s="40"/>
      <c r="K88" s="40"/>
      <c r="L88" s="40"/>
      <c r="M88" s="52"/>
      <c r="N88" s="52"/>
      <c r="O88" s="52"/>
      <c r="P88" s="52"/>
    </row>
    <row r="89" spans="1:16" s="6" customFormat="1" x14ac:dyDescent="0.2">
      <c r="A89" s="40"/>
      <c r="E89" s="64"/>
      <c r="F89" s="40"/>
      <c r="G89" s="40"/>
      <c r="H89" s="40"/>
      <c r="I89" s="40"/>
      <c r="J89" s="40"/>
      <c r="K89" s="40"/>
      <c r="L89" s="40"/>
      <c r="M89" s="52"/>
      <c r="N89" s="52"/>
      <c r="O89" s="52"/>
      <c r="P89" s="52"/>
    </row>
    <row r="90" spans="1:16" s="6" customFormat="1" x14ac:dyDescent="0.2">
      <c r="A90" s="40"/>
      <c r="E90" s="64"/>
      <c r="F90" s="40"/>
      <c r="G90" s="40"/>
      <c r="H90" s="40"/>
      <c r="I90" s="40"/>
      <c r="J90" s="40"/>
      <c r="K90" s="40"/>
      <c r="L90" s="40"/>
      <c r="M90" s="52"/>
      <c r="N90" s="52"/>
      <c r="O90" s="52"/>
      <c r="P90" s="52"/>
    </row>
    <row r="91" spans="1:16" s="6" customFormat="1" x14ac:dyDescent="0.2">
      <c r="A91" s="40"/>
      <c r="E91" s="64"/>
      <c r="F91" s="40"/>
      <c r="G91" s="40"/>
      <c r="H91" s="40"/>
      <c r="I91" s="40"/>
      <c r="J91" s="40"/>
      <c r="K91" s="40"/>
      <c r="L91" s="40"/>
      <c r="M91" s="52"/>
      <c r="N91" s="52"/>
      <c r="O91" s="52"/>
      <c r="P91" s="52"/>
    </row>
    <row r="92" spans="1:16" s="6" customFormat="1" x14ac:dyDescent="0.2">
      <c r="A92" s="40"/>
      <c r="E92" s="64"/>
      <c r="F92" s="40"/>
      <c r="G92" s="40"/>
      <c r="H92" s="40"/>
      <c r="I92" s="40"/>
      <c r="J92" s="40"/>
      <c r="K92" s="40"/>
      <c r="L92" s="40"/>
      <c r="M92" s="52"/>
      <c r="N92" s="52"/>
      <c r="O92" s="52"/>
      <c r="P92" s="52"/>
    </row>
    <row r="93" spans="1:16" s="6" customFormat="1" x14ac:dyDescent="0.2">
      <c r="A93" s="40"/>
      <c r="E93" s="64"/>
      <c r="F93" s="40"/>
      <c r="G93" s="40"/>
      <c r="H93" s="40"/>
      <c r="I93" s="40"/>
      <c r="J93" s="40"/>
      <c r="K93" s="40"/>
      <c r="L93" s="40"/>
      <c r="M93" s="52"/>
      <c r="N93" s="52"/>
      <c r="O93" s="52"/>
      <c r="P93" s="52"/>
    </row>
    <row r="94" spans="1:16" s="6" customFormat="1" x14ac:dyDescent="0.2">
      <c r="A94" s="40"/>
      <c r="E94" s="64"/>
      <c r="F94" s="40"/>
      <c r="G94" s="40"/>
      <c r="H94" s="40"/>
      <c r="I94" s="40"/>
      <c r="J94" s="40"/>
      <c r="K94" s="40"/>
      <c r="L94" s="40"/>
      <c r="M94" s="52"/>
      <c r="N94" s="52"/>
      <c r="O94" s="52"/>
      <c r="P94" s="52"/>
    </row>
    <row r="95" spans="1:16" s="6" customFormat="1" x14ac:dyDescent="0.2">
      <c r="A95" s="40"/>
      <c r="E95" s="64"/>
      <c r="F95" s="40"/>
      <c r="G95" s="40"/>
      <c r="H95" s="40"/>
      <c r="I95" s="40"/>
      <c r="J95" s="40"/>
      <c r="K95" s="40"/>
      <c r="L95" s="40"/>
      <c r="M95" s="52"/>
      <c r="N95" s="52"/>
      <c r="O95" s="52"/>
      <c r="P95" s="52"/>
    </row>
    <row r="96" spans="1:16" s="6" customFormat="1" x14ac:dyDescent="0.2">
      <c r="A96" s="40"/>
      <c r="E96" s="64"/>
      <c r="F96" s="40"/>
      <c r="G96" s="40"/>
      <c r="H96" s="40"/>
      <c r="I96" s="40"/>
      <c r="J96" s="40"/>
      <c r="K96" s="40"/>
      <c r="L96" s="40"/>
      <c r="M96" s="52"/>
      <c r="N96" s="52"/>
      <c r="O96" s="52"/>
      <c r="P96" s="52"/>
    </row>
    <row r="97" spans="1:16" s="6" customFormat="1" x14ac:dyDescent="0.2">
      <c r="A97" s="40"/>
      <c r="E97" s="64"/>
      <c r="F97" s="40"/>
      <c r="G97" s="40"/>
      <c r="H97" s="40"/>
      <c r="I97" s="40"/>
      <c r="J97" s="40"/>
      <c r="K97" s="40"/>
      <c r="L97" s="40"/>
      <c r="M97" s="52"/>
      <c r="N97" s="52"/>
      <c r="O97" s="52"/>
      <c r="P97" s="52"/>
    </row>
    <row r="98" spans="1:16" s="6" customFormat="1" x14ac:dyDescent="0.2">
      <c r="A98" s="40"/>
      <c r="E98" s="64"/>
      <c r="F98" s="40"/>
      <c r="G98" s="40"/>
      <c r="H98" s="40"/>
      <c r="I98" s="40"/>
      <c r="J98" s="40"/>
      <c r="K98" s="40"/>
      <c r="L98" s="40"/>
      <c r="M98" s="52"/>
      <c r="N98" s="52"/>
      <c r="O98" s="52"/>
      <c r="P98" s="52"/>
    </row>
    <row r="99" spans="1:16" s="6" customFormat="1" x14ac:dyDescent="0.2">
      <c r="A99" s="40"/>
      <c r="E99" s="64"/>
      <c r="F99" s="40"/>
      <c r="G99" s="40"/>
      <c r="H99" s="40"/>
      <c r="I99" s="40"/>
      <c r="J99" s="40"/>
      <c r="K99" s="40"/>
      <c r="L99" s="40"/>
      <c r="M99" s="52"/>
      <c r="N99" s="52"/>
      <c r="O99" s="52"/>
      <c r="P99" s="52"/>
    </row>
    <row r="100" spans="1:16" s="6" customFormat="1" x14ac:dyDescent="0.2">
      <c r="A100" s="40"/>
      <c r="E100" s="64"/>
      <c r="F100" s="40"/>
      <c r="G100" s="40"/>
      <c r="H100" s="40"/>
      <c r="I100" s="40"/>
      <c r="J100" s="40"/>
      <c r="K100" s="40"/>
      <c r="L100" s="40"/>
      <c r="M100" s="52"/>
      <c r="N100" s="52"/>
      <c r="O100" s="52"/>
      <c r="P100" s="52"/>
    </row>
    <row r="101" spans="1:16" s="6" customFormat="1" x14ac:dyDescent="0.2">
      <c r="A101" s="40"/>
      <c r="E101" s="64"/>
      <c r="F101" s="40"/>
      <c r="G101" s="40"/>
      <c r="H101" s="40"/>
      <c r="I101" s="40"/>
      <c r="J101" s="40"/>
      <c r="K101" s="40"/>
      <c r="L101" s="40"/>
      <c r="M101" s="52"/>
      <c r="N101" s="52"/>
      <c r="O101" s="52"/>
      <c r="P101" s="52"/>
    </row>
    <row r="102" spans="1:16" s="6" customFormat="1" x14ac:dyDescent="0.2">
      <c r="A102" s="40"/>
      <c r="E102" s="64"/>
      <c r="F102" s="40"/>
      <c r="G102" s="40"/>
      <c r="H102" s="40"/>
      <c r="I102" s="40"/>
      <c r="J102" s="40"/>
      <c r="K102" s="40"/>
      <c r="L102" s="40"/>
      <c r="M102" s="52"/>
      <c r="N102" s="52"/>
      <c r="O102" s="52"/>
      <c r="P102" s="52"/>
    </row>
    <row r="103" spans="1:16" s="6" customFormat="1" x14ac:dyDescent="0.2">
      <c r="A103" s="40"/>
      <c r="E103" s="64"/>
      <c r="F103" s="40"/>
      <c r="G103" s="40"/>
      <c r="H103" s="40"/>
      <c r="I103" s="40"/>
      <c r="J103" s="40"/>
      <c r="K103" s="40"/>
      <c r="L103" s="40"/>
      <c r="M103" s="52"/>
      <c r="N103" s="52"/>
      <c r="O103" s="52"/>
      <c r="P103" s="52"/>
    </row>
    <row r="104" spans="1:16" s="6" customFormat="1" x14ac:dyDescent="0.2">
      <c r="A104" s="40"/>
      <c r="E104" s="64"/>
      <c r="F104" s="40"/>
      <c r="G104" s="40"/>
      <c r="H104" s="40"/>
      <c r="I104" s="40"/>
      <c r="J104" s="40"/>
      <c r="K104" s="40"/>
      <c r="L104" s="40"/>
      <c r="M104" s="52"/>
      <c r="N104" s="52"/>
      <c r="O104" s="52"/>
      <c r="P104" s="52"/>
    </row>
    <row r="105" spans="1:16" s="6" customFormat="1" x14ac:dyDescent="0.2">
      <c r="A105" s="40"/>
      <c r="E105" s="64"/>
      <c r="F105" s="40"/>
      <c r="G105" s="40"/>
      <c r="H105" s="40"/>
      <c r="I105" s="40"/>
      <c r="J105" s="40"/>
      <c r="K105" s="40"/>
      <c r="L105" s="40"/>
      <c r="M105" s="52"/>
      <c r="N105" s="52"/>
      <c r="O105" s="52"/>
      <c r="P105" s="52"/>
    </row>
    <row r="106" spans="1:16" s="6" customFormat="1" x14ac:dyDescent="0.2">
      <c r="A106" s="40"/>
      <c r="E106" s="64"/>
      <c r="F106" s="40"/>
      <c r="G106" s="40"/>
      <c r="H106" s="40"/>
      <c r="I106" s="40"/>
      <c r="J106" s="40"/>
      <c r="K106" s="40"/>
      <c r="L106" s="40"/>
      <c r="M106" s="52"/>
      <c r="N106" s="52"/>
      <c r="O106" s="52"/>
      <c r="P106" s="52"/>
    </row>
    <row r="107" spans="1:16" s="6" customFormat="1" x14ac:dyDescent="0.2">
      <c r="A107" s="40"/>
      <c r="E107" s="64"/>
      <c r="F107" s="40"/>
      <c r="G107" s="40"/>
      <c r="H107" s="40"/>
      <c r="I107" s="40"/>
      <c r="J107" s="40"/>
      <c r="K107" s="40"/>
      <c r="L107" s="40"/>
      <c r="M107" s="52"/>
      <c r="N107" s="52"/>
      <c r="O107" s="52"/>
      <c r="P107" s="52"/>
    </row>
    <row r="108" spans="1:16" s="6" customFormat="1" x14ac:dyDescent="0.2">
      <c r="A108" s="40"/>
      <c r="E108" s="64"/>
      <c r="F108" s="40"/>
      <c r="G108" s="40"/>
      <c r="H108" s="40"/>
      <c r="I108" s="40"/>
      <c r="J108" s="40"/>
      <c r="K108" s="40"/>
      <c r="L108" s="40"/>
      <c r="M108" s="52"/>
      <c r="N108" s="52"/>
      <c r="O108" s="52"/>
      <c r="P108" s="52"/>
    </row>
    <row r="109" spans="1:16" s="6" customFormat="1" x14ac:dyDescent="0.2">
      <c r="A109" s="40"/>
      <c r="E109" s="64"/>
      <c r="F109" s="40"/>
      <c r="G109" s="40"/>
      <c r="H109" s="40"/>
      <c r="I109" s="40"/>
      <c r="J109" s="40"/>
      <c r="K109" s="40"/>
      <c r="L109" s="40"/>
      <c r="M109" s="52"/>
      <c r="N109" s="52"/>
      <c r="O109" s="52"/>
      <c r="P109" s="52"/>
    </row>
    <row r="110" spans="1:16" s="6" customFormat="1" x14ac:dyDescent="0.2">
      <c r="A110" s="40"/>
      <c r="E110" s="64"/>
      <c r="F110" s="40"/>
      <c r="G110" s="40"/>
      <c r="H110" s="40"/>
      <c r="I110" s="40"/>
      <c r="J110" s="40"/>
      <c r="K110" s="40"/>
      <c r="L110" s="40"/>
      <c r="M110" s="52"/>
      <c r="N110" s="52"/>
      <c r="O110" s="52"/>
      <c r="P110" s="52"/>
    </row>
    <row r="111" spans="1:16" s="6" customFormat="1" x14ac:dyDescent="0.2">
      <c r="A111" s="40"/>
      <c r="E111" s="4"/>
      <c r="L111" s="40"/>
      <c r="M111" s="52"/>
      <c r="N111" s="52"/>
      <c r="O111" s="52"/>
      <c r="P111" s="52"/>
    </row>
    <row r="112" spans="1:16" s="6" customFormat="1" x14ac:dyDescent="0.2">
      <c r="A112" s="40"/>
      <c r="E112" s="4"/>
      <c r="L112" s="40"/>
      <c r="M112" s="52"/>
      <c r="N112" s="52"/>
      <c r="O112" s="52"/>
      <c r="P112" s="52"/>
    </row>
    <row r="113" spans="1:16" s="6" customFormat="1" x14ac:dyDescent="0.2">
      <c r="A113" s="40"/>
      <c r="E113" s="4"/>
      <c r="L113" s="40"/>
      <c r="M113" s="52"/>
      <c r="N113" s="52"/>
      <c r="O113" s="52"/>
      <c r="P113" s="52"/>
    </row>
    <row r="114" spans="1:16" s="6" customFormat="1" x14ac:dyDescent="0.2">
      <c r="A114" s="40"/>
      <c r="E114" s="4"/>
      <c r="L114" s="40"/>
      <c r="M114" s="52"/>
      <c r="N114" s="52"/>
      <c r="O114" s="52"/>
      <c r="P114" s="52"/>
    </row>
    <row r="115" spans="1:16" s="6" customFormat="1" x14ac:dyDescent="0.2">
      <c r="A115" s="40"/>
      <c r="E115" s="4"/>
      <c r="L115" s="40"/>
      <c r="M115" s="52"/>
      <c r="N115" s="52"/>
      <c r="O115" s="52"/>
      <c r="P115" s="52"/>
    </row>
    <row r="116" spans="1:16" s="6" customFormat="1" x14ac:dyDescent="0.2">
      <c r="A116" s="40"/>
      <c r="E116" s="4"/>
      <c r="L116" s="40"/>
      <c r="M116" s="52"/>
      <c r="N116" s="52"/>
      <c r="O116" s="52"/>
      <c r="P116" s="52"/>
    </row>
    <row r="117" spans="1:16" s="6" customFormat="1" x14ac:dyDescent="0.2">
      <c r="A117" s="40"/>
      <c r="E117" s="4"/>
      <c r="L117" s="40"/>
      <c r="M117" s="52"/>
      <c r="N117" s="52"/>
      <c r="O117" s="52"/>
      <c r="P117" s="52"/>
    </row>
    <row r="118" spans="1:16" s="6" customFormat="1" x14ac:dyDescent="0.2">
      <c r="A118" s="40"/>
      <c r="E118" s="4"/>
      <c r="L118" s="40"/>
      <c r="M118" s="52"/>
      <c r="N118" s="52"/>
      <c r="O118" s="52"/>
      <c r="P118" s="52"/>
    </row>
    <row r="119" spans="1:16" s="6" customFormat="1" x14ac:dyDescent="0.2">
      <c r="A119" s="40"/>
      <c r="E119" s="4"/>
      <c r="L119" s="40"/>
      <c r="M119" s="52"/>
      <c r="N119" s="52"/>
      <c r="O119" s="52"/>
      <c r="P119" s="52"/>
    </row>
    <row r="120" spans="1:16" s="6" customFormat="1" x14ac:dyDescent="0.2">
      <c r="A120" s="40"/>
      <c r="E120" s="5"/>
      <c r="L120" s="40"/>
      <c r="M120" s="52"/>
      <c r="N120" s="52"/>
      <c r="O120" s="52"/>
      <c r="P120" s="52"/>
    </row>
    <row r="121" spans="1:16" s="6" customFormat="1" x14ac:dyDescent="0.2">
      <c r="A121" s="40"/>
      <c r="E121" s="5"/>
      <c r="L121" s="40"/>
      <c r="M121" s="52"/>
      <c r="N121" s="52"/>
      <c r="O121" s="52"/>
      <c r="P121" s="52"/>
    </row>
    <row r="122" spans="1:16" s="6" customFormat="1" x14ac:dyDescent="0.2">
      <c r="A122" s="40"/>
      <c r="E122" s="5"/>
      <c r="L122" s="40"/>
      <c r="M122" s="52"/>
      <c r="N122" s="52"/>
      <c r="O122" s="52"/>
      <c r="P122" s="52"/>
    </row>
    <row r="123" spans="1:16" s="6" customFormat="1" x14ac:dyDescent="0.2">
      <c r="A123" s="40"/>
      <c r="E123" s="5"/>
      <c r="K123" s="40"/>
      <c r="L123" s="40"/>
      <c r="M123" s="52"/>
      <c r="N123" s="52"/>
      <c r="O123" s="52"/>
      <c r="P123" s="52"/>
    </row>
    <row r="124" spans="1:16" s="6" customFormat="1" x14ac:dyDescent="0.2">
      <c r="A124" s="40"/>
      <c r="E124" s="5"/>
      <c r="K124" s="40"/>
      <c r="L124" s="40"/>
      <c r="M124" s="52"/>
      <c r="N124" s="52"/>
      <c r="O124" s="52"/>
      <c r="P124" s="52"/>
    </row>
    <row r="125" spans="1:16" s="6" customFormat="1" x14ac:dyDescent="0.2">
      <c r="A125" s="40"/>
      <c r="E125" s="5"/>
      <c r="K125" s="40"/>
      <c r="L125" s="40"/>
      <c r="M125" s="52"/>
      <c r="N125" s="52"/>
      <c r="O125" s="52"/>
      <c r="P125" s="52"/>
    </row>
    <row r="126" spans="1:16" s="6" customFormat="1" x14ac:dyDescent="0.2">
      <c r="A126" s="40"/>
      <c r="E126" s="5"/>
      <c r="K126" s="40"/>
      <c r="L126" s="40"/>
      <c r="M126" s="52"/>
      <c r="N126" s="52"/>
      <c r="O126" s="52"/>
      <c r="P126" s="52"/>
    </row>
    <row r="127" spans="1:16" s="6" customFormat="1" x14ac:dyDescent="0.2">
      <c r="A127" s="40"/>
      <c r="E127" s="5"/>
      <c r="K127" s="40"/>
      <c r="L127" s="40"/>
      <c r="M127" s="52"/>
      <c r="N127" s="52"/>
      <c r="O127" s="52"/>
      <c r="P127" s="52"/>
    </row>
    <row r="128" spans="1:16" s="6" customFormat="1" x14ac:dyDescent="0.2">
      <c r="A128" s="40"/>
      <c r="E128" s="5"/>
      <c r="K128" s="40"/>
      <c r="L128" s="40"/>
      <c r="M128" s="52"/>
      <c r="N128" s="52"/>
      <c r="O128" s="52"/>
      <c r="P128" s="52"/>
    </row>
    <row r="129" spans="1:16" s="6" customFormat="1" x14ac:dyDescent="0.2">
      <c r="A129" s="40"/>
      <c r="E129" s="5"/>
      <c r="K129" s="40"/>
      <c r="L129" s="40"/>
      <c r="M129" s="52"/>
      <c r="N129" s="52"/>
      <c r="O129" s="52"/>
      <c r="P129" s="52"/>
    </row>
    <row r="130" spans="1:16" s="6" customFormat="1" x14ac:dyDescent="0.2">
      <c r="A130" s="40"/>
      <c r="E130" s="5"/>
      <c r="K130" s="40"/>
      <c r="L130" s="40"/>
      <c r="M130" s="52"/>
      <c r="N130" s="52"/>
      <c r="O130" s="52"/>
      <c r="P130" s="52"/>
    </row>
    <row r="131" spans="1:16" s="6" customFormat="1" x14ac:dyDescent="0.2">
      <c r="A131" s="40"/>
      <c r="E131" s="5"/>
      <c r="K131" s="40"/>
      <c r="L131" s="40"/>
      <c r="M131" s="52"/>
      <c r="N131" s="52"/>
      <c r="O131" s="52"/>
      <c r="P131" s="52"/>
    </row>
    <row r="132" spans="1:16" s="6" customFormat="1" x14ac:dyDescent="0.2">
      <c r="A132" s="40"/>
      <c r="E132" s="5"/>
      <c r="K132" s="40"/>
      <c r="L132" s="40"/>
      <c r="M132" s="52"/>
      <c r="N132" s="52"/>
      <c r="O132" s="52"/>
      <c r="P132" s="52"/>
    </row>
    <row r="133" spans="1:16" s="6" customFormat="1" x14ac:dyDescent="0.2">
      <c r="A133" s="40"/>
      <c r="E133" s="5"/>
      <c r="K133" s="40"/>
      <c r="L133" s="40"/>
      <c r="M133" s="52"/>
      <c r="N133" s="52"/>
      <c r="O133" s="52"/>
      <c r="P133" s="52"/>
    </row>
    <row r="134" spans="1:16" s="6" customFormat="1" x14ac:dyDescent="0.2">
      <c r="A134" s="40"/>
      <c r="E134" s="5"/>
      <c r="K134" s="40"/>
      <c r="L134" s="40"/>
      <c r="M134" s="52"/>
      <c r="N134" s="52"/>
      <c r="O134" s="52"/>
      <c r="P134" s="52"/>
    </row>
    <row r="135" spans="1:16" s="6" customFormat="1" x14ac:dyDescent="0.2">
      <c r="A135" s="40"/>
      <c r="E135" s="5"/>
      <c r="J135" s="40"/>
      <c r="K135" s="40"/>
      <c r="L135" s="40"/>
      <c r="M135" s="52"/>
      <c r="N135" s="52"/>
      <c r="O135" s="52"/>
      <c r="P135" s="52"/>
    </row>
    <row r="136" spans="1:16" s="6" customFormat="1" x14ac:dyDescent="0.2">
      <c r="A136" s="40"/>
      <c r="E136" s="5"/>
      <c r="J136" s="40"/>
      <c r="K136" s="40"/>
      <c r="L136" s="40"/>
      <c r="M136" s="52"/>
      <c r="N136" s="52"/>
      <c r="O136" s="52"/>
      <c r="P136" s="52"/>
    </row>
    <row r="137" spans="1:16" s="6" customFormat="1" x14ac:dyDescent="0.2">
      <c r="A137" s="40"/>
      <c r="E137" s="5"/>
      <c r="J137" s="40"/>
      <c r="K137" s="40"/>
      <c r="L137" s="40"/>
      <c r="M137" s="52"/>
      <c r="N137" s="52"/>
      <c r="O137" s="52"/>
      <c r="P137" s="52"/>
    </row>
    <row r="138" spans="1:16" s="6" customFormat="1" x14ac:dyDescent="0.2">
      <c r="A138" s="40"/>
      <c r="E138" s="5"/>
      <c r="J138" s="40"/>
      <c r="K138" s="40"/>
      <c r="L138" s="40"/>
      <c r="M138" s="52"/>
      <c r="N138" s="52"/>
      <c r="O138" s="52"/>
      <c r="P138" s="52"/>
    </row>
    <row r="139" spans="1:16" s="6" customFormat="1" x14ac:dyDescent="0.2">
      <c r="A139" s="40"/>
      <c r="E139" s="5"/>
      <c r="J139" s="40"/>
      <c r="K139" s="40"/>
      <c r="L139" s="40"/>
      <c r="M139" s="52"/>
      <c r="N139" s="52"/>
      <c r="O139" s="52"/>
      <c r="P139" s="52"/>
    </row>
    <row r="140" spans="1:16" s="6" customFormat="1" x14ac:dyDescent="0.2">
      <c r="A140" s="40"/>
      <c r="E140" s="5"/>
      <c r="J140" s="40"/>
      <c r="K140" s="40"/>
      <c r="L140" s="40"/>
      <c r="M140" s="52"/>
      <c r="N140" s="52"/>
      <c r="O140" s="52"/>
      <c r="P140" s="52"/>
    </row>
    <row r="141" spans="1:16" s="6" customFormat="1" x14ac:dyDescent="0.2">
      <c r="A141" s="40"/>
      <c r="E141" s="5"/>
      <c r="J141" s="40"/>
      <c r="K141" s="40"/>
      <c r="L141" s="40"/>
      <c r="M141" s="52"/>
      <c r="N141" s="52"/>
      <c r="O141" s="52"/>
      <c r="P141" s="52"/>
    </row>
    <row r="142" spans="1:16" s="6" customFormat="1" x14ac:dyDescent="0.2">
      <c r="A142" s="40"/>
      <c r="E142" s="5"/>
      <c r="J142" s="40"/>
      <c r="K142" s="40"/>
      <c r="L142" s="40"/>
      <c r="M142" s="52"/>
      <c r="N142" s="52"/>
      <c r="O142" s="52"/>
      <c r="P142" s="52"/>
    </row>
    <row r="143" spans="1:16" s="6" customFormat="1" x14ac:dyDescent="0.2">
      <c r="A143" s="40"/>
      <c r="E143" s="5"/>
      <c r="J143" s="40"/>
      <c r="K143" s="40"/>
      <c r="L143" s="40"/>
      <c r="M143" s="52"/>
      <c r="N143" s="52"/>
      <c r="O143" s="52"/>
      <c r="P143" s="52"/>
    </row>
    <row r="144" spans="1:16" s="6" customFormat="1" x14ac:dyDescent="0.2">
      <c r="A144" s="40"/>
      <c r="E144" s="5"/>
      <c r="J144" s="40"/>
      <c r="K144" s="40"/>
      <c r="L144" s="40"/>
      <c r="M144" s="52"/>
      <c r="N144" s="52"/>
      <c r="O144" s="52"/>
      <c r="P144" s="52"/>
    </row>
    <row r="145" spans="1:23" s="6" customFormat="1" x14ac:dyDescent="0.2">
      <c r="A145" s="40"/>
      <c r="E145" s="5"/>
      <c r="J145" s="40"/>
      <c r="K145" s="40"/>
      <c r="L145" s="40"/>
      <c r="M145" s="52"/>
      <c r="N145" s="52"/>
      <c r="O145" s="52"/>
      <c r="P145" s="52"/>
    </row>
    <row r="146" spans="1:23" s="6" customFormat="1" x14ac:dyDescent="0.2">
      <c r="A146" s="40"/>
      <c r="E146" s="5"/>
      <c r="J146" s="40"/>
      <c r="K146" s="40"/>
      <c r="L146" s="40"/>
      <c r="M146" s="52"/>
      <c r="N146" s="52"/>
      <c r="O146" s="52"/>
      <c r="P146" s="52"/>
    </row>
    <row r="147" spans="1:23" s="6" customFormat="1" x14ac:dyDescent="0.2">
      <c r="A147" s="40"/>
      <c r="E147" s="5"/>
      <c r="I147" s="40"/>
      <c r="J147" s="40"/>
      <c r="K147" s="40"/>
      <c r="L147" s="40"/>
      <c r="M147" s="52"/>
      <c r="N147" s="52"/>
      <c r="O147" s="52"/>
      <c r="P147" s="52"/>
    </row>
    <row r="148" spans="1:23" s="6" customFormat="1" x14ac:dyDescent="0.2">
      <c r="A148" s="118"/>
      <c r="E148" s="5"/>
      <c r="I148" s="118"/>
      <c r="J148" s="118"/>
      <c r="K148" s="118"/>
      <c r="L148" s="118"/>
      <c r="M148" s="52"/>
      <c r="N148" s="52"/>
      <c r="O148" s="52"/>
      <c r="P148" s="52"/>
    </row>
    <row r="149" spans="1:23" s="6" customFormat="1" x14ac:dyDescent="0.2">
      <c r="A149" s="118"/>
      <c r="E149" s="5"/>
      <c r="I149" s="118"/>
      <c r="J149" s="118"/>
      <c r="K149" s="118"/>
      <c r="L149" s="118"/>
      <c r="M149" s="52"/>
      <c r="N149" s="52"/>
      <c r="O149" s="52"/>
      <c r="P149" s="52"/>
    </row>
    <row r="150" spans="1:23" s="6" customFormat="1" x14ac:dyDescent="0.2">
      <c r="A150" s="118"/>
      <c r="E150" s="5"/>
      <c r="I150" s="118"/>
      <c r="J150" s="118"/>
      <c r="K150" s="118"/>
      <c r="L150" s="118"/>
      <c r="M150" s="52"/>
      <c r="N150" s="52"/>
      <c r="O150" s="52"/>
      <c r="P150" s="52"/>
    </row>
    <row r="151" spans="1:23" s="6" customFormat="1" x14ac:dyDescent="0.2">
      <c r="A151" s="118"/>
      <c r="E151" s="5"/>
      <c r="I151" s="118"/>
      <c r="J151" s="118"/>
      <c r="K151" s="118"/>
      <c r="L151" s="118"/>
      <c r="M151" s="52"/>
      <c r="N151" s="52"/>
      <c r="O151" s="52"/>
      <c r="P151" s="52"/>
    </row>
    <row r="152" spans="1:23" s="6" customFormat="1" x14ac:dyDescent="0.2">
      <c r="A152" s="118"/>
      <c r="E152" s="5"/>
      <c r="I152" s="118"/>
      <c r="J152" s="118"/>
      <c r="K152" s="118"/>
      <c r="L152" s="118"/>
      <c r="M152" s="52"/>
      <c r="N152" s="52"/>
      <c r="O152" s="52"/>
      <c r="P152" s="52"/>
    </row>
    <row r="153" spans="1:23" s="6" customFormat="1" x14ac:dyDescent="0.2">
      <c r="A153" s="118"/>
      <c r="E153" s="5"/>
      <c r="I153" s="118"/>
      <c r="J153" s="118"/>
      <c r="K153" s="118"/>
      <c r="L153" s="118"/>
      <c r="M153" s="52"/>
      <c r="N153" s="52"/>
      <c r="O153" s="52"/>
      <c r="P153" s="52"/>
    </row>
    <row r="154" spans="1:23" s="6" customFormat="1" x14ac:dyDescent="0.2">
      <c r="A154" s="118"/>
      <c r="E154" s="5"/>
      <c r="I154" s="118"/>
      <c r="J154" s="118"/>
      <c r="K154" s="118"/>
      <c r="L154" s="118"/>
      <c r="M154" s="52"/>
      <c r="N154" s="52"/>
      <c r="O154" s="52"/>
      <c r="P154" s="52"/>
    </row>
    <row r="155" spans="1:23" s="6" customFormat="1" x14ac:dyDescent="0.2">
      <c r="A155" s="118"/>
      <c r="E155" s="5"/>
      <c r="I155" s="118"/>
      <c r="J155" s="118"/>
      <c r="K155" s="118"/>
      <c r="L155" s="118"/>
      <c r="M155" s="52"/>
      <c r="N155" s="52"/>
      <c r="O155" s="52"/>
      <c r="P155" s="52"/>
    </row>
    <row r="156" spans="1:23" s="129" customFormat="1" x14ac:dyDescent="0.2">
      <c r="A156" s="118"/>
      <c r="E156" s="5"/>
      <c r="F156" s="6"/>
      <c r="G156" s="6"/>
      <c r="H156" s="6"/>
      <c r="I156" s="118"/>
      <c r="J156" s="134"/>
      <c r="K156" s="134"/>
      <c r="L156" s="118"/>
      <c r="M156" s="52"/>
      <c r="N156" s="52"/>
      <c r="O156" s="52"/>
      <c r="P156" s="52"/>
      <c r="Q156" s="6"/>
      <c r="R156" s="6"/>
      <c r="S156" s="6"/>
      <c r="T156" s="6"/>
      <c r="U156" s="6"/>
      <c r="V156" s="6"/>
      <c r="W156" s="6"/>
    </row>
    <row r="157" spans="1:23" s="129" customFormat="1" x14ac:dyDescent="0.2">
      <c r="A157" s="118"/>
      <c r="E157" s="5"/>
      <c r="F157" s="6"/>
      <c r="G157" s="6"/>
      <c r="H157" s="6"/>
      <c r="I157" s="118"/>
      <c r="J157" s="134"/>
      <c r="K157" s="134"/>
      <c r="L157" s="118"/>
      <c r="M157" s="52"/>
      <c r="N157" s="52"/>
      <c r="O157" s="52"/>
      <c r="P157" s="52"/>
      <c r="Q157" s="6"/>
      <c r="R157" s="6"/>
      <c r="S157" s="6"/>
      <c r="T157" s="6"/>
      <c r="U157" s="6"/>
      <c r="V157" s="6"/>
      <c r="W157" s="6"/>
    </row>
    <row r="158" spans="1:23" s="129" customFormat="1" x14ac:dyDescent="0.2">
      <c r="A158" s="118"/>
      <c r="E158" s="5"/>
      <c r="F158" s="6"/>
      <c r="G158" s="6"/>
      <c r="H158" s="6"/>
      <c r="I158" s="118"/>
      <c r="J158" s="134"/>
      <c r="K158" s="134"/>
      <c r="L158" s="118"/>
      <c r="M158" s="52"/>
      <c r="N158" s="52"/>
      <c r="O158" s="52"/>
      <c r="P158" s="52"/>
      <c r="Q158" s="6"/>
      <c r="R158" s="6"/>
      <c r="S158" s="6"/>
      <c r="T158" s="6"/>
      <c r="U158" s="6"/>
      <c r="V158" s="6"/>
      <c r="W158" s="6"/>
    </row>
    <row r="159" spans="1:23" s="129" customFormat="1" x14ac:dyDescent="0.2">
      <c r="A159" s="118"/>
      <c r="E159" s="5"/>
      <c r="F159" s="6"/>
      <c r="G159" s="118"/>
      <c r="H159" s="118"/>
      <c r="I159" s="118"/>
      <c r="J159" s="134"/>
      <c r="K159" s="134"/>
      <c r="L159" s="118"/>
      <c r="M159" s="52"/>
      <c r="N159" s="52"/>
      <c r="O159" s="52"/>
      <c r="P159" s="52"/>
      <c r="Q159" s="6"/>
      <c r="R159" s="6"/>
      <c r="S159" s="6"/>
      <c r="T159" s="6"/>
      <c r="U159" s="6"/>
      <c r="V159" s="6"/>
      <c r="W159" s="6"/>
    </row>
    <row r="160" spans="1:23" s="129" customFormat="1" x14ac:dyDescent="0.2">
      <c r="A160" s="118"/>
      <c r="E160" s="5"/>
      <c r="F160" s="6"/>
      <c r="G160" s="118"/>
      <c r="H160" s="118"/>
      <c r="I160" s="118"/>
      <c r="J160" s="134"/>
      <c r="K160" s="134"/>
      <c r="L160" s="118"/>
      <c r="M160" s="52"/>
      <c r="N160" s="52"/>
      <c r="O160" s="52"/>
      <c r="P160" s="52"/>
      <c r="Q160" s="6"/>
      <c r="R160" s="6"/>
      <c r="S160" s="6"/>
      <c r="T160" s="6"/>
      <c r="U160" s="6"/>
      <c r="V160" s="6"/>
      <c r="W160" s="6"/>
    </row>
    <row r="161" spans="1:23" s="129" customFormat="1" x14ac:dyDescent="0.2">
      <c r="A161" s="118"/>
      <c r="E161" s="5"/>
      <c r="F161" s="6"/>
      <c r="G161" s="118"/>
      <c r="H161" s="118"/>
      <c r="I161" s="118"/>
      <c r="J161" s="134"/>
      <c r="K161" s="134"/>
      <c r="L161" s="118"/>
      <c r="M161" s="52"/>
      <c r="N161" s="52"/>
      <c r="O161" s="52"/>
      <c r="P161" s="52"/>
      <c r="Q161" s="6"/>
      <c r="R161" s="6"/>
      <c r="S161" s="6"/>
      <c r="T161" s="6"/>
      <c r="U161" s="6"/>
      <c r="V161" s="6"/>
      <c r="W161" s="6"/>
    </row>
    <row r="162" spans="1:23" x14ac:dyDescent="0.2">
      <c r="A162" s="118"/>
      <c r="E162" s="5"/>
      <c r="F162" s="118"/>
      <c r="G162" s="118"/>
      <c r="H162" s="118"/>
      <c r="I162" s="118"/>
      <c r="Q162" s="6"/>
    </row>
    <row r="163" spans="1:23" x14ac:dyDescent="0.2">
      <c r="A163" s="118"/>
      <c r="E163" s="5"/>
      <c r="F163" s="118"/>
      <c r="G163" s="118"/>
      <c r="H163" s="118"/>
      <c r="I163" s="118"/>
      <c r="Q163" s="6"/>
    </row>
    <row r="164" spans="1:23" x14ac:dyDescent="0.2">
      <c r="A164" s="118"/>
      <c r="E164" s="5"/>
      <c r="F164" s="118"/>
      <c r="G164" s="118"/>
      <c r="H164" s="118"/>
      <c r="I164" s="118"/>
      <c r="Q164" s="6"/>
    </row>
    <row r="165" spans="1:23" x14ac:dyDescent="0.2">
      <c r="A165" s="118"/>
      <c r="E165" s="5"/>
      <c r="F165" s="118"/>
      <c r="G165" s="118"/>
      <c r="H165" s="118"/>
      <c r="I165" s="118"/>
      <c r="Q165" s="6"/>
    </row>
    <row r="166" spans="1:23" x14ac:dyDescent="0.2">
      <c r="A166" s="118"/>
      <c r="E166" s="5"/>
      <c r="F166" s="5"/>
      <c r="G166" s="118"/>
      <c r="H166" s="118"/>
      <c r="I166" s="118"/>
      <c r="Q166" s="6"/>
    </row>
    <row r="167" spans="1:23" x14ac:dyDescent="0.2">
      <c r="A167" s="118"/>
      <c r="E167" s="5"/>
      <c r="F167" s="5"/>
      <c r="G167" s="118"/>
      <c r="H167" s="118"/>
      <c r="I167" s="118"/>
      <c r="Q167" s="6"/>
    </row>
    <row r="168" spans="1:23" x14ac:dyDescent="0.2">
      <c r="A168" s="118"/>
      <c r="E168" s="5"/>
      <c r="F168" s="5"/>
      <c r="G168" s="118"/>
      <c r="H168" s="118"/>
      <c r="I168" s="118"/>
      <c r="Q168" s="6"/>
    </row>
    <row r="169" spans="1:23" x14ac:dyDescent="0.2">
      <c r="A169" s="118"/>
      <c r="E169" s="5"/>
      <c r="F169" s="5"/>
      <c r="G169" s="118"/>
      <c r="H169" s="118"/>
      <c r="I169" s="118"/>
      <c r="Q169" s="6"/>
    </row>
    <row r="170" spans="1:23" x14ac:dyDescent="0.2">
      <c r="A170" s="118"/>
      <c r="E170" s="5"/>
      <c r="F170" s="5"/>
      <c r="G170" s="118"/>
      <c r="H170" s="118"/>
      <c r="I170" s="118"/>
      <c r="Q170" s="6"/>
    </row>
    <row r="171" spans="1:23" x14ac:dyDescent="0.2">
      <c r="A171" s="118"/>
      <c r="E171" s="5"/>
      <c r="F171" s="118"/>
      <c r="G171" s="118"/>
      <c r="H171" s="118"/>
      <c r="I171" s="118"/>
      <c r="Q171" s="6"/>
    </row>
    <row r="172" spans="1:23" x14ac:dyDescent="0.2">
      <c r="A172" s="118"/>
      <c r="E172" s="5"/>
      <c r="F172" s="118"/>
      <c r="G172" s="118"/>
      <c r="H172" s="118"/>
      <c r="I172" s="118"/>
      <c r="Q172" s="6"/>
    </row>
    <row r="173" spans="1:23" x14ac:dyDescent="0.2">
      <c r="A173" s="118"/>
      <c r="E173" s="5"/>
      <c r="F173" s="118"/>
      <c r="G173" s="118"/>
      <c r="H173" s="118"/>
      <c r="I173" s="118"/>
      <c r="Q173" s="6"/>
    </row>
    <row r="174" spans="1:23" x14ac:dyDescent="0.2">
      <c r="A174" s="118"/>
      <c r="E174" s="5"/>
      <c r="F174" s="118"/>
      <c r="G174" s="118"/>
      <c r="H174" s="118"/>
      <c r="I174" s="118"/>
      <c r="Q174" s="6"/>
    </row>
    <row r="175" spans="1:23" x14ac:dyDescent="0.2">
      <c r="A175" s="118"/>
      <c r="E175" s="5"/>
      <c r="F175" s="118"/>
      <c r="G175" s="118"/>
      <c r="H175" s="118"/>
      <c r="I175" s="118"/>
      <c r="Q175" s="6"/>
    </row>
    <row r="176" spans="1:23" x14ac:dyDescent="0.2">
      <c r="A176" s="118"/>
      <c r="E176" s="5"/>
      <c r="F176" s="118"/>
      <c r="G176" s="118"/>
      <c r="H176" s="118"/>
      <c r="I176" s="118"/>
      <c r="Q176" s="6"/>
    </row>
    <row r="177" spans="1:17" x14ac:dyDescent="0.2">
      <c r="A177" s="118"/>
      <c r="E177" s="5"/>
      <c r="F177" s="118"/>
      <c r="G177" s="118"/>
      <c r="H177" s="118"/>
      <c r="I177" s="118"/>
      <c r="Q177" s="6"/>
    </row>
    <row r="178" spans="1:17" x14ac:dyDescent="0.2">
      <c r="A178" s="118"/>
      <c r="E178" s="118"/>
      <c r="F178" s="118"/>
      <c r="G178" s="118"/>
      <c r="H178" s="118"/>
      <c r="I178" s="118"/>
      <c r="Q178" s="6"/>
    </row>
    <row r="179" spans="1:17" x14ac:dyDescent="0.2">
      <c r="A179" s="118"/>
      <c r="E179" s="118"/>
      <c r="F179" s="118"/>
      <c r="G179" s="118"/>
      <c r="H179" s="118"/>
      <c r="I179" s="118"/>
      <c r="Q179" s="6"/>
    </row>
    <row r="180" spans="1:17" x14ac:dyDescent="0.2">
      <c r="A180" s="118"/>
      <c r="E180" s="118"/>
      <c r="F180" s="118"/>
      <c r="G180" s="118"/>
      <c r="H180" s="118"/>
      <c r="I180" s="118"/>
      <c r="Q180" s="6"/>
    </row>
    <row r="181" spans="1:17" x14ac:dyDescent="0.2">
      <c r="A181" s="118"/>
      <c r="E181" s="118"/>
      <c r="F181" s="118"/>
      <c r="G181" s="118"/>
      <c r="H181" s="118"/>
      <c r="I181" s="118"/>
      <c r="Q181" s="6"/>
    </row>
    <row r="182" spans="1:17" x14ac:dyDescent="0.2">
      <c r="A182" s="118"/>
      <c r="E182" s="118"/>
      <c r="F182" s="118"/>
      <c r="G182" s="118"/>
      <c r="H182" s="118"/>
      <c r="I182" s="118"/>
      <c r="Q182" s="6"/>
    </row>
    <row r="183" spans="1:17" x14ac:dyDescent="0.2">
      <c r="A183" s="118"/>
      <c r="E183" s="118"/>
      <c r="F183" s="118"/>
      <c r="G183" s="118"/>
      <c r="H183" s="118"/>
      <c r="I183" s="118"/>
      <c r="Q183" s="6"/>
    </row>
    <row r="184" spans="1:17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Q184" s="6"/>
    </row>
    <row r="185" spans="1:17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Q185" s="6"/>
    </row>
    <row r="186" spans="1:17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Q186" s="6"/>
    </row>
    <row r="187" spans="1:17" x14ac:dyDescent="0.2">
      <c r="A187" s="118"/>
      <c r="B187" s="118"/>
      <c r="C187" s="118"/>
      <c r="D187" s="118"/>
      <c r="E187" s="118"/>
      <c r="F187" s="118"/>
      <c r="Q187" s="6"/>
    </row>
    <row r="188" spans="1:17" x14ac:dyDescent="0.2">
      <c r="A188" s="118"/>
      <c r="B188" s="118"/>
      <c r="C188" s="118"/>
      <c r="D188" s="118"/>
      <c r="E188" s="118"/>
      <c r="F188" s="118"/>
      <c r="Q188" s="6"/>
    </row>
    <row r="189" spans="1:17" x14ac:dyDescent="0.2">
      <c r="A189" s="118"/>
      <c r="B189" s="118"/>
      <c r="C189" s="118"/>
      <c r="D189" s="118"/>
      <c r="E189" s="118"/>
      <c r="F189" s="118"/>
      <c r="Q189" s="6"/>
    </row>
    <row r="190" spans="1:17" x14ac:dyDescent="0.2">
      <c r="A190" s="118"/>
      <c r="B190" s="118"/>
      <c r="C190" s="118"/>
      <c r="D190" s="118"/>
      <c r="E190" s="118"/>
      <c r="F190" s="118"/>
      <c r="Q190" s="6"/>
    </row>
    <row r="191" spans="1:17" x14ac:dyDescent="0.2">
      <c r="A191" s="118"/>
      <c r="B191" s="118"/>
      <c r="C191" s="118"/>
      <c r="D191" s="118"/>
      <c r="E191" s="118"/>
      <c r="F191" s="118"/>
      <c r="Q191" s="6"/>
    </row>
    <row r="192" spans="1:17" x14ac:dyDescent="0.2">
      <c r="A192" s="118"/>
      <c r="B192" s="118"/>
      <c r="C192" s="118"/>
      <c r="D192" s="118"/>
      <c r="E192" s="118"/>
      <c r="F192" s="118"/>
      <c r="Q192" s="6"/>
    </row>
    <row r="193" spans="1:17" x14ac:dyDescent="0.2">
      <c r="A193" s="118"/>
      <c r="B193" s="118"/>
      <c r="C193" s="118"/>
      <c r="D193" s="118"/>
      <c r="E193" s="118"/>
      <c r="F193" s="118"/>
      <c r="Q193" s="6"/>
    </row>
    <row r="194" spans="1:17" x14ac:dyDescent="0.2">
      <c r="A194" s="118"/>
      <c r="B194" s="118"/>
      <c r="C194" s="118"/>
      <c r="D194" s="118"/>
      <c r="E194" s="118"/>
      <c r="F194" s="118"/>
      <c r="Q194" s="6"/>
    </row>
    <row r="195" spans="1:17" x14ac:dyDescent="0.2">
      <c r="A195" s="118"/>
      <c r="B195" s="118"/>
      <c r="C195" s="118"/>
      <c r="D195" s="118"/>
      <c r="E195" s="118"/>
      <c r="F195" s="118"/>
      <c r="Q195" s="6"/>
    </row>
    <row r="196" spans="1:17" x14ac:dyDescent="0.2">
      <c r="A196" s="118"/>
      <c r="B196" s="118"/>
      <c r="C196" s="118"/>
      <c r="D196" s="118"/>
      <c r="E196" s="118"/>
      <c r="F196" s="118"/>
      <c r="Q196" s="6"/>
    </row>
    <row r="197" spans="1:17" x14ac:dyDescent="0.2">
      <c r="A197" s="118"/>
      <c r="B197" s="118"/>
      <c r="C197" s="118"/>
      <c r="D197" s="118"/>
      <c r="E197" s="118"/>
      <c r="F197" s="118"/>
      <c r="Q197" s="6"/>
    </row>
    <row r="198" spans="1:17" x14ac:dyDescent="0.2">
      <c r="A198" s="118"/>
      <c r="B198" s="118"/>
      <c r="C198" s="118"/>
      <c r="D198" s="118"/>
      <c r="E198" s="118"/>
      <c r="F198" s="118"/>
      <c r="Q198" s="6"/>
    </row>
    <row r="199" spans="1:17" x14ac:dyDescent="0.2">
      <c r="A199" s="118"/>
      <c r="B199" s="118"/>
      <c r="C199" s="118"/>
      <c r="D199" s="118"/>
      <c r="E199" s="118"/>
      <c r="F199" s="118"/>
      <c r="Q199" s="6"/>
    </row>
    <row r="200" spans="1:17" x14ac:dyDescent="0.2">
      <c r="A200" s="118"/>
      <c r="B200" s="118"/>
      <c r="C200" s="118"/>
      <c r="D200" s="118"/>
      <c r="E200" s="118"/>
      <c r="F200" s="118"/>
      <c r="Q200" s="6"/>
    </row>
    <row r="201" spans="1:17" x14ac:dyDescent="0.2">
      <c r="A201" s="118"/>
      <c r="B201" s="118"/>
      <c r="C201" s="118"/>
      <c r="D201" s="118"/>
      <c r="E201" s="118"/>
      <c r="F201" s="118"/>
      <c r="Q201" s="6"/>
    </row>
    <row r="202" spans="1:17" x14ac:dyDescent="0.2">
      <c r="A202" s="118"/>
      <c r="B202" s="118"/>
      <c r="C202" s="118"/>
      <c r="D202" s="118"/>
      <c r="E202" s="118"/>
      <c r="F202" s="118"/>
      <c r="Q202" s="6"/>
    </row>
    <row r="203" spans="1:17" x14ac:dyDescent="0.2">
      <c r="A203" s="118"/>
      <c r="B203" s="118"/>
      <c r="C203" s="118"/>
      <c r="D203" s="118"/>
      <c r="E203" s="118"/>
      <c r="F203" s="118"/>
      <c r="Q203" s="6"/>
    </row>
    <row r="204" spans="1:17" x14ac:dyDescent="0.2">
      <c r="A204" s="118"/>
      <c r="B204" s="118"/>
      <c r="C204" s="118"/>
      <c r="D204" s="118"/>
      <c r="E204" s="118"/>
      <c r="F204" s="118"/>
      <c r="Q204" s="6"/>
    </row>
    <row r="205" spans="1:17" x14ac:dyDescent="0.2">
      <c r="A205" s="118"/>
      <c r="B205" s="118"/>
      <c r="C205" s="118"/>
      <c r="D205" s="118"/>
      <c r="E205" s="118"/>
      <c r="F205" s="118"/>
      <c r="Q205" s="6"/>
    </row>
    <row r="206" spans="1:17" x14ac:dyDescent="0.2">
      <c r="A206" s="118"/>
      <c r="B206" s="118"/>
      <c r="C206" s="118"/>
      <c r="D206" s="118"/>
      <c r="E206" s="118"/>
      <c r="F206" s="118"/>
      <c r="Q206" s="6"/>
    </row>
    <row r="207" spans="1:17" x14ac:dyDescent="0.2">
      <c r="A207" s="118"/>
      <c r="B207" s="118"/>
      <c r="C207" s="118"/>
      <c r="D207" s="118"/>
      <c r="E207" s="118"/>
      <c r="F207" s="118"/>
      <c r="Q207" s="6"/>
    </row>
    <row r="208" spans="1:17" x14ac:dyDescent="0.2">
      <c r="A208" s="118"/>
      <c r="B208" s="118"/>
      <c r="C208" s="118"/>
      <c r="D208" s="118"/>
      <c r="E208" s="118"/>
      <c r="F208" s="118"/>
      <c r="Q208" s="6"/>
    </row>
    <row r="209" spans="1:17" x14ac:dyDescent="0.2">
      <c r="A209" s="118"/>
      <c r="B209" s="118"/>
      <c r="C209" s="118"/>
      <c r="D209" s="118"/>
      <c r="E209" s="118"/>
      <c r="F209" s="118"/>
      <c r="Q209" s="6"/>
    </row>
    <row r="210" spans="1:17" x14ac:dyDescent="0.2">
      <c r="A210" s="118"/>
      <c r="B210" s="118"/>
      <c r="C210" s="118"/>
      <c r="D210" s="118"/>
      <c r="E210" s="118"/>
      <c r="F210" s="118"/>
      <c r="Q210" s="6"/>
    </row>
    <row r="211" spans="1:17" x14ac:dyDescent="0.2">
      <c r="A211" s="118"/>
      <c r="B211" s="118"/>
      <c r="C211" s="118"/>
      <c r="D211" s="118"/>
      <c r="E211" s="118"/>
      <c r="F211" s="118"/>
      <c r="Q211" s="6"/>
    </row>
    <row r="212" spans="1:17" x14ac:dyDescent="0.2">
      <c r="A212" s="118"/>
      <c r="B212" s="118"/>
      <c r="C212" s="118"/>
      <c r="D212" s="118"/>
      <c r="E212" s="118"/>
      <c r="F212" s="118"/>
      <c r="Q212" s="6"/>
    </row>
    <row r="213" spans="1:17" x14ac:dyDescent="0.2">
      <c r="A213" s="118"/>
      <c r="B213" s="118"/>
      <c r="C213" s="118"/>
      <c r="D213" s="118"/>
      <c r="E213" s="118"/>
      <c r="F213" s="118"/>
      <c r="Q213" s="6"/>
    </row>
    <row r="214" spans="1:17" x14ac:dyDescent="0.2">
      <c r="A214" s="118"/>
      <c r="B214" s="118"/>
      <c r="C214" s="118"/>
      <c r="D214" s="118"/>
      <c r="E214" s="118"/>
      <c r="F214" s="118"/>
      <c r="Q214" s="6"/>
    </row>
    <row r="215" spans="1:17" x14ac:dyDescent="0.2">
      <c r="A215" s="118"/>
      <c r="B215" s="118"/>
      <c r="C215" s="118"/>
      <c r="D215" s="118"/>
      <c r="E215" s="118"/>
      <c r="F215" s="118"/>
      <c r="Q215" s="6"/>
    </row>
    <row r="216" spans="1:17" x14ac:dyDescent="0.2">
      <c r="A216" s="118"/>
      <c r="B216" s="118"/>
      <c r="C216" s="118"/>
      <c r="D216" s="118"/>
      <c r="E216" s="118"/>
      <c r="F216" s="118"/>
      <c r="Q216" s="6"/>
    </row>
    <row r="217" spans="1:17" x14ac:dyDescent="0.2">
      <c r="A217" s="118"/>
      <c r="B217" s="118"/>
      <c r="C217" s="118"/>
      <c r="D217" s="118"/>
      <c r="E217" s="118"/>
      <c r="F217" s="118"/>
      <c r="Q217" s="6"/>
    </row>
    <row r="218" spans="1:17" x14ac:dyDescent="0.2">
      <c r="A218" s="118"/>
      <c r="B218" s="118"/>
      <c r="C218" s="118"/>
      <c r="D218" s="118"/>
      <c r="E218" s="118"/>
      <c r="F218" s="118"/>
      <c r="Q218" s="6"/>
    </row>
    <row r="219" spans="1:17" x14ac:dyDescent="0.2">
      <c r="A219" s="118"/>
      <c r="B219" s="118"/>
      <c r="C219" s="118"/>
      <c r="D219" s="118"/>
      <c r="E219" s="118"/>
      <c r="F219" s="118"/>
      <c r="Q219" s="6"/>
    </row>
    <row r="220" spans="1:17" x14ac:dyDescent="0.2">
      <c r="B220" s="118"/>
      <c r="C220" s="118"/>
      <c r="D220" s="118"/>
      <c r="E220" s="118"/>
      <c r="Q220" s="6"/>
    </row>
    <row r="221" spans="1:17" x14ac:dyDescent="0.2">
      <c r="B221" s="118"/>
      <c r="C221" s="118"/>
      <c r="D221" s="118"/>
      <c r="E221" s="118"/>
      <c r="Q221" s="6"/>
    </row>
    <row r="222" spans="1:17" x14ac:dyDescent="0.2">
      <c r="B222" s="118"/>
      <c r="C222" s="118"/>
      <c r="D222" s="118"/>
      <c r="E222" s="118"/>
      <c r="Q222" s="6"/>
    </row>
    <row r="223" spans="1:17" x14ac:dyDescent="0.2">
      <c r="B223" s="118"/>
      <c r="C223" s="118"/>
      <c r="D223" s="118"/>
      <c r="E223" s="118"/>
      <c r="Q223" s="6"/>
    </row>
    <row r="224" spans="1:17" x14ac:dyDescent="0.2">
      <c r="B224" s="118"/>
      <c r="C224" s="118"/>
      <c r="D224" s="118"/>
      <c r="E224" s="118"/>
      <c r="Q224" s="6"/>
    </row>
    <row r="225" spans="2:17" x14ac:dyDescent="0.2">
      <c r="B225" s="118"/>
      <c r="C225" s="118"/>
      <c r="D225" s="118"/>
      <c r="E225" s="118"/>
      <c r="Q225" s="6"/>
    </row>
    <row r="226" spans="2:17" x14ac:dyDescent="0.2">
      <c r="B226" s="118"/>
      <c r="C226" s="118"/>
      <c r="D226" s="118"/>
      <c r="E226" s="118"/>
      <c r="Q226" s="6"/>
    </row>
    <row r="227" spans="2:17" x14ac:dyDescent="0.2">
      <c r="B227" s="118"/>
      <c r="C227" s="118"/>
      <c r="D227" s="118"/>
      <c r="E227" s="118"/>
      <c r="Q227" s="6"/>
    </row>
    <row r="228" spans="2:17" x14ac:dyDescent="0.2">
      <c r="B228" s="118"/>
      <c r="C228" s="118"/>
      <c r="D228" s="118"/>
      <c r="E228" s="118"/>
      <c r="Q228" s="6"/>
    </row>
    <row r="229" spans="2:17" x14ac:dyDescent="0.2">
      <c r="B229" s="118"/>
      <c r="C229" s="118"/>
      <c r="D229" s="118"/>
      <c r="E229" s="118"/>
      <c r="Q229" s="6"/>
    </row>
    <row r="230" spans="2:17" x14ac:dyDescent="0.2">
      <c r="B230" s="118"/>
      <c r="C230" s="118"/>
      <c r="D230" s="118"/>
      <c r="E230" s="118"/>
      <c r="Q230" s="6"/>
    </row>
    <row r="231" spans="2:17" x14ac:dyDescent="0.2">
      <c r="B231" s="118"/>
      <c r="C231" s="118"/>
      <c r="D231" s="118"/>
      <c r="E231" s="118"/>
      <c r="Q231" s="6"/>
    </row>
    <row r="232" spans="2:17" x14ac:dyDescent="0.2">
      <c r="B232" s="118"/>
      <c r="C232" s="118"/>
      <c r="D232" s="118"/>
      <c r="E232" s="118"/>
      <c r="Q232" s="6"/>
    </row>
    <row r="233" spans="2:17" x14ac:dyDescent="0.2">
      <c r="B233" s="118"/>
      <c r="C233" s="118"/>
      <c r="D233" s="118"/>
      <c r="E233" s="118"/>
      <c r="Q233" s="6"/>
    </row>
    <row r="234" spans="2:17" x14ac:dyDescent="0.2">
      <c r="B234" s="118"/>
      <c r="C234" s="118"/>
      <c r="D234" s="118"/>
      <c r="E234" s="118"/>
      <c r="Q234" s="6"/>
    </row>
    <row r="235" spans="2:17" x14ac:dyDescent="0.2">
      <c r="B235" s="118"/>
      <c r="C235" s="118"/>
      <c r="D235" s="118"/>
      <c r="E235" s="118"/>
      <c r="Q235" s="6"/>
    </row>
    <row r="236" spans="2:17" x14ac:dyDescent="0.2">
      <c r="B236" s="118"/>
      <c r="C236" s="118"/>
      <c r="D236" s="118"/>
      <c r="E236" s="118"/>
      <c r="Q236" s="6"/>
    </row>
    <row r="237" spans="2:17" x14ac:dyDescent="0.2">
      <c r="B237" s="118"/>
      <c r="C237" s="118"/>
      <c r="D237" s="118"/>
      <c r="E237" s="118"/>
      <c r="Q237" s="6"/>
    </row>
    <row r="238" spans="2:17" x14ac:dyDescent="0.2">
      <c r="B238" s="118"/>
      <c r="C238" s="118"/>
      <c r="D238" s="118"/>
      <c r="E238" s="118"/>
      <c r="Q238" s="6"/>
    </row>
    <row r="239" spans="2:17" x14ac:dyDescent="0.2">
      <c r="B239" s="118"/>
      <c r="C239" s="118"/>
      <c r="D239" s="118"/>
      <c r="E239" s="118"/>
      <c r="Q239" s="6"/>
    </row>
    <row r="240" spans="2:17" x14ac:dyDescent="0.2">
      <c r="B240" s="118"/>
      <c r="C240" s="118"/>
      <c r="D240" s="118"/>
      <c r="E240" s="118"/>
      <c r="Q240" s="6"/>
    </row>
    <row r="241" spans="2:17" x14ac:dyDescent="0.2">
      <c r="B241" s="118"/>
      <c r="C241" s="118"/>
      <c r="D241" s="118"/>
      <c r="E241" s="118"/>
      <c r="Q241" s="6"/>
    </row>
    <row r="242" spans="2:17" x14ac:dyDescent="0.2">
      <c r="B242" s="118"/>
      <c r="C242" s="118"/>
      <c r="D242" s="118"/>
      <c r="E242" s="118"/>
      <c r="Q242" s="6"/>
    </row>
    <row r="243" spans="2:17" x14ac:dyDescent="0.2">
      <c r="B243" s="118"/>
      <c r="C243" s="118"/>
      <c r="D243" s="118"/>
      <c r="E243" s="118"/>
      <c r="Q243" s="6"/>
    </row>
    <row r="244" spans="2:17" x14ac:dyDescent="0.2">
      <c r="B244" s="118"/>
      <c r="C244" s="118"/>
      <c r="D244" s="118"/>
      <c r="E244" s="118"/>
      <c r="Q244" s="6"/>
    </row>
    <row r="245" spans="2:17" x14ac:dyDescent="0.2">
      <c r="B245" s="118"/>
      <c r="C245" s="118"/>
      <c r="D245" s="118"/>
      <c r="E245" s="118"/>
      <c r="Q245" s="6"/>
    </row>
    <row r="246" spans="2:17" x14ac:dyDescent="0.2">
      <c r="B246" s="118"/>
      <c r="C246" s="118"/>
      <c r="D246" s="118"/>
      <c r="E246" s="118"/>
      <c r="Q246" s="6"/>
    </row>
    <row r="247" spans="2:17" x14ac:dyDescent="0.2">
      <c r="B247" s="118"/>
      <c r="C247" s="118"/>
      <c r="D247" s="118"/>
      <c r="E247" s="118"/>
      <c r="Q247" s="6"/>
    </row>
    <row r="248" spans="2:17" x14ac:dyDescent="0.2">
      <c r="B248" s="118"/>
      <c r="C248" s="118"/>
      <c r="D248" s="118"/>
      <c r="E248" s="118"/>
      <c r="Q248" s="6"/>
    </row>
    <row r="249" spans="2:17" x14ac:dyDescent="0.2">
      <c r="B249" s="118"/>
      <c r="C249" s="118"/>
      <c r="D249" s="118"/>
      <c r="E249" s="118"/>
      <c r="Q249" s="6"/>
    </row>
    <row r="250" spans="2:17" x14ac:dyDescent="0.2">
      <c r="B250" s="118"/>
      <c r="C250" s="118"/>
      <c r="D250" s="118"/>
      <c r="E250" s="118"/>
      <c r="Q250" s="6"/>
    </row>
    <row r="251" spans="2:17" x14ac:dyDescent="0.2">
      <c r="B251" s="118"/>
      <c r="C251" s="118"/>
      <c r="D251" s="118"/>
      <c r="E251" s="118"/>
      <c r="Q251" s="6"/>
    </row>
    <row r="252" spans="2:17" x14ac:dyDescent="0.2">
      <c r="B252" s="118"/>
      <c r="C252" s="118"/>
      <c r="D252" s="118"/>
      <c r="E252" s="118"/>
      <c r="Q252" s="6"/>
    </row>
    <row r="253" spans="2:17" x14ac:dyDescent="0.2">
      <c r="B253" s="118"/>
      <c r="C253" s="118"/>
      <c r="D253" s="118"/>
      <c r="E253" s="118"/>
      <c r="Q253" s="6"/>
    </row>
    <row r="254" spans="2:17" x14ac:dyDescent="0.2">
      <c r="B254" s="118"/>
      <c r="C254" s="118"/>
      <c r="D254" s="118"/>
      <c r="E254" s="118"/>
      <c r="Q254" s="6"/>
    </row>
    <row r="255" spans="2:17" x14ac:dyDescent="0.2">
      <c r="B255" s="118"/>
      <c r="C255" s="118"/>
      <c r="D255" s="118"/>
      <c r="E255" s="118"/>
      <c r="Q255" s="6"/>
    </row>
    <row r="256" spans="2:17" x14ac:dyDescent="0.2">
      <c r="B256" s="118"/>
      <c r="C256" s="118"/>
      <c r="D256" s="118"/>
      <c r="E256" s="118"/>
      <c r="Q256" s="6"/>
    </row>
    <row r="257" spans="2:17" x14ac:dyDescent="0.2">
      <c r="B257" s="118"/>
      <c r="C257" s="118"/>
      <c r="D257" s="118"/>
      <c r="E257" s="118"/>
      <c r="Q257" s="6"/>
    </row>
    <row r="258" spans="2:17" x14ac:dyDescent="0.2">
      <c r="B258" s="118"/>
      <c r="C258" s="118"/>
      <c r="D258" s="118"/>
      <c r="E258" s="118"/>
      <c r="Q258" s="6"/>
    </row>
    <row r="259" spans="2:17" x14ac:dyDescent="0.2">
      <c r="B259" s="118"/>
      <c r="C259" s="118"/>
      <c r="D259" s="118"/>
      <c r="E259" s="118"/>
      <c r="Q259" s="6"/>
    </row>
    <row r="260" spans="2:17" x14ac:dyDescent="0.2">
      <c r="B260" s="118"/>
      <c r="C260" s="118"/>
      <c r="D260" s="118"/>
      <c r="E260" s="118"/>
    </row>
    <row r="261" spans="2:17" x14ac:dyDescent="0.2">
      <c r="B261" s="118"/>
      <c r="C261" s="118"/>
      <c r="D261" s="118"/>
      <c r="E261" s="118"/>
    </row>
    <row r="262" spans="2:17" x14ac:dyDescent="0.2">
      <c r="B262" s="118"/>
      <c r="C262" s="118"/>
      <c r="D262" s="118"/>
      <c r="E262" s="118"/>
    </row>
    <row r="263" spans="2:17" x14ac:dyDescent="0.2">
      <c r="B263" s="118"/>
      <c r="C263" s="118"/>
      <c r="D263" s="118"/>
      <c r="E263" s="118"/>
    </row>
    <row r="264" spans="2:17" x14ac:dyDescent="0.2">
      <c r="B264" s="118"/>
      <c r="C264" s="118"/>
      <c r="D264" s="118"/>
      <c r="E264" s="118"/>
    </row>
    <row r="265" spans="2:17" x14ac:dyDescent="0.2">
      <c r="B265" s="118"/>
      <c r="C265" s="118"/>
      <c r="D265" s="118"/>
      <c r="E265" s="118"/>
    </row>
    <row r="266" spans="2:17" x14ac:dyDescent="0.2">
      <c r="B266" s="118"/>
      <c r="C266" s="118"/>
      <c r="D266" s="118"/>
      <c r="E266" s="118"/>
    </row>
    <row r="267" spans="2:17" x14ac:dyDescent="0.2">
      <c r="B267" s="118"/>
      <c r="C267" s="118"/>
      <c r="D267" s="118"/>
      <c r="E267" s="118"/>
    </row>
  </sheetData>
  <mergeCells count="8">
    <mergeCell ref="K10:K11"/>
    <mergeCell ref="C32:J32"/>
    <mergeCell ref="C33:J33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44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W226"/>
  <sheetViews>
    <sheetView showGridLines="0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9" width="12.28515625" style="107" customWidth="1"/>
    <col min="10" max="10" width="11.140625" style="107" customWidth="1"/>
    <col min="11" max="11" width="11.5703125" style="107" customWidth="1"/>
    <col min="12" max="12" width="1.7109375" style="118" customWidth="1"/>
    <col min="13" max="13" width="6.140625" style="52" bestFit="1" customWidth="1"/>
    <col min="14" max="17" width="11.42578125" style="52"/>
    <col min="18" max="23" width="11.42578125" style="6"/>
    <col min="24" max="16384" width="11.42578125" style="70"/>
  </cols>
  <sheetData>
    <row r="1" spans="1:23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64" t="s">
        <v>126</v>
      </c>
      <c r="O1" s="64"/>
      <c r="P1" s="64"/>
      <c r="Q1" s="6"/>
    </row>
    <row r="2" spans="1:23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84">
        <v>1078</v>
      </c>
      <c r="O2" s="162">
        <v>41426</v>
      </c>
      <c r="P2" s="289">
        <v>0.96825000000000006</v>
      </c>
      <c r="Q2" s="6"/>
    </row>
    <row r="3" spans="1:23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84">
        <v>826</v>
      </c>
      <c r="O3" s="162">
        <v>41456</v>
      </c>
      <c r="P3" s="289">
        <v>0.93633333333333335</v>
      </c>
      <c r="Q3" s="6"/>
    </row>
    <row r="4" spans="1:23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84">
        <v>983</v>
      </c>
      <c r="O4" s="162">
        <v>41487</v>
      </c>
      <c r="P4" s="289">
        <v>0.91458333333333341</v>
      </c>
      <c r="Q4" s="6"/>
    </row>
    <row r="5" spans="1:23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84">
        <v>1241</v>
      </c>
      <c r="O5" s="162">
        <v>41518</v>
      </c>
      <c r="P5" s="289">
        <v>0.93941666666666668</v>
      </c>
      <c r="Q5" s="6"/>
    </row>
    <row r="6" spans="1:23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84">
        <v>1491</v>
      </c>
      <c r="O6" s="162">
        <v>41548</v>
      </c>
      <c r="P6" s="289">
        <v>0.99</v>
      </c>
      <c r="Q6" s="6"/>
    </row>
    <row r="7" spans="1:23" ht="18.75" x14ac:dyDescent="0.25">
      <c r="A7" s="226"/>
      <c r="B7" s="71"/>
      <c r="C7" s="332" t="s">
        <v>132</v>
      </c>
      <c r="D7" s="332"/>
      <c r="E7" s="332"/>
      <c r="F7" s="332"/>
      <c r="G7" s="332"/>
      <c r="H7" s="332"/>
      <c r="I7" s="332"/>
      <c r="J7" s="332"/>
      <c r="K7" s="332"/>
      <c r="L7" s="241"/>
      <c r="N7" s="284">
        <v>1069</v>
      </c>
      <c r="O7" s="162">
        <v>41579</v>
      </c>
      <c r="P7" s="289">
        <v>1.0035833333333333</v>
      </c>
      <c r="Q7" s="6"/>
    </row>
    <row r="8" spans="1:23" ht="15.75" x14ac:dyDescent="0.25">
      <c r="A8" s="226"/>
      <c r="B8" s="71"/>
      <c r="C8" s="310" t="s">
        <v>182</v>
      </c>
      <c r="D8" s="310"/>
      <c r="E8" s="310"/>
      <c r="F8" s="310"/>
      <c r="G8" s="310"/>
      <c r="H8" s="310"/>
      <c r="I8" s="310"/>
      <c r="J8" s="310"/>
      <c r="K8" s="43"/>
      <c r="L8" s="241"/>
      <c r="N8" s="284">
        <v>1026</v>
      </c>
      <c r="O8" s="162">
        <v>41609</v>
      </c>
      <c r="P8" s="289">
        <v>1.0238333333333334</v>
      </c>
      <c r="Q8" s="6"/>
    </row>
    <row r="9" spans="1:23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7"/>
      <c r="L9" s="241"/>
      <c r="N9" s="284">
        <v>947</v>
      </c>
      <c r="O9" s="162">
        <v>41640</v>
      </c>
      <c r="P9" s="289">
        <v>1.03525</v>
      </c>
      <c r="Q9" s="6"/>
    </row>
    <row r="10" spans="1:23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84">
        <v>1149</v>
      </c>
      <c r="O10" s="162">
        <v>41671</v>
      </c>
      <c r="P10" s="289">
        <v>1.0489166666666667</v>
      </c>
      <c r="Q10" s="5"/>
      <c r="R10" s="5"/>
      <c r="S10" s="5"/>
      <c r="T10" s="5"/>
      <c r="U10" s="5"/>
      <c r="V10" s="5"/>
      <c r="W10" s="5"/>
    </row>
    <row r="11" spans="1:23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84">
        <v>1752</v>
      </c>
      <c r="O11" s="162">
        <v>41699</v>
      </c>
      <c r="P11" s="289">
        <v>1.0994166666666667</v>
      </c>
      <c r="Q11" s="5"/>
      <c r="R11" s="5"/>
      <c r="S11" s="5"/>
      <c r="T11" s="5"/>
      <c r="U11" s="5"/>
      <c r="V11" s="5"/>
      <c r="W11" s="5"/>
    </row>
    <row r="12" spans="1:23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84">
        <v>1146</v>
      </c>
      <c r="O12" s="162">
        <v>41730</v>
      </c>
      <c r="P12" s="289">
        <v>1.1243333333333332</v>
      </c>
      <c r="Q12" s="5"/>
      <c r="R12" s="5"/>
      <c r="S12" s="5"/>
      <c r="T12" s="5"/>
      <c r="U12" s="5"/>
      <c r="V12" s="5"/>
      <c r="W12" s="5"/>
    </row>
    <row r="13" spans="1:23" s="74" customFormat="1" x14ac:dyDescent="0.2">
      <c r="A13" s="224"/>
      <c r="B13" s="77" t="s">
        <v>75</v>
      </c>
      <c r="C13" s="232">
        <v>1.7430000000000001</v>
      </c>
      <c r="D13" s="232">
        <v>0.76200000000000001</v>
      </c>
      <c r="E13" s="232">
        <v>1.3320000000000001</v>
      </c>
      <c r="F13" s="232">
        <v>1.833</v>
      </c>
      <c r="G13" s="232">
        <v>1.105</v>
      </c>
      <c r="H13" s="232">
        <v>3.2429999999999999</v>
      </c>
      <c r="I13" s="232">
        <v>193.48416289592757</v>
      </c>
      <c r="J13" s="232">
        <v>293.48416289592757</v>
      </c>
      <c r="K13" s="232">
        <v>-39.716312056737593</v>
      </c>
      <c r="L13" s="242"/>
      <c r="M13" s="287">
        <v>1</v>
      </c>
      <c r="N13" s="284">
        <v>1554</v>
      </c>
      <c r="O13" s="162">
        <v>41760</v>
      </c>
      <c r="P13" s="289">
        <v>1.1884999999999999</v>
      </c>
      <c r="Q13" s="5"/>
      <c r="R13" s="5"/>
      <c r="S13" s="5"/>
      <c r="T13" s="5"/>
      <c r="U13" s="5"/>
      <c r="V13" s="5"/>
      <c r="W13" s="5"/>
    </row>
    <row r="14" spans="1:23" s="74" customFormat="1" ht="15.75" x14ac:dyDescent="0.25">
      <c r="A14" s="224"/>
      <c r="B14" s="77" t="s">
        <v>76</v>
      </c>
      <c r="C14" s="232">
        <v>0.88</v>
      </c>
      <c r="D14" s="232">
        <v>0.753</v>
      </c>
      <c r="E14" s="232">
        <v>1.3169999999999999</v>
      </c>
      <c r="F14" s="232">
        <v>1.7549999999999999</v>
      </c>
      <c r="G14" s="232">
        <v>1.536</v>
      </c>
      <c r="H14" s="299">
        <v>2.5499999999999998</v>
      </c>
      <c r="I14" s="299">
        <v>66.015624999999972</v>
      </c>
      <c r="J14" s="299">
        <v>166.01562499999997</v>
      </c>
      <c r="K14" s="299">
        <v>-12.478632478632468</v>
      </c>
      <c r="L14" s="242"/>
      <c r="M14" s="287">
        <v>1</v>
      </c>
      <c r="N14" s="284">
        <v>1935</v>
      </c>
      <c r="O14" s="162">
        <v>41791</v>
      </c>
      <c r="P14" s="289">
        <v>1.2599166666666668</v>
      </c>
      <c r="Q14" s="5"/>
      <c r="R14" s="5"/>
      <c r="S14" s="5"/>
      <c r="T14" s="5"/>
      <c r="U14" s="5"/>
      <c r="V14" s="5"/>
      <c r="W14" s="5"/>
    </row>
    <row r="15" spans="1:23" s="74" customFormat="1" x14ac:dyDescent="0.2">
      <c r="A15" s="224"/>
      <c r="B15" s="77" t="s">
        <v>77</v>
      </c>
      <c r="C15" s="232">
        <v>0.73799999999999999</v>
      </c>
      <c r="D15" s="232">
        <v>0.90400000000000003</v>
      </c>
      <c r="E15" s="232">
        <v>0.99299999999999999</v>
      </c>
      <c r="F15" s="232">
        <v>1.4119999999999999</v>
      </c>
      <c r="G15" s="232">
        <v>0.90700000000000003</v>
      </c>
      <c r="H15" s="232"/>
      <c r="I15" s="232"/>
      <c r="J15" s="232"/>
      <c r="K15" s="232">
        <v>-35.764872521246446</v>
      </c>
      <c r="L15" s="242"/>
      <c r="M15" s="287" t="s">
        <v>177</v>
      </c>
      <c r="N15" s="284">
        <v>1252</v>
      </c>
      <c r="O15" s="162">
        <v>41821</v>
      </c>
      <c r="P15" s="289">
        <v>1.2954166666666667</v>
      </c>
      <c r="Q15" s="5"/>
      <c r="R15" s="5"/>
      <c r="S15" s="5"/>
      <c r="T15" s="5"/>
      <c r="U15" s="5"/>
      <c r="V15" s="5"/>
      <c r="W15" s="5"/>
    </row>
    <row r="16" spans="1:23" s="74" customFormat="1" x14ac:dyDescent="0.2">
      <c r="A16" s="224"/>
      <c r="B16" s="77" t="s">
        <v>78</v>
      </c>
      <c r="C16" s="232">
        <v>1.329</v>
      </c>
      <c r="D16" s="232">
        <v>1.2130000000000001</v>
      </c>
      <c r="E16" s="232">
        <v>0.875</v>
      </c>
      <c r="F16" s="232">
        <v>1.115</v>
      </c>
      <c r="G16" s="232">
        <v>1.57</v>
      </c>
      <c r="H16" s="232"/>
      <c r="I16" s="232"/>
      <c r="J16" s="232"/>
      <c r="K16" s="232">
        <v>40.807174887892387</v>
      </c>
      <c r="L16" s="242"/>
      <c r="M16" s="287" t="s">
        <v>177</v>
      </c>
      <c r="N16" s="284">
        <v>972</v>
      </c>
      <c r="O16" s="162">
        <v>41852</v>
      </c>
      <c r="P16" s="289">
        <v>1.2945</v>
      </c>
      <c r="Q16" s="5"/>
      <c r="R16" s="5"/>
      <c r="S16" s="5"/>
      <c r="T16" s="5"/>
      <c r="U16" s="5"/>
      <c r="V16" s="5"/>
      <c r="W16" s="5"/>
    </row>
    <row r="17" spans="1:23" s="74" customFormat="1" x14ac:dyDescent="0.2">
      <c r="A17" s="224"/>
      <c r="B17" s="77" t="s">
        <v>79</v>
      </c>
      <c r="C17" s="232">
        <v>0.95099999999999996</v>
      </c>
      <c r="D17" s="232">
        <v>1.605</v>
      </c>
      <c r="E17" s="232">
        <v>1.6220000000000001</v>
      </c>
      <c r="F17" s="232">
        <v>1.752</v>
      </c>
      <c r="G17" s="232">
        <v>2.5030000000000001</v>
      </c>
      <c r="H17" s="232"/>
      <c r="I17" s="232"/>
      <c r="J17" s="232"/>
      <c r="K17" s="232">
        <v>42.865296803652967</v>
      </c>
      <c r="L17" s="242"/>
      <c r="M17" s="287" t="s">
        <v>177</v>
      </c>
      <c r="N17" s="284">
        <v>872</v>
      </c>
      <c r="O17" s="162">
        <v>41883</v>
      </c>
      <c r="P17" s="289">
        <v>1.2637499999999999</v>
      </c>
      <c r="Q17" s="5"/>
      <c r="R17" s="5"/>
      <c r="S17" s="5"/>
      <c r="T17" s="5"/>
      <c r="U17" s="5"/>
      <c r="V17" s="5"/>
      <c r="W17" s="5"/>
    </row>
    <row r="18" spans="1:23" s="74" customFormat="1" x14ac:dyDescent="0.2">
      <c r="A18" s="224"/>
      <c r="B18" s="77" t="s">
        <v>80</v>
      </c>
      <c r="C18" s="232">
        <v>1.0549999999999999</v>
      </c>
      <c r="D18" s="232">
        <v>1.696</v>
      </c>
      <c r="E18" s="232">
        <v>0.77200000000000002</v>
      </c>
      <c r="F18" s="232">
        <v>1.522</v>
      </c>
      <c r="G18" s="232">
        <v>1.7609999999999999</v>
      </c>
      <c r="H18" s="232"/>
      <c r="I18" s="232"/>
      <c r="J18" s="232"/>
      <c r="K18" s="232">
        <v>15.703022339027584</v>
      </c>
      <c r="L18" s="242"/>
      <c r="M18" s="287" t="s">
        <v>177</v>
      </c>
      <c r="N18" s="284">
        <v>622</v>
      </c>
      <c r="O18" s="162">
        <v>41913</v>
      </c>
      <c r="P18" s="289">
        <v>1.1913333333333334</v>
      </c>
      <c r="Q18" s="5"/>
      <c r="R18" s="5"/>
      <c r="S18" s="5"/>
      <c r="T18" s="5"/>
      <c r="U18" s="5"/>
      <c r="V18" s="5"/>
      <c r="W18" s="5"/>
    </row>
    <row r="19" spans="1:23" s="74" customFormat="1" x14ac:dyDescent="0.2">
      <c r="A19" s="224"/>
      <c r="B19" s="77" t="s">
        <v>81</v>
      </c>
      <c r="C19" s="232">
        <v>0.755</v>
      </c>
      <c r="D19" s="232">
        <v>3.4409999999999998</v>
      </c>
      <c r="E19" s="232">
        <v>1.091</v>
      </c>
      <c r="F19" s="232">
        <v>1</v>
      </c>
      <c r="G19" s="232">
        <v>2.028</v>
      </c>
      <c r="H19" s="232"/>
      <c r="I19" s="232"/>
      <c r="J19" s="232"/>
      <c r="K19" s="232">
        <v>102.8</v>
      </c>
      <c r="L19" s="242"/>
      <c r="M19" s="287" t="s">
        <v>177</v>
      </c>
      <c r="N19" s="284">
        <v>681</v>
      </c>
      <c r="O19" s="162">
        <v>41944</v>
      </c>
      <c r="P19" s="289">
        <v>1.159</v>
      </c>
      <c r="Q19" s="5"/>
      <c r="R19" s="5"/>
      <c r="S19" s="5"/>
      <c r="T19" s="5"/>
      <c r="U19" s="5"/>
      <c r="V19" s="5"/>
      <c r="W19" s="5"/>
    </row>
    <row r="20" spans="1:23" s="74" customFormat="1" x14ac:dyDescent="0.2">
      <c r="A20" s="224"/>
      <c r="B20" s="77" t="s">
        <v>82</v>
      </c>
      <c r="C20" s="232">
        <v>0.67600000000000005</v>
      </c>
      <c r="D20" s="232">
        <v>3.7010000000000001</v>
      </c>
      <c r="E20" s="232">
        <v>0.77200000000000002</v>
      </c>
      <c r="F20" s="232">
        <v>1.96</v>
      </c>
      <c r="G20" s="232">
        <v>1.6459999999999999</v>
      </c>
      <c r="H20" s="232"/>
      <c r="I20" s="232"/>
      <c r="J20" s="232"/>
      <c r="K20" s="232">
        <v>-16.020408163265309</v>
      </c>
      <c r="L20" s="242"/>
      <c r="M20" s="287" t="s">
        <v>177</v>
      </c>
      <c r="N20" s="284">
        <v>818</v>
      </c>
      <c r="O20" s="162">
        <v>41974</v>
      </c>
      <c r="P20" s="289">
        <v>1.1416666666666668</v>
      </c>
      <c r="Q20" s="5"/>
      <c r="R20" s="5"/>
      <c r="S20" s="5"/>
      <c r="T20" s="5"/>
      <c r="U20" s="5"/>
      <c r="V20" s="5"/>
      <c r="W20" s="5"/>
    </row>
    <row r="21" spans="1:23" s="74" customFormat="1" x14ac:dyDescent="0.2">
      <c r="A21" s="224"/>
      <c r="B21" s="77" t="s">
        <v>83</v>
      </c>
      <c r="C21" s="232">
        <v>1.31</v>
      </c>
      <c r="D21" s="232">
        <v>1.395</v>
      </c>
      <c r="E21" s="232">
        <v>0.85</v>
      </c>
      <c r="F21" s="232">
        <v>2.0049999999999999</v>
      </c>
      <c r="G21" s="232">
        <v>1.532</v>
      </c>
      <c r="H21" s="232"/>
      <c r="I21" s="232"/>
      <c r="J21" s="232"/>
      <c r="K21" s="232">
        <v>-23.591022443890264</v>
      </c>
      <c r="L21" s="242"/>
      <c r="M21" s="287" t="s">
        <v>177</v>
      </c>
      <c r="N21" s="284">
        <v>1743</v>
      </c>
      <c r="O21" s="162">
        <v>42005</v>
      </c>
      <c r="P21" s="289">
        <v>1.208</v>
      </c>
      <c r="Q21" s="5"/>
      <c r="R21" s="5"/>
      <c r="S21" s="5"/>
      <c r="T21" s="5"/>
      <c r="U21" s="5"/>
      <c r="V21" s="5"/>
      <c r="W21" s="5"/>
    </row>
    <row r="22" spans="1:23" s="74" customFormat="1" x14ac:dyDescent="0.2">
      <c r="A22" s="224"/>
      <c r="B22" s="77" t="s">
        <v>84</v>
      </c>
      <c r="C22" s="232">
        <v>0.85</v>
      </c>
      <c r="D22" s="232">
        <v>1.3220000000000001</v>
      </c>
      <c r="E22" s="232">
        <v>0.56100000000000005</v>
      </c>
      <c r="F22" s="232">
        <v>1.423</v>
      </c>
      <c r="G22" s="232">
        <v>1.3280000000000001</v>
      </c>
      <c r="H22" s="232"/>
      <c r="I22" s="232"/>
      <c r="J22" s="232"/>
      <c r="K22" s="232">
        <v>-6.6760365425158064</v>
      </c>
      <c r="L22" s="242"/>
      <c r="M22" s="287" t="s">
        <v>177</v>
      </c>
      <c r="N22" s="284">
        <v>880</v>
      </c>
      <c r="O22" s="162">
        <v>42036</v>
      </c>
      <c r="P22" s="289">
        <v>1.1855833333333332</v>
      </c>
      <c r="Q22" s="5"/>
      <c r="R22" s="5"/>
      <c r="S22" s="5"/>
      <c r="T22" s="5"/>
      <c r="U22" s="5"/>
      <c r="V22" s="5"/>
      <c r="W22" s="5"/>
    </row>
    <row r="23" spans="1:23" s="74" customFormat="1" x14ac:dyDescent="0.2">
      <c r="A23" s="224"/>
      <c r="B23" s="77" t="s">
        <v>85</v>
      </c>
      <c r="C23" s="232">
        <v>0.72099999999999997</v>
      </c>
      <c r="D23" s="232">
        <v>1.885</v>
      </c>
      <c r="E23" s="232">
        <v>0.59299999999999997</v>
      </c>
      <c r="F23" s="232">
        <v>1.9630000000000001</v>
      </c>
      <c r="G23" s="232">
        <v>2.8570000000000002</v>
      </c>
      <c r="H23" s="232"/>
      <c r="I23" s="232"/>
      <c r="J23" s="232"/>
      <c r="K23" s="232">
        <v>45.542536933265424</v>
      </c>
      <c r="L23" s="242"/>
      <c r="M23" s="287" t="s">
        <v>177</v>
      </c>
      <c r="N23" s="284">
        <v>738</v>
      </c>
      <c r="O23" s="162">
        <v>42064</v>
      </c>
      <c r="P23" s="289">
        <v>1.1010833333333332</v>
      </c>
      <c r="Q23" s="5"/>
      <c r="R23" s="5"/>
      <c r="S23" s="5"/>
      <c r="T23" s="5"/>
      <c r="U23" s="5"/>
      <c r="V23" s="5"/>
      <c r="W23" s="5"/>
    </row>
    <row r="24" spans="1:23" s="74" customFormat="1" x14ac:dyDescent="0.2">
      <c r="A24" s="224"/>
      <c r="B24" s="77" t="s">
        <v>86</v>
      </c>
      <c r="C24" s="232">
        <v>0.77600000000000002</v>
      </c>
      <c r="D24" s="232">
        <v>1.0589999999999999</v>
      </c>
      <c r="E24" s="232">
        <v>0.89</v>
      </c>
      <c r="F24" s="232">
        <v>1.452</v>
      </c>
      <c r="G24" s="232">
        <v>4.8460000000000001</v>
      </c>
      <c r="H24" s="232"/>
      <c r="I24" s="232"/>
      <c r="J24" s="232"/>
      <c r="K24" s="232">
        <v>233.7465564738292</v>
      </c>
      <c r="L24" s="242"/>
      <c r="M24" s="287" t="s">
        <v>177</v>
      </c>
      <c r="N24" s="284">
        <v>1329</v>
      </c>
      <c r="O24" s="162">
        <v>42095</v>
      </c>
      <c r="P24" s="289">
        <v>1.1163333333333332</v>
      </c>
      <c r="Q24" s="5"/>
      <c r="R24" s="5"/>
      <c r="S24" s="5"/>
      <c r="T24" s="5"/>
      <c r="U24" s="5"/>
      <c r="V24" s="5"/>
      <c r="W24" s="5"/>
    </row>
    <row r="25" spans="1:23" s="74" customFormat="1" ht="15.75" x14ac:dyDescent="0.25">
      <c r="A25" s="224"/>
      <c r="B25" s="78" t="s">
        <v>87</v>
      </c>
      <c r="C25" s="233">
        <v>11.783999999999999</v>
      </c>
      <c r="D25" s="233">
        <v>19.736000000000001</v>
      </c>
      <c r="E25" s="233">
        <v>11.667999999999999</v>
      </c>
      <c r="F25" s="233">
        <v>19.192</v>
      </c>
      <c r="G25" s="233">
        <v>23.619</v>
      </c>
      <c r="H25" s="233">
        <v>5.7929999999999993</v>
      </c>
      <c r="I25" s="79"/>
      <c r="J25" s="79"/>
      <c r="K25" s="79"/>
      <c r="L25" s="242"/>
      <c r="M25" s="4"/>
      <c r="N25" s="284">
        <v>951</v>
      </c>
      <c r="O25" s="162">
        <v>42125</v>
      </c>
      <c r="P25" s="289">
        <v>1.0660833333333333</v>
      </c>
      <c r="Q25" s="5"/>
      <c r="R25" s="5"/>
      <c r="S25" s="5"/>
      <c r="T25" s="5"/>
      <c r="U25" s="5"/>
      <c r="V25" s="5"/>
      <c r="W25" s="5"/>
    </row>
    <row r="26" spans="1:23" s="74" customFormat="1" ht="15.75" x14ac:dyDescent="0.25">
      <c r="A26" s="224"/>
      <c r="B26" s="78" t="s">
        <v>88</v>
      </c>
      <c r="C26" s="80"/>
      <c r="D26" s="233">
        <v>67.481330617786853</v>
      </c>
      <c r="E26" s="233">
        <v>-40.879610863396842</v>
      </c>
      <c r="F26" s="233">
        <v>64.484058964689766</v>
      </c>
      <c r="G26" s="233">
        <v>23.066902876198412</v>
      </c>
      <c r="H26" s="81"/>
      <c r="I26" s="79"/>
      <c r="J26" s="79"/>
      <c r="K26" s="79"/>
      <c r="L26" s="242"/>
      <c r="M26" s="4"/>
      <c r="N26" s="284">
        <v>1055</v>
      </c>
      <c r="O26" s="162">
        <v>42156</v>
      </c>
      <c r="P26" s="289">
        <v>0.99275000000000002</v>
      </c>
      <c r="Q26" s="5"/>
      <c r="R26" s="5"/>
      <c r="S26" s="5"/>
      <c r="T26" s="5"/>
      <c r="U26" s="5"/>
      <c r="V26" s="5"/>
      <c r="W26" s="5"/>
    </row>
    <row r="27" spans="1:23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84">
        <v>755</v>
      </c>
      <c r="O27" s="162">
        <v>42186</v>
      </c>
      <c r="P27" s="289">
        <v>0.95133333333333336</v>
      </c>
      <c r="Q27" s="5"/>
      <c r="R27" s="5"/>
      <c r="S27" s="5"/>
      <c r="T27" s="5"/>
      <c r="U27" s="5"/>
      <c r="V27" s="5"/>
      <c r="W27" s="5"/>
    </row>
    <row r="28" spans="1:23" s="74" customFormat="1" ht="15.75" x14ac:dyDescent="0.25">
      <c r="A28" s="224"/>
      <c r="B28" s="78" t="s">
        <v>32</v>
      </c>
      <c r="C28" s="233">
        <v>2.6230000000000002</v>
      </c>
      <c r="D28" s="233">
        <v>1.5150000000000001</v>
      </c>
      <c r="E28" s="233">
        <v>2.649</v>
      </c>
      <c r="F28" s="233">
        <v>3.5880000000000001</v>
      </c>
      <c r="G28" s="233">
        <v>2.641</v>
      </c>
      <c r="H28" s="299">
        <v>5.7929999999999993</v>
      </c>
      <c r="I28" s="299">
        <v>119.34873154108287</v>
      </c>
      <c r="J28" s="299">
        <v>219.34873154108288</v>
      </c>
      <c r="K28" s="299">
        <v>-26.393534002229657</v>
      </c>
      <c r="L28" s="242"/>
      <c r="M28" s="4"/>
      <c r="N28" s="284">
        <v>676</v>
      </c>
      <c r="O28" s="162">
        <v>42217</v>
      </c>
      <c r="P28" s="289">
        <v>0.92666666666666664</v>
      </c>
      <c r="Q28" s="5"/>
      <c r="R28" s="5"/>
      <c r="S28" s="5"/>
      <c r="T28" s="5"/>
      <c r="U28" s="5"/>
      <c r="V28" s="5"/>
      <c r="W28" s="5"/>
    </row>
    <row r="29" spans="1:23" s="74" customFormat="1" ht="15.75" x14ac:dyDescent="0.25">
      <c r="A29" s="224"/>
      <c r="B29" s="78" t="s">
        <v>88</v>
      </c>
      <c r="C29" s="80"/>
      <c r="D29" s="233">
        <v>-42.241707967975607</v>
      </c>
      <c r="E29" s="233">
        <v>74.851485148514826</v>
      </c>
      <c r="F29" s="233">
        <v>35.447338618346549</v>
      </c>
      <c r="G29" s="233">
        <v>-26.393534002229657</v>
      </c>
      <c r="H29" s="299">
        <v>119.34873154108287</v>
      </c>
      <c r="I29" s="85"/>
      <c r="J29" s="85"/>
      <c r="K29" s="85"/>
      <c r="L29" s="242"/>
      <c r="M29" s="4"/>
      <c r="N29" s="284">
        <v>1310</v>
      </c>
      <c r="O29" s="162">
        <v>42248</v>
      </c>
      <c r="P29" s="289">
        <v>0.96316666666666662</v>
      </c>
      <c r="Q29" s="5"/>
      <c r="R29" s="5"/>
      <c r="S29" s="5"/>
      <c r="T29" s="5"/>
      <c r="U29" s="5"/>
      <c r="V29" s="5"/>
      <c r="W29" s="5"/>
    </row>
    <row r="30" spans="1:23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M30" s="4"/>
      <c r="N30" s="284">
        <v>850</v>
      </c>
      <c r="O30" s="162">
        <v>42278</v>
      </c>
      <c r="P30" s="289">
        <v>0.98216666666666663</v>
      </c>
      <c r="Q30" s="6"/>
    </row>
    <row r="31" spans="1:23" ht="12" customHeight="1" x14ac:dyDescent="0.25">
      <c r="A31" s="226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41"/>
      <c r="M31" s="4"/>
      <c r="N31" s="284">
        <v>721</v>
      </c>
      <c r="O31" s="162">
        <v>42309</v>
      </c>
      <c r="P31" s="289">
        <v>0.98550000000000004</v>
      </c>
      <c r="Q31" s="6"/>
    </row>
    <row r="32" spans="1:23" ht="18.75" x14ac:dyDescent="0.25">
      <c r="A32" s="226"/>
      <c r="B32" s="90"/>
      <c r="C32" s="332" t="s">
        <v>132</v>
      </c>
      <c r="D32" s="332"/>
      <c r="E32" s="332"/>
      <c r="F32" s="332"/>
      <c r="G32" s="332"/>
      <c r="H32" s="332"/>
      <c r="I32" s="332"/>
      <c r="J32" s="332"/>
      <c r="K32" s="127"/>
      <c r="L32" s="241"/>
      <c r="M32" s="4"/>
      <c r="N32" s="284">
        <v>776</v>
      </c>
      <c r="O32" s="162">
        <v>42339</v>
      </c>
      <c r="P32" s="289">
        <v>0.98199999999999998</v>
      </c>
      <c r="Q32" s="6"/>
    </row>
    <row r="33" spans="1:23" ht="15.75" x14ac:dyDescent="0.25">
      <c r="A33" s="237"/>
      <c r="B33" s="86"/>
      <c r="C33" s="323" t="s">
        <v>183</v>
      </c>
      <c r="D33" s="323"/>
      <c r="E33" s="323"/>
      <c r="F33" s="323"/>
      <c r="G33" s="323"/>
      <c r="H33" s="323"/>
      <c r="I33" s="323"/>
      <c r="J33" s="323"/>
      <c r="K33" s="172"/>
      <c r="L33" s="241"/>
      <c r="M33" s="4"/>
      <c r="N33" s="284">
        <v>762</v>
      </c>
      <c r="O33" s="162">
        <v>42370</v>
      </c>
      <c r="P33" s="289">
        <v>0.90024999999999999</v>
      </c>
      <c r="Q33" s="6"/>
    </row>
    <row r="34" spans="1:23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M34" s="4"/>
      <c r="N34" s="284">
        <v>753</v>
      </c>
      <c r="O34" s="162">
        <v>42401</v>
      </c>
      <c r="P34" s="289">
        <v>0.88966666666666661</v>
      </c>
      <c r="Q34" s="6"/>
    </row>
    <row r="35" spans="1:23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M35" s="4"/>
      <c r="N35" s="284">
        <v>904</v>
      </c>
      <c r="O35" s="162">
        <v>42430</v>
      </c>
      <c r="P35" s="289">
        <v>0.90349999999999997</v>
      </c>
      <c r="Q35" s="6"/>
    </row>
    <row r="36" spans="1:23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M36" s="4"/>
      <c r="N36" s="284">
        <v>1213</v>
      </c>
      <c r="O36" s="162">
        <v>42461</v>
      </c>
      <c r="P36" s="289">
        <v>0.89383333333333337</v>
      </c>
      <c r="Q36" s="6"/>
    </row>
    <row r="37" spans="1:23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M37" s="4"/>
      <c r="N37" s="284">
        <v>1605</v>
      </c>
      <c r="O37" s="162">
        <v>42491</v>
      </c>
      <c r="P37" s="289">
        <v>0.94833333333333336</v>
      </c>
      <c r="Q37" s="6"/>
    </row>
    <row r="38" spans="1:23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M38" s="4"/>
      <c r="N38" s="284">
        <v>1696</v>
      </c>
      <c r="O38" s="162">
        <v>42522</v>
      </c>
      <c r="P38" s="289">
        <v>1.0017499999999999</v>
      </c>
      <c r="Q38" s="6"/>
    </row>
    <row r="39" spans="1:23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M39" s="4"/>
      <c r="N39" s="284">
        <v>3441</v>
      </c>
      <c r="O39" s="162">
        <v>42552</v>
      </c>
      <c r="P39" s="289">
        <v>1.2255833333333332</v>
      </c>
      <c r="Q39" s="6"/>
    </row>
    <row r="40" spans="1:23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N40" s="284">
        <v>3701</v>
      </c>
      <c r="O40" s="162">
        <v>42583</v>
      </c>
      <c r="P40" s="289">
        <v>1.4776666666666667</v>
      </c>
      <c r="Q40" s="6"/>
    </row>
    <row r="41" spans="1:23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N41" s="284">
        <v>1395</v>
      </c>
      <c r="O41" s="162">
        <v>42614</v>
      </c>
      <c r="P41" s="289">
        <v>1.48475</v>
      </c>
      <c r="Q41" s="6"/>
    </row>
    <row r="42" spans="1:23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N42" s="284">
        <v>1322</v>
      </c>
      <c r="O42" s="281">
        <v>42644</v>
      </c>
      <c r="P42" s="289">
        <v>1.5240833333333332</v>
      </c>
      <c r="Q42" s="6"/>
    </row>
    <row r="43" spans="1:23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N43" s="284">
        <v>1885</v>
      </c>
      <c r="O43" s="162">
        <v>42675</v>
      </c>
      <c r="P43" s="289">
        <v>1.6210833333333332</v>
      </c>
      <c r="Q43" s="6"/>
    </row>
    <row r="44" spans="1:23" ht="15.75" x14ac:dyDescent="0.25">
      <c r="A44" s="237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N44" s="284">
        <v>1059</v>
      </c>
      <c r="O44" s="162">
        <v>42705</v>
      </c>
      <c r="P44" s="289">
        <v>1.6446666666666667</v>
      </c>
      <c r="Q44" s="6"/>
    </row>
    <row r="45" spans="1:23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84">
        <v>1332</v>
      </c>
      <c r="O45" s="162">
        <v>42736</v>
      </c>
      <c r="P45" s="289">
        <v>1.6921666666666668</v>
      </c>
      <c r="Q45" s="6"/>
    </row>
    <row r="46" spans="1:23" ht="15.75" x14ac:dyDescent="0.25">
      <c r="A46" s="256" t="s">
        <v>127</v>
      </c>
      <c r="B46" s="9"/>
      <c r="C46" s="29"/>
      <c r="D46" s="29"/>
      <c r="E46" s="29"/>
      <c r="F46" s="92"/>
      <c r="G46" s="92"/>
      <c r="H46" s="92"/>
      <c r="I46" s="96"/>
      <c r="J46" s="96"/>
      <c r="K46" s="96"/>
      <c r="L46" s="241"/>
      <c r="N46" s="284">
        <v>1317</v>
      </c>
      <c r="O46" s="162">
        <v>42767</v>
      </c>
      <c r="P46" s="289">
        <v>1.7391666666666667</v>
      </c>
      <c r="Q46" s="6"/>
    </row>
    <row r="47" spans="1:23" x14ac:dyDescent="0.2">
      <c r="A47" s="201" t="s">
        <v>128</v>
      </c>
      <c r="B47" s="206"/>
      <c r="C47" s="228"/>
      <c r="D47" s="228"/>
      <c r="E47" s="228"/>
      <c r="F47" s="229"/>
      <c r="G47" s="229"/>
      <c r="H47" s="229"/>
      <c r="I47" s="229"/>
      <c r="J47" s="229"/>
      <c r="K47" s="229"/>
      <c r="L47" s="244"/>
      <c r="N47" s="284">
        <v>993</v>
      </c>
      <c r="O47" s="162">
        <v>42795</v>
      </c>
      <c r="P47" s="289">
        <v>1.7465833333333332</v>
      </c>
      <c r="Q47" s="6"/>
    </row>
    <row r="48" spans="1:23" s="129" customFormat="1" x14ac:dyDescent="0.2">
      <c r="A48" s="128"/>
      <c r="B48" s="64"/>
      <c r="C48" s="64"/>
      <c r="D48" s="64"/>
      <c r="E48" s="64"/>
      <c r="F48" s="128"/>
      <c r="G48" s="128"/>
      <c r="H48" s="128"/>
      <c r="I48" s="128"/>
      <c r="J48" s="128"/>
      <c r="K48" s="128"/>
      <c r="L48" s="40"/>
      <c r="M48" s="52"/>
      <c r="N48" s="284">
        <v>875</v>
      </c>
      <c r="O48" s="162">
        <v>42826</v>
      </c>
      <c r="P48" s="289">
        <v>1.7184166666666667</v>
      </c>
      <c r="Q48" s="6"/>
      <c r="R48" s="6"/>
      <c r="S48" s="6"/>
      <c r="T48" s="6"/>
      <c r="U48" s="6"/>
      <c r="V48" s="6"/>
      <c r="W48" s="6"/>
    </row>
    <row r="49" spans="1:16" s="6" customFormat="1" x14ac:dyDescent="0.2">
      <c r="A49" s="40"/>
      <c r="D49" s="40"/>
      <c r="E49" s="40"/>
      <c r="F49" s="40"/>
      <c r="G49" s="40"/>
      <c r="H49" s="40"/>
      <c r="I49" s="40"/>
      <c r="J49" s="40"/>
      <c r="K49" s="40"/>
      <c r="L49" s="40"/>
      <c r="M49" s="52"/>
      <c r="N49" s="284">
        <v>1622</v>
      </c>
      <c r="O49" s="162">
        <v>42856</v>
      </c>
      <c r="P49" s="289">
        <v>1.7198333333333333</v>
      </c>
    </row>
    <row r="50" spans="1:16" s="6" customFormat="1" x14ac:dyDescent="0.2">
      <c r="A50" s="40"/>
      <c r="E50" s="40"/>
      <c r="F50" s="40"/>
      <c r="G50" s="40"/>
      <c r="H50" s="40"/>
      <c r="I50" s="40"/>
      <c r="J50" s="40"/>
      <c r="K50" s="40"/>
      <c r="L50" s="40"/>
      <c r="M50" s="52"/>
      <c r="N50" s="284">
        <v>772</v>
      </c>
      <c r="O50" s="162">
        <v>42887</v>
      </c>
      <c r="P50" s="289">
        <v>1.6428333333333334</v>
      </c>
    </row>
    <row r="51" spans="1:16" s="6" customFormat="1" x14ac:dyDescent="0.2">
      <c r="A51" s="40"/>
      <c r="E51" s="40"/>
      <c r="F51" s="40"/>
      <c r="G51" s="40"/>
      <c r="H51" s="40"/>
      <c r="I51" s="40"/>
      <c r="J51" s="40"/>
      <c r="K51" s="40"/>
      <c r="L51" s="40"/>
      <c r="M51" s="52"/>
      <c r="N51" s="284">
        <v>1091</v>
      </c>
      <c r="O51" s="162">
        <v>42917</v>
      </c>
      <c r="P51" s="289">
        <v>1.4470000000000001</v>
      </c>
    </row>
    <row r="52" spans="1:16" s="6" customFormat="1" x14ac:dyDescent="0.2">
      <c r="A52" s="64"/>
      <c r="E52" s="40"/>
      <c r="F52" s="40"/>
      <c r="G52" s="40"/>
      <c r="H52" s="40"/>
      <c r="I52" s="40"/>
      <c r="J52" s="40"/>
      <c r="K52" s="40"/>
      <c r="L52" s="40"/>
      <c r="M52" s="52"/>
      <c r="N52" s="284">
        <v>772</v>
      </c>
      <c r="O52" s="162">
        <v>42948</v>
      </c>
      <c r="P52" s="289">
        <v>1.2029166666666666</v>
      </c>
    </row>
    <row r="53" spans="1:16" s="6" customFormat="1" x14ac:dyDescent="0.2">
      <c r="A53" s="64"/>
      <c r="E53" s="40"/>
      <c r="F53" s="40"/>
      <c r="G53" s="40"/>
      <c r="H53" s="40"/>
      <c r="I53" s="40"/>
      <c r="J53" s="40"/>
      <c r="K53" s="40"/>
      <c r="L53" s="40"/>
      <c r="M53" s="52"/>
      <c r="N53" s="284">
        <v>850</v>
      </c>
      <c r="O53" s="162">
        <v>42979</v>
      </c>
      <c r="P53" s="289">
        <v>1.1575</v>
      </c>
    </row>
    <row r="54" spans="1:16" s="6" customFormat="1" x14ac:dyDescent="0.2">
      <c r="A54" s="64"/>
      <c r="E54" s="40"/>
      <c r="F54" s="40"/>
      <c r="G54" s="40"/>
      <c r="H54" s="40"/>
      <c r="I54" s="40"/>
      <c r="J54" s="40"/>
      <c r="K54" s="40"/>
      <c r="L54" s="40"/>
      <c r="M54" s="52"/>
      <c r="N54" s="284">
        <v>561</v>
      </c>
      <c r="O54" s="162">
        <v>43009</v>
      </c>
      <c r="P54" s="289">
        <v>1.0940833333333333</v>
      </c>
    </row>
    <row r="55" spans="1:16" s="6" customFormat="1" x14ac:dyDescent="0.2">
      <c r="A55" s="64"/>
      <c r="E55" s="40"/>
      <c r="F55" s="40"/>
      <c r="G55" s="40"/>
      <c r="H55" s="40"/>
      <c r="I55" s="40"/>
      <c r="J55" s="40"/>
      <c r="K55" s="40"/>
      <c r="L55" s="40"/>
      <c r="M55" s="52"/>
      <c r="N55" s="284">
        <v>593</v>
      </c>
      <c r="O55" s="162">
        <v>43040</v>
      </c>
      <c r="P55" s="289">
        <v>0.98641666666666661</v>
      </c>
    </row>
    <row r="56" spans="1:16" s="6" customFormat="1" x14ac:dyDescent="0.2">
      <c r="A56" s="64"/>
      <c r="E56" s="40"/>
      <c r="F56" s="40"/>
      <c r="G56" s="40"/>
      <c r="H56" s="40"/>
      <c r="I56" s="40"/>
      <c r="J56" s="40"/>
      <c r="K56" s="40"/>
      <c r="L56" s="40"/>
      <c r="M56" s="52"/>
      <c r="N56" s="284">
        <v>890</v>
      </c>
      <c r="O56" s="162">
        <v>43070</v>
      </c>
      <c r="P56" s="289">
        <v>0.97233333333333338</v>
      </c>
    </row>
    <row r="57" spans="1:16" s="6" customFormat="1" x14ac:dyDescent="0.2">
      <c r="A57" s="64"/>
      <c r="E57" s="40"/>
      <c r="F57" s="40"/>
      <c r="G57" s="40"/>
      <c r="H57" s="40"/>
      <c r="I57" s="40"/>
      <c r="J57" s="40"/>
      <c r="K57" s="40"/>
      <c r="L57" s="40"/>
      <c r="M57" s="52"/>
      <c r="N57" s="284">
        <v>1833</v>
      </c>
      <c r="O57" s="162">
        <v>43101</v>
      </c>
      <c r="P57" s="289">
        <v>1.0140833333333334</v>
      </c>
    </row>
    <row r="58" spans="1:16" s="6" customFormat="1" x14ac:dyDescent="0.2">
      <c r="A58" s="64"/>
      <c r="E58" s="40"/>
      <c r="F58" s="40"/>
      <c r="G58" s="40"/>
      <c r="H58" s="40"/>
      <c r="I58" s="40"/>
      <c r="J58" s="40"/>
      <c r="K58" s="40"/>
      <c r="L58" s="40"/>
      <c r="M58" s="52"/>
      <c r="N58" s="284">
        <v>1755</v>
      </c>
      <c r="O58" s="162">
        <v>43132</v>
      </c>
      <c r="P58" s="289">
        <v>1.0505833333333332</v>
      </c>
    </row>
    <row r="59" spans="1:16" s="6" customFormat="1" x14ac:dyDescent="0.2">
      <c r="A59" s="64"/>
      <c r="E59" s="40"/>
      <c r="F59" s="40"/>
      <c r="G59" s="40"/>
      <c r="H59" s="40"/>
      <c r="I59" s="40"/>
      <c r="J59" s="40"/>
      <c r="K59" s="40"/>
      <c r="L59" s="40"/>
      <c r="M59" s="52"/>
      <c r="N59" s="284">
        <v>1412</v>
      </c>
      <c r="O59" s="162">
        <v>43160</v>
      </c>
      <c r="P59" s="289">
        <v>1.0854999999999999</v>
      </c>
    </row>
    <row r="60" spans="1:16" s="6" customFormat="1" x14ac:dyDescent="0.2">
      <c r="A60" s="64"/>
      <c r="E60" s="40"/>
      <c r="F60" s="40"/>
      <c r="G60" s="40"/>
      <c r="H60" s="40"/>
      <c r="I60" s="40"/>
      <c r="J60" s="40"/>
      <c r="K60" s="40"/>
      <c r="L60" s="40"/>
      <c r="M60" s="52"/>
      <c r="N60" s="284">
        <v>1115</v>
      </c>
      <c r="O60" s="162">
        <v>43191</v>
      </c>
      <c r="P60" s="289">
        <v>1.1054999999999999</v>
      </c>
    </row>
    <row r="61" spans="1:16" s="6" customFormat="1" x14ac:dyDescent="0.2">
      <c r="A61" s="64"/>
      <c r="E61" s="40"/>
      <c r="F61" s="40"/>
      <c r="G61" s="40"/>
      <c r="H61" s="40"/>
      <c r="I61" s="40"/>
      <c r="J61" s="40"/>
      <c r="K61" s="40"/>
      <c r="L61" s="40"/>
      <c r="M61" s="52"/>
      <c r="N61" s="284">
        <v>1752</v>
      </c>
      <c r="O61" s="162">
        <v>43221</v>
      </c>
      <c r="P61" s="289">
        <v>1.1163333333333332</v>
      </c>
    </row>
    <row r="62" spans="1:16" s="6" customFormat="1" x14ac:dyDescent="0.2">
      <c r="A62" s="64"/>
      <c r="E62" s="40"/>
      <c r="F62" s="40"/>
      <c r="G62" s="40"/>
      <c r="H62" s="40"/>
      <c r="I62" s="40"/>
      <c r="J62" s="40"/>
      <c r="K62" s="40"/>
      <c r="L62" s="40"/>
      <c r="M62" s="52"/>
      <c r="N62" s="284">
        <v>1522</v>
      </c>
      <c r="O62" s="162">
        <v>43252</v>
      </c>
      <c r="P62" s="289">
        <v>1.1788333333333332</v>
      </c>
    </row>
    <row r="63" spans="1:16" s="6" customFormat="1" x14ac:dyDescent="0.2">
      <c r="A63" s="64"/>
      <c r="E63" s="40"/>
      <c r="F63" s="40"/>
      <c r="G63" s="40"/>
      <c r="H63" s="40"/>
      <c r="I63" s="40"/>
      <c r="J63" s="40"/>
      <c r="K63" s="40"/>
      <c r="L63" s="40"/>
      <c r="M63" s="52"/>
      <c r="N63" s="284">
        <v>1000</v>
      </c>
      <c r="O63" s="162">
        <v>43282</v>
      </c>
      <c r="P63" s="289">
        <v>1.1712499999999999</v>
      </c>
    </row>
    <row r="64" spans="1:16" s="6" customFormat="1" x14ac:dyDescent="0.2">
      <c r="A64" s="64"/>
      <c r="E64" s="40"/>
      <c r="F64" s="40"/>
      <c r="G64" s="40"/>
      <c r="H64" s="40"/>
      <c r="I64" s="40"/>
      <c r="J64" s="40"/>
      <c r="K64" s="40"/>
      <c r="L64" s="40"/>
      <c r="M64" s="52"/>
      <c r="N64" s="284">
        <v>1960</v>
      </c>
      <c r="O64" s="162">
        <v>43313</v>
      </c>
      <c r="P64" s="289">
        <v>1.2702500000000001</v>
      </c>
    </row>
    <row r="65" spans="1:16" s="6" customFormat="1" x14ac:dyDescent="0.2">
      <c r="A65" s="64"/>
      <c r="E65" s="40"/>
      <c r="F65" s="40"/>
      <c r="G65" s="40"/>
      <c r="H65" s="40"/>
      <c r="I65" s="40"/>
      <c r="J65" s="40"/>
      <c r="K65" s="40"/>
      <c r="L65" s="40"/>
      <c r="M65" s="52"/>
      <c r="N65" s="284">
        <v>2005</v>
      </c>
      <c r="O65" s="162">
        <v>43344</v>
      </c>
      <c r="P65" s="289">
        <v>1.3665</v>
      </c>
    </row>
    <row r="66" spans="1:16" s="6" customFormat="1" x14ac:dyDescent="0.2">
      <c r="A66" s="64"/>
      <c r="E66" s="40"/>
      <c r="F66" s="40"/>
      <c r="G66" s="40"/>
      <c r="H66" s="40"/>
      <c r="I66" s="40"/>
      <c r="J66" s="40"/>
      <c r="K66" s="40"/>
      <c r="L66" s="40"/>
      <c r="M66" s="52"/>
      <c r="N66" s="284">
        <v>1423</v>
      </c>
      <c r="O66" s="162">
        <v>43374</v>
      </c>
      <c r="P66" s="289">
        <v>1.4383333333333332</v>
      </c>
    </row>
    <row r="67" spans="1:16" s="6" customFormat="1" x14ac:dyDescent="0.2">
      <c r="A67" s="64"/>
      <c r="E67" s="40"/>
      <c r="F67" s="40"/>
      <c r="G67" s="40"/>
      <c r="H67" s="40"/>
      <c r="I67" s="40"/>
      <c r="J67" s="40"/>
      <c r="K67" s="40"/>
      <c r="L67" s="40"/>
      <c r="M67" s="52"/>
      <c r="N67" s="284">
        <v>1963</v>
      </c>
      <c r="O67" s="162">
        <v>43405</v>
      </c>
      <c r="P67" s="289">
        <v>1.5525</v>
      </c>
    </row>
    <row r="68" spans="1:16" s="6" customFormat="1" x14ac:dyDescent="0.2">
      <c r="A68" s="64"/>
      <c r="E68" s="40"/>
      <c r="F68" s="40"/>
      <c r="G68" s="40"/>
      <c r="H68" s="40"/>
      <c r="I68" s="40"/>
      <c r="J68" s="40"/>
      <c r="K68" s="40"/>
      <c r="L68" s="40"/>
      <c r="M68" s="52"/>
      <c r="N68" s="284">
        <v>1452</v>
      </c>
      <c r="O68" s="162">
        <v>43435</v>
      </c>
      <c r="P68" s="289">
        <v>1.5993333333333333</v>
      </c>
    </row>
    <row r="69" spans="1:16" s="6" customFormat="1" x14ac:dyDescent="0.2">
      <c r="A69" s="64"/>
      <c r="E69" s="40"/>
      <c r="F69" s="40"/>
      <c r="G69" s="40"/>
      <c r="H69" s="40"/>
      <c r="I69" s="40"/>
      <c r="J69" s="40"/>
      <c r="K69" s="40"/>
      <c r="L69" s="40"/>
      <c r="M69" s="52"/>
      <c r="N69" s="284">
        <v>1105</v>
      </c>
      <c r="O69" s="162">
        <v>43466</v>
      </c>
      <c r="P69" s="289">
        <v>1.5386666666666668</v>
      </c>
    </row>
    <row r="70" spans="1:16" s="6" customFormat="1" x14ac:dyDescent="0.2">
      <c r="A70" s="64"/>
      <c r="E70" s="40"/>
      <c r="F70" s="40"/>
      <c r="G70" s="40"/>
      <c r="H70" s="40"/>
      <c r="I70" s="40"/>
      <c r="J70" s="40"/>
      <c r="K70" s="40"/>
      <c r="L70" s="40"/>
      <c r="M70" s="52"/>
      <c r="N70" s="284">
        <v>1536</v>
      </c>
      <c r="O70" s="162">
        <v>43497</v>
      </c>
      <c r="P70" s="289">
        <v>1.5204166666666667</v>
      </c>
    </row>
    <row r="71" spans="1:16" s="6" customFormat="1" x14ac:dyDescent="0.2">
      <c r="A71" s="64"/>
      <c r="E71" s="40"/>
      <c r="F71" s="40"/>
      <c r="G71" s="40"/>
      <c r="H71" s="40"/>
      <c r="I71" s="40"/>
      <c r="J71" s="40"/>
      <c r="K71" s="40"/>
      <c r="L71" s="40"/>
      <c r="M71" s="52"/>
      <c r="N71" s="284">
        <v>907</v>
      </c>
      <c r="O71" s="162">
        <v>43525</v>
      </c>
      <c r="P71" s="289">
        <v>1.4783333333333333</v>
      </c>
    </row>
    <row r="72" spans="1:16" s="6" customFormat="1" x14ac:dyDescent="0.2">
      <c r="A72" s="64"/>
      <c r="E72" s="40"/>
      <c r="F72" s="40"/>
      <c r="G72" s="40"/>
      <c r="H72" s="40"/>
      <c r="I72" s="40"/>
      <c r="J72" s="40"/>
      <c r="K72" s="40"/>
      <c r="L72" s="40"/>
      <c r="M72" s="52"/>
      <c r="N72" s="284">
        <v>1570</v>
      </c>
      <c r="O72" s="162">
        <v>43556</v>
      </c>
      <c r="P72" s="289">
        <v>1.5162500000000001</v>
      </c>
    </row>
    <row r="73" spans="1:16" s="6" customFormat="1" x14ac:dyDescent="0.2">
      <c r="A73" s="64"/>
      <c r="E73" s="40"/>
      <c r="F73" s="40"/>
      <c r="G73" s="40"/>
      <c r="H73" s="40"/>
      <c r="I73" s="40"/>
      <c r="J73" s="40"/>
      <c r="K73" s="40"/>
      <c r="L73" s="40"/>
      <c r="M73" s="52"/>
      <c r="N73" s="284">
        <v>2503</v>
      </c>
      <c r="O73" s="162">
        <v>43586</v>
      </c>
      <c r="P73" s="289">
        <v>1.5788333333333333</v>
      </c>
    </row>
    <row r="74" spans="1:16" s="6" customFormat="1" x14ac:dyDescent="0.2">
      <c r="A74" s="64"/>
      <c r="E74" s="40"/>
      <c r="F74" s="40"/>
      <c r="G74" s="40"/>
      <c r="H74" s="40"/>
      <c r="I74" s="40"/>
      <c r="J74" s="40"/>
      <c r="K74" s="40"/>
      <c r="L74" s="40"/>
      <c r="M74" s="52"/>
      <c r="N74" s="284">
        <v>1761</v>
      </c>
      <c r="O74" s="162">
        <v>43617</v>
      </c>
      <c r="P74" s="289">
        <v>1.5987499999999999</v>
      </c>
    </row>
    <row r="75" spans="1:16" s="6" customFormat="1" x14ac:dyDescent="0.2">
      <c r="A75" s="64"/>
      <c r="E75" s="40"/>
      <c r="F75" s="40"/>
      <c r="G75" s="40"/>
      <c r="H75" s="40"/>
      <c r="I75" s="40"/>
      <c r="J75" s="40"/>
      <c r="K75" s="40"/>
      <c r="L75" s="40"/>
      <c r="M75" s="52"/>
      <c r="N75" s="284">
        <v>2028</v>
      </c>
      <c r="O75" s="162">
        <v>43647</v>
      </c>
      <c r="P75" s="289">
        <v>1.6844166666666667</v>
      </c>
    </row>
    <row r="76" spans="1:16" s="6" customFormat="1" x14ac:dyDescent="0.2">
      <c r="A76" s="64"/>
      <c r="E76" s="40"/>
      <c r="F76" s="40"/>
      <c r="G76" s="40"/>
      <c r="H76" s="40"/>
      <c r="I76" s="40"/>
      <c r="J76" s="40"/>
      <c r="K76" s="40"/>
      <c r="L76" s="40"/>
      <c r="M76" s="52"/>
      <c r="N76" s="284">
        <v>1646</v>
      </c>
      <c r="O76" s="162">
        <v>43678</v>
      </c>
      <c r="P76" s="289">
        <v>1.65825</v>
      </c>
    </row>
    <row r="77" spans="1:16" s="6" customFormat="1" x14ac:dyDescent="0.2">
      <c r="A77" s="64"/>
      <c r="E77" s="40"/>
      <c r="F77" s="40"/>
      <c r="G77" s="40"/>
      <c r="H77" s="40"/>
      <c r="I77" s="40"/>
      <c r="J77" s="40"/>
      <c r="K77" s="40"/>
      <c r="L77" s="40"/>
      <c r="M77" s="52"/>
      <c r="N77" s="284">
        <v>1532</v>
      </c>
      <c r="O77" s="162">
        <v>43709</v>
      </c>
      <c r="P77" s="289">
        <v>1.6188333333333333</v>
      </c>
    </row>
    <row r="78" spans="1:16" s="6" customFormat="1" x14ac:dyDescent="0.2">
      <c r="A78" s="64"/>
      <c r="E78" s="64"/>
      <c r="F78" s="40"/>
      <c r="G78" s="40"/>
      <c r="H78" s="40"/>
      <c r="I78" s="40"/>
      <c r="J78" s="40"/>
      <c r="K78" s="40"/>
      <c r="L78" s="40"/>
      <c r="M78" s="52"/>
      <c r="N78" s="284">
        <v>1328</v>
      </c>
      <c r="O78" s="162">
        <v>43739</v>
      </c>
      <c r="P78" s="289">
        <v>1.6109166666666668</v>
      </c>
    </row>
    <row r="79" spans="1:16" s="6" customFormat="1" x14ac:dyDescent="0.2">
      <c r="A79" s="64"/>
      <c r="E79" s="64"/>
      <c r="F79" s="40"/>
      <c r="G79" s="40"/>
      <c r="H79" s="40"/>
      <c r="I79" s="40"/>
      <c r="J79" s="40"/>
      <c r="K79" s="40"/>
      <c r="L79" s="40"/>
      <c r="M79" s="52"/>
      <c r="N79" s="284">
        <v>2857</v>
      </c>
      <c r="O79" s="162">
        <v>43770</v>
      </c>
      <c r="P79" s="289">
        <v>1.6854166666666668</v>
      </c>
    </row>
    <row r="80" spans="1:16" s="6" customFormat="1" x14ac:dyDescent="0.2">
      <c r="A80" s="64"/>
      <c r="E80" s="64"/>
      <c r="F80" s="40"/>
      <c r="G80" s="40"/>
      <c r="H80" s="40"/>
      <c r="I80" s="40"/>
      <c r="J80" s="40"/>
      <c r="K80" s="40"/>
      <c r="L80" s="40"/>
      <c r="M80" s="52"/>
      <c r="N80" s="284">
        <v>4846</v>
      </c>
      <c r="O80" s="162">
        <v>43800</v>
      </c>
      <c r="P80" s="289">
        <v>1.9682500000000001</v>
      </c>
    </row>
    <row r="81" spans="1:16" s="6" customFormat="1" x14ac:dyDescent="0.2">
      <c r="A81" s="64"/>
      <c r="E81" s="64"/>
      <c r="F81" s="40"/>
      <c r="G81" s="40"/>
      <c r="H81" s="40"/>
      <c r="I81" s="40"/>
      <c r="J81" s="40"/>
      <c r="K81" s="40"/>
      <c r="L81" s="40"/>
      <c r="M81" s="52"/>
      <c r="N81" s="284">
        <v>3243</v>
      </c>
      <c r="O81" s="162">
        <v>43831</v>
      </c>
      <c r="P81" s="289">
        <v>2.1464166666666666</v>
      </c>
    </row>
    <row r="82" spans="1:16" s="6" customFormat="1" x14ac:dyDescent="0.2">
      <c r="A82" s="64"/>
      <c r="E82" s="64"/>
      <c r="F82" s="40"/>
      <c r="G82" s="40"/>
      <c r="H82" s="40"/>
      <c r="I82" s="40"/>
      <c r="J82" s="40"/>
      <c r="K82" s="40"/>
      <c r="L82" s="40"/>
      <c r="M82" s="52"/>
      <c r="N82" s="284">
        <v>2550</v>
      </c>
      <c r="O82" s="162">
        <v>43862</v>
      </c>
      <c r="P82" s="289">
        <v>2.2309166666666664</v>
      </c>
    </row>
    <row r="83" spans="1:16" s="6" customFormat="1" x14ac:dyDescent="0.2">
      <c r="A83" s="64"/>
      <c r="E83" s="64"/>
      <c r="F83" s="40"/>
      <c r="G83" s="40"/>
      <c r="H83" s="40"/>
      <c r="I83" s="40"/>
      <c r="J83" s="40"/>
      <c r="K83" s="40"/>
      <c r="L83" s="40"/>
      <c r="M83" s="52"/>
      <c r="N83" s="52"/>
      <c r="O83" s="52"/>
      <c r="P83" s="52"/>
    </row>
    <row r="84" spans="1:16" s="6" customFormat="1" x14ac:dyDescent="0.2">
      <c r="A84" s="64"/>
      <c r="E84" s="64"/>
      <c r="F84" s="40"/>
      <c r="G84" s="40"/>
      <c r="H84" s="40"/>
      <c r="I84" s="40"/>
      <c r="J84" s="40"/>
      <c r="K84" s="40"/>
      <c r="L84" s="40"/>
      <c r="M84" s="52"/>
      <c r="N84" s="52"/>
      <c r="O84" s="52"/>
      <c r="P84" s="52"/>
    </row>
    <row r="85" spans="1:16" s="6" customFormat="1" x14ac:dyDescent="0.2">
      <c r="A85" s="64"/>
      <c r="E85" s="64"/>
      <c r="F85" s="40"/>
      <c r="G85" s="40"/>
      <c r="H85" s="40"/>
      <c r="I85" s="40"/>
      <c r="J85" s="40"/>
      <c r="K85" s="40"/>
      <c r="L85" s="40"/>
      <c r="M85" s="52"/>
      <c r="N85" s="52"/>
      <c r="O85" s="52"/>
      <c r="P85" s="52"/>
    </row>
    <row r="86" spans="1:16" s="6" customFormat="1" x14ac:dyDescent="0.2">
      <c r="A86" s="64"/>
      <c r="E86" s="64"/>
      <c r="F86" s="40"/>
      <c r="G86" s="40"/>
      <c r="H86" s="40"/>
      <c r="I86" s="40"/>
      <c r="J86" s="40"/>
      <c r="K86" s="40"/>
      <c r="L86" s="40"/>
      <c r="M86" s="52"/>
      <c r="N86" s="52"/>
      <c r="O86" s="52"/>
      <c r="P86" s="52"/>
    </row>
    <row r="87" spans="1:16" s="6" customFormat="1" x14ac:dyDescent="0.2">
      <c r="A87" s="64"/>
      <c r="E87" s="64"/>
      <c r="F87" s="40"/>
      <c r="G87" s="40"/>
      <c r="H87" s="40"/>
      <c r="I87" s="40"/>
      <c r="J87" s="40"/>
      <c r="K87" s="40"/>
      <c r="L87" s="40"/>
      <c r="M87" s="52"/>
      <c r="N87" s="52"/>
      <c r="O87" s="52"/>
      <c r="P87" s="52"/>
    </row>
    <row r="88" spans="1:16" s="6" customFormat="1" x14ac:dyDescent="0.2">
      <c r="A88" s="64"/>
      <c r="E88" s="64"/>
      <c r="F88" s="40"/>
      <c r="G88" s="40"/>
      <c r="H88" s="40"/>
      <c r="I88" s="40"/>
      <c r="J88" s="40"/>
      <c r="K88" s="40"/>
      <c r="L88" s="40"/>
      <c r="M88" s="52"/>
      <c r="N88" s="52"/>
      <c r="O88" s="52"/>
      <c r="P88" s="52"/>
    </row>
    <row r="89" spans="1:16" s="6" customFormat="1" x14ac:dyDescent="0.2">
      <c r="A89" s="64"/>
      <c r="E89" s="64"/>
      <c r="F89" s="40"/>
      <c r="G89" s="40"/>
      <c r="H89" s="40"/>
      <c r="I89" s="40"/>
      <c r="J89" s="40"/>
      <c r="K89" s="40"/>
      <c r="L89" s="40"/>
      <c r="M89" s="52"/>
      <c r="N89" s="52"/>
      <c r="O89" s="52"/>
      <c r="P89" s="52"/>
    </row>
    <row r="90" spans="1:16" s="6" customFormat="1" x14ac:dyDescent="0.2">
      <c r="A90" s="64"/>
      <c r="E90" s="64"/>
      <c r="F90" s="40"/>
      <c r="G90" s="40"/>
      <c r="H90" s="40"/>
      <c r="I90" s="40"/>
      <c r="J90" s="40"/>
      <c r="K90" s="40"/>
      <c r="L90" s="40"/>
      <c r="M90" s="52"/>
      <c r="N90" s="52"/>
      <c r="O90" s="52"/>
      <c r="P90" s="52"/>
    </row>
    <row r="91" spans="1:16" s="6" customFormat="1" x14ac:dyDescent="0.2">
      <c r="A91" s="64"/>
      <c r="E91" s="64"/>
      <c r="F91" s="40"/>
      <c r="G91" s="40"/>
      <c r="H91" s="40"/>
      <c r="I91" s="40"/>
      <c r="J91" s="40"/>
      <c r="K91" s="40"/>
      <c r="L91" s="40"/>
      <c r="M91" s="52"/>
      <c r="N91" s="52"/>
      <c r="O91" s="52"/>
      <c r="P91" s="52"/>
    </row>
    <row r="92" spans="1:16" s="6" customFormat="1" x14ac:dyDescent="0.2">
      <c r="A92" s="64"/>
      <c r="E92" s="64"/>
      <c r="F92" s="40"/>
      <c r="G92" s="40"/>
      <c r="H92" s="40"/>
      <c r="I92" s="40"/>
      <c r="J92" s="40"/>
      <c r="K92" s="40"/>
      <c r="L92" s="40"/>
      <c r="M92" s="52"/>
      <c r="N92" s="52"/>
      <c r="O92" s="52"/>
      <c r="P92" s="52"/>
    </row>
    <row r="93" spans="1:16" s="6" customFormat="1" x14ac:dyDescent="0.2">
      <c r="A93" s="64"/>
      <c r="E93" s="64"/>
      <c r="F93" s="40"/>
      <c r="G93" s="40"/>
      <c r="H93" s="40"/>
      <c r="I93" s="40"/>
      <c r="J93" s="40"/>
      <c r="K93" s="40"/>
      <c r="L93" s="40"/>
      <c r="M93" s="52"/>
      <c r="N93" s="52"/>
      <c r="O93" s="52"/>
      <c r="P93" s="52"/>
    </row>
    <row r="94" spans="1:16" s="6" customFormat="1" x14ac:dyDescent="0.2">
      <c r="A94" s="64"/>
      <c r="E94" s="64"/>
      <c r="F94" s="40"/>
      <c r="G94" s="40"/>
      <c r="H94" s="40"/>
      <c r="I94" s="40"/>
      <c r="J94" s="40"/>
      <c r="K94" s="40"/>
      <c r="L94" s="40"/>
      <c r="M94" s="52"/>
      <c r="N94" s="52"/>
      <c r="O94" s="52"/>
      <c r="P94" s="52"/>
    </row>
    <row r="95" spans="1:16" s="6" customFormat="1" x14ac:dyDescent="0.2">
      <c r="A95" s="64"/>
      <c r="E95" s="64"/>
      <c r="F95" s="40"/>
      <c r="G95" s="40"/>
      <c r="H95" s="40"/>
      <c r="I95" s="40"/>
      <c r="J95" s="40"/>
      <c r="K95" s="40"/>
      <c r="L95" s="40"/>
      <c r="M95" s="52"/>
      <c r="N95" s="52"/>
      <c r="O95" s="52"/>
      <c r="P95" s="52"/>
    </row>
    <row r="96" spans="1:16" s="6" customFormat="1" x14ac:dyDescent="0.2">
      <c r="A96" s="64"/>
      <c r="E96" s="64"/>
      <c r="F96" s="40"/>
      <c r="G96" s="40"/>
      <c r="H96" s="40"/>
      <c r="I96" s="40"/>
      <c r="J96" s="40"/>
      <c r="K96" s="40"/>
      <c r="L96" s="40"/>
      <c r="M96" s="52"/>
      <c r="N96" s="52"/>
      <c r="O96" s="52"/>
      <c r="P96" s="52"/>
    </row>
    <row r="97" spans="1:16" s="6" customFormat="1" x14ac:dyDescent="0.2">
      <c r="A97" s="64"/>
      <c r="E97" s="64"/>
      <c r="F97" s="40"/>
      <c r="G97" s="40"/>
      <c r="H97" s="40"/>
      <c r="I97" s="40"/>
      <c r="J97" s="40"/>
      <c r="K97" s="40"/>
      <c r="L97" s="40"/>
      <c r="M97" s="52"/>
      <c r="N97" s="52"/>
      <c r="O97" s="52"/>
      <c r="P97" s="52"/>
    </row>
    <row r="98" spans="1:16" s="6" customFormat="1" x14ac:dyDescent="0.2">
      <c r="A98" s="64"/>
      <c r="E98" s="64"/>
      <c r="F98" s="40"/>
      <c r="G98" s="40"/>
      <c r="H98" s="40"/>
      <c r="I98" s="40"/>
      <c r="J98" s="40"/>
      <c r="K98" s="40"/>
      <c r="L98" s="40"/>
      <c r="M98" s="52"/>
      <c r="N98" s="52"/>
      <c r="O98" s="52"/>
      <c r="P98" s="52"/>
    </row>
    <row r="99" spans="1:16" s="6" customFormat="1" x14ac:dyDescent="0.2">
      <c r="A99" s="64"/>
      <c r="E99" s="64"/>
      <c r="F99" s="40"/>
      <c r="G99" s="40"/>
      <c r="H99" s="40"/>
      <c r="I99" s="40"/>
      <c r="J99" s="40"/>
      <c r="K99" s="40"/>
      <c r="L99" s="40"/>
      <c r="M99" s="52"/>
      <c r="N99" s="52"/>
      <c r="O99" s="52"/>
      <c r="P99" s="52"/>
    </row>
    <row r="100" spans="1:16" s="6" customFormat="1" x14ac:dyDescent="0.2">
      <c r="A100" s="64"/>
      <c r="E100" s="64"/>
      <c r="F100" s="40"/>
      <c r="G100" s="40"/>
      <c r="H100" s="40"/>
      <c r="I100" s="40"/>
      <c r="J100" s="40"/>
      <c r="K100" s="40"/>
      <c r="L100" s="40"/>
      <c r="M100" s="52"/>
      <c r="N100" s="52"/>
      <c r="O100" s="52"/>
      <c r="P100" s="52"/>
    </row>
    <row r="101" spans="1:16" s="6" customFormat="1" x14ac:dyDescent="0.2">
      <c r="A101" s="64"/>
      <c r="E101" s="64"/>
      <c r="F101" s="40"/>
      <c r="G101" s="40"/>
      <c r="H101" s="40"/>
      <c r="I101" s="40"/>
      <c r="J101" s="40"/>
      <c r="K101" s="40"/>
      <c r="L101" s="40"/>
      <c r="M101" s="52"/>
      <c r="N101" s="52"/>
      <c r="O101" s="52"/>
      <c r="P101" s="52"/>
    </row>
    <row r="102" spans="1:16" s="6" customFormat="1" x14ac:dyDescent="0.2">
      <c r="A102" s="64"/>
      <c r="E102" s="64"/>
      <c r="F102" s="40"/>
      <c r="G102" s="40"/>
      <c r="H102" s="40"/>
      <c r="I102" s="40"/>
      <c r="J102" s="40"/>
      <c r="K102" s="40"/>
      <c r="L102" s="40"/>
      <c r="M102" s="52"/>
      <c r="N102" s="52"/>
      <c r="O102" s="52"/>
      <c r="P102" s="52"/>
    </row>
    <row r="103" spans="1:16" s="6" customFormat="1" x14ac:dyDescent="0.2">
      <c r="A103" s="64"/>
      <c r="E103" s="64"/>
      <c r="F103" s="40"/>
      <c r="G103" s="40"/>
      <c r="H103" s="40"/>
      <c r="I103" s="40"/>
      <c r="J103" s="40"/>
      <c r="K103" s="40"/>
      <c r="L103" s="40"/>
      <c r="M103" s="52"/>
      <c r="N103" s="52"/>
      <c r="O103" s="52"/>
      <c r="P103" s="52"/>
    </row>
    <row r="104" spans="1:16" s="6" customFormat="1" x14ac:dyDescent="0.2">
      <c r="A104" s="64"/>
      <c r="E104" s="64"/>
      <c r="F104" s="40"/>
      <c r="G104" s="40"/>
      <c r="H104" s="40"/>
      <c r="I104" s="40"/>
      <c r="J104" s="40"/>
      <c r="K104" s="40"/>
      <c r="L104" s="40"/>
      <c r="M104" s="52"/>
      <c r="N104" s="52"/>
      <c r="O104" s="52"/>
      <c r="P104" s="52"/>
    </row>
    <row r="105" spans="1:16" s="6" customFormat="1" x14ac:dyDescent="0.2">
      <c r="A105" s="64"/>
      <c r="E105" s="64"/>
      <c r="F105" s="40"/>
      <c r="G105" s="40"/>
      <c r="H105" s="40"/>
      <c r="I105" s="40"/>
      <c r="J105" s="40"/>
      <c r="K105" s="40"/>
      <c r="L105" s="40"/>
      <c r="M105" s="52"/>
      <c r="N105" s="52"/>
      <c r="O105" s="52"/>
      <c r="P105" s="52"/>
    </row>
    <row r="106" spans="1:16" s="6" customFormat="1" x14ac:dyDescent="0.2">
      <c r="A106" s="64"/>
      <c r="E106" s="64"/>
      <c r="F106" s="40"/>
      <c r="G106" s="40"/>
      <c r="H106" s="40"/>
      <c r="I106" s="40"/>
      <c r="J106" s="40"/>
      <c r="K106" s="40"/>
      <c r="L106" s="40"/>
      <c r="M106" s="52"/>
      <c r="N106" s="52"/>
      <c r="O106" s="52"/>
      <c r="P106" s="52"/>
    </row>
    <row r="107" spans="1:16" s="6" customFormat="1" x14ac:dyDescent="0.2">
      <c r="A107" s="64"/>
      <c r="E107" s="64"/>
      <c r="F107" s="40"/>
      <c r="G107" s="40"/>
      <c r="H107" s="40"/>
      <c r="I107" s="40"/>
      <c r="J107" s="40"/>
      <c r="K107" s="40"/>
      <c r="L107" s="40"/>
      <c r="M107" s="52"/>
      <c r="N107" s="52"/>
      <c r="O107" s="52"/>
      <c r="P107" s="52"/>
    </row>
    <row r="108" spans="1:16" s="6" customFormat="1" x14ac:dyDescent="0.2">
      <c r="A108" s="64"/>
      <c r="E108" s="64"/>
      <c r="F108" s="40"/>
      <c r="G108" s="40"/>
      <c r="H108" s="40"/>
      <c r="I108" s="40"/>
      <c r="J108" s="40"/>
      <c r="K108" s="40"/>
      <c r="L108" s="40"/>
      <c r="M108" s="52"/>
      <c r="N108" s="52"/>
      <c r="O108" s="52"/>
      <c r="P108" s="52"/>
    </row>
    <row r="109" spans="1:16" s="6" customFormat="1" x14ac:dyDescent="0.2">
      <c r="A109" s="64"/>
      <c r="E109" s="64"/>
      <c r="F109" s="40"/>
      <c r="G109" s="40"/>
      <c r="H109" s="40"/>
      <c r="I109" s="40"/>
      <c r="J109" s="40"/>
      <c r="K109" s="40"/>
      <c r="L109" s="40"/>
      <c r="M109" s="52"/>
      <c r="N109" s="52"/>
      <c r="O109" s="52"/>
      <c r="P109" s="52"/>
    </row>
    <row r="110" spans="1:16" s="6" customFormat="1" x14ac:dyDescent="0.2">
      <c r="A110" s="64"/>
      <c r="E110" s="159"/>
      <c r="L110" s="149"/>
      <c r="M110" s="52"/>
      <c r="N110" s="52"/>
      <c r="O110" s="52"/>
      <c r="P110" s="52"/>
    </row>
    <row r="111" spans="1:16" s="6" customFormat="1" x14ac:dyDescent="0.2">
      <c r="A111" s="64"/>
      <c r="E111" s="159"/>
      <c r="L111" s="149"/>
      <c r="M111" s="52"/>
      <c r="N111" s="52"/>
      <c r="O111" s="52"/>
      <c r="P111" s="52"/>
    </row>
    <row r="112" spans="1:16" s="6" customFormat="1" x14ac:dyDescent="0.2">
      <c r="A112" s="64"/>
      <c r="E112" s="159"/>
      <c r="L112" s="149"/>
      <c r="M112" s="52"/>
      <c r="N112" s="52"/>
      <c r="O112" s="52"/>
      <c r="P112" s="52"/>
    </row>
    <row r="113" spans="1:16" s="6" customFormat="1" x14ac:dyDescent="0.2">
      <c r="A113" s="64"/>
      <c r="E113" s="159"/>
      <c r="L113" s="149"/>
      <c r="M113" s="52"/>
      <c r="N113" s="52"/>
      <c r="O113" s="52"/>
      <c r="P113" s="52"/>
    </row>
    <row r="114" spans="1:16" s="6" customFormat="1" x14ac:dyDescent="0.2">
      <c r="A114" s="64"/>
      <c r="E114" s="159"/>
      <c r="L114" s="149"/>
      <c r="M114" s="52"/>
      <c r="N114" s="52"/>
      <c r="O114" s="52"/>
      <c r="P114" s="52"/>
    </row>
    <row r="115" spans="1:16" s="6" customFormat="1" x14ac:dyDescent="0.2">
      <c r="A115" s="64"/>
      <c r="E115" s="159"/>
      <c r="L115" s="149"/>
      <c r="M115" s="52"/>
      <c r="N115" s="52"/>
      <c r="O115" s="52"/>
      <c r="P115" s="52"/>
    </row>
    <row r="116" spans="1:16" s="6" customFormat="1" x14ac:dyDescent="0.2">
      <c r="A116" s="64"/>
      <c r="E116" s="159"/>
      <c r="L116" s="149"/>
      <c r="M116" s="52"/>
      <c r="N116" s="52"/>
      <c r="O116" s="52"/>
      <c r="P116" s="52"/>
    </row>
    <row r="117" spans="1:16" s="6" customFormat="1" x14ac:dyDescent="0.2">
      <c r="A117" s="64"/>
      <c r="E117" s="159"/>
      <c r="L117" s="149"/>
      <c r="M117" s="52"/>
      <c r="N117" s="52"/>
      <c r="O117" s="52"/>
      <c r="P117" s="52"/>
    </row>
    <row r="118" spans="1:16" s="6" customFormat="1" x14ac:dyDescent="0.2">
      <c r="A118" s="64"/>
      <c r="E118" s="159"/>
      <c r="L118" s="149"/>
      <c r="M118" s="52"/>
      <c r="N118" s="52"/>
      <c r="O118" s="52"/>
      <c r="P118" s="52"/>
    </row>
    <row r="119" spans="1:16" s="6" customFormat="1" x14ac:dyDescent="0.2">
      <c r="A119" s="64"/>
      <c r="E119" s="159"/>
      <c r="L119" s="149"/>
      <c r="M119" s="52"/>
      <c r="N119" s="52"/>
      <c r="O119" s="52"/>
      <c r="P119" s="52"/>
    </row>
    <row r="120" spans="1:16" s="6" customFormat="1" x14ac:dyDescent="0.2">
      <c r="A120" s="64"/>
      <c r="E120" s="159"/>
      <c r="L120" s="149"/>
      <c r="M120" s="52"/>
      <c r="N120" s="52"/>
      <c r="O120" s="52"/>
      <c r="P120" s="52"/>
    </row>
    <row r="121" spans="1:16" s="6" customFormat="1" x14ac:dyDescent="0.2">
      <c r="A121" s="64"/>
      <c r="E121" s="159"/>
      <c r="L121" s="149"/>
      <c r="M121" s="52"/>
      <c r="N121" s="52"/>
      <c r="O121" s="52"/>
      <c r="P121" s="52"/>
    </row>
    <row r="122" spans="1:16" s="6" customFormat="1" x14ac:dyDescent="0.2">
      <c r="A122" s="64"/>
      <c r="E122" s="159"/>
      <c r="K122" s="40"/>
      <c r="L122" s="40"/>
      <c r="M122" s="52"/>
      <c r="N122" s="52"/>
      <c r="O122" s="52"/>
      <c r="P122" s="52"/>
    </row>
    <row r="123" spans="1:16" s="6" customFormat="1" x14ac:dyDescent="0.2">
      <c r="A123" s="64"/>
      <c r="E123" s="159"/>
      <c r="K123" s="40"/>
      <c r="L123" s="40"/>
      <c r="M123" s="52"/>
      <c r="N123" s="52"/>
      <c r="O123" s="52"/>
      <c r="P123" s="52"/>
    </row>
    <row r="124" spans="1:16" s="6" customFormat="1" x14ac:dyDescent="0.2">
      <c r="A124" s="64"/>
      <c r="E124" s="159"/>
      <c r="K124" s="40"/>
      <c r="L124" s="40"/>
      <c r="M124" s="52"/>
      <c r="N124" s="52"/>
      <c r="O124" s="52"/>
      <c r="P124" s="52"/>
    </row>
    <row r="125" spans="1:16" s="6" customFormat="1" x14ac:dyDescent="0.2">
      <c r="A125" s="64"/>
      <c r="E125" s="159"/>
      <c r="K125" s="40"/>
      <c r="L125" s="40"/>
      <c r="M125" s="52"/>
      <c r="N125" s="52"/>
      <c r="O125" s="52"/>
      <c r="P125" s="52"/>
    </row>
    <row r="126" spans="1:16" s="6" customFormat="1" x14ac:dyDescent="0.2">
      <c r="A126" s="64"/>
      <c r="E126" s="159"/>
      <c r="K126" s="40"/>
      <c r="L126" s="40"/>
      <c r="M126" s="52"/>
      <c r="N126" s="52"/>
      <c r="O126" s="52"/>
      <c r="P126" s="52"/>
    </row>
    <row r="127" spans="1:16" s="6" customFormat="1" x14ac:dyDescent="0.2">
      <c r="A127" s="64"/>
      <c r="E127" s="159"/>
      <c r="K127" s="40"/>
      <c r="L127" s="40"/>
      <c r="M127" s="52"/>
      <c r="N127" s="52"/>
      <c r="O127" s="52"/>
      <c r="P127" s="52"/>
    </row>
    <row r="128" spans="1:16" s="6" customFormat="1" x14ac:dyDescent="0.2">
      <c r="A128" s="64"/>
      <c r="E128" s="159"/>
      <c r="K128" s="40"/>
      <c r="L128" s="40"/>
      <c r="M128" s="52"/>
      <c r="N128" s="52"/>
      <c r="O128" s="52"/>
      <c r="P128" s="52"/>
    </row>
    <row r="129" spans="1:16" s="6" customFormat="1" x14ac:dyDescent="0.2">
      <c r="A129" s="64"/>
      <c r="E129" s="159"/>
      <c r="K129" s="40"/>
      <c r="L129" s="40"/>
      <c r="M129" s="52"/>
      <c r="N129" s="52"/>
      <c r="O129" s="52"/>
      <c r="P129" s="52"/>
    </row>
    <row r="130" spans="1:16" s="6" customFormat="1" x14ac:dyDescent="0.2">
      <c r="A130" s="64"/>
      <c r="E130" s="159"/>
      <c r="K130" s="40"/>
      <c r="L130" s="40"/>
      <c r="M130" s="52"/>
      <c r="N130" s="52"/>
      <c r="O130" s="52"/>
      <c r="P130" s="52"/>
    </row>
    <row r="131" spans="1:16" s="6" customFormat="1" x14ac:dyDescent="0.2">
      <c r="A131" s="64"/>
      <c r="E131" s="159"/>
      <c r="K131" s="40"/>
      <c r="L131" s="40"/>
      <c r="M131" s="52"/>
      <c r="N131" s="52"/>
      <c r="O131" s="52"/>
      <c r="P131" s="52"/>
    </row>
    <row r="132" spans="1:16" s="6" customFormat="1" x14ac:dyDescent="0.2">
      <c r="A132" s="64"/>
      <c r="E132" s="159"/>
      <c r="K132" s="40"/>
      <c r="L132" s="40"/>
      <c r="M132" s="52"/>
      <c r="N132" s="52"/>
      <c r="O132" s="52"/>
      <c r="P132" s="52"/>
    </row>
    <row r="133" spans="1:16" s="6" customFormat="1" x14ac:dyDescent="0.2">
      <c r="A133" s="64"/>
      <c r="E133" s="159"/>
      <c r="K133" s="40"/>
      <c r="L133" s="40"/>
      <c r="M133" s="52"/>
      <c r="N133" s="52"/>
      <c r="O133" s="52"/>
      <c r="P133" s="52"/>
    </row>
    <row r="134" spans="1:16" s="6" customFormat="1" x14ac:dyDescent="0.2">
      <c r="A134" s="64"/>
      <c r="E134" s="159"/>
      <c r="J134" s="40"/>
      <c r="K134" s="40"/>
      <c r="L134" s="40"/>
      <c r="M134" s="52"/>
      <c r="N134" s="52"/>
      <c r="O134" s="52"/>
      <c r="P134" s="52"/>
    </row>
    <row r="135" spans="1:16" s="6" customFormat="1" x14ac:dyDescent="0.2">
      <c r="A135" s="64"/>
      <c r="E135" s="159"/>
      <c r="J135" s="40"/>
      <c r="K135" s="40"/>
      <c r="L135" s="40"/>
      <c r="M135" s="52"/>
      <c r="N135" s="52"/>
      <c r="O135" s="52"/>
      <c r="P135" s="52"/>
    </row>
    <row r="136" spans="1:16" s="6" customFormat="1" x14ac:dyDescent="0.2">
      <c r="A136" s="64"/>
      <c r="E136" s="159"/>
      <c r="J136" s="40"/>
      <c r="K136" s="40"/>
      <c r="L136" s="40"/>
      <c r="M136" s="52"/>
      <c r="N136" s="52"/>
      <c r="O136" s="52"/>
      <c r="P136" s="52"/>
    </row>
    <row r="137" spans="1:16" s="6" customFormat="1" x14ac:dyDescent="0.2">
      <c r="A137" s="64"/>
      <c r="E137" s="159"/>
      <c r="J137" s="40"/>
      <c r="K137" s="40"/>
      <c r="L137" s="40"/>
      <c r="M137" s="52"/>
      <c r="N137" s="52"/>
      <c r="O137" s="52"/>
      <c r="P137" s="52"/>
    </row>
    <row r="138" spans="1:16" s="6" customFormat="1" x14ac:dyDescent="0.2">
      <c r="A138" s="64"/>
      <c r="E138" s="159"/>
      <c r="J138" s="40"/>
      <c r="K138" s="40"/>
      <c r="L138" s="40"/>
      <c r="M138" s="52"/>
      <c r="N138" s="52"/>
      <c r="O138" s="52"/>
      <c r="P138" s="52"/>
    </row>
    <row r="139" spans="1:16" s="6" customFormat="1" x14ac:dyDescent="0.2">
      <c r="A139" s="64"/>
      <c r="E139" s="159"/>
      <c r="J139" s="40"/>
      <c r="K139" s="40"/>
      <c r="L139" s="40"/>
      <c r="M139" s="52"/>
      <c r="N139" s="52"/>
      <c r="O139" s="52"/>
      <c r="P139" s="52"/>
    </row>
    <row r="140" spans="1:16" s="6" customFormat="1" x14ac:dyDescent="0.2">
      <c r="A140" s="64"/>
      <c r="E140" s="159"/>
      <c r="J140" s="40"/>
      <c r="K140" s="40"/>
      <c r="L140" s="40"/>
      <c r="M140" s="52"/>
      <c r="N140" s="52"/>
      <c r="O140" s="52"/>
      <c r="P140" s="52"/>
    </row>
    <row r="141" spans="1:16" s="6" customFormat="1" x14ac:dyDescent="0.2">
      <c r="A141" s="64"/>
      <c r="E141" s="159"/>
      <c r="J141" s="40"/>
      <c r="K141" s="40"/>
      <c r="L141" s="40"/>
      <c r="M141" s="52"/>
      <c r="N141" s="52"/>
      <c r="O141" s="52"/>
      <c r="P141" s="52"/>
    </row>
    <row r="142" spans="1:16" s="6" customFormat="1" x14ac:dyDescent="0.2">
      <c r="A142" s="64"/>
      <c r="E142" s="159"/>
      <c r="J142" s="40"/>
      <c r="K142" s="40"/>
      <c r="L142" s="40"/>
      <c r="M142" s="52"/>
      <c r="N142" s="52"/>
      <c r="O142" s="52"/>
      <c r="P142" s="52"/>
    </row>
    <row r="143" spans="1:16" s="6" customFormat="1" x14ac:dyDescent="0.2">
      <c r="A143" s="64"/>
      <c r="E143" s="159"/>
      <c r="J143" s="40"/>
      <c r="K143" s="40"/>
      <c r="L143" s="40"/>
      <c r="M143" s="52"/>
      <c r="N143" s="52"/>
      <c r="O143" s="52"/>
      <c r="P143" s="52"/>
    </row>
    <row r="144" spans="1:16" s="6" customFormat="1" x14ac:dyDescent="0.2">
      <c r="A144" s="64"/>
      <c r="E144" s="159"/>
      <c r="J144" s="40"/>
      <c r="K144" s="40"/>
      <c r="L144" s="40"/>
      <c r="M144" s="52"/>
      <c r="N144" s="52"/>
      <c r="O144" s="52"/>
      <c r="P144" s="52"/>
    </row>
    <row r="145" spans="1:23" s="6" customFormat="1" x14ac:dyDescent="0.2">
      <c r="A145" s="64"/>
      <c r="E145" s="159"/>
      <c r="J145" s="40"/>
      <c r="K145" s="40"/>
      <c r="L145" s="40"/>
      <c r="M145" s="52"/>
      <c r="N145" s="52"/>
      <c r="O145" s="52"/>
      <c r="P145" s="52"/>
    </row>
    <row r="146" spans="1:23" s="6" customFormat="1" x14ac:dyDescent="0.2">
      <c r="A146" s="64"/>
      <c r="E146" s="159"/>
      <c r="I146" s="40"/>
      <c r="J146" s="40"/>
      <c r="K146" s="40"/>
      <c r="L146" s="40"/>
      <c r="M146" s="52"/>
      <c r="N146" s="52"/>
      <c r="O146" s="52"/>
      <c r="P146" s="52"/>
    </row>
    <row r="147" spans="1:23" s="6" customFormat="1" x14ac:dyDescent="0.2">
      <c r="A147" s="119"/>
      <c r="E147" s="159"/>
      <c r="I147" s="118"/>
      <c r="J147" s="118"/>
      <c r="K147" s="118"/>
      <c r="L147" s="118"/>
      <c r="M147" s="52"/>
      <c r="N147" s="52"/>
      <c r="O147" s="52"/>
      <c r="P147" s="52"/>
    </row>
    <row r="148" spans="1:23" s="6" customFormat="1" x14ac:dyDescent="0.2">
      <c r="A148" s="119"/>
      <c r="E148" s="159"/>
      <c r="I148" s="118"/>
      <c r="J148" s="118"/>
      <c r="K148" s="118"/>
      <c r="L148" s="118"/>
      <c r="M148" s="52"/>
      <c r="N148" s="52"/>
      <c r="O148" s="52"/>
      <c r="P148" s="52"/>
    </row>
    <row r="149" spans="1:23" s="6" customFormat="1" x14ac:dyDescent="0.2">
      <c r="A149" s="119"/>
      <c r="E149" s="159"/>
      <c r="I149" s="118"/>
      <c r="J149" s="118"/>
      <c r="K149" s="118"/>
      <c r="L149" s="118"/>
      <c r="M149" s="52"/>
      <c r="N149" s="52"/>
      <c r="O149" s="52"/>
      <c r="P149" s="52"/>
    </row>
    <row r="150" spans="1:23" s="6" customFormat="1" x14ac:dyDescent="0.2">
      <c r="A150" s="119"/>
      <c r="E150" s="159"/>
      <c r="I150" s="118"/>
      <c r="J150" s="118"/>
      <c r="K150" s="118"/>
      <c r="L150" s="118"/>
      <c r="M150" s="52"/>
      <c r="N150" s="52"/>
      <c r="O150" s="52"/>
      <c r="P150" s="52"/>
    </row>
    <row r="151" spans="1:23" s="6" customFormat="1" x14ac:dyDescent="0.2">
      <c r="A151" s="119"/>
      <c r="E151" s="159"/>
      <c r="I151" s="118"/>
      <c r="J151" s="118"/>
      <c r="K151" s="118"/>
      <c r="L151" s="118"/>
      <c r="M151" s="52"/>
      <c r="N151" s="52"/>
      <c r="O151" s="52"/>
      <c r="P151" s="52"/>
    </row>
    <row r="152" spans="1:23" s="6" customFormat="1" x14ac:dyDescent="0.2">
      <c r="A152" s="119"/>
      <c r="E152" s="159"/>
      <c r="I152" s="118"/>
      <c r="J152" s="118"/>
      <c r="K152" s="118"/>
      <c r="L152" s="118"/>
      <c r="M152" s="52"/>
      <c r="N152" s="52"/>
      <c r="O152" s="52"/>
      <c r="P152" s="52"/>
    </row>
    <row r="153" spans="1:23" s="6" customFormat="1" x14ac:dyDescent="0.2">
      <c r="A153" s="119"/>
      <c r="E153" s="159"/>
      <c r="I153" s="118"/>
      <c r="J153" s="118"/>
      <c r="K153" s="118"/>
      <c r="L153" s="118"/>
      <c r="M153" s="52"/>
      <c r="N153" s="52"/>
      <c r="O153" s="52"/>
      <c r="P153" s="52"/>
    </row>
    <row r="154" spans="1:23" s="6" customFormat="1" x14ac:dyDescent="0.2">
      <c r="A154" s="119"/>
      <c r="E154" s="159"/>
      <c r="I154" s="118"/>
      <c r="J154" s="118"/>
      <c r="K154" s="118"/>
      <c r="L154" s="118"/>
      <c r="M154" s="52"/>
      <c r="N154" s="52"/>
      <c r="O154" s="52"/>
      <c r="P154" s="52"/>
    </row>
    <row r="155" spans="1:23" s="6" customFormat="1" x14ac:dyDescent="0.2">
      <c r="A155" s="119"/>
      <c r="E155" s="159"/>
      <c r="I155" s="118"/>
      <c r="J155" s="118"/>
      <c r="K155" s="118"/>
      <c r="L155" s="118"/>
      <c r="M155" s="52"/>
      <c r="N155" s="52"/>
      <c r="O155" s="52"/>
      <c r="P155" s="52"/>
    </row>
    <row r="156" spans="1:23" s="6" customFormat="1" x14ac:dyDescent="0.2">
      <c r="A156" s="119"/>
      <c r="E156" s="159"/>
      <c r="I156" s="118"/>
      <c r="J156" s="118"/>
      <c r="K156" s="118"/>
      <c r="L156" s="118"/>
      <c r="M156" s="52"/>
      <c r="N156" s="52"/>
      <c r="O156" s="52"/>
      <c r="P156" s="52"/>
    </row>
    <row r="157" spans="1:23" s="129" customFormat="1" x14ac:dyDescent="0.2">
      <c r="A157" s="119"/>
      <c r="E157" s="159"/>
      <c r="F157" s="6"/>
      <c r="G157" s="6"/>
      <c r="H157" s="6"/>
      <c r="I157" s="118"/>
      <c r="J157" s="134"/>
      <c r="K157" s="134"/>
      <c r="L157" s="118"/>
      <c r="M157" s="52"/>
      <c r="N157" s="52"/>
      <c r="O157" s="52"/>
      <c r="P157" s="52"/>
      <c r="Q157" s="6"/>
      <c r="R157" s="6"/>
      <c r="S157" s="6"/>
      <c r="T157" s="6"/>
      <c r="U157" s="6"/>
      <c r="V157" s="6"/>
      <c r="W157" s="6"/>
    </row>
    <row r="158" spans="1:23" s="129" customFormat="1" x14ac:dyDescent="0.2">
      <c r="A158" s="119"/>
      <c r="E158" s="159"/>
      <c r="F158" s="6"/>
      <c r="G158" s="118"/>
      <c r="H158" s="118"/>
      <c r="I158" s="118"/>
      <c r="J158" s="134"/>
      <c r="K158" s="134"/>
      <c r="L158" s="118"/>
      <c r="M158" s="52"/>
      <c r="N158" s="52"/>
      <c r="O158" s="52"/>
      <c r="P158" s="52"/>
      <c r="Q158" s="6"/>
      <c r="R158" s="6"/>
      <c r="S158" s="6"/>
      <c r="T158" s="6"/>
      <c r="U158" s="6"/>
      <c r="V158" s="6"/>
      <c r="W158" s="6"/>
    </row>
    <row r="159" spans="1:23" s="129" customFormat="1" x14ac:dyDescent="0.2">
      <c r="A159" s="119"/>
      <c r="E159" s="159"/>
      <c r="F159" s="6"/>
      <c r="G159" s="118"/>
      <c r="H159" s="118"/>
      <c r="I159" s="118"/>
      <c r="J159" s="134"/>
      <c r="K159" s="134"/>
      <c r="L159" s="118"/>
      <c r="M159" s="52"/>
      <c r="N159" s="52"/>
      <c r="O159" s="52"/>
      <c r="P159" s="52"/>
      <c r="Q159" s="6"/>
      <c r="R159" s="6"/>
      <c r="S159" s="6"/>
      <c r="T159" s="6"/>
      <c r="U159" s="6"/>
      <c r="V159" s="6"/>
      <c r="W159" s="6"/>
    </row>
    <row r="160" spans="1:23" s="129" customFormat="1" x14ac:dyDescent="0.2">
      <c r="A160" s="119"/>
      <c r="E160" s="159"/>
      <c r="F160" s="6"/>
      <c r="G160" s="118"/>
      <c r="H160" s="118"/>
      <c r="I160" s="118"/>
      <c r="J160" s="134"/>
      <c r="K160" s="134"/>
      <c r="L160" s="118"/>
      <c r="M160" s="52"/>
      <c r="N160" s="52"/>
      <c r="O160" s="52"/>
      <c r="P160" s="52"/>
      <c r="Q160" s="6"/>
      <c r="R160" s="6"/>
      <c r="S160" s="6"/>
      <c r="T160" s="6"/>
      <c r="U160" s="6"/>
      <c r="V160" s="6"/>
      <c r="W160" s="6"/>
    </row>
    <row r="161" spans="1:17" x14ac:dyDescent="0.2">
      <c r="A161" s="119"/>
      <c r="E161" s="159"/>
      <c r="F161" s="118"/>
      <c r="G161" s="118"/>
      <c r="H161" s="118"/>
      <c r="I161" s="118"/>
      <c r="Q161" s="6"/>
    </row>
    <row r="162" spans="1:17" x14ac:dyDescent="0.2">
      <c r="A162" s="119"/>
      <c r="E162" s="159"/>
      <c r="F162" s="118"/>
      <c r="G162" s="118"/>
      <c r="H162" s="118"/>
      <c r="I162" s="118"/>
      <c r="Q162" s="6"/>
    </row>
    <row r="163" spans="1:17" x14ac:dyDescent="0.2">
      <c r="A163" s="119"/>
      <c r="E163" s="159"/>
      <c r="F163" s="118"/>
      <c r="G163" s="118"/>
      <c r="H163" s="118"/>
      <c r="I163" s="118"/>
      <c r="Q163" s="6"/>
    </row>
    <row r="164" spans="1:17" x14ac:dyDescent="0.2">
      <c r="A164" s="119"/>
      <c r="E164" s="159"/>
      <c r="F164" s="118"/>
      <c r="G164" s="118"/>
      <c r="H164" s="118"/>
      <c r="I164" s="118"/>
      <c r="Q164" s="6"/>
    </row>
    <row r="165" spans="1:17" x14ac:dyDescent="0.2">
      <c r="A165" s="119"/>
      <c r="E165" s="159"/>
      <c r="F165" s="149"/>
      <c r="G165" s="118"/>
      <c r="H165" s="118"/>
      <c r="I165" s="118"/>
      <c r="Q165" s="6"/>
    </row>
    <row r="166" spans="1:17" x14ac:dyDescent="0.2">
      <c r="A166" s="119"/>
      <c r="E166" s="159"/>
      <c r="F166" s="149"/>
      <c r="G166" s="118"/>
      <c r="H166" s="118"/>
      <c r="I166" s="118"/>
      <c r="Q166" s="6"/>
    </row>
    <row r="167" spans="1:17" x14ac:dyDescent="0.2">
      <c r="A167" s="119"/>
      <c r="E167" s="159"/>
      <c r="F167" s="149"/>
      <c r="G167" s="118"/>
      <c r="H167" s="118"/>
      <c r="I167" s="118"/>
      <c r="Q167" s="6"/>
    </row>
    <row r="168" spans="1:17" x14ac:dyDescent="0.2">
      <c r="A168" s="119"/>
      <c r="E168" s="159"/>
      <c r="F168" s="149"/>
      <c r="G168" s="118"/>
      <c r="H168" s="118"/>
      <c r="I168" s="118"/>
      <c r="Q168" s="6"/>
    </row>
    <row r="169" spans="1:17" x14ac:dyDescent="0.2">
      <c r="A169" s="119"/>
      <c r="E169" s="159"/>
      <c r="F169" s="149"/>
      <c r="G169" s="118"/>
      <c r="H169" s="118"/>
      <c r="I169" s="118"/>
      <c r="Q169" s="6"/>
    </row>
    <row r="170" spans="1:17" x14ac:dyDescent="0.2">
      <c r="A170" s="119"/>
      <c r="E170" s="159"/>
      <c r="F170" s="115"/>
      <c r="G170" s="118"/>
      <c r="H170" s="118"/>
      <c r="I170" s="118"/>
      <c r="Q170" s="6"/>
    </row>
    <row r="171" spans="1:17" x14ac:dyDescent="0.2">
      <c r="A171" s="119"/>
      <c r="E171" s="159"/>
      <c r="F171" s="115"/>
      <c r="G171" s="118"/>
      <c r="H171" s="118"/>
      <c r="I171" s="118"/>
      <c r="Q171" s="6"/>
    </row>
    <row r="172" spans="1:17" x14ac:dyDescent="0.2">
      <c r="A172" s="119"/>
      <c r="E172" s="159"/>
      <c r="F172" s="115"/>
      <c r="G172" s="118"/>
      <c r="H172" s="118"/>
      <c r="I172" s="118"/>
      <c r="Q172" s="6"/>
    </row>
    <row r="173" spans="1:17" x14ac:dyDescent="0.2">
      <c r="A173" s="119"/>
      <c r="E173" s="159"/>
      <c r="F173" s="115"/>
      <c r="G173" s="118"/>
      <c r="H173" s="118"/>
      <c r="I173" s="118"/>
      <c r="Q173" s="6"/>
    </row>
    <row r="174" spans="1:17" x14ac:dyDescent="0.2">
      <c r="A174" s="119"/>
      <c r="E174" s="159"/>
      <c r="F174" s="115"/>
      <c r="G174" s="118"/>
      <c r="H174" s="118"/>
      <c r="I174" s="118"/>
      <c r="Q174" s="6"/>
    </row>
    <row r="175" spans="1:17" x14ac:dyDescent="0.2">
      <c r="A175" s="119"/>
      <c r="E175" s="159"/>
      <c r="F175" s="118"/>
      <c r="G175" s="118"/>
      <c r="H175" s="118"/>
      <c r="I175" s="118"/>
      <c r="Q175" s="6"/>
    </row>
    <row r="176" spans="1:17" x14ac:dyDescent="0.2">
      <c r="A176" s="119"/>
      <c r="E176" s="159"/>
      <c r="F176" s="118"/>
      <c r="G176" s="118"/>
      <c r="H176" s="118"/>
      <c r="I176" s="118"/>
      <c r="Q176" s="6"/>
    </row>
    <row r="177" spans="1:17" x14ac:dyDescent="0.2">
      <c r="A177" s="119"/>
      <c r="E177" s="119"/>
      <c r="F177" s="118"/>
      <c r="G177" s="118"/>
      <c r="H177" s="118"/>
      <c r="I177" s="118"/>
      <c r="Q177" s="6"/>
    </row>
    <row r="178" spans="1:17" x14ac:dyDescent="0.2">
      <c r="A178" s="119"/>
      <c r="E178" s="119"/>
      <c r="F178" s="118"/>
      <c r="G178" s="118"/>
      <c r="H178" s="118"/>
      <c r="I178" s="118"/>
      <c r="Q178" s="6"/>
    </row>
    <row r="179" spans="1:17" x14ac:dyDescent="0.2">
      <c r="A179" s="119"/>
      <c r="E179" s="119"/>
      <c r="F179" s="118"/>
      <c r="G179" s="118"/>
      <c r="H179" s="118"/>
      <c r="I179" s="118"/>
      <c r="Q179" s="6"/>
    </row>
    <row r="180" spans="1:17" x14ac:dyDescent="0.2">
      <c r="A180" s="119"/>
      <c r="E180" s="119"/>
      <c r="F180" s="118"/>
      <c r="G180" s="118"/>
      <c r="H180" s="118"/>
      <c r="I180" s="118"/>
      <c r="Q180" s="6"/>
    </row>
    <row r="181" spans="1:17" x14ac:dyDescent="0.2">
      <c r="A181" s="119"/>
      <c r="E181" s="119"/>
      <c r="F181" s="118"/>
      <c r="G181" s="118"/>
      <c r="H181" s="118"/>
      <c r="I181" s="118"/>
      <c r="Q181" s="6"/>
    </row>
    <row r="182" spans="1:17" x14ac:dyDescent="0.2">
      <c r="E182" s="119"/>
      <c r="F182" s="118"/>
      <c r="G182" s="118"/>
      <c r="H182" s="118"/>
      <c r="I182" s="118"/>
      <c r="Q182" s="6"/>
    </row>
    <row r="183" spans="1:17" x14ac:dyDescent="0.2">
      <c r="B183" s="118"/>
      <c r="C183" s="118"/>
      <c r="D183" s="118"/>
      <c r="E183" s="119"/>
      <c r="F183" s="118"/>
      <c r="G183" s="118"/>
      <c r="H183" s="118"/>
      <c r="I183" s="118"/>
      <c r="Q183" s="6"/>
    </row>
    <row r="184" spans="1:17" x14ac:dyDescent="0.2">
      <c r="B184" s="119"/>
      <c r="C184" s="119"/>
      <c r="D184" s="119"/>
      <c r="E184" s="119"/>
      <c r="F184" s="118"/>
      <c r="G184" s="118"/>
      <c r="H184" s="118"/>
      <c r="I184" s="118"/>
      <c r="Q184" s="6"/>
    </row>
    <row r="185" spans="1:17" x14ac:dyDescent="0.2">
      <c r="B185" s="118"/>
      <c r="C185" s="118"/>
      <c r="D185" s="118"/>
      <c r="E185" s="118"/>
      <c r="F185" s="118"/>
      <c r="G185" s="118"/>
      <c r="H185" s="118"/>
      <c r="I185" s="118"/>
      <c r="Q185" s="6"/>
    </row>
    <row r="186" spans="1:17" x14ac:dyDescent="0.2">
      <c r="B186" s="118"/>
      <c r="C186" s="118"/>
      <c r="D186" s="118"/>
      <c r="E186" s="118"/>
      <c r="F186" s="118"/>
      <c r="G186" s="118"/>
      <c r="H186" s="118"/>
      <c r="I186" s="118"/>
      <c r="Q186" s="6"/>
    </row>
    <row r="187" spans="1:17" x14ac:dyDescent="0.2">
      <c r="B187" s="118"/>
      <c r="C187" s="118"/>
      <c r="D187" s="118"/>
      <c r="E187" s="118"/>
      <c r="F187" s="118"/>
      <c r="G187" s="118"/>
      <c r="H187" s="118"/>
      <c r="I187" s="118"/>
      <c r="Q187" s="6"/>
    </row>
    <row r="188" spans="1:17" x14ac:dyDescent="0.2">
      <c r="B188" s="118"/>
      <c r="C188" s="118"/>
      <c r="D188" s="118"/>
      <c r="E188" s="118"/>
      <c r="F188" s="118"/>
      <c r="Q188" s="6"/>
    </row>
    <row r="189" spans="1:17" x14ac:dyDescent="0.2">
      <c r="B189" s="118"/>
      <c r="C189" s="118"/>
      <c r="D189" s="118"/>
      <c r="E189" s="118"/>
      <c r="F189" s="118"/>
      <c r="Q189" s="6"/>
    </row>
    <row r="190" spans="1:17" x14ac:dyDescent="0.2">
      <c r="B190" s="106"/>
      <c r="C190" s="106"/>
      <c r="D190" s="106"/>
      <c r="E190" s="106"/>
      <c r="F190" s="106"/>
      <c r="Q190" s="6"/>
    </row>
    <row r="191" spans="1:17" x14ac:dyDescent="0.2">
      <c r="B191" s="106"/>
      <c r="C191" s="106"/>
      <c r="D191" s="106"/>
      <c r="E191" s="106"/>
      <c r="F191" s="106"/>
      <c r="Q191" s="6"/>
    </row>
    <row r="192" spans="1:17" x14ac:dyDescent="0.2">
      <c r="B192" s="106"/>
      <c r="C192" s="106"/>
      <c r="D192" s="106"/>
      <c r="E192" s="106"/>
      <c r="F192" s="106"/>
      <c r="Q192" s="6"/>
    </row>
    <row r="193" spans="2:17" x14ac:dyDescent="0.2">
      <c r="B193" s="106"/>
      <c r="C193" s="106"/>
      <c r="D193" s="106"/>
      <c r="E193" s="106"/>
      <c r="F193" s="106"/>
      <c r="Q193" s="6"/>
    </row>
    <row r="194" spans="2:17" x14ac:dyDescent="0.2">
      <c r="B194" s="106"/>
      <c r="C194" s="106"/>
      <c r="D194" s="106"/>
      <c r="E194" s="106"/>
      <c r="F194" s="106"/>
      <c r="Q194" s="6"/>
    </row>
    <row r="195" spans="2:17" x14ac:dyDescent="0.2">
      <c r="B195" s="106"/>
      <c r="C195" s="106"/>
      <c r="D195" s="106"/>
      <c r="E195" s="106"/>
      <c r="F195" s="106"/>
      <c r="Q195" s="6"/>
    </row>
    <row r="196" spans="2:17" x14ac:dyDescent="0.2">
      <c r="B196" s="106"/>
      <c r="C196" s="106"/>
      <c r="D196" s="106"/>
      <c r="E196" s="106"/>
      <c r="F196" s="106"/>
      <c r="Q196" s="6"/>
    </row>
    <row r="197" spans="2:17" x14ac:dyDescent="0.2">
      <c r="B197" s="106"/>
      <c r="C197" s="106"/>
      <c r="D197" s="106"/>
      <c r="E197" s="106"/>
      <c r="F197" s="106"/>
      <c r="Q197" s="6"/>
    </row>
    <row r="198" spans="2:17" x14ac:dyDescent="0.2">
      <c r="B198" s="106"/>
      <c r="C198" s="106"/>
      <c r="D198" s="106"/>
      <c r="E198" s="106"/>
      <c r="F198" s="106"/>
      <c r="Q198" s="6"/>
    </row>
    <row r="199" spans="2:17" x14ac:dyDescent="0.2">
      <c r="B199" s="106"/>
      <c r="C199" s="106"/>
      <c r="D199" s="106"/>
      <c r="E199" s="106"/>
      <c r="F199" s="106"/>
      <c r="Q199" s="6"/>
    </row>
    <row r="200" spans="2:17" x14ac:dyDescent="0.2">
      <c r="B200" s="106"/>
      <c r="C200" s="106"/>
      <c r="D200" s="106"/>
      <c r="E200" s="106"/>
      <c r="F200" s="106"/>
      <c r="Q200" s="6"/>
    </row>
    <row r="201" spans="2:17" x14ac:dyDescent="0.2">
      <c r="B201" s="106"/>
      <c r="C201" s="106"/>
      <c r="D201" s="106"/>
      <c r="E201" s="106"/>
      <c r="F201" s="106"/>
      <c r="Q201" s="6"/>
    </row>
    <row r="202" spans="2:17" x14ac:dyDescent="0.2">
      <c r="B202" s="106"/>
      <c r="C202" s="106"/>
      <c r="D202" s="106"/>
      <c r="E202" s="106"/>
      <c r="F202" s="106"/>
      <c r="Q202" s="6"/>
    </row>
    <row r="203" spans="2:17" x14ac:dyDescent="0.2">
      <c r="B203" s="106"/>
      <c r="C203" s="106"/>
      <c r="D203" s="106"/>
      <c r="E203" s="106"/>
      <c r="F203" s="106"/>
      <c r="Q203" s="6"/>
    </row>
    <row r="204" spans="2:17" x14ac:dyDescent="0.2">
      <c r="B204" s="106"/>
      <c r="C204" s="106"/>
      <c r="D204" s="106"/>
      <c r="E204" s="106"/>
      <c r="F204" s="106"/>
      <c r="Q204" s="6"/>
    </row>
    <row r="205" spans="2:17" x14ac:dyDescent="0.2">
      <c r="B205" s="106"/>
      <c r="C205" s="106"/>
      <c r="D205" s="106"/>
      <c r="E205" s="106"/>
      <c r="F205" s="106"/>
      <c r="Q205" s="6"/>
    </row>
    <row r="206" spans="2:17" x14ac:dyDescent="0.2">
      <c r="B206" s="106"/>
      <c r="C206" s="106"/>
      <c r="D206" s="106"/>
      <c r="E206" s="106"/>
      <c r="F206" s="106"/>
      <c r="Q206" s="6"/>
    </row>
    <row r="207" spans="2:17" x14ac:dyDescent="0.2">
      <c r="B207" s="106"/>
      <c r="C207" s="106"/>
      <c r="D207" s="106"/>
      <c r="E207" s="106"/>
      <c r="F207" s="106"/>
      <c r="Q207" s="6"/>
    </row>
    <row r="208" spans="2:17" x14ac:dyDescent="0.2">
      <c r="B208" s="106"/>
      <c r="C208" s="106"/>
      <c r="D208" s="106"/>
      <c r="E208" s="106"/>
      <c r="F208" s="106"/>
      <c r="Q208" s="6"/>
    </row>
    <row r="209" spans="2:17" x14ac:dyDescent="0.2">
      <c r="B209" s="106"/>
      <c r="C209" s="106"/>
      <c r="D209" s="106"/>
      <c r="E209" s="106"/>
      <c r="F209" s="106"/>
      <c r="Q209" s="6"/>
    </row>
    <row r="210" spans="2:17" x14ac:dyDescent="0.2">
      <c r="B210" s="106"/>
      <c r="C210" s="106"/>
      <c r="D210" s="106"/>
      <c r="E210" s="106"/>
      <c r="F210" s="106"/>
      <c r="Q210" s="6"/>
    </row>
    <row r="211" spans="2:17" x14ac:dyDescent="0.2">
      <c r="B211" s="106"/>
      <c r="C211" s="106"/>
      <c r="D211" s="106"/>
      <c r="E211" s="106"/>
      <c r="F211" s="106"/>
      <c r="Q211" s="6"/>
    </row>
    <row r="212" spans="2:17" x14ac:dyDescent="0.2">
      <c r="B212" s="106"/>
      <c r="C212" s="106"/>
      <c r="D212" s="106"/>
      <c r="E212" s="106"/>
      <c r="F212" s="106"/>
      <c r="Q212" s="6"/>
    </row>
    <row r="213" spans="2:17" x14ac:dyDescent="0.2">
      <c r="B213" s="106"/>
      <c r="C213" s="106"/>
      <c r="D213" s="106"/>
      <c r="E213" s="106"/>
      <c r="F213" s="106"/>
      <c r="Q213" s="6"/>
    </row>
    <row r="214" spans="2:17" x14ac:dyDescent="0.2">
      <c r="B214" s="106"/>
      <c r="C214" s="106"/>
      <c r="D214" s="106"/>
      <c r="E214" s="106"/>
      <c r="F214" s="106"/>
      <c r="Q214" s="6"/>
    </row>
    <row r="215" spans="2:17" x14ac:dyDescent="0.2">
      <c r="B215" s="106"/>
      <c r="C215" s="106"/>
      <c r="D215" s="106"/>
      <c r="E215" s="106"/>
      <c r="F215" s="106"/>
      <c r="Q215" s="6"/>
    </row>
    <row r="216" spans="2:17" x14ac:dyDescent="0.2">
      <c r="B216" s="106"/>
      <c r="C216" s="106"/>
      <c r="D216" s="106"/>
      <c r="E216" s="106"/>
      <c r="F216" s="106"/>
      <c r="Q216" s="6"/>
    </row>
    <row r="217" spans="2:17" x14ac:dyDescent="0.2">
      <c r="B217" s="106"/>
      <c r="C217" s="106"/>
      <c r="D217" s="106"/>
      <c r="E217" s="106"/>
      <c r="F217" s="106"/>
      <c r="Q217" s="6"/>
    </row>
    <row r="218" spans="2:17" x14ac:dyDescent="0.2">
      <c r="B218" s="106"/>
      <c r="C218" s="106"/>
      <c r="D218" s="106"/>
      <c r="E218" s="106"/>
      <c r="F218" s="106"/>
      <c r="Q218" s="6"/>
    </row>
    <row r="219" spans="2:17" x14ac:dyDescent="0.2">
      <c r="B219" s="106"/>
      <c r="C219" s="106"/>
      <c r="D219" s="106"/>
      <c r="E219" s="106"/>
      <c r="F219" s="106"/>
      <c r="Q219" s="6"/>
    </row>
    <row r="220" spans="2:17" x14ac:dyDescent="0.2">
      <c r="B220" s="106"/>
      <c r="C220" s="106"/>
      <c r="D220" s="106"/>
      <c r="E220" s="106"/>
      <c r="F220" s="106"/>
      <c r="Q220" s="6"/>
    </row>
    <row r="221" spans="2:17" x14ac:dyDescent="0.2">
      <c r="B221" s="106"/>
      <c r="C221" s="106"/>
      <c r="D221" s="106"/>
      <c r="E221" s="106"/>
      <c r="F221" s="106"/>
    </row>
    <row r="222" spans="2:17" x14ac:dyDescent="0.2">
      <c r="B222" s="106"/>
      <c r="C222" s="106"/>
      <c r="D222" s="106"/>
      <c r="E222" s="106"/>
      <c r="F222" s="106"/>
    </row>
    <row r="223" spans="2:17" x14ac:dyDescent="0.2">
      <c r="B223" s="106"/>
      <c r="C223" s="106"/>
      <c r="D223" s="106"/>
      <c r="E223" s="106"/>
      <c r="F223" s="106"/>
    </row>
    <row r="224" spans="2:17" x14ac:dyDescent="0.2">
      <c r="B224" s="106"/>
      <c r="C224" s="106"/>
      <c r="D224" s="106"/>
      <c r="E224" s="106"/>
      <c r="F224" s="106"/>
    </row>
    <row r="225" spans="2:6" x14ac:dyDescent="0.2">
      <c r="B225" s="106"/>
      <c r="C225" s="106"/>
      <c r="D225" s="106"/>
      <c r="E225" s="106"/>
      <c r="F225" s="106"/>
    </row>
    <row r="226" spans="2:6" x14ac:dyDescent="0.2">
      <c r="B226" s="106"/>
      <c r="C226" s="106"/>
      <c r="D226" s="106"/>
      <c r="E226" s="106"/>
      <c r="F226" s="106"/>
    </row>
  </sheetData>
  <mergeCells count="8">
    <mergeCell ref="C32:J32"/>
    <mergeCell ref="C33:J33"/>
    <mergeCell ref="C7:K7"/>
    <mergeCell ref="C8:J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43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W191"/>
  <sheetViews>
    <sheetView showGridLines="0" topLeftCell="A10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9" width="13.28515625" style="107" customWidth="1"/>
    <col min="10" max="10" width="11.140625" style="107" customWidth="1"/>
    <col min="11" max="11" width="12.140625" style="107" customWidth="1"/>
    <col min="12" max="12" width="1.7109375" style="118" customWidth="1"/>
    <col min="13" max="13" width="6.140625" style="52" bestFit="1" customWidth="1"/>
    <col min="14" max="17" width="11.42578125" style="52"/>
    <col min="18" max="23" width="11.42578125" style="6"/>
    <col min="24" max="16384" width="11.42578125" style="70"/>
  </cols>
  <sheetData>
    <row r="1" spans="1:23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64" t="s">
        <v>126</v>
      </c>
      <c r="O1" s="64"/>
      <c r="P1" s="64"/>
      <c r="Q1" s="6"/>
    </row>
    <row r="2" spans="1:23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84">
        <v>1551</v>
      </c>
      <c r="O2" s="162">
        <v>41426</v>
      </c>
      <c r="P2" s="289">
        <v>1.3210833333333332</v>
      </c>
      <c r="Q2" s="6"/>
    </row>
    <row r="3" spans="1:23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84">
        <v>1471</v>
      </c>
      <c r="O3" s="162">
        <v>41456</v>
      </c>
      <c r="P3" s="289">
        <v>1.3325</v>
      </c>
      <c r="Q3" s="6"/>
    </row>
    <row r="4" spans="1:23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84">
        <v>1847</v>
      </c>
      <c r="O4" s="162">
        <v>41487</v>
      </c>
      <c r="P4" s="289">
        <v>1.3680833333333333</v>
      </c>
      <c r="Q4" s="6"/>
    </row>
    <row r="5" spans="1:23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84">
        <v>1513</v>
      </c>
      <c r="O5" s="162">
        <v>41518</v>
      </c>
      <c r="P5" s="289">
        <v>1.38</v>
      </c>
      <c r="Q5" s="6"/>
    </row>
    <row r="6" spans="1:23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84">
        <v>1549</v>
      </c>
      <c r="O6" s="162">
        <v>41548</v>
      </c>
      <c r="P6" s="289">
        <v>1.4014166666666668</v>
      </c>
      <c r="Q6" s="6"/>
    </row>
    <row r="7" spans="1:23" ht="18.75" x14ac:dyDescent="0.25">
      <c r="A7" s="226"/>
      <c r="B7" s="71"/>
      <c r="C7" s="332" t="s">
        <v>133</v>
      </c>
      <c r="D7" s="332"/>
      <c r="E7" s="332"/>
      <c r="F7" s="332"/>
      <c r="G7" s="332"/>
      <c r="H7" s="332"/>
      <c r="I7" s="332"/>
      <c r="J7" s="332"/>
      <c r="K7" s="127"/>
      <c r="L7" s="241"/>
      <c r="N7" s="284">
        <v>1299</v>
      </c>
      <c r="O7" s="162">
        <v>41579</v>
      </c>
      <c r="P7" s="289">
        <v>1.4068333333333332</v>
      </c>
      <c r="Q7" s="6"/>
    </row>
    <row r="8" spans="1:23" ht="15.75" x14ac:dyDescent="0.25">
      <c r="A8" s="226"/>
      <c r="B8" s="71"/>
      <c r="C8" s="310" t="s">
        <v>182</v>
      </c>
      <c r="D8" s="310"/>
      <c r="E8" s="310"/>
      <c r="F8" s="310"/>
      <c r="G8" s="310"/>
      <c r="H8" s="310"/>
      <c r="I8" s="310"/>
      <c r="J8" s="310"/>
      <c r="K8" s="43"/>
      <c r="L8" s="241"/>
      <c r="N8" s="284">
        <v>969</v>
      </c>
      <c r="O8" s="162">
        <v>41609</v>
      </c>
      <c r="P8" s="289">
        <v>1.4010833333333332</v>
      </c>
      <c r="Q8" s="6"/>
    </row>
    <row r="9" spans="1:23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7"/>
      <c r="L9" s="241"/>
      <c r="N9" s="284">
        <v>1345</v>
      </c>
      <c r="O9" s="162">
        <v>41640</v>
      </c>
      <c r="P9" s="289">
        <v>1.4061666666666668</v>
      </c>
      <c r="Q9" s="6"/>
    </row>
    <row r="10" spans="1:23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84">
        <v>1274</v>
      </c>
      <c r="O10" s="162">
        <v>41671</v>
      </c>
      <c r="P10" s="289">
        <v>1.3953333333333333</v>
      </c>
      <c r="Q10" s="5"/>
      <c r="R10" s="5"/>
      <c r="S10" s="5"/>
      <c r="T10" s="5"/>
      <c r="U10" s="5"/>
      <c r="V10" s="5"/>
      <c r="W10" s="5"/>
    </row>
    <row r="11" spans="1:23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84">
        <v>1355</v>
      </c>
      <c r="O11" s="162">
        <v>41699</v>
      </c>
      <c r="P11" s="289">
        <v>1.3990833333333332</v>
      </c>
      <c r="Q11" s="5"/>
      <c r="R11" s="5"/>
      <c r="S11" s="5"/>
      <c r="T11" s="5"/>
      <c r="U11" s="5"/>
      <c r="V11" s="5"/>
      <c r="W11" s="5"/>
    </row>
    <row r="12" spans="1:23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84">
        <v>1098</v>
      </c>
      <c r="O12" s="162">
        <v>41730</v>
      </c>
      <c r="P12" s="289">
        <v>1.4016666666666668</v>
      </c>
      <c r="Q12" s="5"/>
      <c r="R12" s="5"/>
      <c r="S12" s="5"/>
      <c r="T12" s="5"/>
      <c r="U12" s="5"/>
      <c r="V12" s="5"/>
      <c r="W12" s="5"/>
    </row>
    <row r="13" spans="1:23" s="74" customFormat="1" x14ac:dyDescent="0.2">
      <c r="A13" s="224"/>
      <c r="B13" s="77" t="s">
        <v>75</v>
      </c>
      <c r="C13" s="232">
        <v>1.143</v>
      </c>
      <c r="D13" s="232">
        <v>1.0629999999999999</v>
      </c>
      <c r="E13" s="232">
        <v>0.84399999999999997</v>
      </c>
      <c r="F13" s="232">
        <v>1.2330000000000001</v>
      </c>
      <c r="G13" s="232">
        <v>1.147</v>
      </c>
      <c r="H13" s="232">
        <v>1.06</v>
      </c>
      <c r="I13" s="232">
        <v>-7.5850043591978995</v>
      </c>
      <c r="J13" s="232">
        <v>92.414995640802104</v>
      </c>
      <c r="K13" s="232">
        <v>-6.9748580697485902</v>
      </c>
      <c r="L13" s="242"/>
      <c r="M13" s="287">
        <v>1</v>
      </c>
      <c r="N13" s="284">
        <v>1016</v>
      </c>
      <c r="O13" s="162">
        <v>41760</v>
      </c>
      <c r="P13" s="289">
        <v>1.3572500000000001</v>
      </c>
      <c r="Q13" s="5"/>
      <c r="R13" s="5"/>
      <c r="S13" s="5"/>
      <c r="T13" s="5"/>
      <c r="U13" s="5"/>
      <c r="V13" s="5"/>
      <c r="W13" s="5"/>
    </row>
    <row r="14" spans="1:23" s="74" customFormat="1" ht="15.75" x14ac:dyDescent="0.25">
      <c r="A14" s="224"/>
      <c r="B14" s="77" t="s">
        <v>76</v>
      </c>
      <c r="C14" s="232">
        <v>1.2050000000000001</v>
      </c>
      <c r="D14" s="232">
        <v>1.135</v>
      </c>
      <c r="E14" s="232">
        <v>1.204</v>
      </c>
      <c r="F14" s="232">
        <v>1.0189999999999999</v>
      </c>
      <c r="G14" s="232">
        <v>1.018</v>
      </c>
      <c r="H14" s="299">
        <v>1.258</v>
      </c>
      <c r="I14" s="299">
        <v>23.575638506876228</v>
      </c>
      <c r="J14" s="299">
        <v>123.57563850687623</v>
      </c>
      <c r="K14" s="299">
        <v>-9.8135426889101041E-2</v>
      </c>
      <c r="L14" s="242"/>
      <c r="M14" s="287">
        <v>1</v>
      </c>
      <c r="N14" s="284">
        <v>867</v>
      </c>
      <c r="O14" s="162">
        <v>41791</v>
      </c>
      <c r="P14" s="289">
        <v>1.3002499999999999</v>
      </c>
      <c r="Q14" s="5"/>
      <c r="R14" s="5"/>
      <c r="S14" s="5"/>
      <c r="T14" s="5"/>
      <c r="U14" s="5"/>
      <c r="V14" s="5"/>
      <c r="W14" s="5"/>
    </row>
    <row r="15" spans="1:23" s="74" customFormat="1" x14ac:dyDescent="0.2">
      <c r="A15" s="224"/>
      <c r="B15" s="77" t="s">
        <v>77</v>
      </c>
      <c r="C15" s="232">
        <v>1.258</v>
      </c>
      <c r="D15" s="232">
        <v>1.2270000000000001</v>
      </c>
      <c r="E15" s="232">
        <v>1.1100000000000001</v>
      </c>
      <c r="F15" s="232">
        <v>0.98199999999999998</v>
      </c>
      <c r="G15" s="232">
        <v>1.079</v>
      </c>
      <c r="H15" s="232"/>
      <c r="I15" s="232"/>
      <c r="J15" s="232"/>
      <c r="K15" s="232">
        <v>9.8778004073319714</v>
      </c>
      <c r="L15" s="242"/>
      <c r="M15" s="287" t="s">
        <v>177</v>
      </c>
      <c r="N15" s="284">
        <v>917</v>
      </c>
      <c r="O15" s="162">
        <v>41821</v>
      </c>
      <c r="P15" s="289">
        <v>1.2540833333333332</v>
      </c>
      <c r="Q15" s="5"/>
      <c r="R15" s="5"/>
      <c r="S15" s="5"/>
      <c r="T15" s="5"/>
      <c r="U15" s="5"/>
      <c r="V15" s="5"/>
      <c r="W15" s="5"/>
    </row>
    <row r="16" spans="1:23" s="74" customFormat="1" x14ac:dyDescent="0.2">
      <c r="A16" s="224"/>
      <c r="B16" s="77" t="s">
        <v>78</v>
      </c>
      <c r="C16" s="232">
        <v>1.179</v>
      </c>
      <c r="D16" s="232">
        <v>0.97699999999999998</v>
      </c>
      <c r="E16" s="232">
        <v>0.96499999999999997</v>
      </c>
      <c r="F16" s="232">
        <v>0.8</v>
      </c>
      <c r="G16" s="232">
        <v>0.92800000000000005</v>
      </c>
      <c r="H16" s="232"/>
      <c r="I16" s="232"/>
      <c r="J16" s="232"/>
      <c r="K16" s="232">
        <v>15.999999999999993</v>
      </c>
      <c r="L16" s="242"/>
      <c r="M16" s="287" t="s">
        <v>177</v>
      </c>
      <c r="N16" s="284">
        <v>1231</v>
      </c>
      <c r="O16" s="162">
        <v>41852</v>
      </c>
      <c r="P16" s="289">
        <v>1.20275</v>
      </c>
      <c r="Q16" s="5"/>
      <c r="R16" s="5"/>
      <c r="S16" s="5"/>
      <c r="T16" s="5"/>
      <c r="U16" s="5"/>
      <c r="V16" s="5"/>
      <c r="W16" s="5"/>
    </row>
    <row r="17" spans="1:23" s="74" customFormat="1" x14ac:dyDescent="0.2">
      <c r="A17" s="224"/>
      <c r="B17" s="77" t="s">
        <v>79</v>
      </c>
      <c r="C17" s="232">
        <v>1.0449999999999999</v>
      </c>
      <c r="D17" s="232">
        <v>1.5089999999999999</v>
      </c>
      <c r="E17" s="232">
        <v>0.93799999999999994</v>
      </c>
      <c r="F17" s="232">
        <v>0.83599999999999997</v>
      </c>
      <c r="G17" s="232">
        <v>0.80200000000000005</v>
      </c>
      <c r="H17" s="232"/>
      <c r="I17" s="232"/>
      <c r="J17" s="232"/>
      <c r="K17" s="232">
        <v>-4.0669856459330074</v>
      </c>
      <c r="L17" s="242"/>
      <c r="M17" s="287" t="s">
        <v>177</v>
      </c>
      <c r="N17" s="284">
        <v>1178</v>
      </c>
      <c r="O17" s="162">
        <v>41883</v>
      </c>
      <c r="P17" s="289">
        <v>1.1748333333333332</v>
      </c>
      <c r="Q17" s="5"/>
      <c r="R17" s="5"/>
      <c r="S17" s="5"/>
      <c r="T17" s="5"/>
      <c r="U17" s="5"/>
      <c r="V17" s="5"/>
      <c r="W17" s="5"/>
    </row>
    <row r="18" spans="1:23" s="74" customFormat="1" x14ac:dyDescent="0.2">
      <c r="A18" s="224"/>
      <c r="B18" s="77" t="s">
        <v>80</v>
      </c>
      <c r="C18" s="232">
        <v>1.008</v>
      </c>
      <c r="D18" s="232">
        <v>1.423</v>
      </c>
      <c r="E18" s="232">
        <v>0.96499999999999997</v>
      </c>
      <c r="F18" s="232">
        <v>0.68500000000000005</v>
      </c>
      <c r="G18" s="232">
        <v>0.71199999999999997</v>
      </c>
      <c r="H18" s="232"/>
      <c r="I18" s="232"/>
      <c r="J18" s="232"/>
      <c r="K18" s="232">
        <v>3.9416058394160514</v>
      </c>
      <c r="L18" s="242"/>
      <c r="M18" s="287" t="s">
        <v>177</v>
      </c>
      <c r="N18" s="284">
        <v>1147</v>
      </c>
      <c r="O18" s="162">
        <v>41913</v>
      </c>
      <c r="P18" s="289">
        <v>1.1413333333333333</v>
      </c>
      <c r="Q18" s="5"/>
      <c r="R18" s="5"/>
      <c r="S18" s="5"/>
      <c r="T18" s="5"/>
      <c r="U18" s="5"/>
      <c r="V18" s="5"/>
      <c r="W18" s="5"/>
    </row>
    <row r="19" spans="1:23" s="74" customFormat="1" x14ac:dyDescent="0.2">
      <c r="A19" s="224"/>
      <c r="B19" s="77" t="s">
        <v>81</v>
      </c>
      <c r="C19" s="232">
        <v>1.232</v>
      </c>
      <c r="D19" s="232">
        <v>1.4430000000000001</v>
      </c>
      <c r="E19" s="232">
        <v>1.0580000000000001</v>
      </c>
      <c r="F19" s="232">
        <v>0.82099999999999995</v>
      </c>
      <c r="G19" s="232">
        <v>0.89400000000000002</v>
      </c>
      <c r="H19" s="232"/>
      <c r="I19" s="232"/>
      <c r="J19" s="232"/>
      <c r="K19" s="232">
        <v>8.8915956151035314</v>
      </c>
      <c r="L19" s="242"/>
      <c r="M19" s="287" t="s">
        <v>177</v>
      </c>
      <c r="N19" s="284">
        <v>1196</v>
      </c>
      <c r="O19" s="162">
        <v>41944</v>
      </c>
      <c r="P19" s="289">
        <v>1.1327499999999999</v>
      </c>
      <c r="Q19" s="5"/>
      <c r="R19" s="5"/>
      <c r="S19" s="5"/>
      <c r="T19" s="5"/>
      <c r="U19" s="5"/>
      <c r="V19" s="5"/>
      <c r="W19" s="5"/>
    </row>
    <row r="20" spans="1:23" s="74" customFormat="1" x14ac:dyDescent="0.2">
      <c r="A20" s="224"/>
      <c r="B20" s="77" t="s">
        <v>82</v>
      </c>
      <c r="C20" s="232">
        <v>1.329</v>
      </c>
      <c r="D20" s="232">
        <v>1.2749999999999999</v>
      </c>
      <c r="E20" s="232">
        <v>1.089</v>
      </c>
      <c r="F20" s="232">
        <v>1.222</v>
      </c>
      <c r="G20" s="232">
        <v>0.94299999999999995</v>
      </c>
      <c r="H20" s="232"/>
      <c r="I20" s="232"/>
      <c r="J20" s="232"/>
      <c r="K20" s="232">
        <v>-22.831423895253689</v>
      </c>
      <c r="L20" s="242"/>
      <c r="M20" s="287" t="s">
        <v>177</v>
      </c>
      <c r="N20" s="284">
        <v>715</v>
      </c>
      <c r="O20" s="162">
        <v>41974</v>
      </c>
      <c r="P20" s="289">
        <v>1.1115833333333334</v>
      </c>
      <c r="Q20" s="5"/>
      <c r="R20" s="5"/>
      <c r="S20" s="5"/>
      <c r="T20" s="5"/>
      <c r="U20" s="5"/>
      <c r="V20" s="5"/>
      <c r="W20" s="5"/>
    </row>
    <row r="21" spans="1:23" s="74" customFormat="1" x14ac:dyDescent="0.2">
      <c r="A21" s="224"/>
      <c r="B21" s="77" t="s">
        <v>83</v>
      </c>
      <c r="C21" s="232">
        <v>1.3879999999999999</v>
      </c>
      <c r="D21" s="232">
        <v>1.0049999999999999</v>
      </c>
      <c r="E21" s="232">
        <v>1.0609999999999999</v>
      </c>
      <c r="F21" s="232">
        <v>1.036</v>
      </c>
      <c r="G21" s="232">
        <v>0.91600000000000004</v>
      </c>
      <c r="H21" s="232"/>
      <c r="I21" s="232"/>
      <c r="J21" s="232"/>
      <c r="K21" s="232">
        <v>-11.583011583011583</v>
      </c>
      <c r="L21" s="242"/>
      <c r="M21" s="287" t="s">
        <v>177</v>
      </c>
      <c r="N21" s="284">
        <v>1143</v>
      </c>
      <c r="O21" s="162">
        <v>42005</v>
      </c>
      <c r="P21" s="289">
        <v>1.0947499999999999</v>
      </c>
      <c r="Q21" s="5"/>
      <c r="R21" s="5"/>
      <c r="S21" s="5"/>
      <c r="T21" s="5"/>
      <c r="U21" s="5"/>
      <c r="V21" s="5"/>
      <c r="W21" s="5"/>
    </row>
    <row r="22" spans="1:23" s="74" customFormat="1" x14ac:dyDescent="0.2">
      <c r="A22" s="224"/>
      <c r="B22" s="77" t="s">
        <v>84</v>
      </c>
      <c r="C22" s="232">
        <v>1.25</v>
      </c>
      <c r="D22" s="232">
        <v>1.1519999999999999</v>
      </c>
      <c r="E22" s="232">
        <v>1.1279999999999999</v>
      </c>
      <c r="F22" s="232">
        <v>1.0149999999999999</v>
      </c>
      <c r="G22" s="232">
        <v>0.998</v>
      </c>
      <c r="H22" s="232"/>
      <c r="I22" s="232"/>
      <c r="J22" s="232"/>
      <c r="K22" s="232">
        <v>-1.6748768472906295</v>
      </c>
      <c r="L22" s="242"/>
      <c r="M22" s="287" t="s">
        <v>177</v>
      </c>
      <c r="N22" s="284">
        <v>1205</v>
      </c>
      <c r="O22" s="162">
        <v>42036</v>
      </c>
      <c r="P22" s="289">
        <v>1.089</v>
      </c>
      <c r="Q22" s="5"/>
      <c r="R22" s="5"/>
      <c r="S22" s="5"/>
      <c r="T22" s="5"/>
      <c r="U22" s="5"/>
      <c r="V22" s="5"/>
      <c r="W22" s="5"/>
    </row>
    <row r="23" spans="1:23" s="74" customFormat="1" x14ac:dyDescent="0.2">
      <c r="A23" s="224"/>
      <c r="B23" s="77" t="s">
        <v>85</v>
      </c>
      <c r="C23" s="232">
        <v>1.159</v>
      </c>
      <c r="D23" s="232">
        <v>1.141</v>
      </c>
      <c r="E23" s="232">
        <v>1.1679999999999999</v>
      </c>
      <c r="F23" s="232">
        <v>1.03</v>
      </c>
      <c r="G23" s="232">
        <v>0.92200000000000004</v>
      </c>
      <c r="H23" s="232"/>
      <c r="I23" s="232"/>
      <c r="J23" s="232"/>
      <c r="K23" s="232">
        <v>-10.485436893203881</v>
      </c>
      <c r="L23" s="242"/>
      <c r="M23" s="287" t="s">
        <v>177</v>
      </c>
      <c r="N23" s="284">
        <v>1258</v>
      </c>
      <c r="O23" s="162">
        <v>42064</v>
      </c>
      <c r="P23" s="289">
        <v>1.0809166666666667</v>
      </c>
      <c r="Q23" s="5"/>
      <c r="R23" s="5"/>
      <c r="S23" s="5"/>
      <c r="T23" s="5"/>
      <c r="U23" s="5"/>
      <c r="V23" s="5"/>
      <c r="W23" s="5"/>
    </row>
    <row r="24" spans="1:23" s="74" customFormat="1" x14ac:dyDescent="0.2">
      <c r="A24" s="224"/>
      <c r="B24" s="77" t="s">
        <v>86</v>
      </c>
      <c r="C24" s="232">
        <v>0.92900000000000005</v>
      </c>
      <c r="D24" s="232">
        <v>0.78600000000000003</v>
      </c>
      <c r="E24" s="232">
        <v>1.327</v>
      </c>
      <c r="F24" s="232">
        <v>0.96499999999999997</v>
      </c>
      <c r="G24" s="232">
        <v>0.91600000000000004</v>
      </c>
      <c r="H24" s="232"/>
      <c r="I24" s="232"/>
      <c r="J24" s="232"/>
      <c r="K24" s="232">
        <v>-5.0777202072538774</v>
      </c>
      <c r="L24" s="242"/>
      <c r="M24" s="287" t="s">
        <v>177</v>
      </c>
      <c r="N24" s="284">
        <v>1179</v>
      </c>
      <c r="O24" s="162">
        <v>42095</v>
      </c>
      <c r="P24" s="289">
        <v>1.0876666666666668</v>
      </c>
      <c r="Q24" s="5"/>
      <c r="R24" s="5"/>
      <c r="S24" s="5"/>
      <c r="T24" s="5"/>
      <c r="U24" s="5"/>
      <c r="V24" s="5"/>
      <c r="W24" s="5"/>
    </row>
    <row r="25" spans="1:23" s="74" customFormat="1" ht="15.75" x14ac:dyDescent="0.25">
      <c r="A25" s="224"/>
      <c r="B25" s="78" t="s">
        <v>87</v>
      </c>
      <c r="C25" s="233">
        <v>14.125000000000002</v>
      </c>
      <c r="D25" s="233">
        <v>14.135999999999997</v>
      </c>
      <c r="E25" s="233">
        <v>12.856999999999999</v>
      </c>
      <c r="F25" s="233">
        <v>11.643999999999998</v>
      </c>
      <c r="G25" s="233">
        <v>11.275</v>
      </c>
      <c r="H25" s="233">
        <v>2.3180000000000001</v>
      </c>
      <c r="I25" s="79"/>
      <c r="J25" s="79"/>
      <c r="K25" s="79"/>
      <c r="L25" s="242"/>
      <c r="M25" s="4"/>
      <c r="N25" s="284">
        <v>1045</v>
      </c>
      <c r="O25" s="162">
        <v>42125</v>
      </c>
      <c r="P25" s="289">
        <v>1.0900833333333333</v>
      </c>
      <c r="Q25" s="5"/>
      <c r="R25" s="5"/>
      <c r="S25" s="5"/>
      <c r="T25" s="5"/>
      <c r="U25" s="5"/>
      <c r="V25" s="5"/>
      <c r="W25" s="5"/>
    </row>
    <row r="26" spans="1:23" s="74" customFormat="1" ht="15.75" x14ac:dyDescent="0.25">
      <c r="A26" s="224"/>
      <c r="B26" s="78" t="s">
        <v>88</v>
      </c>
      <c r="C26" s="80"/>
      <c r="D26" s="233">
        <v>7.7876106194652017E-2</v>
      </c>
      <c r="E26" s="233">
        <v>-9.0478211658177603</v>
      </c>
      <c r="F26" s="233">
        <v>-9.4345492727697096</v>
      </c>
      <c r="G26" s="233">
        <v>-3.1690140845070269</v>
      </c>
      <c r="H26" s="81"/>
      <c r="I26" s="79"/>
      <c r="J26" s="79"/>
      <c r="K26" s="79"/>
      <c r="L26" s="242"/>
      <c r="M26" s="4"/>
      <c r="N26" s="284">
        <v>1008</v>
      </c>
      <c r="O26" s="162">
        <v>42156</v>
      </c>
      <c r="P26" s="289">
        <v>1.1018333333333332</v>
      </c>
      <c r="Q26" s="5"/>
      <c r="R26" s="5"/>
      <c r="S26" s="5"/>
      <c r="T26" s="5"/>
      <c r="U26" s="5"/>
      <c r="V26" s="5"/>
      <c r="W26" s="5"/>
    </row>
    <row r="27" spans="1:23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84">
        <v>1232</v>
      </c>
      <c r="O27" s="162">
        <v>42186</v>
      </c>
      <c r="P27" s="289">
        <v>1.1280833333333333</v>
      </c>
      <c r="Q27" s="5"/>
      <c r="R27" s="5"/>
      <c r="S27" s="5"/>
      <c r="T27" s="5"/>
      <c r="U27" s="5"/>
      <c r="V27" s="5"/>
      <c r="W27" s="5"/>
    </row>
    <row r="28" spans="1:23" s="74" customFormat="1" ht="15.75" x14ac:dyDescent="0.25">
      <c r="A28" s="224"/>
      <c r="B28" s="78" t="s">
        <v>32</v>
      </c>
      <c r="C28" s="233">
        <v>2.3479999999999999</v>
      </c>
      <c r="D28" s="233">
        <v>2.198</v>
      </c>
      <c r="E28" s="233">
        <v>2.048</v>
      </c>
      <c r="F28" s="233">
        <v>2.2519999999999998</v>
      </c>
      <c r="G28" s="233">
        <v>2.165</v>
      </c>
      <c r="H28" s="299">
        <v>2.3180000000000001</v>
      </c>
      <c r="I28" s="299">
        <v>7.0669745958429564</v>
      </c>
      <c r="J28" s="299">
        <v>107.06697459584295</v>
      </c>
      <c r="K28" s="299">
        <v>-3.8632326820603802</v>
      </c>
      <c r="L28" s="242"/>
      <c r="M28" s="4"/>
      <c r="N28" s="284">
        <v>1329</v>
      </c>
      <c r="O28" s="162">
        <v>42217</v>
      </c>
      <c r="P28" s="289">
        <v>1.13625</v>
      </c>
      <c r="Q28" s="5"/>
      <c r="R28" s="5"/>
      <c r="S28" s="5"/>
      <c r="T28" s="5"/>
      <c r="U28" s="5"/>
      <c r="V28" s="5"/>
      <c r="W28" s="5"/>
    </row>
    <row r="29" spans="1:23" s="74" customFormat="1" ht="15.75" x14ac:dyDescent="0.25">
      <c r="A29" s="224"/>
      <c r="B29" s="78" t="s">
        <v>88</v>
      </c>
      <c r="C29" s="80"/>
      <c r="D29" s="233">
        <v>-6.3884156729131174</v>
      </c>
      <c r="E29" s="233">
        <v>-6.8243858052775224</v>
      </c>
      <c r="F29" s="233">
        <v>9.9609374999999787</v>
      </c>
      <c r="G29" s="233">
        <v>-3.8632326820603802</v>
      </c>
      <c r="H29" s="299">
        <v>7.0669745958429564</v>
      </c>
      <c r="I29" s="85"/>
      <c r="J29" s="85"/>
      <c r="K29" s="85"/>
      <c r="L29" s="242"/>
      <c r="M29" s="4"/>
      <c r="N29" s="284">
        <v>1388</v>
      </c>
      <c r="O29" s="162">
        <v>42248</v>
      </c>
      <c r="P29" s="289">
        <v>1.1537500000000001</v>
      </c>
      <c r="Q29" s="5"/>
      <c r="R29" s="5"/>
      <c r="S29" s="5"/>
      <c r="T29" s="5"/>
      <c r="U29" s="5"/>
      <c r="V29" s="5"/>
      <c r="W29" s="5"/>
    </row>
    <row r="30" spans="1:23" ht="12" customHeight="1" x14ac:dyDescent="0.25">
      <c r="A30" s="226"/>
      <c r="B30" s="86"/>
      <c r="C30" s="87"/>
      <c r="D30" s="87"/>
      <c r="E30" s="87"/>
      <c r="F30" s="88"/>
      <c r="G30" s="88"/>
      <c r="H30" s="88"/>
      <c r="I30" s="89"/>
      <c r="J30" s="89"/>
      <c r="K30" s="89"/>
      <c r="L30" s="241"/>
      <c r="M30" s="4"/>
      <c r="N30" s="284">
        <v>1250</v>
      </c>
      <c r="O30" s="162">
        <v>42278</v>
      </c>
      <c r="P30" s="289">
        <v>1.1623333333333332</v>
      </c>
      <c r="Q30" s="6"/>
    </row>
    <row r="31" spans="1:23" ht="12" customHeight="1" x14ac:dyDescent="0.25">
      <c r="A31" s="226"/>
      <c r="B31" s="86"/>
      <c r="C31" s="87"/>
      <c r="D31" s="87"/>
      <c r="E31" s="87"/>
      <c r="F31" s="88"/>
      <c r="G31" s="88"/>
      <c r="H31" s="88"/>
      <c r="I31" s="89"/>
      <c r="J31" s="89"/>
      <c r="K31" s="89"/>
      <c r="L31" s="241"/>
      <c r="M31" s="4"/>
      <c r="N31" s="284">
        <v>1159</v>
      </c>
      <c r="O31" s="162">
        <v>42309</v>
      </c>
      <c r="P31" s="289">
        <v>1.1592499999999999</v>
      </c>
      <c r="Q31" s="6"/>
    </row>
    <row r="32" spans="1:23" ht="14.25" customHeight="1" x14ac:dyDescent="0.25">
      <c r="A32" s="226"/>
      <c r="B32" s="90"/>
      <c r="C32" s="332" t="s">
        <v>133</v>
      </c>
      <c r="D32" s="332"/>
      <c r="E32" s="332"/>
      <c r="F32" s="332"/>
      <c r="G32" s="332"/>
      <c r="H32" s="332"/>
      <c r="I32" s="332"/>
      <c r="J32" s="332"/>
      <c r="K32" s="127"/>
      <c r="L32" s="241"/>
      <c r="M32" s="4"/>
      <c r="N32" s="284">
        <v>929</v>
      </c>
      <c r="O32" s="162">
        <v>42339</v>
      </c>
      <c r="P32" s="289">
        <v>1.1770833333333333</v>
      </c>
      <c r="Q32" s="6"/>
    </row>
    <row r="33" spans="1:23" ht="15.75" x14ac:dyDescent="0.25">
      <c r="A33" s="237"/>
      <c r="B33" s="86"/>
      <c r="C33" s="323" t="s">
        <v>183</v>
      </c>
      <c r="D33" s="323"/>
      <c r="E33" s="323"/>
      <c r="F33" s="323"/>
      <c r="G33" s="323"/>
      <c r="H33" s="323"/>
      <c r="I33" s="323"/>
      <c r="J33" s="323"/>
      <c r="K33" s="172"/>
      <c r="L33" s="241"/>
      <c r="M33" s="4"/>
      <c r="N33" s="284">
        <v>1063</v>
      </c>
      <c r="O33" s="162">
        <v>42370</v>
      </c>
      <c r="P33" s="289">
        <v>1.1704166666666667</v>
      </c>
      <c r="Q33" s="6"/>
    </row>
    <row r="34" spans="1:23" ht="15.75" x14ac:dyDescent="0.25">
      <c r="A34" s="237"/>
      <c r="B34" s="86"/>
      <c r="C34" s="91"/>
      <c r="D34" s="91"/>
      <c r="E34" s="91"/>
      <c r="F34" s="92"/>
      <c r="G34" s="92"/>
      <c r="H34" s="92"/>
      <c r="I34" s="93"/>
      <c r="J34" s="93"/>
      <c r="K34" s="93"/>
      <c r="L34" s="241"/>
      <c r="M34" s="4"/>
      <c r="N34" s="284">
        <v>1135</v>
      </c>
      <c r="O34" s="162">
        <v>42401</v>
      </c>
      <c r="P34" s="289">
        <v>1.1645833333333333</v>
      </c>
      <c r="Q34" s="6"/>
    </row>
    <row r="35" spans="1:23" ht="15.75" x14ac:dyDescent="0.25">
      <c r="A35" s="237"/>
      <c r="B35" s="86"/>
      <c r="C35" s="91"/>
      <c r="D35" s="91"/>
      <c r="E35" s="91"/>
      <c r="F35" s="92"/>
      <c r="G35" s="92"/>
      <c r="H35" s="92"/>
      <c r="I35" s="93"/>
      <c r="J35" s="93"/>
      <c r="K35" s="93"/>
      <c r="L35" s="241"/>
      <c r="M35" s="4"/>
      <c r="N35" s="284">
        <v>1227</v>
      </c>
      <c r="O35" s="162">
        <v>42430</v>
      </c>
      <c r="P35" s="289">
        <v>1.1619999999999999</v>
      </c>
      <c r="Q35" s="6"/>
    </row>
    <row r="36" spans="1:23" ht="15.75" x14ac:dyDescent="0.25">
      <c r="A36" s="237"/>
      <c r="B36" s="86"/>
      <c r="C36" s="91"/>
      <c r="D36" s="91"/>
      <c r="E36" s="91"/>
      <c r="F36" s="92"/>
      <c r="G36" s="92"/>
      <c r="H36" s="92"/>
      <c r="I36" s="93"/>
      <c r="J36" s="93"/>
      <c r="K36" s="93"/>
      <c r="L36" s="241"/>
      <c r="M36" s="4"/>
      <c r="N36" s="284">
        <v>977</v>
      </c>
      <c r="O36" s="162">
        <v>42461</v>
      </c>
      <c r="P36" s="289">
        <v>1.1451666666666667</v>
      </c>
      <c r="Q36" s="6"/>
    </row>
    <row r="37" spans="1:23" ht="15.75" x14ac:dyDescent="0.25">
      <c r="A37" s="237"/>
      <c r="B37" s="86"/>
      <c r="C37" s="91"/>
      <c r="D37" s="91"/>
      <c r="E37" s="91"/>
      <c r="F37" s="92"/>
      <c r="G37" s="92"/>
      <c r="H37" s="92"/>
      <c r="I37" s="93"/>
      <c r="J37" s="93"/>
      <c r="K37" s="93"/>
      <c r="L37" s="241"/>
      <c r="M37" s="4"/>
      <c r="N37" s="284">
        <v>1509</v>
      </c>
      <c r="O37" s="162">
        <v>42491</v>
      </c>
      <c r="P37" s="289">
        <v>1.1838333333333333</v>
      </c>
      <c r="Q37" s="6"/>
    </row>
    <row r="38" spans="1:23" ht="15.75" x14ac:dyDescent="0.25">
      <c r="A38" s="237"/>
      <c r="B38" s="86"/>
      <c r="C38" s="91"/>
      <c r="D38" s="91"/>
      <c r="E38" s="91"/>
      <c r="F38" s="92"/>
      <c r="G38" s="92"/>
      <c r="H38" s="92"/>
      <c r="I38" s="93"/>
      <c r="J38" s="93"/>
      <c r="K38" s="93"/>
      <c r="L38" s="241"/>
      <c r="M38" s="4"/>
      <c r="N38" s="284">
        <v>1423</v>
      </c>
      <c r="O38" s="162">
        <v>42522</v>
      </c>
      <c r="P38" s="289">
        <v>1.2184166666666667</v>
      </c>
      <c r="Q38" s="6"/>
    </row>
    <row r="39" spans="1:23" ht="15.75" x14ac:dyDescent="0.25">
      <c r="A39" s="237"/>
      <c r="B39" s="86"/>
      <c r="C39" s="91"/>
      <c r="D39" s="91"/>
      <c r="E39" s="91"/>
      <c r="F39" s="92"/>
      <c r="G39" s="92"/>
      <c r="H39" s="92"/>
      <c r="I39" s="93"/>
      <c r="J39" s="93"/>
      <c r="K39" s="93"/>
      <c r="L39" s="241"/>
      <c r="M39" s="4"/>
      <c r="N39" s="284">
        <v>1443</v>
      </c>
      <c r="O39" s="162">
        <v>42552</v>
      </c>
      <c r="P39" s="289">
        <v>1.236</v>
      </c>
      <c r="Q39" s="6"/>
    </row>
    <row r="40" spans="1:23" ht="15.75" x14ac:dyDescent="0.25">
      <c r="A40" s="237"/>
      <c r="B40" s="86"/>
      <c r="C40" s="91"/>
      <c r="D40" s="91"/>
      <c r="E40" s="91"/>
      <c r="F40" s="92"/>
      <c r="G40" s="92"/>
      <c r="H40" s="92"/>
      <c r="I40" s="93"/>
      <c r="J40" s="93"/>
      <c r="K40" s="93"/>
      <c r="L40" s="241"/>
      <c r="N40" s="284">
        <v>1275</v>
      </c>
      <c r="O40" s="162">
        <v>42583</v>
      </c>
      <c r="P40" s="289">
        <v>1.2315</v>
      </c>
      <c r="Q40" s="6"/>
    </row>
    <row r="41" spans="1:23" ht="15.75" x14ac:dyDescent="0.25">
      <c r="A41" s="237"/>
      <c r="B41" s="86"/>
      <c r="C41" s="91"/>
      <c r="D41" s="91"/>
      <c r="E41" s="91"/>
      <c r="F41" s="92"/>
      <c r="G41" s="92"/>
      <c r="H41" s="92"/>
      <c r="I41" s="93"/>
      <c r="J41" s="93"/>
      <c r="K41" s="93"/>
      <c r="L41" s="241"/>
      <c r="N41" s="284">
        <v>1005</v>
      </c>
      <c r="O41" s="162">
        <v>42614</v>
      </c>
      <c r="P41" s="289">
        <v>1.1995833333333332</v>
      </c>
      <c r="Q41" s="6"/>
    </row>
    <row r="42" spans="1:23" ht="15.75" x14ac:dyDescent="0.25">
      <c r="A42" s="237"/>
      <c r="B42" s="86"/>
      <c r="C42" s="91"/>
      <c r="D42" s="91"/>
      <c r="E42" s="91"/>
      <c r="F42" s="92"/>
      <c r="G42" s="92"/>
      <c r="H42" s="92"/>
      <c r="I42" s="93"/>
      <c r="J42" s="93"/>
      <c r="K42" s="93"/>
      <c r="L42" s="241"/>
      <c r="N42" s="284">
        <v>1152</v>
      </c>
      <c r="O42" s="281">
        <v>42644</v>
      </c>
      <c r="P42" s="289">
        <v>1.1914166666666668</v>
      </c>
      <c r="Q42" s="6"/>
    </row>
    <row r="43" spans="1:23" ht="15.75" x14ac:dyDescent="0.25">
      <c r="A43" s="237"/>
      <c r="B43" s="86"/>
      <c r="C43" s="91"/>
      <c r="D43" s="91"/>
      <c r="E43" s="91"/>
      <c r="F43" s="92"/>
      <c r="G43" s="92"/>
      <c r="H43" s="92"/>
      <c r="I43" s="93"/>
      <c r="J43" s="93"/>
      <c r="K43" s="93"/>
      <c r="L43" s="241"/>
      <c r="N43" s="284">
        <v>1141</v>
      </c>
      <c r="O43" s="162">
        <v>42675</v>
      </c>
      <c r="P43" s="289">
        <v>1.1899166666666667</v>
      </c>
      <c r="Q43" s="6"/>
    </row>
    <row r="44" spans="1:23" ht="15.75" x14ac:dyDescent="0.25">
      <c r="A44" s="237"/>
      <c r="B44" s="86"/>
      <c r="C44" s="91"/>
      <c r="D44" s="91"/>
      <c r="E44" s="91"/>
      <c r="F44" s="92"/>
      <c r="G44" s="92"/>
      <c r="H44" s="92"/>
      <c r="I44" s="93"/>
      <c r="J44" s="93"/>
      <c r="K44" s="93"/>
      <c r="L44" s="241"/>
      <c r="N44" s="284">
        <v>786</v>
      </c>
      <c r="O44" s="162">
        <v>42705</v>
      </c>
      <c r="P44" s="289">
        <v>1.1779999999999999</v>
      </c>
      <c r="Q44" s="6"/>
    </row>
    <row r="45" spans="1:23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84">
        <v>844</v>
      </c>
      <c r="O45" s="162">
        <v>42736</v>
      </c>
      <c r="P45" s="289">
        <v>1.1597500000000001</v>
      </c>
      <c r="Q45" s="6"/>
    </row>
    <row r="46" spans="1:23" ht="15.75" x14ac:dyDescent="0.25">
      <c r="A46" s="256" t="s">
        <v>127</v>
      </c>
      <c r="B46" s="9"/>
      <c r="C46" s="29"/>
      <c r="D46" s="29"/>
      <c r="E46" s="92"/>
      <c r="F46" s="92"/>
      <c r="G46" s="92"/>
      <c r="H46" s="92"/>
      <c r="I46" s="96"/>
      <c r="J46" s="96"/>
      <c r="K46" s="96"/>
      <c r="L46" s="241"/>
      <c r="N46" s="284">
        <v>1204</v>
      </c>
      <c r="O46" s="162">
        <v>42767</v>
      </c>
      <c r="P46" s="289">
        <v>1.1655</v>
      </c>
      <c r="Q46" s="6"/>
    </row>
    <row r="47" spans="1:23" x14ac:dyDescent="0.2">
      <c r="A47" s="201" t="s">
        <v>128</v>
      </c>
      <c r="B47" s="206"/>
      <c r="C47" s="228"/>
      <c r="D47" s="228"/>
      <c r="E47" s="229"/>
      <c r="F47" s="229"/>
      <c r="G47" s="229"/>
      <c r="H47" s="229"/>
      <c r="I47" s="229"/>
      <c r="J47" s="229"/>
      <c r="K47" s="229"/>
      <c r="L47" s="244"/>
      <c r="N47" s="284">
        <v>1110</v>
      </c>
      <c r="O47" s="162">
        <v>42795</v>
      </c>
      <c r="P47" s="289">
        <v>1.1557500000000001</v>
      </c>
      <c r="Q47" s="6"/>
    </row>
    <row r="48" spans="1:23" s="129" customFormat="1" x14ac:dyDescent="0.2">
      <c r="A48" s="128"/>
      <c r="B48" s="40"/>
      <c r="C48" s="40"/>
      <c r="D48" s="40"/>
      <c r="E48" s="128"/>
      <c r="F48" s="128"/>
      <c r="G48" s="128"/>
      <c r="H48" s="128"/>
      <c r="I48" s="128"/>
      <c r="J48" s="128"/>
      <c r="K48" s="128"/>
      <c r="L48" s="40"/>
      <c r="M48" s="52"/>
      <c r="N48" s="284">
        <v>965</v>
      </c>
      <c r="O48" s="162">
        <v>42826</v>
      </c>
      <c r="P48" s="289">
        <v>1.1547499999999999</v>
      </c>
      <c r="Q48" s="6"/>
      <c r="R48" s="6"/>
      <c r="S48" s="6"/>
      <c r="T48" s="6"/>
      <c r="U48" s="6"/>
      <c r="V48" s="6"/>
      <c r="W48" s="6"/>
    </row>
    <row r="49" spans="1:16" s="6" customFormat="1" x14ac:dyDescent="0.2">
      <c r="A49" s="40"/>
      <c r="C49" s="64"/>
      <c r="D49" s="64"/>
      <c r="E49" s="40"/>
      <c r="F49" s="40"/>
      <c r="G49" s="40"/>
      <c r="H49" s="40"/>
      <c r="I49" s="40"/>
      <c r="J49" s="40"/>
      <c r="K49" s="40"/>
      <c r="L49" s="40"/>
      <c r="M49" s="52"/>
      <c r="N49" s="284">
        <v>938</v>
      </c>
      <c r="O49" s="162">
        <v>42856</v>
      </c>
      <c r="P49" s="289">
        <v>1.1071666666666666</v>
      </c>
    </row>
    <row r="50" spans="1:16" s="6" customFormat="1" x14ac:dyDescent="0.2">
      <c r="A50" s="40"/>
      <c r="D50" s="64"/>
      <c r="E50" s="40"/>
      <c r="F50" s="40"/>
      <c r="G50" s="40"/>
      <c r="H50" s="40"/>
      <c r="I50" s="40"/>
      <c r="J50" s="40"/>
      <c r="K50" s="40"/>
      <c r="L50" s="40"/>
      <c r="M50" s="52"/>
      <c r="N50" s="284">
        <v>965</v>
      </c>
      <c r="O50" s="162">
        <v>42887</v>
      </c>
      <c r="P50" s="289">
        <v>1.069</v>
      </c>
    </row>
    <row r="51" spans="1:16" s="6" customFormat="1" x14ac:dyDescent="0.2">
      <c r="A51" s="40"/>
      <c r="D51" s="64"/>
      <c r="E51" s="40"/>
      <c r="F51" s="40"/>
      <c r="G51" s="40"/>
      <c r="H51" s="40"/>
      <c r="I51" s="40"/>
      <c r="J51" s="40"/>
      <c r="K51" s="40"/>
      <c r="L51" s="40"/>
      <c r="M51" s="52"/>
      <c r="N51" s="284">
        <v>1058</v>
      </c>
      <c r="O51" s="162">
        <v>42917</v>
      </c>
      <c r="P51" s="289">
        <v>1.0369166666666667</v>
      </c>
    </row>
    <row r="52" spans="1:16" s="6" customFormat="1" x14ac:dyDescent="0.2">
      <c r="A52" s="40"/>
      <c r="D52" s="64"/>
      <c r="E52" s="40"/>
      <c r="F52" s="40"/>
      <c r="G52" s="40"/>
      <c r="H52" s="40"/>
      <c r="I52" s="40"/>
      <c r="J52" s="40"/>
      <c r="K52" s="40"/>
      <c r="L52" s="40"/>
      <c r="M52" s="52"/>
      <c r="N52" s="284">
        <v>1089</v>
      </c>
      <c r="O52" s="162">
        <v>42948</v>
      </c>
      <c r="P52" s="289">
        <v>1.0214166666666666</v>
      </c>
    </row>
    <row r="53" spans="1:16" s="6" customFormat="1" x14ac:dyDescent="0.2">
      <c r="A53" s="40"/>
      <c r="D53" s="64"/>
      <c r="E53" s="40"/>
      <c r="F53" s="40"/>
      <c r="G53" s="40"/>
      <c r="H53" s="40"/>
      <c r="I53" s="40"/>
      <c r="J53" s="40"/>
      <c r="K53" s="40"/>
      <c r="L53" s="40"/>
      <c r="M53" s="52"/>
      <c r="N53" s="284">
        <v>1061</v>
      </c>
      <c r="O53" s="162">
        <v>42979</v>
      </c>
      <c r="P53" s="289">
        <v>1.0260833333333332</v>
      </c>
    </row>
    <row r="54" spans="1:16" s="6" customFormat="1" x14ac:dyDescent="0.2">
      <c r="A54" s="40"/>
      <c r="D54" s="64"/>
      <c r="E54" s="40"/>
      <c r="F54" s="40"/>
      <c r="G54" s="40"/>
      <c r="H54" s="40"/>
      <c r="I54" s="40"/>
      <c r="J54" s="40"/>
      <c r="K54" s="40"/>
      <c r="L54" s="40"/>
      <c r="M54" s="52"/>
      <c r="N54" s="284">
        <v>1128</v>
      </c>
      <c r="O54" s="162">
        <v>43009</v>
      </c>
      <c r="P54" s="289">
        <v>1.0240833333333332</v>
      </c>
    </row>
    <row r="55" spans="1:16" s="6" customFormat="1" x14ac:dyDescent="0.2">
      <c r="A55" s="40"/>
      <c r="D55" s="64"/>
      <c r="E55" s="40"/>
      <c r="F55" s="40"/>
      <c r="G55" s="40"/>
      <c r="H55" s="40"/>
      <c r="I55" s="40"/>
      <c r="J55" s="40"/>
      <c r="K55" s="40"/>
      <c r="L55" s="40"/>
      <c r="M55" s="52"/>
      <c r="N55" s="284">
        <v>1168</v>
      </c>
      <c r="O55" s="162">
        <v>43040</v>
      </c>
      <c r="P55" s="289">
        <v>1.0263333333333333</v>
      </c>
    </row>
    <row r="56" spans="1:16" s="6" customFormat="1" x14ac:dyDescent="0.2">
      <c r="A56" s="40"/>
      <c r="D56" s="64"/>
      <c r="E56" s="40"/>
      <c r="F56" s="40"/>
      <c r="G56" s="40"/>
      <c r="H56" s="40"/>
      <c r="I56" s="40"/>
      <c r="J56" s="40"/>
      <c r="K56" s="40"/>
      <c r="L56" s="40"/>
      <c r="M56" s="52"/>
      <c r="N56" s="284">
        <v>1327</v>
      </c>
      <c r="O56" s="162">
        <v>43070</v>
      </c>
      <c r="P56" s="289">
        <v>1.0714166666666667</v>
      </c>
    </row>
    <row r="57" spans="1:16" s="6" customFormat="1" x14ac:dyDescent="0.2">
      <c r="A57" s="40"/>
      <c r="D57" s="64"/>
      <c r="E57" s="40"/>
      <c r="F57" s="40"/>
      <c r="G57" s="40"/>
      <c r="H57" s="40"/>
      <c r="I57" s="40"/>
      <c r="J57" s="40"/>
      <c r="K57" s="40"/>
      <c r="L57" s="40"/>
      <c r="M57" s="52"/>
      <c r="N57" s="284">
        <v>1233</v>
      </c>
      <c r="O57" s="162">
        <v>43101</v>
      </c>
      <c r="P57" s="289">
        <v>1.1038333333333332</v>
      </c>
    </row>
    <row r="58" spans="1:16" s="6" customFormat="1" x14ac:dyDescent="0.2">
      <c r="A58" s="40"/>
      <c r="D58" s="64"/>
      <c r="E58" s="40"/>
      <c r="F58" s="40"/>
      <c r="G58" s="40"/>
      <c r="H58" s="40"/>
      <c r="I58" s="40"/>
      <c r="J58" s="40"/>
      <c r="K58" s="40"/>
      <c r="L58" s="40"/>
      <c r="M58" s="52"/>
      <c r="N58" s="284">
        <v>1019</v>
      </c>
      <c r="O58" s="162">
        <v>43132</v>
      </c>
      <c r="P58" s="289">
        <v>1.0884166666666668</v>
      </c>
    </row>
    <row r="59" spans="1:16" s="6" customFormat="1" x14ac:dyDescent="0.2">
      <c r="A59" s="40"/>
      <c r="D59" s="64"/>
      <c r="E59" s="40"/>
      <c r="F59" s="40"/>
      <c r="G59" s="40"/>
      <c r="H59" s="40"/>
      <c r="I59" s="40"/>
      <c r="J59" s="40"/>
      <c r="K59" s="40"/>
      <c r="L59" s="40"/>
      <c r="M59" s="52"/>
      <c r="N59" s="284">
        <v>982</v>
      </c>
      <c r="O59" s="162">
        <v>43160</v>
      </c>
      <c r="P59" s="289">
        <v>1.07775</v>
      </c>
    </row>
    <row r="60" spans="1:16" s="6" customFormat="1" x14ac:dyDescent="0.2">
      <c r="A60" s="40"/>
      <c r="D60" s="64"/>
      <c r="E60" s="40"/>
      <c r="F60" s="40"/>
      <c r="G60" s="40"/>
      <c r="H60" s="40"/>
      <c r="I60" s="40"/>
      <c r="J60" s="40"/>
      <c r="K60" s="40"/>
      <c r="L60" s="40"/>
      <c r="M60" s="52"/>
      <c r="N60" s="284">
        <v>800</v>
      </c>
      <c r="O60" s="162">
        <v>43191</v>
      </c>
      <c r="P60" s="289">
        <v>1.0640000000000001</v>
      </c>
    </row>
    <row r="61" spans="1:16" s="6" customFormat="1" x14ac:dyDescent="0.2">
      <c r="A61" s="40"/>
      <c r="D61" s="64"/>
      <c r="E61" s="40"/>
      <c r="F61" s="40"/>
      <c r="G61" s="40"/>
      <c r="H61" s="40"/>
      <c r="I61" s="40"/>
      <c r="J61" s="40"/>
      <c r="K61" s="40"/>
      <c r="L61" s="40"/>
      <c r="M61" s="52"/>
      <c r="N61" s="284">
        <v>836</v>
      </c>
      <c r="O61" s="162">
        <v>43221</v>
      </c>
      <c r="P61" s="289">
        <v>1.0555000000000001</v>
      </c>
    </row>
    <row r="62" spans="1:16" s="6" customFormat="1" x14ac:dyDescent="0.2">
      <c r="A62" s="40"/>
      <c r="D62" s="64"/>
      <c r="E62" s="40"/>
      <c r="F62" s="40"/>
      <c r="G62" s="40"/>
      <c r="H62" s="40"/>
      <c r="I62" s="40"/>
      <c r="J62" s="40"/>
      <c r="K62" s="40"/>
      <c r="L62" s="40"/>
      <c r="M62" s="52"/>
      <c r="N62" s="284">
        <v>685</v>
      </c>
      <c r="O62" s="162">
        <v>43252</v>
      </c>
      <c r="P62" s="289">
        <v>1.0321666666666667</v>
      </c>
    </row>
    <row r="63" spans="1:16" s="6" customFormat="1" x14ac:dyDescent="0.2">
      <c r="A63" s="40"/>
      <c r="D63" s="64"/>
      <c r="E63" s="40"/>
      <c r="F63" s="40"/>
      <c r="G63" s="40"/>
      <c r="H63" s="40"/>
      <c r="I63" s="40"/>
      <c r="J63" s="40"/>
      <c r="K63" s="40"/>
      <c r="L63" s="40"/>
      <c r="M63" s="52"/>
      <c r="N63" s="284">
        <v>821</v>
      </c>
      <c r="O63" s="162">
        <v>43282</v>
      </c>
      <c r="P63" s="289">
        <v>1.0124166666666665</v>
      </c>
    </row>
    <row r="64" spans="1:16" s="6" customFormat="1" x14ac:dyDescent="0.2">
      <c r="A64" s="40"/>
      <c r="D64" s="64"/>
      <c r="E64" s="40"/>
      <c r="F64" s="40"/>
      <c r="G64" s="40"/>
      <c r="H64" s="40"/>
      <c r="I64" s="40"/>
      <c r="J64" s="40"/>
      <c r="K64" s="40"/>
      <c r="L64" s="40"/>
      <c r="M64" s="52"/>
      <c r="N64" s="284">
        <v>1222</v>
      </c>
      <c r="O64" s="162">
        <v>43313</v>
      </c>
      <c r="P64" s="289">
        <v>1.0235000000000001</v>
      </c>
    </row>
    <row r="65" spans="1:16" s="6" customFormat="1" x14ac:dyDescent="0.2">
      <c r="A65" s="40"/>
      <c r="D65" s="64"/>
      <c r="E65" s="40"/>
      <c r="F65" s="40"/>
      <c r="G65" s="40"/>
      <c r="H65" s="40"/>
      <c r="I65" s="40"/>
      <c r="J65" s="40"/>
      <c r="K65" s="40"/>
      <c r="L65" s="40"/>
      <c r="M65" s="52"/>
      <c r="N65" s="284">
        <v>1036</v>
      </c>
      <c r="O65" s="162">
        <v>43344</v>
      </c>
      <c r="P65" s="289">
        <v>1.0214166666666666</v>
      </c>
    </row>
    <row r="66" spans="1:16" s="6" customFormat="1" x14ac:dyDescent="0.2">
      <c r="A66" s="40"/>
      <c r="D66" s="64"/>
      <c r="E66" s="40"/>
      <c r="F66" s="40"/>
      <c r="G66" s="40"/>
      <c r="H66" s="40"/>
      <c r="I66" s="40"/>
      <c r="J66" s="40"/>
      <c r="K66" s="40"/>
      <c r="L66" s="40"/>
      <c r="M66" s="52"/>
      <c r="N66" s="284">
        <v>1015</v>
      </c>
      <c r="O66" s="162">
        <v>43374</v>
      </c>
      <c r="P66" s="289">
        <v>1.012</v>
      </c>
    </row>
    <row r="67" spans="1:16" s="6" customFormat="1" x14ac:dyDescent="0.2">
      <c r="A67" s="40"/>
      <c r="D67" s="64"/>
      <c r="E67" s="40"/>
      <c r="F67" s="40"/>
      <c r="G67" s="40"/>
      <c r="H67" s="40"/>
      <c r="I67" s="40"/>
      <c r="J67" s="40"/>
      <c r="K67" s="40"/>
      <c r="L67" s="40"/>
      <c r="M67" s="52"/>
      <c r="N67" s="284">
        <v>1030</v>
      </c>
      <c r="O67" s="162">
        <v>43405</v>
      </c>
      <c r="P67" s="289">
        <v>1.0004999999999999</v>
      </c>
    </row>
    <row r="68" spans="1:16" s="6" customFormat="1" x14ac:dyDescent="0.2">
      <c r="A68" s="40"/>
      <c r="D68" s="64"/>
      <c r="E68" s="40"/>
      <c r="F68" s="40"/>
      <c r="G68" s="40"/>
      <c r="H68" s="40"/>
      <c r="I68" s="40"/>
      <c r="J68" s="40"/>
      <c r="K68" s="40"/>
      <c r="L68" s="40"/>
      <c r="M68" s="52"/>
      <c r="N68" s="284">
        <v>965</v>
      </c>
      <c r="O68" s="162">
        <v>43435</v>
      </c>
      <c r="P68" s="289">
        <v>0.97033333333333338</v>
      </c>
    </row>
    <row r="69" spans="1:16" s="6" customFormat="1" x14ac:dyDescent="0.2">
      <c r="A69" s="40"/>
      <c r="D69" s="64"/>
      <c r="E69" s="40"/>
      <c r="F69" s="40"/>
      <c r="G69" s="40"/>
      <c r="H69" s="40"/>
      <c r="I69" s="40"/>
      <c r="J69" s="40"/>
      <c r="K69" s="40"/>
      <c r="L69" s="40"/>
      <c r="M69" s="52"/>
      <c r="N69" s="284">
        <v>1147</v>
      </c>
      <c r="O69" s="162">
        <v>43466</v>
      </c>
      <c r="P69" s="289">
        <v>0.96316666666666662</v>
      </c>
    </row>
    <row r="70" spans="1:16" s="6" customFormat="1" x14ac:dyDescent="0.2">
      <c r="A70" s="40"/>
      <c r="D70" s="64"/>
      <c r="E70" s="40"/>
      <c r="F70" s="40"/>
      <c r="G70" s="40"/>
      <c r="H70" s="40"/>
      <c r="I70" s="40"/>
      <c r="J70" s="40"/>
      <c r="K70" s="40"/>
      <c r="L70" s="40"/>
      <c r="M70" s="52"/>
      <c r="N70" s="284">
        <v>1018</v>
      </c>
      <c r="O70" s="162">
        <v>43497</v>
      </c>
      <c r="P70" s="289">
        <v>0.9630833333333334</v>
      </c>
    </row>
    <row r="71" spans="1:16" s="6" customFormat="1" x14ac:dyDescent="0.2">
      <c r="A71" s="40"/>
      <c r="D71" s="64"/>
      <c r="E71" s="40"/>
      <c r="F71" s="40"/>
      <c r="G71" s="40"/>
      <c r="H71" s="40"/>
      <c r="I71" s="40"/>
      <c r="J71" s="40"/>
      <c r="K71" s="40"/>
      <c r="L71" s="40"/>
      <c r="M71" s="52"/>
      <c r="N71" s="284">
        <v>1079</v>
      </c>
      <c r="O71" s="162">
        <v>43525</v>
      </c>
      <c r="P71" s="289">
        <v>0.97116666666666662</v>
      </c>
    </row>
    <row r="72" spans="1:16" s="6" customFormat="1" x14ac:dyDescent="0.2">
      <c r="A72" s="40"/>
      <c r="D72" s="64"/>
      <c r="E72" s="40"/>
      <c r="F72" s="40"/>
      <c r="G72" s="40"/>
      <c r="H72" s="40"/>
      <c r="I72" s="40"/>
      <c r="J72" s="40"/>
      <c r="K72" s="40"/>
      <c r="L72" s="40"/>
      <c r="M72" s="52"/>
      <c r="N72" s="284">
        <v>928</v>
      </c>
      <c r="O72" s="162">
        <v>43556</v>
      </c>
      <c r="P72" s="289">
        <v>0.98183333333333334</v>
      </c>
    </row>
    <row r="73" spans="1:16" s="6" customFormat="1" x14ac:dyDescent="0.2">
      <c r="A73" s="40"/>
      <c r="D73" s="64"/>
      <c r="E73" s="40"/>
      <c r="F73" s="40"/>
      <c r="G73" s="40"/>
      <c r="H73" s="40"/>
      <c r="I73" s="40"/>
      <c r="J73" s="40"/>
      <c r="K73" s="40"/>
      <c r="L73" s="40"/>
      <c r="M73" s="52"/>
      <c r="N73" s="284">
        <v>802</v>
      </c>
      <c r="O73" s="162">
        <v>43586</v>
      </c>
      <c r="P73" s="289">
        <v>0.97899999999999998</v>
      </c>
    </row>
    <row r="74" spans="1:16" s="6" customFormat="1" x14ac:dyDescent="0.2">
      <c r="A74" s="40"/>
      <c r="D74" s="64"/>
      <c r="E74" s="40"/>
      <c r="F74" s="40"/>
      <c r="G74" s="40"/>
      <c r="H74" s="40"/>
      <c r="I74" s="40"/>
      <c r="J74" s="40"/>
      <c r="K74" s="40"/>
      <c r="L74" s="40"/>
      <c r="M74" s="52"/>
      <c r="N74" s="284">
        <v>712</v>
      </c>
      <c r="O74" s="162">
        <v>43617</v>
      </c>
      <c r="P74" s="289">
        <v>0.98124999999999996</v>
      </c>
    </row>
    <row r="75" spans="1:16" s="6" customFormat="1" x14ac:dyDescent="0.2">
      <c r="A75" s="40"/>
      <c r="D75" s="64"/>
      <c r="E75" s="40"/>
      <c r="F75" s="40"/>
      <c r="G75" s="40"/>
      <c r="H75" s="40"/>
      <c r="I75" s="40"/>
      <c r="J75" s="40"/>
      <c r="K75" s="40"/>
      <c r="L75" s="40"/>
      <c r="M75" s="52"/>
      <c r="N75" s="284">
        <v>894</v>
      </c>
      <c r="O75" s="162">
        <v>43647</v>
      </c>
      <c r="P75" s="289">
        <v>0.9873333333333334</v>
      </c>
    </row>
    <row r="76" spans="1:16" s="6" customFormat="1" x14ac:dyDescent="0.2">
      <c r="A76" s="40"/>
      <c r="D76" s="64"/>
      <c r="E76" s="40"/>
      <c r="F76" s="40"/>
      <c r="G76" s="40"/>
      <c r="H76" s="40"/>
      <c r="I76" s="40"/>
      <c r="J76" s="40"/>
      <c r="K76" s="40"/>
      <c r="L76" s="40"/>
      <c r="M76" s="52"/>
      <c r="N76" s="284">
        <v>943</v>
      </c>
      <c r="O76" s="162">
        <v>43678</v>
      </c>
      <c r="P76" s="289">
        <v>0.9640833333333334</v>
      </c>
    </row>
    <row r="77" spans="1:16" s="6" customFormat="1" x14ac:dyDescent="0.2">
      <c r="A77" s="40"/>
      <c r="D77" s="64"/>
      <c r="E77" s="40"/>
      <c r="F77" s="40"/>
      <c r="G77" s="40"/>
      <c r="H77" s="40"/>
      <c r="I77" s="40"/>
      <c r="J77" s="40"/>
      <c r="K77" s="40"/>
      <c r="L77" s="40"/>
      <c r="M77" s="52"/>
      <c r="N77" s="284">
        <v>916</v>
      </c>
      <c r="O77" s="162">
        <v>43709</v>
      </c>
      <c r="P77" s="289">
        <v>0.95408333333333339</v>
      </c>
    </row>
    <row r="78" spans="1:16" s="6" customFormat="1" x14ac:dyDescent="0.2">
      <c r="A78" s="40"/>
      <c r="D78" s="64"/>
      <c r="E78" s="40"/>
      <c r="F78" s="40"/>
      <c r="G78" s="40"/>
      <c r="H78" s="40"/>
      <c r="I78" s="40"/>
      <c r="J78" s="40"/>
      <c r="K78" s="40"/>
      <c r="L78" s="40"/>
      <c r="M78" s="52"/>
      <c r="N78" s="284">
        <v>998</v>
      </c>
      <c r="O78" s="162">
        <v>43739</v>
      </c>
      <c r="P78" s="289">
        <v>0.95266666666666666</v>
      </c>
    </row>
    <row r="79" spans="1:16" s="6" customFormat="1" x14ac:dyDescent="0.2">
      <c r="A79" s="40"/>
      <c r="D79" s="64"/>
      <c r="E79" s="40"/>
      <c r="F79" s="40"/>
      <c r="G79" s="40"/>
      <c r="H79" s="40"/>
      <c r="I79" s="40"/>
      <c r="J79" s="40"/>
      <c r="K79" s="40"/>
      <c r="L79" s="40"/>
      <c r="M79" s="52"/>
      <c r="N79" s="284">
        <v>922</v>
      </c>
      <c r="O79" s="162">
        <v>43770</v>
      </c>
      <c r="P79" s="289">
        <v>0.94366666666666665</v>
      </c>
    </row>
    <row r="80" spans="1:16" s="6" customFormat="1" x14ac:dyDescent="0.2">
      <c r="A80" s="40"/>
      <c r="D80" s="64"/>
      <c r="E80" s="40"/>
      <c r="F80" s="40"/>
      <c r="G80" s="40"/>
      <c r="H80" s="40"/>
      <c r="I80" s="40"/>
      <c r="J80" s="40"/>
      <c r="K80" s="40"/>
      <c r="L80" s="40"/>
      <c r="M80" s="52"/>
      <c r="N80" s="284">
        <v>916</v>
      </c>
      <c r="O80" s="162">
        <v>43800</v>
      </c>
      <c r="P80" s="289">
        <v>0.93958333333333333</v>
      </c>
    </row>
    <row r="81" spans="1:16" s="6" customFormat="1" x14ac:dyDescent="0.2">
      <c r="A81" s="40"/>
      <c r="D81" s="64"/>
      <c r="E81" s="40"/>
      <c r="F81" s="40"/>
      <c r="G81" s="40"/>
      <c r="H81" s="40"/>
      <c r="I81" s="40"/>
      <c r="J81" s="40"/>
      <c r="K81" s="40"/>
      <c r="L81" s="40"/>
      <c r="M81" s="52"/>
      <c r="N81" s="284">
        <v>1060</v>
      </c>
      <c r="O81" s="162">
        <v>43831</v>
      </c>
      <c r="P81" s="289">
        <v>0.93233333333333335</v>
      </c>
    </row>
    <row r="82" spans="1:16" s="6" customFormat="1" x14ac:dyDescent="0.2">
      <c r="A82" s="40"/>
      <c r="D82" s="64"/>
      <c r="E82" s="40"/>
      <c r="F82" s="40"/>
      <c r="G82" s="40"/>
      <c r="H82" s="40"/>
      <c r="I82" s="40"/>
      <c r="J82" s="40"/>
      <c r="K82" s="40"/>
      <c r="L82" s="40"/>
      <c r="M82" s="52"/>
      <c r="N82" s="284">
        <v>1258</v>
      </c>
      <c r="O82" s="162">
        <v>43862</v>
      </c>
      <c r="P82" s="289">
        <v>0.95233333333333337</v>
      </c>
    </row>
    <row r="83" spans="1:16" s="6" customFormat="1" x14ac:dyDescent="0.2">
      <c r="A83" s="40"/>
      <c r="D83" s="64"/>
      <c r="E83" s="40"/>
      <c r="F83" s="40"/>
      <c r="G83" s="40"/>
      <c r="H83" s="40"/>
      <c r="I83" s="40"/>
      <c r="J83" s="40"/>
      <c r="K83" s="40"/>
      <c r="L83" s="40"/>
      <c r="M83" s="52"/>
      <c r="N83" s="52"/>
      <c r="O83" s="52"/>
      <c r="P83" s="52"/>
    </row>
    <row r="84" spans="1:16" s="6" customFormat="1" x14ac:dyDescent="0.2">
      <c r="A84" s="40"/>
      <c r="D84" s="64"/>
      <c r="E84" s="40"/>
      <c r="F84" s="40"/>
      <c r="G84" s="40"/>
      <c r="H84" s="40"/>
      <c r="I84" s="40"/>
      <c r="J84" s="40"/>
      <c r="K84" s="40"/>
      <c r="L84" s="40"/>
      <c r="M84" s="52"/>
      <c r="N84" s="52"/>
      <c r="O84" s="52"/>
      <c r="P84" s="52"/>
    </row>
    <row r="85" spans="1:16" s="6" customFormat="1" x14ac:dyDescent="0.2">
      <c r="A85" s="40"/>
      <c r="D85" s="64"/>
      <c r="E85" s="40"/>
      <c r="F85" s="40"/>
      <c r="G85" s="40"/>
      <c r="H85" s="40"/>
      <c r="I85" s="40"/>
      <c r="J85" s="40"/>
      <c r="K85" s="40"/>
      <c r="L85" s="40"/>
      <c r="M85" s="52"/>
      <c r="N85" s="52"/>
      <c r="O85" s="52"/>
      <c r="P85" s="52"/>
    </row>
    <row r="86" spans="1:16" s="6" customFormat="1" x14ac:dyDescent="0.2">
      <c r="A86" s="40"/>
      <c r="D86" s="64"/>
      <c r="E86" s="40"/>
      <c r="F86" s="40"/>
      <c r="G86" s="40"/>
      <c r="H86" s="40"/>
      <c r="I86" s="40"/>
      <c r="J86" s="40"/>
      <c r="K86" s="40"/>
      <c r="L86" s="40"/>
      <c r="M86" s="52"/>
      <c r="N86" s="52"/>
      <c r="O86" s="52"/>
      <c r="P86" s="52"/>
    </row>
    <row r="87" spans="1:16" s="6" customFormat="1" x14ac:dyDescent="0.2">
      <c r="A87" s="40"/>
      <c r="D87" s="64"/>
      <c r="E87" s="40"/>
      <c r="F87" s="40"/>
      <c r="G87" s="40"/>
      <c r="H87" s="40"/>
      <c r="I87" s="40"/>
      <c r="J87" s="40"/>
      <c r="K87" s="40"/>
      <c r="L87" s="40"/>
      <c r="M87" s="52"/>
      <c r="N87" s="52"/>
      <c r="O87" s="52"/>
      <c r="P87" s="52"/>
    </row>
    <row r="88" spans="1:16" s="6" customFormat="1" x14ac:dyDescent="0.2">
      <c r="A88" s="40"/>
      <c r="D88" s="64"/>
      <c r="E88" s="40"/>
      <c r="F88" s="40"/>
      <c r="G88" s="40"/>
      <c r="H88" s="40"/>
      <c r="I88" s="40"/>
      <c r="J88" s="40"/>
      <c r="K88" s="40"/>
      <c r="L88" s="40"/>
      <c r="M88" s="52"/>
      <c r="N88" s="52"/>
      <c r="O88" s="52"/>
      <c r="P88" s="52"/>
    </row>
    <row r="89" spans="1:16" s="6" customFormat="1" x14ac:dyDescent="0.2">
      <c r="A89" s="40"/>
      <c r="D89" s="64"/>
      <c r="E89" s="40"/>
      <c r="F89" s="40"/>
      <c r="G89" s="40"/>
      <c r="H89" s="40"/>
      <c r="I89" s="40"/>
      <c r="J89" s="40"/>
      <c r="K89" s="40"/>
      <c r="L89" s="40"/>
      <c r="M89" s="52"/>
      <c r="N89" s="52"/>
      <c r="O89" s="52"/>
      <c r="P89" s="52"/>
    </row>
    <row r="90" spans="1:16" s="6" customFormat="1" x14ac:dyDescent="0.2">
      <c r="A90" s="40"/>
      <c r="D90" s="64"/>
      <c r="E90" s="40"/>
      <c r="F90" s="40"/>
      <c r="G90" s="40"/>
      <c r="H90" s="40"/>
      <c r="I90" s="40"/>
      <c r="J90" s="40"/>
      <c r="K90" s="40"/>
      <c r="L90" s="40"/>
      <c r="M90" s="52"/>
      <c r="N90" s="52"/>
      <c r="O90" s="52"/>
      <c r="P90" s="52"/>
    </row>
    <row r="91" spans="1:16" s="6" customFormat="1" x14ac:dyDescent="0.2">
      <c r="A91" s="40"/>
      <c r="D91" s="64"/>
      <c r="E91" s="40"/>
      <c r="F91" s="40"/>
      <c r="G91" s="40"/>
      <c r="H91" s="40"/>
      <c r="I91" s="40"/>
      <c r="J91" s="40"/>
      <c r="K91" s="40"/>
      <c r="L91" s="40"/>
      <c r="M91" s="52"/>
      <c r="N91" s="52"/>
      <c r="O91" s="52"/>
      <c r="P91" s="52"/>
    </row>
    <row r="92" spans="1:16" s="6" customFormat="1" x14ac:dyDescent="0.2">
      <c r="A92" s="40"/>
      <c r="D92" s="64"/>
      <c r="E92" s="40"/>
      <c r="F92" s="40"/>
      <c r="G92" s="40"/>
      <c r="H92" s="40"/>
      <c r="I92" s="40"/>
      <c r="J92" s="40"/>
      <c r="K92" s="40"/>
      <c r="L92" s="40"/>
      <c r="M92" s="52"/>
      <c r="N92" s="52"/>
      <c r="O92" s="52"/>
      <c r="P92" s="52"/>
    </row>
    <row r="93" spans="1:16" s="6" customFormat="1" x14ac:dyDescent="0.2">
      <c r="A93" s="40"/>
      <c r="D93" s="64"/>
      <c r="E93" s="40"/>
      <c r="F93" s="40"/>
      <c r="G93" s="40"/>
      <c r="H93" s="40"/>
      <c r="I93" s="40"/>
      <c r="J93" s="40"/>
      <c r="K93" s="40"/>
      <c r="L93" s="40"/>
      <c r="M93" s="52"/>
      <c r="N93" s="52"/>
      <c r="O93" s="52"/>
      <c r="P93" s="52"/>
    </row>
    <row r="94" spans="1:16" s="6" customFormat="1" x14ac:dyDescent="0.2">
      <c r="A94" s="40"/>
      <c r="D94" s="64"/>
      <c r="E94" s="40"/>
      <c r="F94" s="40"/>
      <c r="G94" s="40"/>
      <c r="H94" s="40"/>
      <c r="I94" s="40"/>
      <c r="J94" s="40"/>
      <c r="K94" s="40"/>
      <c r="L94" s="40"/>
      <c r="M94" s="52"/>
      <c r="N94" s="52"/>
      <c r="O94" s="52"/>
      <c r="P94" s="52"/>
    </row>
    <row r="95" spans="1:16" s="6" customFormat="1" x14ac:dyDescent="0.2">
      <c r="A95" s="40"/>
      <c r="D95" s="64"/>
      <c r="E95" s="40"/>
      <c r="F95" s="40"/>
      <c r="G95" s="40"/>
      <c r="H95" s="40"/>
      <c r="I95" s="40"/>
      <c r="J95" s="40"/>
      <c r="K95" s="40"/>
      <c r="L95" s="40"/>
      <c r="M95" s="52"/>
      <c r="N95" s="52"/>
      <c r="O95" s="52"/>
      <c r="P95" s="52"/>
    </row>
    <row r="96" spans="1:16" s="6" customFormat="1" x14ac:dyDescent="0.2">
      <c r="A96" s="40"/>
      <c r="D96" s="64"/>
      <c r="E96" s="40"/>
      <c r="F96" s="40"/>
      <c r="G96" s="40"/>
      <c r="H96" s="40"/>
      <c r="I96" s="40"/>
      <c r="J96" s="40"/>
      <c r="K96" s="40"/>
      <c r="L96" s="40"/>
      <c r="M96" s="52"/>
      <c r="N96" s="52"/>
      <c r="O96" s="52"/>
      <c r="P96" s="52"/>
    </row>
    <row r="97" spans="1:16" s="6" customFormat="1" x14ac:dyDescent="0.2">
      <c r="A97" s="40"/>
      <c r="D97" s="64"/>
      <c r="E97" s="40"/>
      <c r="F97" s="40"/>
      <c r="G97" s="40"/>
      <c r="H97" s="40"/>
      <c r="I97" s="40"/>
      <c r="J97" s="40"/>
      <c r="K97" s="40"/>
      <c r="L97" s="40"/>
      <c r="M97" s="52"/>
      <c r="N97" s="52"/>
      <c r="O97" s="52"/>
      <c r="P97" s="52"/>
    </row>
    <row r="98" spans="1:16" s="6" customFormat="1" x14ac:dyDescent="0.2">
      <c r="A98" s="40"/>
      <c r="D98" s="64"/>
      <c r="E98" s="40"/>
      <c r="F98" s="40"/>
      <c r="G98" s="40"/>
      <c r="H98" s="40"/>
      <c r="I98" s="40"/>
      <c r="J98" s="40"/>
      <c r="K98" s="40"/>
      <c r="L98" s="40"/>
      <c r="M98" s="52"/>
      <c r="N98" s="52"/>
      <c r="O98" s="52"/>
      <c r="P98" s="52"/>
    </row>
    <row r="99" spans="1:16" s="6" customFormat="1" x14ac:dyDescent="0.2">
      <c r="A99" s="40"/>
      <c r="D99" s="64"/>
      <c r="E99" s="40"/>
      <c r="F99" s="40"/>
      <c r="G99" s="40"/>
      <c r="H99" s="40"/>
      <c r="I99" s="40"/>
      <c r="J99" s="40"/>
      <c r="K99" s="40"/>
      <c r="L99" s="40"/>
      <c r="M99" s="52"/>
      <c r="N99" s="52"/>
      <c r="O99" s="52"/>
      <c r="P99" s="52"/>
    </row>
    <row r="100" spans="1:16" s="6" customFormat="1" x14ac:dyDescent="0.2">
      <c r="A100" s="40"/>
      <c r="D100" s="64"/>
      <c r="E100" s="40"/>
      <c r="F100" s="40"/>
      <c r="G100" s="40"/>
      <c r="H100" s="40"/>
      <c r="I100" s="40"/>
      <c r="J100" s="40"/>
      <c r="K100" s="40"/>
      <c r="L100" s="40"/>
      <c r="M100" s="52"/>
      <c r="N100" s="52"/>
      <c r="O100" s="52"/>
      <c r="P100" s="52"/>
    </row>
    <row r="101" spans="1:16" s="6" customFormat="1" x14ac:dyDescent="0.2">
      <c r="A101" s="40"/>
      <c r="D101" s="64"/>
      <c r="E101" s="40"/>
      <c r="F101" s="40"/>
      <c r="G101" s="40"/>
      <c r="H101" s="40"/>
      <c r="I101" s="40"/>
      <c r="J101" s="40"/>
      <c r="K101" s="40"/>
      <c r="L101" s="40"/>
      <c r="M101" s="52"/>
      <c r="N101" s="52"/>
      <c r="O101" s="52"/>
      <c r="P101" s="52"/>
    </row>
    <row r="102" spans="1:16" s="6" customFormat="1" x14ac:dyDescent="0.2">
      <c r="A102" s="40"/>
      <c r="D102" s="64"/>
      <c r="E102" s="40"/>
      <c r="F102" s="40"/>
      <c r="G102" s="40"/>
      <c r="H102" s="40"/>
      <c r="I102" s="40"/>
      <c r="J102" s="40"/>
      <c r="K102" s="40"/>
      <c r="L102" s="40"/>
      <c r="M102" s="52"/>
      <c r="N102" s="52"/>
      <c r="O102" s="52"/>
      <c r="P102" s="52"/>
    </row>
    <row r="103" spans="1:16" s="6" customFormat="1" x14ac:dyDescent="0.2">
      <c r="A103" s="40"/>
      <c r="D103" s="64"/>
      <c r="E103" s="40"/>
      <c r="F103" s="40"/>
      <c r="G103" s="40"/>
      <c r="H103" s="40"/>
      <c r="I103" s="40"/>
      <c r="J103" s="40"/>
      <c r="K103" s="40"/>
      <c r="L103" s="40"/>
      <c r="M103" s="52"/>
      <c r="N103" s="52"/>
      <c r="O103" s="52"/>
      <c r="P103" s="52"/>
    </row>
    <row r="104" spans="1:16" s="6" customFormat="1" x14ac:dyDescent="0.2">
      <c r="A104" s="40"/>
      <c r="D104" s="64"/>
      <c r="E104" s="40"/>
      <c r="F104" s="40"/>
      <c r="G104" s="40"/>
      <c r="H104" s="40"/>
      <c r="I104" s="40"/>
      <c r="J104" s="40"/>
      <c r="K104" s="40"/>
      <c r="L104" s="40"/>
      <c r="M104" s="52"/>
      <c r="N104" s="52"/>
      <c r="O104" s="52"/>
      <c r="P104" s="52"/>
    </row>
    <row r="105" spans="1:16" s="6" customFormat="1" x14ac:dyDescent="0.2">
      <c r="A105" s="40"/>
      <c r="D105" s="64"/>
      <c r="E105" s="40"/>
      <c r="F105" s="40"/>
      <c r="G105" s="40"/>
      <c r="H105" s="40"/>
      <c r="I105" s="40"/>
      <c r="J105" s="40"/>
      <c r="K105" s="40"/>
      <c r="L105" s="40"/>
      <c r="M105" s="52"/>
      <c r="N105" s="52"/>
      <c r="O105" s="52"/>
      <c r="P105" s="52"/>
    </row>
    <row r="106" spans="1:16" s="6" customFormat="1" x14ac:dyDescent="0.2">
      <c r="A106" s="40"/>
      <c r="D106" s="64"/>
      <c r="E106" s="40"/>
      <c r="F106" s="40"/>
      <c r="G106" s="40"/>
      <c r="H106" s="40"/>
      <c r="I106" s="40"/>
      <c r="J106" s="40"/>
      <c r="K106" s="40"/>
      <c r="L106" s="40"/>
      <c r="M106" s="52"/>
      <c r="N106" s="52"/>
      <c r="O106" s="52"/>
      <c r="P106" s="52"/>
    </row>
    <row r="107" spans="1:16" s="6" customFormat="1" x14ac:dyDescent="0.2">
      <c r="A107" s="40"/>
      <c r="D107" s="64"/>
      <c r="E107" s="40"/>
      <c r="F107" s="40"/>
      <c r="G107" s="40"/>
      <c r="H107" s="40"/>
      <c r="I107" s="40"/>
      <c r="J107" s="40"/>
      <c r="K107" s="40"/>
      <c r="L107" s="40"/>
      <c r="M107" s="52"/>
      <c r="N107" s="52"/>
      <c r="O107" s="52"/>
      <c r="P107" s="52"/>
    </row>
    <row r="108" spans="1:16" s="6" customFormat="1" x14ac:dyDescent="0.2">
      <c r="A108" s="40"/>
      <c r="D108" s="64"/>
      <c r="E108" s="40"/>
      <c r="F108" s="40"/>
      <c r="G108" s="40"/>
      <c r="H108" s="40"/>
      <c r="I108" s="40"/>
      <c r="J108" s="40"/>
      <c r="K108" s="40"/>
      <c r="L108" s="40"/>
      <c r="M108" s="52"/>
      <c r="N108" s="52"/>
      <c r="O108" s="52"/>
      <c r="P108" s="52"/>
    </row>
    <row r="109" spans="1:16" s="6" customFormat="1" x14ac:dyDescent="0.2">
      <c r="A109" s="40"/>
      <c r="D109" s="64"/>
      <c r="E109" s="40"/>
      <c r="F109" s="40"/>
      <c r="G109" s="40"/>
      <c r="H109" s="40"/>
      <c r="I109" s="40"/>
      <c r="J109" s="40"/>
      <c r="K109" s="40"/>
      <c r="L109" s="40"/>
      <c r="M109" s="52"/>
      <c r="N109" s="52"/>
      <c r="O109" s="52"/>
      <c r="P109" s="52"/>
    </row>
    <row r="110" spans="1:16" s="6" customFormat="1" x14ac:dyDescent="0.2">
      <c r="A110" s="40"/>
      <c r="D110" s="4"/>
      <c r="L110" s="40">
        <v>1090</v>
      </c>
      <c r="M110" s="52"/>
      <c r="N110" s="52"/>
      <c r="O110" s="52"/>
      <c r="P110" s="52"/>
    </row>
    <row r="111" spans="1:16" s="6" customFormat="1" x14ac:dyDescent="0.2">
      <c r="A111" s="40"/>
      <c r="D111" s="4"/>
      <c r="L111" s="40">
        <v>1137</v>
      </c>
      <c r="M111" s="52"/>
      <c r="N111" s="52"/>
      <c r="O111" s="52"/>
      <c r="P111" s="52"/>
    </row>
    <row r="112" spans="1:16" s="6" customFormat="1" x14ac:dyDescent="0.2">
      <c r="A112" s="40"/>
      <c r="D112" s="4"/>
      <c r="L112" s="40">
        <v>1173</v>
      </c>
      <c r="M112" s="52"/>
      <c r="N112" s="52"/>
      <c r="O112" s="52"/>
      <c r="P112" s="52"/>
    </row>
    <row r="113" spans="1:16" s="6" customFormat="1" x14ac:dyDescent="0.2">
      <c r="A113" s="40"/>
      <c r="D113" s="4"/>
      <c r="L113" s="40">
        <v>1156</v>
      </c>
      <c r="M113" s="52"/>
      <c r="N113" s="52"/>
      <c r="O113" s="52"/>
      <c r="P113" s="52"/>
    </row>
    <row r="114" spans="1:16" s="6" customFormat="1" x14ac:dyDescent="0.2">
      <c r="A114" s="40"/>
      <c r="D114" s="4"/>
      <c r="L114" s="40">
        <v>1012</v>
      </c>
      <c r="M114" s="52"/>
      <c r="N114" s="52"/>
      <c r="O114" s="52"/>
      <c r="P114" s="52"/>
    </row>
    <row r="115" spans="1:16" s="6" customFormat="1" x14ac:dyDescent="0.2">
      <c r="A115" s="40"/>
      <c r="D115" s="4"/>
      <c r="L115" s="40"/>
      <c r="M115" s="52"/>
      <c r="N115" s="52"/>
      <c r="O115" s="52"/>
      <c r="P115" s="52"/>
    </row>
    <row r="116" spans="1:16" s="6" customFormat="1" x14ac:dyDescent="0.2">
      <c r="A116" s="40"/>
      <c r="D116" s="4"/>
      <c r="L116" s="40"/>
      <c r="M116" s="52"/>
      <c r="N116" s="52"/>
      <c r="O116" s="52"/>
      <c r="P116" s="52"/>
    </row>
    <row r="117" spans="1:16" s="6" customFormat="1" x14ac:dyDescent="0.2">
      <c r="A117" s="40"/>
      <c r="D117" s="4"/>
      <c r="L117" s="40"/>
      <c r="M117" s="52"/>
      <c r="N117" s="52"/>
      <c r="O117" s="52"/>
      <c r="P117" s="52"/>
    </row>
    <row r="118" spans="1:16" s="6" customFormat="1" x14ac:dyDescent="0.2">
      <c r="A118" s="40"/>
      <c r="D118" s="4"/>
      <c r="L118" s="40"/>
      <c r="M118" s="52"/>
      <c r="N118" s="52"/>
      <c r="O118" s="52"/>
      <c r="P118" s="52"/>
    </row>
    <row r="119" spans="1:16" s="6" customFormat="1" x14ac:dyDescent="0.2">
      <c r="A119" s="40"/>
      <c r="D119" s="4"/>
      <c r="L119" s="40"/>
      <c r="M119" s="52"/>
      <c r="N119" s="52"/>
      <c r="O119" s="52"/>
      <c r="P119" s="52"/>
    </row>
    <row r="120" spans="1:16" s="6" customFormat="1" x14ac:dyDescent="0.2">
      <c r="A120" s="40"/>
      <c r="D120" s="4"/>
      <c r="L120" s="40"/>
      <c r="M120" s="52"/>
      <c r="N120" s="52"/>
      <c r="O120" s="52"/>
      <c r="P120" s="52"/>
    </row>
    <row r="121" spans="1:16" s="6" customFormat="1" x14ac:dyDescent="0.2">
      <c r="A121" s="40"/>
      <c r="D121" s="4"/>
      <c r="L121" s="40"/>
      <c r="M121" s="52"/>
      <c r="N121" s="52"/>
      <c r="O121" s="52"/>
      <c r="P121" s="52"/>
    </row>
    <row r="122" spans="1:16" s="6" customFormat="1" x14ac:dyDescent="0.2">
      <c r="A122" s="40"/>
      <c r="D122" s="4"/>
      <c r="K122" s="40"/>
      <c r="L122" s="40"/>
      <c r="M122" s="52"/>
      <c r="N122" s="52"/>
      <c r="O122" s="52"/>
      <c r="P122" s="52"/>
    </row>
    <row r="123" spans="1:16" s="6" customFormat="1" x14ac:dyDescent="0.2">
      <c r="A123" s="40"/>
      <c r="D123" s="4"/>
      <c r="K123" s="40"/>
      <c r="L123" s="40"/>
      <c r="M123" s="52"/>
      <c r="N123" s="52"/>
      <c r="O123" s="52"/>
      <c r="P123" s="52"/>
    </row>
    <row r="124" spans="1:16" s="6" customFormat="1" x14ac:dyDescent="0.2">
      <c r="A124" s="40"/>
      <c r="D124" s="4"/>
      <c r="K124" s="40"/>
      <c r="L124" s="40"/>
      <c r="M124" s="52"/>
      <c r="N124" s="52"/>
      <c r="O124" s="52"/>
      <c r="P124" s="52"/>
    </row>
    <row r="125" spans="1:16" s="6" customFormat="1" x14ac:dyDescent="0.2">
      <c r="A125" s="40"/>
      <c r="D125" s="4"/>
      <c r="K125" s="40"/>
      <c r="L125" s="40"/>
      <c r="M125" s="52"/>
      <c r="N125" s="52"/>
      <c r="O125" s="52"/>
      <c r="P125" s="52"/>
    </row>
    <row r="126" spans="1:16" s="6" customFormat="1" x14ac:dyDescent="0.2">
      <c r="A126" s="40"/>
      <c r="D126" s="4"/>
      <c r="K126" s="40"/>
      <c r="L126" s="40"/>
      <c r="M126" s="52"/>
      <c r="N126" s="52"/>
      <c r="O126" s="52"/>
      <c r="P126" s="52"/>
    </row>
    <row r="127" spans="1:16" s="6" customFormat="1" x14ac:dyDescent="0.2">
      <c r="A127" s="40"/>
      <c r="D127" s="4"/>
      <c r="K127" s="40"/>
      <c r="L127" s="40"/>
      <c r="M127" s="52"/>
      <c r="N127" s="52"/>
      <c r="O127" s="52"/>
      <c r="P127" s="52"/>
    </row>
    <row r="128" spans="1:16" s="6" customFormat="1" x14ac:dyDescent="0.2">
      <c r="A128" s="40"/>
      <c r="D128" s="4"/>
      <c r="K128" s="40"/>
      <c r="L128" s="40"/>
      <c r="M128" s="52"/>
      <c r="N128" s="52"/>
      <c r="O128" s="52"/>
      <c r="P128" s="52"/>
    </row>
    <row r="129" spans="1:16" s="6" customFormat="1" x14ac:dyDescent="0.2">
      <c r="A129" s="40"/>
      <c r="D129" s="4"/>
      <c r="K129" s="40"/>
      <c r="L129" s="40"/>
      <c r="M129" s="52"/>
      <c r="N129" s="52"/>
      <c r="O129" s="52"/>
      <c r="P129" s="52"/>
    </row>
    <row r="130" spans="1:16" s="6" customFormat="1" x14ac:dyDescent="0.2">
      <c r="A130" s="40"/>
      <c r="D130" s="4"/>
      <c r="K130" s="40"/>
      <c r="L130" s="40"/>
      <c r="M130" s="52"/>
      <c r="N130" s="52"/>
      <c r="O130" s="52"/>
      <c r="P130" s="52"/>
    </row>
    <row r="131" spans="1:16" s="6" customFormat="1" x14ac:dyDescent="0.2">
      <c r="A131" s="40"/>
      <c r="D131" s="4"/>
      <c r="K131" s="40"/>
      <c r="L131" s="40"/>
      <c r="M131" s="52"/>
      <c r="N131" s="52"/>
      <c r="O131" s="52"/>
      <c r="P131" s="52"/>
    </row>
    <row r="132" spans="1:16" s="6" customFormat="1" x14ac:dyDescent="0.2">
      <c r="A132" s="40"/>
      <c r="D132" s="4"/>
      <c r="K132" s="40"/>
      <c r="L132" s="40"/>
      <c r="M132" s="52"/>
      <c r="N132" s="52"/>
      <c r="O132" s="52"/>
      <c r="P132" s="52"/>
    </row>
    <row r="133" spans="1:16" s="6" customFormat="1" x14ac:dyDescent="0.2">
      <c r="A133" s="40"/>
      <c r="D133" s="4"/>
      <c r="K133" s="40"/>
      <c r="L133" s="40"/>
      <c r="M133" s="52"/>
      <c r="N133" s="52"/>
      <c r="O133" s="52"/>
      <c r="P133" s="52"/>
    </row>
    <row r="134" spans="1:16" s="6" customFormat="1" x14ac:dyDescent="0.2">
      <c r="A134" s="40"/>
      <c r="D134" s="4"/>
      <c r="J134" s="40"/>
      <c r="K134" s="40"/>
      <c r="L134" s="40"/>
      <c r="M134" s="52"/>
      <c r="N134" s="52"/>
      <c r="O134" s="52"/>
      <c r="P134" s="52"/>
    </row>
    <row r="135" spans="1:16" s="6" customFormat="1" x14ac:dyDescent="0.2">
      <c r="A135" s="40"/>
      <c r="D135" s="4"/>
      <c r="J135" s="40"/>
      <c r="K135" s="40"/>
      <c r="L135" s="40"/>
      <c r="M135" s="52"/>
      <c r="N135" s="52"/>
      <c r="O135" s="52"/>
      <c r="P135" s="52"/>
    </row>
    <row r="136" spans="1:16" s="6" customFormat="1" x14ac:dyDescent="0.2">
      <c r="A136" s="40"/>
      <c r="D136" s="4"/>
      <c r="J136" s="40"/>
      <c r="K136" s="40"/>
      <c r="L136" s="40"/>
      <c r="M136" s="52"/>
      <c r="N136" s="52"/>
      <c r="O136" s="52"/>
      <c r="P136" s="52"/>
    </row>
    <row r="137" spans="1:16" s="6" customFormat="1" x14ac:dyDescent="0.2">
      <c r="A137" s="40"/>
      <c r="D137" s="4"/>
      <c r="J137" s="40"/>
      <c r="K137" s="40"/>
      <c r="L137" s="40"/>
      <c r="M137" s="52"/>
      <c r="N137" s="52"/>
      <c r="O137" s="52"/>
      <c r="P137" s="52"/>
    </row>
    <row r="138" spans="1:16" s="6" customFormat="1" x14ac:dyDescent="0.2">
      <c r="A138" s="40"/>
      <c r="D138" s="4"/>
      <c r="J138" s="40"/>
      <c r="K138" s="40"/>
      <c r="L138" s="40"/>
      <c r="M138" s="52"/>
      <c r="N138" s="52"/>
      <c r="O138" s="52"/>
      <c r="P138" s="52"/>
    </row>
    <row r="139" spans="1:16" s="6" customFormat="1" x14ac:dyDescent="0.2">
      <c r="A139" s="40"/>
      <c r="D139" s="4"/>
      <c r="J139" s="40"/>
      <c r="K139" s="40"/>
      <c r="L139" s="40"/>
      <c r="M139" s="52"/>
      <c r="N139" s="52"/>
      <c r="O139" s="52"/>
      <c r="P139" s="52"/>
    </row>
    <row r="140" spans="1:16" s="6" customFormat="1" x14ac:dyDescent="0.2">
      <c r="A140" s="40"/>
      <c r="D140" s="4"/>
      <c r="J140" s="40"/>
      <c r="K140" s="40"/>
      <c r="L140" s="40"/>
      <c r="M140" s="52"/>
      <c r="N140" s="52"/>
      <c r="O140" s="52"/>
      <c r="P140" s="52"/>
    </row>
    <row r="141" spans="1:16" s="6" customFormat="1" x14ac:dyDescent="0.2">
      <c r="A141" s="40"/>
      <c r="D141" s="4"/>
      <c r="J141" s="40"/>
      <c r="K141" s="40"/>
      <c r="L141" s="40"/>
      <c r="M141" s="52"/>
      <c r="N141" s="52"/>
      <c r="O141" s="52"/>
      <c r="P141" s="52"/>
    </row>
    <row r="142" spans="1:16" s="6" customFormat="1" x14ac:dyDescent="0.2">
      <c r="A142" s="40"/>
      <c r="D142" s="4"/>
      <c r="J142" s="40"/>
      <c r="K142" s="40"/>
      <c r="L142" s="40"/>
      <c r="M142" s="52"/>
      <c r="N142" s="52"/>
      <c r="O142" s="52"/>
      <c r="P142" s="52"/>
    </row>
    <row r="143" spans="1:16" s="6" customFormat="1" x14ac:dyDescent="0.2">
      <c r="A143" s="40"/>
      <c r="D143" s="4"/>
      <c r="J143" s="40"/>
      <c r="K143" s="40"/>
      <c r="L143" s="40"/>
      <c r="M143" s="52"/>
      <c r="N143" s="52"/>
      <c r="O143" s="52"/>
      <c r="P143" s="52"/>
    </row>
    <row r="144" spans="1:16" s="6" customFormat="1" x14ac:dyDescent="0.2">
      <c r="A144" s="40"/>
      <c r="D144" s="4"/>
      <c r="J144" s="40"/>
      <c r="K144" s="40"/>
      <c r="L144" s="40"/>
      <c r="M144" s="52"/>
      <c r="N144" s="52"/>
      <c r="O144" s="52"/>
      <c r="P144" s="52"/>
    </row>
    <row r="145" spans="1:23" s="6" customFormat="1" x14ac:dyDescent="0.2">
      <c r="A145" s="40"/>
      <c r="D145" s="4"/>
      <c r="J145" s="40"/>
      <c r="K145" s="40"/>
      <c r="L145" s="40"/>
      <c r="M145" s="52"/>
      <c r="N145" s="52"/>
      <c r="O145" s="52"/>
      <c r="P145" s="52"/>
    </row>
    <row r="146" spans="1:23" s="6" customFormat="1" x14ac:dyDescent="0.2">
      <c r="A146" s="40"/>
      <c r="D146" s="4"/>
      <c r="I146" s="40"/>
      <c r="J146" s="40"/>
      <c r="K146" s="40"/>
      <c r="L146" s="40"/>
      <c r="M146" s="52"/>
      <c r="N146" s="52"/>
      <c r="O146" s="52"/>
      <c r="P146" s="52"/>
    </row>
    <row r="147" spans="1:23" s="6" customFormat="1" x14ac:dyDescent="0.2">
      <c r="A147" s="118"/>
      <c r="D147" s="4"/>
      <c r="I147" s="118"/>
      <c r="J147" s="118"/>
      <c r="K147" s="118"/>
      <c r="L147" s="118"/>
      <c r="M147" s="52"/>
      <c r="N147" s="52"/>
      <c r="O147" s="52"/>
      <c r="P147" s="52"/>
    </row>
    <row r="148" spans="1:23" s="6" customFormat="1" x14ac:dyDescent="0.2">
      <c r="A148" s="118"/>
      <c r="D148" s="4"/>
      <c r="I148" s="118"/>
      <c r="J148" s="118"/>
      <c r="K148" s="118"/>
      <c r="L148" s="118"/>
      <c r="M148" s="52"/>
      <c r="N148" s="52"/>
      <c r="O148" s="52"/>
      <c r="P148" s="52"/>
    </row>
    <row r="149" spans="1:23" s="6" customFormat="1" x14ac:dyDescent="0.2">
      <c r="A149" s="118"/>
      <c r="D149" s="4"/>
      <c r="I149" s="118"/>
      <c r="J149" s="118"/>
      <c r="K149" s="118"/>
      <c r="L149" s="118"/>
      <c r="M149" s="52"/>
      <c r="N149" s="52"/>
      <c r="O149" s="52"/>
      <c r="P149" s="52"/>
    </row>
    <row r="150" spans="1:23" s="6" customFormat="1" x14ac:dyDescent="0.2">
      <c r="A150" s="118"/>
      <c r="D150" s="4"/>
      <c r="I150" s="118"/>
      <c r="J150" s="118"/>
      <c r="K150" s="118"/>
      <c r="L150" s="118"/>
      <c r="M150" s="52"/>
      <c r="N150" s="52"/>
      <c r="O150" s="52"/>
      <c r="P150" s="52"/>
    </row>
    <row r="151" spans="1:23" s="6" customFormat="1" x14ac:dyDescent="0.2">
      <c r="A151" s="118"/>
      <c r="D151" s="4"/>
      <c r="I151" s="118"/>
      <c r="J151" s="118"/>
      <c r="K151" s="118"/>
      <c r="L151" s="118"/>
      <c r="M151" s="52"/>
      <c r="N151" s="52"/>
      <c r="O151" s="52"/>
      <c r="P151" s="52"/>
    </row>
    <row r="152" spans="1:23" s="6" customFormat="1" x14ac:dyDescent="0.2">
      <c r="A152" s="118"/>
      <c r="D152" s="4"/>
      <c r="I152" s="118"/>
      <c r="J152" s="118"/>
      <c r="K152" s="118"/>
      <c r="L152" s="118"/>
      <c r="M152" s="52"/>
      <c r="N152" s="52"/>
      <c r="O152" s="52"/>
      <c r="P152" s="52"/>
    </row>
    <row r="153" spans="1:23" s="6" customFormat="1" x14ac:dyDescent="0.2">
      <c r="A153" s="118"/>
      <c r="D153" s="4"/>
      <c r="I153" s="118"/>
      <c r="J153" s="118"/>
      <c r="K153" s="118"/>
      <c r="L153" s="118"/>
      <c r="M153" s="52"/>
      <c r="N153" s="52"/>
      <c r="O153" s="52"/>
      <c r="P153" s="52"/>
    </row>
    <row r="154" spans="1:23" s="6" customFormat="1" x14ac:dyDescent="0.2">
      <c r="A154" s="118"/>
      <c r="D154" s="4"/>
      <c r="I154" s="118"/>
      <c r="J154" s="118"/>
      <c r="K154" s="118"/>
      <c r="L154" s="118"/>
      <c r="M154" s="52"/>
      <c r="N154" s="52"/>
      <c r="O154" s="52"/>
      <c r="P154" s="52"/>
    </row>
    <row r="155" spans="1:23" s="6" customFormat="1" x14ac:dyDescent="0.2">
      <c r="A155" s="118"/>
      <c r="D155" s="4"/>
      <c r="I155" s="118"/>
      <c r="J155" s="118"/>
      <c r="K155" s="118"/>
      <c r="L155" s="118"/>
      <c r="M155" s="52"/>
      <c r="N155" s="52"/>
      <c r="O155" s="52"/>
      <c r="P155" s="52"/>
    </row>
    <row r="156" spans="1:23" s="129" customFormat="1" x14ac:dyDescent="0.2">
      <c r="A156" s="118"/>
      <c r="D156" s="4"/>
      <c r="E156" s="6"/>
      <c r="F156" s="6"/>
      <c r="G156" s="6"/>
      <c r="H156" s="6"/>
      <c r="I156" s="118"/>
      <c r="J156" s="118"/>
      <c r="K156" s="118"/>
      <c r="L156" s="118"/>
      <c r="M156" s="52"/>
      <c r="N156" s="52"/>
      <c r="O156" s="52"/>
      <c r="P156" s="52"/>
      <c r="Q156" s="6"/>
      <c r="R156" s="6"/>
      <c r="S156" s="6"/>
      <c r="T156" s="6"/>
      <c r="U156" s="6"/>
      <c r="V156" s="6"/>
      <c r="W156" s="6"/>
    </row>
    <row r="157" spans="1:23" s="129" customFormat="1" x14ac:dyDescent="0.2">
      <c r="A157" s="118"/>
      <c r="D157" s="4"/>
      <c r="E157" s="6"/>
      <c r="F157" s="6"/>
      <c r="G157" s="6"/>
      <c r="H157" s="6"/>
      <c r="I157" s="118"/>
      <c r="J157" s="118"/>
      <c r="K157" s="118"/>
      <c r="L157" s="118"/>
      <c r="M157" s="52"/>
      <c r="N157" s="52"/>
      <c r="O157" s="52"/>
      <c r="P157" s="52"/>
      <c r="Q157" s="6"/>
      <c r="R157" s="6"/>
      <c r="S157" s="6"/>
      <c r="T157" s="6"/>
      <c r="U157" s="6"/>
      <c r="V157" s="6"/>
      <c r="W157" s="6"/>
    </row>
    <row r="158" spans="1:23" s="129" customFormat="1" x14ac:dyDescent="0.2">
      <c r="A158" s="118"/>
      <c r="D158" s="4"/>
      <c r="E158" s="6"/>
      <c r="F158" s="118"/>
      <c r="G158" s="118"/>
      <c r="H158" s="118"/>
      <c r="I158" s="118"/>
      <c r="J158" s="118"/>
      <c r="K158" s="118"/>
      <c r="L158" s="118"/>
      <c r="M158" s="52"/>
      <c r="N158" s="52"/>
      <c r="O158" s="52"/>
      <c r="P158" s="52"/>
      <c r="Q158" s="6"/>
      <c r="R158" s="6"/>
      <c r="S158" s="6"/>
      <c r="T158" s="6"/>
      <c r="U158" s="6"/>
      <c r="V158" s="6"/>
      <c r="W158" s="6"/>
    </row>
    <row r="159" spans="1:23" s="129" customFormat="1" x14ac:dyDescent="0.2">
      <c r="A159" s="118"/>
      <c r="D159" s="4"/>
      <c r="E159" s="6"/>
      <c r="F159" s="118"/>
      <c r="G159" s="118"/>
      <c r="H159" s="118"/>
      <c r="I159" s="118"/>
      <c r="J159" s="118"/>
      <c r="K159" s="118"/>
      <c r="L159" s="118"/>
      <c r="M159" s="52"/>
      <c r="N159" s="52"/>
      <c r="O159" s="52"/>
      <c r="P159" s="52"/>
      <c r="Q159" s="6"/>
      <c r="R159" s="6"/>
      <c r="S159" s="6"/>
      <c r="T159" s="6"/>
      <c r="U159" s="6"/>
      <c r="V159" s="6"/>
      <c r="W159" s="6"/>
    </row>
    <row r="160" spans="1:23" s="129" customFormat="1" x14ac:dyDescent="0.2">
      <c r="A160" s="118"/>
      <c r="D160" s="4"/>
      <c r="E160" s="6"/>
      <c r="F160" s="118"/>
      <c r="G160" s="118"/>
      <c r="H160" s="118"/>
      <c r="I160" s="118"/>
      <c r="J160" s="118"/>
      <c r="K160" s="118"/>
      <c r="L160" s="118"/>
      <c r="M160" s="52"/>
      <c r="N160" s="52"/>
      <c r="O160" s="52"/>
      <c r="P160" s="52"/>
      <c r="Q160" s="6"/>
      <c r="R160" s="6"/>
      <c r="S160" s="6"/>
      <c r="T160" s="6"/>
      <c r="U160" s="6"/>
      <c r="V160" s="6"/>
      <c r="W160" s="6"/>
    </row>
    <row r="161" spans="1:17" x14ac:dyDescent="0.2">
      <c r="A161" s="118"/>
      <c r="D161" s="4"/>
      <c r="E161" s="118"/>
      <c r="F161" s="118"/>
      <c r="G161" s="118"/>
      <c r="H161" s="118"/>
      <c r="I161" s="118"/>
      <c r="J161" s="118"/>
      <c r="K161" s="118"/>
      <c r="Q161" s="6"/>
    </row>
    <row r="162" spans="1:17" x14ac:dyDescent="0.2">
      <c r="A162" s="118"/>
      <c r="D162" s="4"/>
      <c r="E162" s="118"/>
      <c r="F162" s="118"/>
      <c r="G162" s="118"/>
      <c r="H162" s="118"/>
      <c r="I162" s="118"/>
      <c r="J162" s="118"/>
      <c r="K162" s="118"/>
      <c r="Q162" s="6"/>
    </row>
    <row r="163" spans="1:17" x14ac:dyDescent="0.2">
      <c r="A163" s="118"/>
      <c r="D163" s="4"/>
      <c r="E163" s="118"/>
      <c r="F163" s="118"/>
      <c r="G163" s="118"/>
      <c r="H163" s="118"/>
      <c r="I163" s="118"/>
      <c r="J163" s="118"/>
      <c r="K163" s="118"/>
      <c r="Q163" s="6"/>
    </row>
    <row r="164" spans="1:17" x14ac:dyDescent="0.2">
      <c r="A164" s="118"/>
      <c r="D164" s="4"/>
      <c r="E164" s="118"/>
      <c r="F164" s="118"/>
      <c r="G164" s="118"/>
      <c r="H164" s="118"/>
      <c r="I164" s="118"/>
      <c r="J164" s="118"/>
      <c r="K164" s="118"/>
      <c r="Q164" s="6"/>
    </row>
    <row r="165" spans="1:17" x14ac:dyDescent="0.2">
      <c r="A165" s="118"/>
      <c r="D165" s="4"/>
      <c r="E165" s="5"/>
      <c r="F165" s="118"/>
      <c r="G165" s="118"/>
      <c r="H165" s="118"/>
      <c r="I165" s="118"/>
      <c r="J165" s="118"/>
      <c r="K165" s="118"/>
      <c r="Q165" s="6"/>
    </row>
    <row r="166" spans="1:17" x14ac:dyDescent="0.2">
      <c r="A166" s="118"/>
      <c r="D166" s="4"/>
      <c r="E166" s="5"/>
      <c r="F166" s="118"/>
      <c r="G166" s="118"/>
      <c r="H166" s="118"/>
      <c r="I166" s="118"/>
      <c r="J166" s="118"/>
      <c r="K166" s="118"/>
      <c r="Q166" s="6"/>
    </row>
    <row r="167" spans="1:17" x14ac:dyDescent="0.2">
      <c r="A167" s="118"/>
      <c r="D167" s="4"/>
      <c r="E167" s="5"/>
      <c r="F167" s="118"/>
      <c r="G167" s="118"/>
      <c r="H167" s="118"/>
      <c r="I167" s="118"/>
      <c r="J167" s="118"/>
      <c r="K167" s="118"/>
      <c r="Q167" s="6"/>
    </row>
    <row r="168" spans="1:17" x14ac:dyDescent="0.2">
      <c r="A168" s="118"/>
      <c r="D168" s="4"/>
      <c r="E168" s="5"/>
      <c r="F168" s="118"/>
      <c r="G168" s="118"/>
      <c r="H168" s="118"/>
      <c r="I168" s="118"/>
      <c r="J168" s="118"/>
      <c r="K168" s="118"/>
      <c r="Q168" s="6"/>
    </row>
    <row r="169" spans="1:17" x14ac:dyDescent="0.2">
      <c r="A169" s="118"/>
      <c r="D169" s="4"/>
      <c r="E169" s="5"/>
      <c r="F169" s="118"/>
      <c r="G169" s="118"/>
      <c r="H169" s="118"/>
      <c r="I169" s="118"/>
      <c r="J169" s="118"/>
      <c r="K169" s="118"/>
      <c r="Q169" s="6"/>
    </row>
    <row r="170" spans="1:17" x14ac:dyDescent="0.2">
      <c r="A170" s="118"/>
      <c r="D170" s="4"/>
      <c r="E170" s="118"/>
      <c r="F170" s="118"/>
      <c r="G170" s="118"/>
      <c r="H170" s="118"/>
      <c r="I170" s="118"/>
      <c r="J170" s="118"/>
      <c r="K170" s="118"/>
      <c r="Q170" s="6"/>
    </row>
    <row r="171" spans="1:17" x14ac:dyDescent="0.2">
      <c r="A171" s="118"/>
      <c r="D171" s="4"/>
      <c r="E171" s="118"/>
      <c r="F171" s="118"/>
      <c r="G171" s="118"/>
      <c r="H171" s="118"/>
      <c r="I171" s="118"/>
      <c r="J171" s="118"/>
      <c r="K171" s="118"/>
      <c r="Q171" s="6"/>
    </row>
    <row r="172" spans="1:17" x14ac:dyDescent="0.2">
      <c r="A172" s="118"/>
      <c r="D172" s="4"/>
      <c r="E172" s="118"/>
      <c r="F172" s="118"/>
      <c r="G172" s="118"/>
      <c r="H172" s="118"/>
      <c r="I172" s="118"/>
      <c r="J172" s="118"/>
      <c r="K172" s="118"/>
      <c r="Q172" s="6"/>
    </row>
    <row r="173" spans="1:17" x14ac:dyDescent="0.2">
      <c r="A173" s="118"/>
      <c r="D173" s="4"/>
      <c r="E173" s="118"/>
      <c r="F173" s="118"/>
      <c r="G173" s="118"/>
      <c r="H173" s="118"/>
      <c r="I173" s="118"/>
      <c r="J173" s="118"/>
      <c r="K173" s="118"/>
      <c r="Q173" s="6"/>
    </row>
    <row r="174" spans="1:17" x14ac:dyDescent="0.2">
      <c r="A174" s="118"/>
      <c r="D174" s="4"/>
      <c r="E174" s="118"/>
      <c r="F174" s="118"/>
      <c r="G174" s="118"/>
      <c r="H174" s="118"/>
      <c r="I174" s="118"/>
      <c r="J174" s="118"/>
      <c r="K174" s="118"/>
      <c r="Q174" s="6"/>
    </row>
    <row r="175" spans="1:17" x14ac:dyDescent="0.2">
      <c r="A175" s="118"/>
      <c r="D175" s="4"/>
      <c r="E175" s="118"/>
      <c r="F175" s="118"/>
      <c r="G175" s="118"/>
      <c r="H175" s="118"/>
      <c r="I175" s="118"/>
      <c r="J175" s="118"/>
      <c r="K175" s="118"/>
      <c r="Q175" s="6"/>
    </row>
    <row r="176" spans="1:17" x14ac:dyDescent="0.2">
      <c r="A176" s="118"/>
      <c r="D176" s="4"/>
      <c r="E176" s="118"/>
      <c r="F176" s="118"/>
      <c r="G176" s="118"/>
      <c r="H176" s="118"/>
      <c r="I176" s="118"/>
      <c r="J176" s="118"/>
      <c r="K176" s="118"/>
      <c r="Q176" s="6"/>
    </row>
    <row r="177" spans="1:17" x14ac:dyDescent="0.2">
      <c r="A177" s="118"/>
      <c r="D177" s="119"/>
      <c r="E177" s="118"/>
      <c r="F177" s="118"/>
      <c r="G177" s="118"/>
      <c r="H177" s="118"/>
      <c r="I177" s="118"/>
      <c r="J177" s="118"/>
      <c r="K177" s="118"/>
      <c r="Q177" s="6"/>
    </row>
    <row r="178" spans="1:17" x14ac:dyDescent="0.2">
      <c r="A178" s="118"/>
      <c r="D178" s="119"/>
      <c r="E178" s="118"/>
      <c r="F178" s="118"/>
      <c r="G178" s="118"/>
      <c r="H178" s="118"/>
      <c r="I178" s="118"/>
      <c r="J178" s="118"/>
      <c r="K178" s="118"/>
      <c r="Q178" s="6"/>
    </row>
    <row r="179" spans="1:17" x14ac:dyDescent="0.2">
      <c r="A179" s="118"/>
      <c r="D179" s="119"/>
      <c r="E179" s="118"/>
      <c r="F179" s="118"/>
      <c r="G179" s="118"/>
      <c r="H179" s="118"/>
      <c r="I179" s="118"/>
      <c r="J179" s="118"/>
      <c r="K179" s="118"/>
      <c r="Q179" s="6"/>
    </row>
    <row r="180" spans="1:17" x14ac:dyDescent="0.2">
      <c r="A180" s="118"/>
      <c r="D180" s="119"/>
      <c r="E180" s="118"/>
      <c r="F180" s="118"/>
      <c r="G180" s="118"/>
      <c r="H180" s="118"/>
      <c r="I180" s="118"/>
      <c r="J180" s="118"/>
      <c r="K180" s="118"/>
      <c r="Q180" s="6"/>
    </row>
    <row r="181" spans="1:17" x14ac:dyDescent="0.2">
      <c r="A181" s="118"/>
      <c r="D181" s="119"/>
      <c r="E181" s="118"/>
      <c r="F181" s="118"/>
      <c r="G181" s="118"/>
      <c r="H181" s="118"/>
      <c r="I181" s="118"/>
      <c r="J181" s="118"/>
      <c r="K181" s="118"/>
      <c r="Q181" s="6"/>
    </row>
    <row r="182" spans="1:17" x14ac:dyDescent="0.2">
      <c r="A182" s="118"/>
      <c r="D182" s="119"/>
      <c r="E182" s="118"/>
      <c r="F182" s="118"/>
      <c r="G182" s="118"/>
      <c r="H182" s="118"/>
      <c r="I182" s="118"/>
      <c r="J182" s="118"/>
      <c r="K182" s="118"/>
      <c r="Q182" s="6"/>
    </row>
    <row r="183" spans="1:17" x14ac:dyDescent="0.2">
      <c r="A183" s="118"/>
      <c r="B183" s="119"/>
      <c r="C183" s="119"/>
      <c r="D183" s="119"/>
      <c r="E183" s="118"/>
      <c r="F183" s="118"/>
      <c r="G183" s="118"/>
      <c r="H183" s="118"/>
      <c r="I183" s="118"/>
      <c r="J183" s="118"/>
      <c r="K183" s="118"/>
      <c r="Q183" s="6"/>
    </row>
    <row r="184" spans="1:17" x14ac:dyDescent="0.2">
      <c r="A184" s="118"/>
      <c r="B184" s="119"/>
      <c r="C184" s="119"/>
      <c r="D184" s="119"/>
      <c r="E184" s="118"/>
      <c r="F184" s="118"/>
      <c r="G184" s="118"/>
      <c r="H184" s="118"/>
      <c r="I184" s="118"/>
      <c r="J184" s="118"/>
      <c r="K184" s="118"/>
      <c r="Q184" s="6"/>
    </row>
    <row r="185" spans="1:17" x14ac:dyDescent="0.2">
      <c r="A185" s="118"/>
      <c r="B185" s="119"/>
      <c r="C185" s="119"/>
      <c r="D185" s="119"/>
      <c r="E185" s="118"/>
      <c r="F185" s="118"/>
      <c r="G185" s="118"/>
      <c r="H185" s="118"/>
      <c r="I185" s="118"/>
      <c r="J185" s="118"/>
      <c r="K185" s="118"/>
      <c r="Q185" s="6"/>
    </row>
    <row r="186" spans="1:17" x14ac:dyDescent="0.2">
      <c r="A186" s="118"/>
      <c r="B186" s="119"/>
      <c r="C186" s="119"/>
      <c r="D186" s="119"/>
      <c r="E186" s="118"/>
      <c r="F186" s="118"/>
      <c r="G186" s="118"/>
      <c r="H186" s="118"/>
      <c r="I186" s="118"/>
      <c r="J186" s="118"/>
      <c r="K186" s="118"/>
      <c r="Q186" s="6"/>
    </row>
    <row r="187" spans="1:17" x14ac:dyDescent="0.2">
      <c r="A187" s="118"/>
      <c r="B187" s="119"/>
      <c r="C187" s="119"/>
      <c r="D187" s="119"/>
      <c r="E187" s="118"/>
      <c r="F187" s="118"/>
      <c r="G187" s="118"/>
      <c r="H187" s="118"/>
      <c r="I187" s="118"/>
      <c r="J187" s="118"/>
      <c r="K187" s="118"/>
      <c r="Q187" s="6"/>
    </row>
    <row r="188" spans="1:17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1:17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1:17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1:17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</row>
  </sheetData>
  <mergeCells count="8">
    <mergeCell ref="K10:K11"/>
    <mergeCell ref="C32:J32"/>
    <mergeCell ref="C33:J33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45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W186"/>
  <sheetViews>
    <sheetView showGridLines="0" topLeftCell="A13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8.85546875" style="107" customWidth="1"/>
    <col min="3" max="8" width="10.42578125" style="107" customWidth="1"/>
    <col min="9" max="9" width="14" style="107" customWidth="1"/>
    <col min="10" max="10" width="13.42578125" style="107" customWidth="1"/>
    <col min="11" max="11" width="12.7109375" style="107" customWidth="1"/>
    <col min="12" max="12" width="1.7109375" style="118" customWidth="1"/>
    <col min="13" max="13" width="8.28515625" style="52" bestFit="1" customWidth="1"/>
    <col min="14" max="17" width="11.42578125" style="52"/>
    <col min="18" max="23" width="11.42578125" style="6"/>
    <col min="24" max="16384" width="11.42578125" style="70"/>
  </cols>
  <sheetData>
    <row r="1" spans="1:23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64" t="s">
        <v>134</v>
      </c>
      <c r="O1" s="64"/>
      <c r="P1" s="64"/>
      <c r="Q1" s="6"/>
    </row>
    <row r="2" spans="1:23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Q2" s="6"/>
    </row>
    <row r="3" spans="1:23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84">
        <v>11955</v>
      </c>
      <c r="O3" s="162">
        <v>41456</v>
      </c>
      <c r="P3" s="289">
        <v>11.892166666666666</v>
      </c>
      <c r="Q3" s="6"/>
    </row>
    <row r="4" spans="1:23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84">
        <v>11790</v>
      </c>
      <c r="O4" s="162">
        <v>41487</v>
      </c>
      <c r="P4" s="289">
        <v>11.935499999999999</v>
      </c>
      <c r="Q4" s="6"/>
    </row>
    <row r="5" spans="1:23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84">
        <v>12757</v>
      </c>
      <c r="O5" s="162">
        <v>41518</v>
      </c>
      <c r="P5" s="289">
        <v>12.014250000000001</v>
      </c>
      <c r="Q5" s="6"/>
    </row>
    <row r="6" spans="1:23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84">
        <v>13289</v>
      </c>
      <c r="O6" s="162">
        <v>41548</v>
      </c>
      <c r="P6" s="289">
        <v>12.110833333333334</v>
      </c>
      <c r="Q6" s="6"/>
    </row>
    <row r="7" spans="1:23" ht="18.75" x14ac:dyDescent="0.25">
      <c r="A7" s="226"/>
      <c r="B7" s="71"/>
      <c r="C7" s="127"/>
      <c r="D7" s="332" t="s">
        <v>135</v>
      </c>
      <c r="E7" s="332"/>
      <c r="F7" s="332"/>
      <c r="G7" s="332"/>
      <c r="H7" s="332"/>
      <c r="I7" s="332"/>
      <c r="J7" s="332"/>
      <c r="K7" s="127"/>
      <c r="L7" s="241"/>
      <c r="N7" s="284">
        <v>14865</v>
      </c>
      <c r="O7" s="162">
        <v>41579</v>
      </c>
      <c r="P7" s="289">
        <v>12.319833333333333</v>
      </c>
      <c r="Q7" s="6"/>
    </row>
    <row r="8" spans="1:23" ht="15.75" x14ac:dyDescent="0.25">
      <c r="A8" s="226"/>
      <c r="B8" s="71"/>
      <c r="C8" s="43"/>
      <c r="D8" s="310" t="s">
        <v>182</v>
      </c>
      <c r="E8" s="310"/>
      <c r="F8" s="310"/>
      <c r="G8" s="310"/>
      <c r="H8" s="310"/>
      <c r="I8" s="310"/>
      <c r="J8" s="310"/>
      <c r="K8" s="43"/>
      <c r="L8" s="241"/>
      <c r="N8" s="284">
        <v>14105</v>
      </c>
      <c r="O8" s="162">
        <v>41609</v>
      </c>
      <c r="P8" s="289">
        <v>12.470583333333334</v>
      </c>
      <c r="Q8" s="6"/>
    </row>
    <row r="9" spans="1:23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7"/>
      <c r="L9" s="241"/>
      <c r="N9" s="284">
        <v>13557</v>
      </c>
      <c r="O9" s="162">
        <v>41640</v>
      </c>
      <c r="P9" s="289">
        <v>12.59125</v>
      </c>
      <c r="Q9" s="6"/>
    </row>
    <row r="10" spans="1:23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84">
        <v>14251</v>
      </c>
      <c r="O10" s="162">
        <v>41671</v>
      </c>
      <c r="P10" s="289">
        <v>12.826833333333333</v>
      </c>
      <c r="Q10" s="5"/>
      <c r="R10" s="5"/>
      <c r="S10" s="5"/>
      <c r="T10" s="5"/>
      <c r="U10" s="5"/>
      <c r="V10" s="5"/>
      <c r="W10" s="5"/>
    </row>
    <row r="11" spans="1:23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84">
        <v>13818</v>
      </c>
      <c r="O11" s="162">
        <v>41699</v>
      </c>
      <c r="P11" s="289">
        <v>13.015083333333333</v>
      </c>
      <c r="Q11" s="5"/>
      <c r="R11" s="5"/>
      <c r="S11" s="5"/>
      <c r="T11" s="5"/>
      <c r="U11" s="5"/>
      <c r="V11" s="5"/>
      <c r="W11" s="5"/>
    </row>
    <row r="12" spans="1:23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84">
        <v>13951</v>
      </c>
      <c r="O12" s="162">
        <v>41730</v>
      </c>
      <c r="P12" s="289">
        <v>13.222166666666666</v>
      </c>
      <c r="Q12" s="5"/>
      <c r="R12" s="5"/>
      <c r="S12" s="5"/>
      <c r="T12" s="5"/>
      <c r="U12" s="5"/>
      <c r="V12" s="5"/>
      <c r="W12" s="5"/>
    </row>
    <row r="13" spans="1:23" s="74" customFormat="1" x14ac:dyDescent="0.2">
      <c r="A13" s="224"/>
      <c r="B13" s="77" t="s">
        <v>75</v>
      </c>
      <c r="C13" s="232">
        <v>13.563000000000001</v>
      </c>
      <c r="D13" s="232">
        <v>14.749000000000001</v>
      </c>
      <c r="E13" s="232">
        <v>16.888999999999999</v>
      </c>
      <c r="F13" s="232">
        <v>20.454999999999998</v>
      </c>
      <c r="G13" s="232">
        <v>18.472999999999999</v>
      </c>
      <c r="H13" s="232">
        <v>21.661999999999999</v>
      </c>
      <c r="I13" s="232">
        <v>17.263032533968502</v>
      </c>
      <c r="J13" s="232">
        <v>117.2630325339685</v>
      </c>
      <c r="K13" s="232">
        <v>-9.6895624541676781</v>
      </c>
      <c r="L13" s="242"/>
      <c r="M13" s="287">
        <v>1</v>
      </c>
      <c r="N13" s="284">
        <v>14282</v>
      </c>
      <c r="O13" s="162">
        <v>41760</v>
      </c>
      <c r="P13" s="289">
        <v>13.393666666666666</v>
      </c>
      <c r="Q13" s="5"/>
      <c r="R13" s="5"/>
      <c r="S13" s="5"/>
      <c r="T13" s="5"/>
      <c r="U13" s="5"/>
      <c r="V13" s="5"/>
      <c r="W13" s="5"/>
    </row>
    <row r="14" spans="1:23" s="74" customFormat="1" ht="15.75" x14ac:dyDescent="0.25">
      <c r="A14" s="224"/>
      <c r="B14" s="77" t="s">
        <v>76</v>
      </c>
      <c r="C14" s="232">
        <v>13.045999999999999</v>
      </c>
      <c r="D14" s="232">
        <v>14.406000000000001</v>
      </c>
      <c r="E14" s="232">
        <v>16.827000000000002</v>
      </c>
      <c r="F14" s="232">
        <v>20.46</v>
      </c>
      <c r="G14" s="232">
        <v>18.617999999999999</v>
      </c>
      <c r="H14" s="299">
        <v>20.64</v>
      </c>
      <c r="I14" s="299">
        <v>10.860457621656483</v>
      </c>
      <c r="J14" s="299">
        <v>110.86045762165648</v>
      </c>
      <c r="K14" s="299">
        <v>-9.0029325513196525</v>
      </c>
      <c r="L14" s="242"/>
      <c r="M14" s="287">
        <v>1</v>
      </c>
      <c r="N14" s="284">
        <v>13917</v>
      </c>
      <c r="O14" s="162">
        <v>41791</v>
      </c>
      <c r="P14" s="289">
        <v>13.575916666666666</v>
      </c>
      <c r="Q14" s="5"/>
      <c r="R14" s="5"/>
      <c r="S14" s="5"/>
      <c r="T14" s="5"/>
      <c r="U14" s="5"/>
      <c r="V14" s="5"/>
      <c r="W14" s="5"/>
    </row>
    <row r="15" spans="1:23" s="74" customFormat="1" x14ac:dyDescent="0.2">
      <c r="A15" s="224"/>
      <c r="B15" s="77" t="s">
        <v>77</v>
      </c>
      <c r="C15" s="232">
        <v>14.507</v>
      </c>
      <c r="D15" s="232">
        <v>14.147</v>
      </c>
      <c r="E15" s="232">
        <v>17.068999999999999</v>
      </c>
      <c r="F15" s="232">
        <v>19.597000000000001</v>
      </c>
      <c r="G15" s="232">
        <v>18.399000000000001</v>
      </c>
      <c r="H15" s="232"/>
      <c r="I15" s="232"/>
      <c r="J15" s="232"/>
      <c r="K15" s="232">
        <v>-6.1131805888656405</v>
      </c>
      <c r="L15" s="242"/>
      <c r="M15" s="287">
        <v>0</v>
      </c>
      <c r="N15" s="284">
        <v>13832</v>
      </c>
      <c r="O15" s="162">
        <v>41821</v>
      </c>
      <c r="P15" s="289">
        <v>13.739416666666665</v>
      </c>
      <c r="Q15" s="5"/>
      <c r="R15" s="5"/>
      <c r="S15" s="5"/>
      <c r="T15" s="5"/>
      <c r="U15" s="5"/>
      <c r="V15" s="5"/>
      <c r="W15" s="5"/>
    </row>
    <row r="16" spans="1:23" s="74" customFormat="1" x14ac:dyDescent="0.2">
      <c r="A16" s="224"/>
      <c r="B16" s="77" t="s">
        <v>78</v>
      </c>
      <c r="C16" s="232">
        <v>14.301</v>
      </c>
      <c r="D16" s="232">
        <v>15.385999999999999</v>
      </c>
      <c r="E16" s="232">
        <v>16.792000000000002</v>
      </c>
      <c r="F16" s="232">
        <v>18.323</v>
      </c>
      <c r="G16" s="232">
        <v>19.239000000000001</v>
      </c>
      <c r="H16" s="232"/>
      <c r="I16" s="232"/>
      <c r="J16" s="232"/>
      <c r="K16" s="232">
        <v>4.9991813567647148</v>
      </c>
      <c r="L16" s="242"/>
      <c r="M16" s="287">
        <v>0</v>
      </c>
      <c r="N16" s="284">
        <v>13577</v>
      </c>
      <c r="O16" s="162">
        <v>41852</v>
      </c>
      <c r="P16" s="289">
        <v>13.89625</v>
      </c>
      <c r="Q16" s="5"/>
      <c r="R16" s="5"/>
      <c r="S16" s="5"/>
      <c r="T16" s="5"/>
      <c r="U16" s="5"/>
      <c r="V16" s="5"/>
      <c r="W16" s="5"/>
    </row>
    <row r="17" spans="1:23" s="74" customFormat="1" x14ac:dyDescent="0.2">
      <c r="A17" s="224"/>
      <c r="B17" s="77" t="s">
        <v>79</v>
      </c>
      <c r="C17" s="232">
        <v>15.17</v>
      </c>
      <c r="D17" s="232">
        <v>15.058999999999999</v>
      </c>
      <c r="E17" s="232">
        <v>16.959</v>
      </c>
      <c r="F17" s="232">
        <v>19.443999999999999</v>
      </c>
      <c r="G17" s="232">
        <v>18.556000000000001</v>
      </c>
      <c r="H17" s="232"/>
      <c r="I17" s="232"/>
      <c r="J17" s="232"/>
      <c r="K17" s="232">
        <v>-4.5669615305492623</v>
      </c>
      <c r="L17" s="242"/>
      <c r="M17" s="287">
        <v>0</v>
      </c>
      <c r="N17" s="284">
        <v>14077</v>
      </c>
      <c r="O17" s="162">
        <v>41883</v>
      </c>
      <c r="P17" s="289">
        <v>14.006500000000001</v>
      </c>
      <c r="Q17" s="5"/>
      <c r="R17" s="5"/>
      <c r="S17" s="5"/>
      <c r="T17" s="5"/>
      <c r="U17" s="5"/>
      <c r="V17" s="5"/>
      <c r="W17" s="5"/>
    </row>
    <row r="18" spans="1:23" s="74" customFormat="1" x14ac:dyDescent="0.2">
      <c r="A18" s="224"/>
      <c r="B18" s="77" t="s">
        <v>80</v>
      </c>
      <c r="C18" s="232">
        <v>14.523999999999999</v>
      </c>
      <c r="D18" s="232">
        <v>16.155999999999999</v>
      </c>
      <c r="E18" s="232">
        <v>17.140999999999998</v>
      </c>
      <c r="F18" s="232">
        <v>17.945</v>
      </c>
      <c r="G18" s="232">
        <v>18.466999999999999</v>
      </c>
      <c r="H18" s="232"/>
      <c r="I18" s="232"/>
      <c r="J18" s="232"/>
      <c r="K18" s="232">
        <v>2.9088882697130058</v>
      </c>
      <c r="L18" s="242"/>
      <c r="M18" s="287">
        <v>0</v>
      </c>
      <c r="N18" s="284">
        <v>14054</v>
      </c>
      <c r="O18" s="162">
        <v>41913</v>
      </c>
      <c r="P18" s="289">
        <v>14.070499999999999</v>
      </c>
      <c r="Q18" s="5"/>
      <c r="R18" s="5"/>
      <c r="S18" s="5"/>
      <c r="T18" s="5"/>
      <c r="U18" s="5"/>
      <c r="V18" s="5"/>
      <c r="W18" s="5"/>
    </row>
    <row r="19" spans="1:23" s="74" customFormat="1" x14ac:dyDescent="0.2">
      <c r="A19" s="224"/>
      <c r="B19" s="77" t="s">
        <v>81</v>
      </c>
      <c r="C19" s="232">
        <v>15.079000000000001</v>
      </c>
      <c r="D19" s="232">
        <v>16.529</v>
      </c>
      <c r="E19" s="232">
        <v>17.297000000000001</v>
      </c>
      <c r="F19" s="232">
        <v>17.931000000000001</v>
      </c>
      <c r="G19" s="232">
        <v>19.539000000000001</v>
      </c>
      <c r="H19" s="232"/>
      <c r="I19" s="232"/>
      <c r="J19" s="232"/>
      <c r="K19" s="232">
        <v>8.9677095532876052</v>
      </c>
      <c r="L19" s="242"/>
      <c r="M19" s="287">
        <v>0</v>
      </c>
      <c r="N19" s="284">
        <v>14062</v>
      </c>
      <c r="O19" s="162">
        <v>41944</v>
      </c>
      <c r="P19" s="289">
        <v>14.011333333333335</v>
      </c>
      <c r="Q19" s="5"/>
      <c r="R19" s="5"/>
      <c r="S19" s="5"/>
      <c r="T19" s="5"/>
      <c r="U19" s="5"/>
      <c r="V19" s="5"/>
      <c r="W19" s="5"/>
    </row>
    <row r="20" spans="1:23" s="74" customFormat="1" x14ac:dyDescent="0.2">
      <c r="A20" s="224"/>
      <c r="B20" s="77" t="s">
        <v>82</v>
      </c>
      <c r="C20" s="232">
        <v>15.426</v>
      </c>
      <c r="D20" s="232">
        <v>16.706</v>
      </c>
      <c r="E20" s="232">
        <v>17.524999999999999</v>
      </c>
      <c r="F20" s="232">
        <v>18.399999999999999</v>
      </c>
      <c r="G20" s="232">
        <v>18.695</v>
      </c>
      <c r="H20" s="232"/>
      <c r="I20" s="232"/>
      <c r="J20" s="232"/>
      <c r="K20" s="232">
        <v>1.6032608695652373</v>
      </c>
      <c r="L20" s="242"/>
      <c r="M20" s="287">
        <v>0</v>
      </c>
      <c r="N20" s="284">
        <v>14209</v>
      </c>
      <c r="O20" s="162">
        <v>41974</v>
      </c>
      <c r="P20" s="289">
        <v>14.023833333333334</v>
      </c>
      <c r="Q20" s="5"/>
      <c r="R20" s="5"/>
      <c r="S20" s="5"/>
      <c r="T20" s="5"/>
      <c r="U20" s="5"/>
      <c r="V20" s="5"/>
      <c r="W20" s="5"/>
    </row>
    <row r="21" spans="1:23" s="74" customFormat="1" x14ac:dyDescent="0.2">
      <c r="A21" s="224"/>
      <c r="B21" s="77" t="s">
        <v>83</v>
      </c>
      <c r="C21" s="232">
        <v>14.744999999999999</v>
      </c>
      <c r="D21" s="232">
        <v>16.614000000000001</v>
      </c>
      <c r="E21" s="232">
        <v>17.463999999999999</v>
      </c>
      <c r="F21" s="232">
        <v>19.509</v>
      </c>
      <c r="G21" s="232">
        <v>19.184000000000001</v>
      </c>
      <c r="H21" s="232"/>
      <c r="I21" s="232"/>
      <c r="J21" s="232"/>
      <c r="K21" s="232">
        <v>-1.6658977907632377</v>
      </c>
      <c r="L21" s="242"/>
      <c r="M21" s="287">
        <v>0</v>
      </c>
      <c r="N21" s="284">
        <v>13563</v>
      </c>
      <c r="O21" s="162">
        <v>42005</v>
      </c>
      <c r="P21" s="289">
        <v>14.020833333333334</v>
      </c>
      <c r="Q21" s="5"/>
      <c r="R21" s="5"/>
      <c r="S21" s="5"/>
      <c r="T21" s="5"/>
      <c r="U21" s="5"/>
      <c r="V21" s="5"/>
      <c r="W21" s="5"/>
    </row>
    <row r="22" spans="1:23" s="74" customFormat="1" x14ac:dyDescent="0.2">
      <c r="A22" s="224"/>
      <c r="B22" s="77" t="s">
        <v>84</v>
      </c>
      <c r="C22" s="232">
        <v>15.137</v>
      </c>
      <c r="D22" s="232">
        <v>16.536999999999999</v>
      </c>
      <c r="E22" s="232">
        <v>18.858000000000001</v>
      </c>
      <c r="F22" s="232">
        <v>18.782</v>
      </c>
      <c r="G22" s="232">
        <v>18.530999999999999</v>
      </c>
      <c r="H22" s="232"/>
      <c r="I22" s="232"/>
      <c r="J22" s="232"/>
      <c r="K22" s="232">
        <v>-1.3363859013949542</v>
      </c>
      <c r="L22" s="242"/>
      <c r="M22" s="287">
        <v>0</v>
      </c>
      <c r="N22" s="284">
        <v>13046</v>
      </c>
      <c r="O22" s="162">
        <v>42036</v>
      </c>
      <c r="P22" s="289">
        <v>13.918833333333334</v>
      </c>
      <c r="Q22" s="5"/>
      <c r="R22" s="5"/>
      <c r="S22" s="5"/>
      <c r="T22" s="5"/>
      <c r="U22" s="5"/>
      <c r="V22" s="5"/>
      <c r="W22" s="5"/>
    </row>
    <row r="23" spans="1:23" s="74" customFormat="1" x14ac:dyDescent="0.2">
      <c r="A23" s="224"/>
      <c r="B23" s="77" t="s">
        <v>85</v>
      </c>
      <c r="C23" s="232">
        <v>15.113</v>
      </c>
      <c r="D23" s="232">
        <v>16.704999999999998</v>
      </c>
      <c r="E23" s="232">
        <v>18.745999999999999</v>
      </c>
      <c r="F23" s="232">
        <v>19.573</v>
      </c>
      <c r="G23" s="232">
        <v>21.094000000000001</v>
      </c>
      <c r="H23" s="232"/>
      <c r="I23" s="232"/>
      <c r="J23" s="232"/>
      <c r="K23" s="232">
        <v>7.7709089051244185</v>
      </c>
      <c r="L23" s="242"/>
      <c r="M23" s="287">
        <v>0</v>
      </c>
      <c r="N23" s="284">
        <v>14507</v>
      </c>
      <c r="O23" s="162">
        <v>42064</v>
      </c>
      <c r="P23" s="289">
        <v>13.972666666666665</v>
      </c>
      <c r="Q23" s="5"/>
      <c r="R23" s="5"/>
      <c r="S23" s="5"/>
      <c r="T23" s="5"/>
      <c r="U23" s="5"/>
      <c r="V23" s="5"/>
      <c r="W23" s="5"/>
    </row>
    <row r="24" spans="1:23" s="74" customFormat="1" x14ac:dyDescent="0.2">
      <c r="A24" s="224"/>
      <c r="B24" s="77" t="s">
        <v>86</v>
      </c>
      <c r="C24" s="232">
        <v>15.388999999999999</v>
      </c>
      <c r="D24" s="232">
        <v>16.559999999999999</v>
      </c>
      <c r="E24" s="232">
        <v>19.88</v>
      </c>
      <c r="F24" s="232">
        <v>19.195</v>
      </c>
      <c r="G24" s="232">
        <v>24.349</v>
      </c>
      <c r="H24" s="232"/>
      <c r="I24" s="232"/>
      <c r="J24" s="232"/>
      <c r="K24" s="232">
        <v>26.85074238082834</v>
      </c>
      <c r="L24" s="242"/>
      <c r="M24" s="287">
        <v>0</v>
      </c>
      <c r="N24" s="284">
        <v>14301</v>
      </c>
      <c r="O24" s="162">
        <v>42095</v>
      </c>
      <c r="P24" s="289">
        <v>13.997666666666666</v>
      </c>
      <c r="Q24" s="5"/>
      <c r="R24" s="5"/>
      <c r="S24" s="5"/>
      <c r="T24" s="5"/>
      <c r="U24" s="5"/>
      <c r="V24" s="5"/>
      <c r="W24" s="5"/>
    </row>
    <row r="25" spans="1:23" s="74" customFormat="1" ht="15.75" x14ac:dyDescent="0.25">
      <c r="A25" s="224"/>
      <c r="B25" s="78" t="s">
        <v>169</v>
      </c>
      <c r="C25" s="233">
        <v>14.666666666666666</v>
      </c>
      <c r="D25" s="233">
        <v>15.796166666666664</v>
      </c>
      <c r="E25" s="233">
        <v>17.620583333333332</v>
      </c>
      <c r="F25" s="233">
        <v>19.134500000000003</v>
      </c>
      <c r="G25" s="233">
        <v>19.428666666666665</v>
      </c>
      <c r="H25" s="233">
        <v>21.151</v>
      </c>
      <c r="I25" s="79"/>
      <c r="J25" s="79"/>
      <c r="K25" s="79"/>
      <c r="L25" s="242"/>
      <c r="M25" s="287"/>
      <c r="N25" s="284">
        <v>15170</v>
      </c>
      <c r="O25" s="162">
        <v>42125</v>
      </c>
      <c r="P25" s="289">
        <v>14.065833333333334</v>
      </c>
      <c r="Q25" s="5"/>
      <c r="R25" s="5"/>
      <c r="S25" s="5"/>
      <c r="T25" s="5"/>
      <c r="U25" s="5"/>
      <c r="V25" s="5"/>
      <c r="W25" s="5"/>
    </row>
    <row r="26" spans="1:23" s="74" customFormat="1" ht="15.75" x14ac:dyDescent="0.25">
      <c r="A26" s="224"/>
      <c r="B26" s="78" t="s">
        <v>88</v>
      </c>
      <c r="C26" s="80"/>
      <c r="D26" s="233">
        <v>7.7011363636363628</v>
      </c>
      <c r="E26" s="233">
        <v>11.549743081127284</v>
      </c>
      <c r="F26" s="233">
        <v>8.5917511243952518</v>
      </c>
      <c r="G26" s="233">
        <v>1.5373627043646865</v>
      </c>
      <c r="H26" s="81"/>
      <c r="I26" s="79"/>
      <c r="J26" s="79"/>
      <c r="K26" s="79"/>
      <c r="L26" s="242"/>
      <c r="M26" s="4"/>
      <c r="N26" s="284">
        <v>14524</v>
      </c>
      <c r="O26" s="162">
        <v>42156</v>
      </c>
      <c r="P26" s="289">
        <v>14.11</v>
      </c>
      <c r="Q26" s="5"/>
      <c r="R26" s="5"/>
      <c r="S26" s="5"/>
      <c r="T26" s="5"/>
      <c r="U26" s="5"/>
      <c r="V26" s="5"/>
      <c r="W26" s="5"/>
    </row>
    <row r="27" spans="1:23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84">
        <v>15079</v>
      </c>
      <c r="O27" s="162">
        <v>42186</v>
      </c>
      <c r="P27" s="289">
        <v>14.206416666666666</v>
      </c>
      <c r="Q27" s="5"/>
      <c r="R27" s="5"/>
      <c r="S27" s="5"/>
      <c r="T27" s="5"/>
      <c r="U27" s="5"/>
      <c r="V27" s="5"/>
      <c r="W27" s="5"/>
    </row>
    <row r="28" spans="1:23" s="74" customFormat="1" ht="15.75" x14ac:dyDescent="0.25">
      <c r="A28" s="224"/>
      <c r="B28" s="78" t="s">
        <v>170</v>
      </c>
      <c r="C28" s="233">
        <v>13.304500000000001</v>
      </c>
      <c r="D28" s="233">
        <v>14.577500000000001</v>
      </c>
      <c r="E28" s="233">
        <v>16.858000000000001</v>
      </c>
      <c r="F28" s="233">
        <v>20.4575</v>
      </c>
      <c r="G28" s="233">
        <v>18.545499999999997</v>
      </c>
      <c r="H28" s="299">
        <v>21.151</v>
      </c>
      <c r="I28" s="299">
        <v>14.049230271494451</v>
      </c>
      <c r="J28" s="299">
        <v>114.04923027149445</v>
      </c>
      <c r="K28" s="299">
        <v>-9.3462055480875161</v>
      </c>
      <c r="L28" s="242"/>
      <c r="M28" s="4"/>
      <c r="N28" s="284">
        <v>15426</v>
      </c>
      <c r="O28" s="162">
        <v>42217</v>
      </c>
      <c r="P28" s="289">
        <v>14.35225</v>
      </c>
      <c r="Q28" s="5"/>
      <c r="R28" s="5"/>
      <c r="S28" s="5"/>
      <c r="T28" s="5"/>
      <c r="U28" s="5"/>
      <c r="V28" s="5"/>
      <c r="W28" s="5"/>
    </row>
    <row r="29" spans="1:23" s="74" customFormat="1" ht="15.75" x14ac:dyDescent="0.25">
      <c r="A29" s="224"/>
      <c r="B29" s="78" t="s">
        <v>88</v>
      </c>
      <c r="C29" s="80"/>
      <c r="D29" s="233">
        <v>9.5681912134991887</v>
      </c>
      <c r="E29" s="233">
        <v>15.643971874464068</v>
      </c>
      <c r="F29" s="233">
        <v>21.351880412860357</v>
      </c>
      <c r="G29" s="233">
        <v>-9.3462055480875161</v>
      </c>
      <c r="H29" s="299">
        <v>14.049230271494451</v>
      </c>
      <c r="I29" s="85"/>
      <c r="J29" s="85"/>
      <c r="K29" s="85"/>
      <c r="L29" s="242"/>
      <c r="M29" s="4"/>
      <c r="N29" s="284">
        <v>14745</v>
      </c>
      <c r="O29" s="162">
        <v>42248</v>
      </c>
      <c r="P29" s="289">
        <v>14.406583333333334</v>
      </c>
      <c r="Q29" s="5"/>
      <c r="R29" s="5"/>
      <c r="S29" s="5"/>
      <c r="T29" s="5"/>
      <c r="U29" s="5"/>
      <c r="V29" s="5"/>
      <c r="W29" s="5"/>
    </row>
    <row r="30" spans="1:23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M30" s="4"/>
      <c r="N30" s="284">
        <v>15137</v>
      </c>
      <c r="O30" s="162">
        <v>42278</v>
      </c>
      <c r="P30" s="289">
        <v>14.495749999999999</v>
      </c>
      <c r="Q30" s="6"/>
    </row>
    <row r="31" spans="1:23" ht="12" customHeight="1" x14ac:dyDescent="0.25">
      <c r="A31" s="226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41"/>
      <c r="M31" s="4"/>
      <c r="N31" s="284">
        <v>15113</v>
      </c>
      <c r="O31" s="162">
        <v>42309</v>
      </c>
      <c r="P31" s="289">
        <v>14.573</v>
      </c>
      <c r="Q31" s="6"/>
    </row>
    <row r="32" spans="1:23" ht="18.75" x14ac:dyDescent="0.25">
      <c r="A32" s="226"/>
      <c r="B32" s="90"/>
      <c r="C32" s="332" t="s">
        <v>135</v>
      </c>
      <c r="D32" s="332"/>
      <c r="E32" s="332"/>
      <c r="F32" s="332"/>
      <c r="G32" s="332"/>
      <c r="H32" s="332"/>
      <c r="I32" s="332"/>
      <c r="J32" s="332"/>
      <c r="K32" s="127"/>
      <c r="L32" s="241"/>
      <c r="M32" s="4"/>
      <c r="N32" s="284">
        <v>15389</v>
      </c>
      <c r="O32" s="162">
        <v>42339</v>
      </c>
      <c r="P32" s="289">
        <v>14.668833333333334</v>
      </c>
      <c r="Q32" s="6"/>
    </row>
    <row r="33" spans="1:23" ht="15.75" x14ac:dyDescent="0.25">
      <c r="A33" s="237"/>
      <c r="B33" s="86"/>
      <c r="C33" s="323" t="s">
        <v>183</v>
      </c>
      <c r="D33" s="323"/>
      <c r="E33" s="323"/>
      <c r="F33" s="323"/>
      <c r="G33" s="323"/>
      <c r="H33" s="323"/>
      <c r="I33" s="323"/>
      <c r="J33" s="323"/>
      <c r="K33" s="172"/>
      <c r="L33" s="241"/>
      <c r="M33" s="4"/>
      <c r="N33" s="284">
        <v>14749</v>
      </c>
      <c r="O33" s="162">
        <v>42370</v>
      </c>
      <c r="P33" s="289">
        <v>14.765499999999999</v>
      </c>
      <c r="Q33" s="6"/>
    </row>
    <row r="34" spans="1:23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M34" s="4"/>
      <c r="N34" s="284">
        <v>14406</v>
      </c>
      <c r="O34" s="162">
        <v>42401</v>
      </c>
      <c r="P34" s="289">
        <v>14.878833333333334</v>
      </c>
      <c r="Q34" s="6"/>
    </row>
    <row r="35" spans="1:23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M35" s="4"/>
      <c r="N35" s="284">
        <v>14147</v>
      </c>
      <c r="O35" s="162">
        <v>42430</v>
      </c>
      <c r="P35" s="289">
        <v>14.848833333333333</v>
      </c>
      <c r="Q35" s="6"/>
    </row>
    <row r="36" spans="1:23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M36" s="4"/>
      <c r="N36" s="284">
        <v>15386</v>
      </c>
      <c r="O36" s="162">
        <v>42461</v>
      </c>
      <c r="P36" s="289">
        <v>14.939249999999999</v>
      </c>
      <c r="Q36" s="6"/>
    </row>
    <row r="37" spans="1:23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M37" s="4"/>
      <c r="N37" s="284">
        <v>15059</v>
      </c>
      <c r="O37" s="162">
        <v>42491</v>
      </c>
      <c r="P37" s="289">
        <v>14.93</v>
      </c>
      <c r="Q37" s="6"/>
    </row>
    <row r="38" spans="1:23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M38" s="4"/>
      <c r="N38" s="284">
        <v>16156</v>
      </c>
      <c r="O38" s="162">
        <v>42522</v>
      </c>
      <c r="P38" s="289">
        <v>15.066000000000001</v>
      </c>
      <c r="Q38" s="6"/>
    </row>
    <row r="39" spans="1:23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M39" s="4"/>
      <c r="N39" s="284">
        <v>16529</v>
      </c>
      <c r="O39" s="162">
        <v>42552</v>
      </c>
      <c r="P39" s="289">
        <v>15.186833333333334</v>
      </c>
      <c r="Q39" s="6"/>
    </row>
    <row r="40" spans="1:23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N40" s="284">
        <v>16706</v>
      </c>
      <c r="O40" s="162">
        <v>42583</v>
      </c>
      <c r="P40" s="289">
        <v>15.2935</v>
      </c>
      <c r="Q40" s="6"/>
    </row>
    <row r="41" spans="1:23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N41" s="284">
        <v>16614</v>
      </c>
      <c r="O41" s="162">
        <v>42614</v>
      </c>
      <c r="P41" s="289">
        <v>15.449249999999999</v>
      </c>
      <c r="Q41" s="6"/>
    </row>
    <row r="42" spans="1:23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N42" s="284">
        <v>16537</v>
      </c>
      <c r="O42" s="281">
        <v>42644</v>
      </c>
      <c r="P42" s="289">
        <v>15.565916666666666</v>
      </c>
      <c r="Q42" s="6"/>
    </row>
    <row r="43" spans="1:23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N43" s="284">
        <v>16705</v>
      </c>
      <c r="O43" s="162">
        <v>42675</v>
      </c>
      <c r="P43" s="289">
        <v>15.698583333333334</v>
      </c>
      <c r="Q43" s="6"/>
    </row>
    <row r="44" spans="1:23" ht="15.75" x14ac:dyDescent="0.25">
      <c r="A44" s="237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N44" s="284">
        <v>16560</v>
      </c>
      <c r="O44" s="281">
        <v>42705</v>
      </c>
      <c r="P44" s="289">
        <v>15.796166666666666</v>
      </c>
      <c r="Q44" s="6"/>
    </row>
    <row r="45" spans="1:23" ht="15.75" x14ac:dyDescent="0.25">
      <c r="A45" s="237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84">
        <v>16889</v>
      </c>
      <c r="O45" s="162">
        <v>42736</v>
      </c>
      <c r="P45" s="289">
        <v>15.974500000000001</v>
      </c>
      <c r="Q45" s="6"/>
    </row>
    <row r="46" spans="1:23" ht="15.75" x14ac:dyDescent="0.25">
      <c r="A46" s="256" t="s">
        <v>127</v>
      </c>
      <c r="B46" s="48"/>
      <c r="C46" s="48" t="s">
        <v>127</v>
      </c>
      <c r="D46" s="29"/>
      <c r="E46" s="29"/>
      <c r="F46" s="92"/>
      <c r="G46" s="92"/>
      <c r="H46" s="92"/>
      <c r="I46" s="96"/>
      <c r="J46" s="96"/>
      <c r="K46" s="96"/>
      <c r="L46" s="241"/>
      <c r="N46" s="284">
        <v>16827</v>
      </c>
      <c r="O46" s="162">
        <v>42767</v>
      </c>
      <c r="P46" s="289">
        <v>16.17625</v>
      </c>
      <c r="Q46" s="6"/>
    </row>
    <row r="47" spans="1:23" ht="15" customHeight="1" x14ac:dyDescent="0.2">
      <c r="A47" s="341" t="s">
        <v>125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244"/>
      <c r="N47" s="284">
        <v>17069</v>
      </c>
      <c r="O47" s="162">
        <v>42795</v>
      </c>
      <c r="P47" s="289">
        <v>16.419750000000001</v>
      </c>
      <c r="Q47" s="6"/>
    </row>
    <row r="48" spans="1:23" s="129" customFormat="1" x14ac:dyDescent="0.2">
      <c r="A48" s="40"/>
      <c r="B48" s="40"/>
      <c r="C48" s="40"/>
      <c r="D48" s="40"/>
      <c r="E48" s="40"/>
      <c r="F48" s="128"/>
      <c r="G48" s="128"/>
      <c r="H48" s="128"/>
      <c r="I48" s="128"/>
      <c r="J48" s="128"/>
      <c r="K48" s="128"/>
      <c r="L48" s="40"/>
      <c r="M48" s="52"/>
      <c r="N48" s="284">
        <v>16792</v>
      </c>
      <c r="O48" s="162">
        <v>42826</v>
      </c>
      <c r="P48" s="289">
        <v>16.536916666666666</v>
      </c>
      <c r="Q48" s="6"/>
      <c r="R48" s="6"/>
      <c r="S48" s="6"/>
      <c r="T48" s="6"/>
      <c r="U48" s="6"/>
      <c r="V48" s="6"/>
      <c r="W48" s="6"/>
    </row>
    <row r="49" spans="1:16" s="6" customFormat="1" x14ac:dyDescent="0.2">
      <c r="A49" s="64"/>
      <c r="D49" s="64"/>
      <c r="E49" s="64"/>
      <c r="F49" s="40"/>
      <c r="G49" s="40"/>
      <c r="H49" s="40"/>
      <c r="I49" s="40"/>
      <c r="J49" s="40"/>
      <c r="K49" s="40"/>
      <c r="L49" s="40"/>
      <c r="M49" s="52"/>
      <c r="N49" s="284">
        <v>16959</v>
      </c>
      <c r="O49" s="162">
        <v>42856</v>
      </c>
      <c r="P49" s="289">
        <v>16.695250000000001</v>
      </c>
    </row>
    <row r="50" spans="1:16" s="6" customFormat="1" x14ac:dyDescent="0.2">
      <c r="A50" s="64"/>
      <c r="E50" s="64"/>
      <c r="F50" s="40"/>
      <c r="G50" s="40"/>
      <c r="H50" s="40"/>
      <c r="I50" s="40"/>
      <c r="J50" s="40"/>
      <c r="K50" s="40"/>
      <c r="L50" s="40"/>
      <c r="M50" s="52"/>
      <c r="N50" s="284">
        <v>17141</v>
      </c>
      <c r="O50" s="162">
        <v>42887</v>
      </c>
      <c r="P50" s="289">
        <v>16.777333333333331</v>
      </c>
    </row>
    <row r="51" spans="1:16" s="6" customFormat="1" x14ac:dyDescent="0.2">
      <c r="A51" s="64"/>
      <c r="E51" s="64"/>
      <c r="F51" s="40"/>
      <c r="G51" s="40"/>
      <c r="H51" s="40"/>
      <c r="I51" s="40"/>
      <c r="J51" s="40"/>
      <c r="K51" s="40"/>
      <c r="L51" s="40"/>
      <c r="M51" s="52"/>
      <c r="N51" s="284">
        <v>17297</v>
      </c>
      <c r="O51" s="162">
        <v>42917</v>
      </c>
      <c r="P51" s="289">
        <v>16.841333333333331</v>
      </c>
    </row>
    <row r="52" spans="1:16" s="6" customFormat="1" x14ac:dyDescent="0.2">
      <c r="A52" s="64"/>
      <c r="E52" s="64"/>
      <c r="F52" s="40"/>
      <c r="G52" s="40"/>
      <c r="H52" s="40"/>
      <c r="I52" s="40"/>
      <c r="J52" s="40"/>
      <c r="K52" s="40"/>
      <c r="L52" s="40"/>
      <c r="M52" s="52"/>
      <c r="N52" s="284">
        <v>17525</v>
      </c>
      <c r="O52" s="162">
        <v>42948</v>
      </c>
      <c r="P52" s="289">
        <v>16.909583333333334</v>
      </c>
    </row>
    <row r="53" spans="1:16" s="6" customFormat="1" x14ac:dyDescent="0.2">
      <c r="A53" s="64"/>
      <c r="E53" s="64"/>
      <c r="F53" s="40"/>
      <c r="G53" s="40"/>
      <c r="H53" s="40"/>
      <c r="I53" s="40"/>
      <c r="J53" s="40"/>
      <c r="K53" s="40"/>
      <c r="L53" s="40"/>
      <c r="M53" s="52"/>
      <c r="N53" s="284">
        <v>17464</v>
      </c>
      <c r="O53" s="162">
        <v>42979</v>
      </c>
      <c r="P53" s="289">
        <v>16.980416666666667</v>
      </c>
    </row>
    <row r="54" spans="1:16" s="6" customFormat="1" x14ac:dyDescent="0.2">
      <c r="A54" s="64"/>
      <c r="E54" s="64"/>
      <c r="F54" s="40"/>
      <c r="G54" s="40"/>
      <c r="H54" s="40"/>
      <c r="I54" s="40"/>
      <c r="J54" s="40"/>
      <c r="K54" s="40"/>
      <c r="L54" s="40"/>
      <c r="M54" s="52"/>
      <c r="N54" s="284">
        <v>18858</v>
      </c>
      <c r="O54" s="162">
        <v>43009</v>
      </c>
      <c r="P54" s="289">
        <v>17.173833333333331</v>
      </c>
    </row>
    <row r="55" spans="1:16" s="6" customFormat="1" x14ac:dyDescent="0.2">
      <c r="A55" s="64"/>
      <c r="E55" s="64"/>
      <c r="F55" s="40"/>
      <c r="G55" s="40"/>
      <c r="H55" s="40"/>
      <c r="I55" s="40"/>
      <c r="J55" s="40"/>
      <c r="K55" s="40"/>
      <c r="L55" s="40"/>
      <c r="M55" s="52"/>
      <c r="N55" s="284">
        <v>18746</v>
      </c>
      <c r="O55" s="162">
        <v>43040</v>
      </c>
      <c r="P55" s="289">
        <v>17.343916666666669</v>
      </c>
    </row>
    <row r="56" spans="1:16" s="6" customFormat="1" x14ac:dyDescent="0.2">
      <c r="A56" s="64"/>
      <c r="E56" s="64"/>
      <c r="F56" s="40"/>
      <c r="G56" s="40"/>
      <c r="H56" s="40"/>
      <c r="I56" s="40"/>
      <c r="J56" s="40"/>
      <c r="K56" s="40"/>
      <c r="L56" s="40"/>
      <c r="M56" s="52"/>
      <c r="N56" s="284">
        <v>19880</v>
      </c>
      <c r="O56" s="162">
        <v>43070</v>
      </c>
      <c r="P56" s="289">
        <v>17.620583333333332</v>
      </c>
    </row>
    <row r="57" spans="1:16" s="6" customFormat="1" x14ac:dyDescent="0.2">
      <c r="A57" s="64"/>
      <c r="E57" s="64"/>
      <c r="F57" s="40"/>
      <c r="G57" s="40"/>
      <c r="H57" s="40"/>
      <c r="I57" s="40"/>
      <c r="J57" s="40"/>
      <c r="K57" s="40"/>
      <c r="L57" s="40"/>
      <c r="M57" s="52"/>
      <c r="N57" s="284">
        <v>20455</v>
      </c>
      <c r="O57" s="162">
        <v>43101</v>
      </c>
      <c r="P57" s="289">
        <v>17.917750000000002</v>
      </c>
    </row>
    <row r="58" spans="1:16" s="6" customFormat="1" x14ac:dyDescent="0.2">
      <c r="A58" s="64"/>
      <c r="E58" s="64"/>
      <c r="F58" s="40"/>
      <c r="G58" s="40"/>
      <c r="H58" s="40"/>
      <c r="I58" s="40"/>
      <c r="J58" s="40"/>
      <c r="K58" s="40"/>
      <c r="L58" s="40"/>
      <c r="M58" s="52"/>
      <c r="N58" s="284">
        <v>20460</v>
      </c>
      <c r="O58" s="162">
        <v>43132</v>
      </c>
      <c r="P58" s="289">
        <v>18.220500000000001</v>
      </c>
    </row>
    <row r="59" spans="1:16" s="6" customFormat="1" x14ac:dyDescent="0.2">
      <c r="A59" s="64"/>
      <c r="E59" s="64"/>
      <c r="F59" s="40"/>
      <c r="G59" s="40"/>
      <c r="H59" s="40"/>
      <c r="I59" s="40"/>
      <c r="J59" s="40"/>
      <c r="K59" s="40"/>
      <c r="L59" s="40"/>
      <c r="M59" s="52"/>
      <c r="N59" s="284">
        <v>19597</v>
      </c>
      <c r="O59" s="162">
        <v>43160</v>
      </c>
      <c r="P59" s="289">
        <v>18.43116666666667</v>
      </c>
    </row>
    <row r="60" spans="1:16" s="6" customFormat="1" x14ac:dyDescent="0.2">
      <c r="A60" s="64"/>
      <c r="E60" s="64"/>
      <c r="F60" s="40"/>
      <c r="G60" s="40"/>
      <c r="H60" s="40"/>
      <c r="I60" s="40"/>
      <c r="J60" s="40"/>
      <c r="K60" s="40"/>
      <c r="L60" s="40"/>
      <c r="M60" s="52"/>
      <c r="N60" s="284">
        <v>18323</v>
      </c>
      <c r="O60" s="162">
        <v>43191</v>
      </c>
      <c r="P60" s="289">
        <v>18.55875</v>
      </c>
    </row>
    <row r="61" spans="1:16" s="6" customFormat="1" x14ac:dyDescent="0.2">
      <c r="A61" s="64"/>
      <c r="E61" s="64"/>
      <c r="F61" s="40"/>
      <c r="G61" s="40"/>
      <c r="H61" s="40"/>
      <c r="I61" s="40"/>
      <c r="J61" s="40"/>
      <c r="K61" s="40"/>
      <c r="L61" s="40"/>
      <c r="M61" s="52"/>
      <c r="N61" s="284">
        <v>19444</v>
      </c>
      <c r="O61" s="162">
        <v>43221</v>
      </c>
      <c r="P61" s="289">
        <v>18.765833333333333</v>
      </c>
    </row>
    <row r="62" spans="1:16" s="6" customFormat="1" x14ac:dyDescent="0.2">
      <c r="A62" s="64"/>
      <c r="E62" s="64"/>
      <c r="F62" s="40"/>
      <c r="G62" s="40"/>
      <c r="H62" s="40"/>
      <c r="I62" s="40"/>
      <c r="J62" s="40"/>
      <c r="K62" s="40"/>
      <c r="L62" s="40"/>
      <c r="M62" s="52"/>
      <c r="N62" s="284">
        <v>17945</v>
      </c>
      <c r="O62" s="162">
        <v>43252</v>
      </c>
      <c r="P62" s="289">
        <v>18.832833333333333</v>
      </c>
    </row>
    <row r="63" spans="1:16" s="6" customFormat="1" x14ac:dyDescent="0.2">
      <c r="A63" s="64"/>
      <c r="E63" s="64"/>
      <c r="F63" s="40"/>
      <c r="G63" s="40"/>
      <c r="H63" s="40"/>
      <c r="I63" s="40"/>
      <c r="J63" s="40"/>
      <c r="K63" s="40"/>
      <c r="L63" s="40"/>
      <c r="M63" s="52"/>
      <c r="N63" s="284">
        <v>17931</v>
      </c>
      <c r="O63" s="162">
        <v>43282</v>
      </c>
      <c r="P63" s="289">
        <v>18.885666666666669</v>
      </c>
    </row>
    <row r="64" spans="1:16" s="6" customFormat="1" x14ac:dyDescent="0.2">
      <c r="A64" s="64"/>
      <c r="E64" s="64"/>
      <c r="F64" s="40"/>
      <c r="G64" s="40"/>
      <c r="H64" s="40"/>
      <c r="I64" s="40"/>
      <c r="J64" s="40"/>
      <c r="K64" s="40"/>
      <c r="L64" s="40"/>
      <c r="M64" s="52"/>
      <c r="N64" s="284">
        <v>18400</v>
      </c>
      <c r="O64" s="162">
        <v>43313</v>
      </c>
      <c r="P64" s="289">
        <v>18.958583333333333</v>
      </c>
    </row>
    <row r="65" spans="1:16" s="6" customFormat="1" x14ac:dyDescent="0.2">
      <c r="A65" s="64"/>
      <c r="E65" s="64"/>
      <c r="F65" s="40"/>
      <c r="G65" s="40"/>
      <c r="H65" s="40"/>
      <c r="I65" s="40"/>
      <c r="J65" s="40"/>
      <c r="K65" s="40"/>
      <c r="L65" s="40"/>
      <c r="M65" s="52"/>
      <c r="N65" s="284">
        <v>19509</v>
      </c>
      <c r="O65" s="162">
        <v>43344</v>
      </c>
      <c r="P65" s="289">
        <v>19.129000000000001</v>
      </c>
    </row>
    <row r="66" spans="1:16" s="6" customFormat="1" x14ac:dyDescent="0.2">
      <c r="A66" s="64"/>
      <c r="E66" s="64"/>
      <c r="F66" s="40"/>
      <c r="G66" s="40"/>
      <c r="H66" s="40"/>
      <c r="I66" s="40"/>
      <c r="J66" s="40"/>
      <c r="K66" s="40"/>
      <c r="L66" s="40"/>
      <c r="M66" s="52"/>
      <c r="N66" s="284">
        <v>18782</v>
      </c>
      <c r="O66" s="162">
        <v>43374</v>
      </c>
      <c r="P66" s="289">
        <v>19.122666666666667</v>
      </c>
    </row>
    <row r="67" spans="1:16" s="6" customFormat="1" x14ac:dyDescent="0.2">
      <c r="A67" s="64"/>
      <c r="E67" s="64"/>
      <c r="F67" s="40"/>
      <c r="G67" s="40"/>
      <c r="H67" s="40"/>
      <c r="I67" s="40"/>
      <c r="J67" s="40"/>
      <c r="K67" s="40"/>
      <c r="L67" s="40"/>
      <c r="M67" s="52"/>
      <c r="N67" s="284">
        <v>19573</v>
      </c>
      <c r="O67" s="162">
        <v>43405</v>
      </c>
      <c r="P67" s="289">
        <v>19.191583333333334</v>
      </c>
    </row>
    <row r="68" spans="1:16" s="6" customFormat="1" x14ac:dyDescent="0.2">
      <c r="A68" s="64"/>
      <c r="E68" s="64"/>
      <c r="F68" s="40"/>
      <c r="G68" s="40"/>
      <c r="H68" s="40"/>
      <c r="I68" s="40"/>
      <c r="J68" s="40"/>
      <c r="K68" s="40"/>
      <c r="L68" s="40"/>
      <c r="M68" s="52"/>
      <c r="N68" s="284">
        <v>19195</v>
      </c>
      <c r="O68" s="162">
        <v>43435</v>
      </c>
      <c r="P68" s="289">
        <v>19.134499999999999</v>
      </c>
    </row>
    <row r="69" spans="1:16" s="6" customFormat="1" x14ac:dyDescent="0.2">
      <c r="A69" s="64"/>
      <c r="E69" s="64"/>
      <c r="F69" s="40"/>
      <c r="G69" s="40"/>
      <c r="H69" s="40"/>
      <c r="I69" s="40"/>
      <c r="J69" s="40"/>
      <c r="K69" s="40"/>
      <c r="L69" s="40"/>
      <c r="M69" s="52"/>
      <c r="N69" s="284">
        <v>18473</v>
      </c>
      <c r="O69" s="162">
        <v>43466</v>
      </c>
      <c r="P69" s="289">
        <v>18.969333333333331</v>
      </c>
    </row>
    <row r="70" spans="1:16" s="6" customFormat="1" x14ac:dyDescent="0.2">
      <c r="A70" s="64"/>
      <c r="E70" s="64"/>
      <c r="F70" s="40"/>
      <c r="G70" s="40"/>
      <c r="H70" s="40"/>
      <c r="I70" s="40"/>
      <c r="J70" s="40"/>
      <c r="K70" s="40"/>
      <c r="L70" s="40"/>
      <c r="M70" s="52"/>
      <c r="N70" s="284">
        <v>18618</v>
      </c>
      <c r="O70" s="162">
        <v>43497</v>
      </c>
      <c r="P70" s="289">
        <v>18.815833333333334</v>
      </c>
    </row>
    <row r="71" spans="1:16" s="6" customFormat="1" x14ac:dyDescent="0.2">
      <c r="A71" s="64"/>
      <c r="E71" s="64"/>
      <c r="F71" s="40"/>
      <c r="G71" s="40"/>
      <c r="H71" s="40"/>
      <c r="I71" s="40"/>
      <c r="J71" s="40"/>
      <c r="K71" s="40"/>
      <c r="L71" s="40"/>
      <c r="M71" s="52"/>
      <c r="N71" s="284">
        <v>18399</v>
      </c>
      <c r="O71" s="162">
        <v>43525</v>
      </c>
      <c r="P71" s="289">
        <v>18.716000000000001</v>
      </c>
    </row>
    <row r="72" spans="1:16" s="6" customFormat="1" x14ac:dyDescent="0.2">
      <c r="A72" s="64"/>
      <c r="E72" s="64"/>
      <c r="F72" s="40"/>
      <c r="G72" s="40"/>
      <c r="H72" s="40"/>
      <c r="I72" s="40"/>
      <c r="J72" s="40"/>
      <c r="K72" s="40"/>
      <c r="L72" s="40"/>
      <c r="M72" s="52"/>
      <c r="N72" s="284">
        <v>19239</v>
      </c>
      <c r="O72" s="162">
        <v>43556</v>
      </c>
      <c r="P72" s="289">
        <v>18.792333333333332</v>
      </c>
    </row>
    <row r="73" spans="1:16" s="6" customFormat="1" x14ac:dyDescent="0.2">
      <c r="A73" s="64"/>
      <c r="E73" s="64"/>
      <c r="F73" s="40"/>
      <c r="G73" s="40"/>
      <c r="H73" s="40"/>
      <c r="I73" s="40"/>
      <c r="J73" s="40"/>
      <c r="K73" s="40"/>
      <c r="L73" s="40"/>
      <c r="M73" s="52"/>
      <c r="N73" s="284">
        <v>18556</v>
      </c>
      <c r="O73" s="162">
        <v>43586</v>
      </c>
      <c r="P73" s="289">
        <v>18.718333333333334</v>
      </c>
    </row>
    <row r="74" spans="1:16" s="6" customFormat="1" x14ac:dyDescent="0.2">
      <c r="A74" s="64"/>
      <c r="E74" s="64"/>
      <c r="F74" s="40"/>
      <c r="G74" s="40"/>
      <c r="H74" s="40"/>
      <c r="I74" s="40"/>
      <c r="J74" s="40"/>
      <c r="K74" s="40"/>
      <c r="L74" s="40"/>
      <c r="M74" s="52"/>
      <c r="N74" s="284">
        <v>18467</v>
      </c>
      <c r="O74" s="162">
        <v>43617</v>
      </c>
      <c r="P74" s="289">
        <v>18.761833333333332</v>
      </c>
    </row>
    <row r="75" spans="1:16" s="6" customFormat="1" x14ac:dyDescent="0.2">
      <c r="A75" s="64"/>
      <c r="E75" s="64"/>
      <c r="F75" s="40"/>
      <c r="G75" s="40"/>
      <c r="H75" s="40"/>
      <c r="I75" s="40"/>
      <c r="J75" s="40"/>
      <c r="K75" s="40"/>
      <c r="L75" s="40"/>
      <c r="M75" s="52"/>
      <c r="N75" s="284">
        <v>19539</v>
      </c>
      <c r="O75" s="162">
        <v>43647</v>
      </c>
      <c r="P75" s="289">
        <v>18.895833333333332</v>
      </c>
    </row>
    <row r="76" spans="1:16" s="6" customFormat="1" x14ac:dyDescent="0.2">
      <c r="A76" s="64"/>
      <c r="E76" s="64"/>
      <c r="F76" s="40"/>
      <c r="G76" s="40"/>
      <c r="H76" s="40"/>
      <c r="I76" s="40"/>
      <c r="J76" s="40"/>
      <c r="K76" s="40"/>
      <c r="L76" s="40"/>
      <c r="M76" s="52"/>
      <c r="N76" s="284">
        <v>18695</v>
      </c>
      <c r="O76" s="162">
        <v>43678</v>
      </c>
      <c r="P76" s="289">
        <v>18.920416666666668</v>
      </c>
    </row>
    <row r="77" spans="1:16" s="6" customFormat="1" x14ac:dyDescent="0.2">
      <c r="A77" s="64"/>
      <c r="E77" s="64"/>
      <c r="F77" s="40"/>
      <c r="G77" s="40"/>
      <c r="H77" s="40"/>
      <c r="I77" s="40"/>
      <c r="J77" s="40"/>
      <c r="K77" s="40"/>
      <c r="L77" s="40"/>
      <c r="M77" s="52"/>
      <c r="N77" s="284">
        <v>19184</v>
      </c>
      <c r="O77" s="162">
        <v>43709</v>
      </c>
      <c r="P77" s="289">
        <v>18.893333333333331</v>
      </c>
    </row>
    <row r="78" spans="1:16" s="6" customFormat="1" x14ac:dyDescent="0.2">
      <c r="A78" s="64"/>
      <c r="E78" s="64"/>
      <c r="F78" s="40"/>
      <c r="G78" s="40"/>
      <c r="H78" s="40"/>
      <c r="I78" s="40"/>
      <c r="J78" s="40"/>
      <c r="K78" s="40"/>
      <c r="L78" s="40"/>
      <c r="M78" s="52"/>
      <c r="N78" s="284">
        <v>18531</v>
      </c>
      <c r="O78" s="162">
        <v>43739</v>
      </c>
      <c r="P78" s="289">
        <v>18.872416666666666</v>
      </c>
    </row>
    <row r="79" spans="1:16" s="6" customFormat="1" x14ac:dyDescent="0.2">
      <c r="A79" s="64"/>
      <c r="E79" s="64"/>
      <c r="F79" s="40"/>
      <c r="G79" s="40"/>
      <c r="H79" s="40"/>
      <c r="I79" s="40"/>
      <c r="J79" s="40"/>
      <c r="K79" s="40"/>
      <c r="L79" s="40"/>
      <c r="M79" s="52"/>
      <c r="N79" s="284">
        <v>21094</v>
      </c>
      <c r="O79" s="162">
        <v>43770</v>
      </c>
      <c r="P79" s="289">
        <v>18.999166666666667</v>
      </c>
    </row>
    <row r="80" spans="1:16" s="6" customFormat="1" x14ac:dyDescent="0.2">
      <c r="A80" s="64"/>
      <c r="E80" s="64"/>
      <c r="F80" s="40"/>
      <c r="G80" s="40"/>
      <c r="H80" s="40"/>
      <c r="I80" s="40"/>
      <c r="J80" s="40"/>
      <c r="K80" s="40"/>
      <c r="L80" s="40"/>
      <c r="M80" s="52"/>
      <c r="N80" s="284">
        <v>24349</v>
      </c>
      <c r="O80" s="162">
        <v>43800</v>
      </c>
      <c r="P80" s="289">
        <v>19.428666666666668</v>
      </c>
    </row>
    <row r="81" spans="1:16" s="6" customFormat="1" x14ac:dyDescent="0.2">
      <c r="A81" s="64"/>
      <c r="E81" s="64"/>
      <c r="F81" s="40"/>
      <c r="G81" s="40"/>
      <c r="H81" s="40"/>
      <c r="I81" s="40"/>
      <c r="J81" s="40"/>
      <c r="K81" s="40"/>
      <c r="L81" s="40"/>
      <c r="M81" s="284"/>
      <c r="N81" s="284">
        <v>21662</v>
      </c>
      <c r="O81" s="162">
        <v>43831</v>
      </c>
      <c r="P81" s="289">
        <v>19.694416666666669</v>
      </c>
    </row>
    <row r="82" spans="1:16" s="6" customFormat="1" x14ac:dyDescent="0.2">
      <c r="A82" s="64"/>
      <c r="E82" s="64"/>
      <c r="F82" s="40"/>
      <c r="G82" s="40"/>
      <c r="H82" s="40"/>
      <c r="I82" s="40"/>
      <c r="J82" s="40"/>
      <c r="K82" s="40"/>
      <c r="L82" s="40"/>
      <c r="M82" s="52"/>
      <c r="N82" s="284">
        <v>20640</v>
      </c>
      <c r="O82" s="162">
        <v>43862</v>
      </c>
      <c r="P82" s="289">
        <v>19.862916666666667</v>
      </c>
    </row>
    <row r="83" spans="1:16" s="6" customFormat="1" x14ac:dyDescent="0.2">
      <c r="A83" s="64"/>
      <c r="E83" s="64"/>
      <c r="F83" s="40"/>
      <c r="G83" s="40"/>
      <c r="H83" s="40"/>
      <c r="I83" s="40"/>
      <c r="J83" s="40"/>
      <c r="K83" s="40"/>
      <c r="L83" s="40"/>
      <c r="M83" s="52"/>
      <c r="N83" s="52"/>
      <c r="O83" s="52"/>
      <c r="P83" s="52"/>
    </row>
    <row r="84" spans="1:16" s="6" customFormat="1" x14ac:dyDescent="0.2">
      <c r="A84" s="64"/>
      <c r="E84" s="64"/>
      <c r="F84" s="40"/>
      <c r="G84" s="40"/>
      <c r="H84" s="40"/>
      <c r="I84" s="40"/>
      <c r="J84" s="40"/>
      <c r="K84" s="40"/>
      <c r="L84" s="40"/>
      <c r="M84" s="52"/>
      <c r="N84" s="52"/>
      <c r="O84" s="52"/>
      <c r="P84" s="52"/>
    </row>
    <row r="85" spans="1:16" s="6" customFormat="1" x14ac:dyDescent="0.2">
      <c r="A85" s="64"/>
      <c r="E85" s="64"/>
      <c r="F85" s="40"/>
      <c r="G85" s="40"/>
      <c r="H85" s="40"/>
      <c r="I85" s="40"/>
      <c r="J85" s="40"/>
      <c r="K85" s="40"/>
      <c r="L85" s="40"/>
      <c r="M85" s="52"/>
      <c r="N85" s="52"/>
      <c r="O85" s="52"/>
      <c r="P85" s="52"/>
    </row>
    <row r="86" spans="1:16" s="6" customFormat="1" x14ac:dyDescent="0.2">
      <c r="A86" s="64"/>
      <c r="E86" s="64"/>
      <c r="F86" s="40"/>
      <c r="G86" s="40"/>
      <c r="H86" s="40"/>
      <c r="I86" s="40"/>
      <c r="J86" s="40"/>
      <c r="K86" s="40"/>
      <c r="L86" s="40"/>
      <c r="M86" s="52"/>
      <c r="N86" s="52"/>
      <c r="O86" s="52"/>
      <c r="P86" s="52"/>
    </row>
    <row r="87" spans="1:16" s="6" customFormat="1" x14ac:dyDescent="0.2">
      <c r="A87" s="64"/>
      <c r="E87" s="64"/>
      <c r="F87" s="40"/>
      <c r="G87" s="40"/>
      <c r="H87" s="40"/>
      <c r="I87" s="40"/>
      <c r="J87" s="40"/>
      <c r="K87" s="40"/>
      <c r="L87" s="40"/>
      <c r="M87" s="52"/>
      <c r="N87" s="52"/>
      <c r="O87" s="52"/>
      <c r="P87" s="52"/>
    </row>
    <row r="88" spans="1:16" s="6" customFormat="1" x14ac:dyDescent="0.2">
      <c r="A88" s="64"/>
      <c r="E88" s="64"/>
      <c r="F88" s="40"/>
      <c r="G88" s="40"/>
      <c r="H88" s="40"/>
      <c r="I88" s="40"/>
      <c r="J88" s="40"/>
      <c r="K88" s="40"/>
      <c r="L88" s="40"/>
      <c r="M88" s="52"/>
      <c r="N88" s="52"/>
      <c r="O88" s="52"/>
      <c r="P88" s="52"/>
    </row>
    <row r="89" spans="1:16" s="6" customFormat="1" x14ac:dyDescent="0.2">
      <c r="A89" s="64"/>
      <c r="E89" s="64"/>
      <c r="F89" s="40"/>
      <c r="G89" s="40"/>
      <c r="H89" s="40"/>
      <c r="I89" s="40"/>
      <c r="J89" s="40"/>
      <c r="K89" s="40"/>
      <c r="L89" s="40"/>
      <c r="M89" s="52"/>
      <c r="N89" s="52"/>
      <c r="O89" s="52"/>
      <c r="P89" s="52"/>
    </row>
    <row r="90" spans="1:16" s="6" customFormat="1" x14ac:dyDescent="0.2">
      <c r="A90" s="64"/>
      <c r="E90" s="64"/>
      <c r="F90" s="40"/>
      <c r="G90" s="40"/>
      <c r="H90" s="40"/>
      <c r="I90" s="40"/>
      <c r="J90" s="40"/>
      <c r="K90" s="40"/>
      <c r="L90" s="40"/>
      <c r="M90" s="52"/>
      <c r="N90" s="52"/>
      <c r="O90" s="52"/>
      <c r="P90" s="52"/>
    </row>
    <row r="91" spans="1:16" s="6" customFormat="1" x14ac:dyDescent="0.2">
      <c r="A91" s="64"/>
      <c r="E91" s="64"/>
      <c r="F91" s="40"/>
      <c r="G91" s="40"/>
      <c r="H91" s="40"/>
      <c r="I91" s="40"/>
      <c r="J91" s="40"/>
      <c r="K91" s="40"/>
      <c r="L91" s="40"/>
      <c r="M91" s="52"/>
      <c r="N91" s="52"/>
      <c r="O91" s="52"/>
      <c r="P91" s="52"/>
    </row>
    <row r="92" spans="1:16" s="6" customFormat="1" x14ac:dyDescent="0.2">
      <c r="A92" s="64"/>
      <c r="E92" s="64"/>
      <c r="F92" s="40"/>
      <c r="G92" s="40"/>
      <c r="H92" s="40"/>
      <c r="I92" s="40"/>
      <c r="J92" s="40"/>
      <c r="K92" s="40"/>
      <c r="L92" s="40"/>
      <c r="M92" s="52"/>
      <c r="N92" s="52"/>
      <c r="O92" s="52"/>
      <c r="P92" s="52"/>
    </row>
    <row r="93" spans="1:16" s="6" customFormat="1" x14ac:dyDescent="0.2">
      <c r="A93" s="64"/>
      <c r="E93" s="64"/>
      <c r="F93" s="40"/>
      <c r="G93" s="40"/>
      <c r="H93" s="40"/>
      <c r="I93" s="40"/>
      <c r="J93" s="40"/>
      <c r="K93" s="40"/>
      <c r="L93" s="40"/>
      <c r="M93" s="52"/>
      <c r="N93" s="52"/>
      <c r="O93" s="52"/>
      <c r="P93" s="52"/>
    </row>
    <row r="94" spans="1:16" s="6" customFormat="1" x14ac:dyDescent="0.2">
      <c r="A94" s="64"/>
      <c r="E94" s="64"/>
      <c r="F94" s="40"/>
      <c r="G94" s="40"/>
      <c r="H94" s="40"/>
      <c r="I94" s="40"/>
      <c r="J94" s="40"/>
      <c r="K94" s="40"/>
      <c r="L94" s="40"/>
      <c r="M94" s="52"/>
      <c r="N94" s="52"/>
      <c r="O94" s="52"/>
      <c r="P94" s="52"/>
    </row>
    <row r="95" spans="1:16" s="6" customFormat="1" x14ac:dyDescent="0.2">
      <c r="A95" s="64"/>
      <c r="E95" s="64"/>
      <c r="F95" s="40"/>
      <c r="G95" s="40"/>
      <c r="H95" s="40"/>
      <c r="I95" s="40"/>
      <c r="J95" s="40"/>
      <c r="K95" s="40"/>
      <c r="L95" s="40"/>
      <c r="M95" s="52"/>
      <c r="N95" s="52"/>
      <c r="O95" s="52"/>
      <c r="P95" s="52"/>
    </row>
    <row r="96" spans="1:16" s="6" customFormat="1" x14ac:dyDescent="0.2">
      <c r="A96" s="64"/>
      <c r="E96" s="64"/>
      <c r="F96" s="40"/>
      <c r="G96" s="40"/>
      <c r="H96" s="40"/>
      <c r="I96" s="40"/>
      <c r="J96" s="40"/>
      <c r="K96" s="40"/>
      <c r="L96" s="40"/>
      <c r="M96" s="52"/>
      <c r="N96" s="52"/>
      <c r="O96" s="52"/>
      <c r="P96" s="52"/>
    </row>
    <row r="97" spans="1:16" s="6" customFormat="1" x14ac:dyDescent="0.2">
      <c r="A97" s="64"/>
      <c r="E97" s="64"/>
      <c r="F97" s="40"/>
      <c r="G97" s="40"/>
      <c r="H97" s="40"/>
      <c r="I97" s="40"/>
      <c r="J97" s="40"/>
      <c r="K97" s="40"/>
      <c r="L97" s="40"/>
      <c r="M97" s="52"/>
      <c r="N97" s="52"/>
      <c r="O97" s="52"/>
      <c r="P97" s="52"/>
    </row>
    <row r="98" spans="1:16" s="6" customFormat="1" x14ac:dyDescent="0.2">
      <c r="A98" s="64"/>
      <c r="E98" s="64"/>
      <c r="F98" s="40"/>
      <c r="G98" s="40"/>
      <c r="H98" s="40"/>
      <c r="I98" s="40"/>
      <c r="J98" s="40"/>
      <c r="K98" s="40"/>
      <c r="L98" s="40"/>
      <c r="M98" s="52"/>
      <c r="N98" s="52"/>
      <c r="O98" s="52"/>
      <c r="P98" s="52"/>
    </row>
    <row r="99" spans="1:16" s="6" customFormat="1" x14ac:dyDescent="0.2">
      <c r="A99" s="64"/>
      <c r="E99" s="64"/>
      <c r="F99" s="40"/>
      <c r="G99" s="40"/>
      <c r="H99" s="40"/>
      <c r="I99" s="40"/>
      <c r="J99" s="40"/>
      <c r="K99" s="40"/>
      <c r="L99" s="40"/>
      <c r="M99" s="52"/>
      <c r="N99" s="52"/>
      <c r="O99" s="52"/>
      <c r="P99" s="52"/>
    </row>
    <row r="100" spans="1:16" s="6" customFormat="1" x14ac:dyDescent="0.2">
      <c r="A100" s="64"/>
      <c r="E100" s="64"/>
      <c r="F100" s="40"/>
      <c r="G100" s="40"/>
      <c r="H100" s="40"/>
      <c r="I100" s="40"/>
      <c r="J100" s="40"/>
      <c r="K100" s="40"/>
      <c r="L100" s="40"/>
      <c r="M100" s="52"/>
      <c r="N100" s="52"/>
      <c r="O100" s="52"/>
      <c r="P100" s="52"/>
    </row>
    <row r="101" spans="1:16" s="6" customFormat="1" x14ac:dyDescent="0.2">
      <c r="A101" s="64"/>
      <c r="E101" s="64"/>
      <c r="F101" s="40"/>
      <c r="G101" s="40"/>
      <c r="H101" s="40"/>
      <c r="I101" s="40"/>
      <c r="J101" s="40"/>
      <c r="K101" s="40"/>
      <c r="L101" s="40"/>
      <c r="M101" s="52"/>
      <c r="N101" s="52"/>
      <c r="O101" s="52"/>
      <c r="P101" s="52"/>
    </row>
    <row r="102" spans="1:16" s="6" customFormat="1" x14ac:dyDescent="0.2">
      <c r="A102" s="64"/>
      <c r="E102" s="64"/>
      <c r="F102" s="40"/>
      <c r="G102" s="40"/>
      <c r="H102" s="40"/>
      <c r="I102" s="40"/>
      <c r="J102" s="40"/>
      <c r="K102" s="40"/>
      <c r="L102" s="40"/>
      <c r="M102" s="52"/>
      <c r="N102" s="52"/>
      <c r="O102" s="52"/>
      <c r="P102" s="52"/>
    </row>
    <row r="103" spans="1:16" s="6" customFormat="1" x14ac:dyDescent="0.2">
      <c r="A103" s="64"/>
      <c r="E103" s="64"/>
      <c r="F103" s="40"/>
      <c r="G103" s="40"/>
      <c r="H103" s="40"/>
      <c r="I103" s="40"/>
      <c r="J103" s="40"/>
      <c r="K103" s="40"/>
      <c r="L103" s="40"/>
      <c r="M103" s="52"/>
      <c r="N103" s="52"/>
      <c r="O103" s="52"/>
      <c r="P103" s="52"/>
    </row>
    <row r="104" spans="1:16" s="6" customFormat="1" x14ac:dyDescent="0.2">
      <c r="A104" s="64"/>
      <c r="E104" s="64"/>
      <c r="F104" s="40"/>
      <c r="G104" s="40"/>
      <c r="H104" s="40"/>
      <c r="I104" s="40"/>
      <c r="J104" s="40"/>
      <c r="K104" s="40"/>
      <c r="L104" s="40"/>
      <c r="M104" s="52"/>
      <c r="N104" s="52"/>
      <c r="O104" s="52"/>
      <c r="P104" s="52"/>
    </row>
    <row r="105" spans="1:16" s="6" customFormat="1" x14ac:dyDescent="0.2">
      <c r="A105" s="64"/>
      <c r="E105" s="64"/>
      <c r="F105" s="40"/>
      <c r="G105" s="40"/>
      <c r="H105" s="40"/>
      <c r="I105" s="40"/>
      <c r="J105" s="40"/>
      <c r="K105" s="40"/>
      <c r="L105" s="40"/>
      <c r="M105" s="52"/>
      <c r="N105" s="52"/>
      <c r="O105" s="52"/>
      <c r="P105" s="52"/>
    </row>
    <row r="106" spans="1:16" s="6" customFormat="1" x14ac:dyDescent="0.2">
      <c r="A106" s="64"/>
      <c r="E106" s="64"/>
      <c r="F106" s="40"/>
      <c r="G106" s="40"/>
      <c r="H106" s="40"/>
      <c r="I106" s="40"/>
      <c r="J106" s="40"/>
      <c r="K106" s="40"/>
      <c r="L106" s="40"/>
      <c r="M106" s="52"/>
      <c r="N106" s="52"/>
      <c r="O106" s="52"/>
      <c r="P106" s="52"/>
    </row>
    <row r="107" spans="1:16" s="6" customFormat="1" x14ac:dyDescent="0.2">
      <c r="A107" s="64"/>
      <c r="E107" s="64"/>
      <c r="F107" s="40"/>
      <c r="G107" s="40"/>
      <c r="H107" s="40"/>
      <c r="I107" s="40"/>
      <c r="J107" s="40"/>
      <c r="K107" s="40"/>
      <c r="L107" s="40"/>
      <c r="M107" s="52"/>
      <c r="N107" s="52"/>
      <c r="O107" s="52"/>
      <c r="P107" s="52"/>
    </row>
    <row r="108" spans="1:16" s="6" customFormat="1" x14ac:dyDescent="0.2">
      <c r="A108" s="64"/>
      <c r="E108" s="64"/>
      <c r="F108" s="40"/>
      <c r="G108" s="40"/>
      <c r="H108" s="40"/>
      <c r="I108" s="40"/>
      <c r="J108" s="40"/>
      <c r="K108" s="40"/>
      <c r="L108" s="40"/>
      <c r="M108" s="52"/>
      <c r="N108" s="52"/>
      <c r="O108" s="52"/>
      <c r="P108" s="52"/>
    </row>
    <row r="109" spans="1:16" s="6" customFormat="1" x14ac:dyDescent="0.2">
      <c r="A109" s="64"/>
      <c r="E109" s="64"/>
      <c r="F109" s="40"/>
      <c r="G109" s="40"/>
      <c r="H109" s="40"/>
      <c r="I109" s="40"/>
      <c r="J109" s="40"/>
      <c r="K109" s="40"/>
      <c r="L109" s="40"/>
      <c r="M109" s="52"/>
      <c r="N109" s="52"/>
      <c r="O109" s="52"/>
      <c r="P109" s="52"/>
    </row>
    <row r="110" spans="1:16" s="6" customFormat="1" x14ac:dyDescent="0.2">
      <c r="A110" s="64"/>
      <c r="E110" s="159"/>
      <c r="L110" s="40"/>
      <c r="M110" s="52"/>
      <c r="N110" s="52"/>
      <c r="O110" s="52"/>
      <c r="P110" s="52"/>
    </row>
    <row r="111" spans="1:16" s="6" customFormat="1" x14ac:dyDescent="0.2">
      <c r="A111" s="64"/>
      <c r="E111" s="159"/>
      <c r="L111" s="40"/>
      <c r="M111" s="52"/>
      <c r="N111" s="52"/>
      <c r="O111" s="52"/>
      <c r="P111" s="52"/>
    </row>
    <row r="112" spans="1:16" s="6" customFormat="1" x14ac:dyDescent="0.2">
      <c r="A112" s="64"/>
      <c r="E112" s="159"/>
      <c r="L112" s="40"/>
      <c r="M112" s="52"/>
      <c r="N112" s="52"/>
      <c r="O112" s="52"/>
      <c r="P112" s="52"/>
    </row>
    <row r="113" spans="1:16" s="6" customFormat="1" x14ac:dyDescent="0.2">
      <c r="A113" s="64"/>
      <c r="E113" s="159"/>
      <c r="L113" s="40"/>
      <c r="M113" s="52"/>
      <c r="N113" s="52"/>
      <c r="O113" s="52"/>
      <c r="P113" s="52"/>
    </row>
    <row r="114" spans="1:16" s="6" customFormat="1" x14ac:dyDescent="0.2">
      <c r="A114" s="64"/>
      <c r="E114" s="159"/>
      <c r="L114" s="40"/>
      <c r="M114" s="52"/>
      <c r="N114" s="52"/>
      <c r="O114" s="52"/>
      <c r="P114" s="52"/>
    </row>
    <row r="115" spans="1:16" s="6" customFormat="1" x14ac:dyDescent="0.2">
      <c r="A115" s="64"/>
      <c r="E115" s="159"/>
      <c r="L115" s="40"/>
      <c r="M115" s="52"/>
      <c r="N115" s="52"/>
      <c r="O115" s="52"/>
      <c r="P115" s="52"/>
    </row>
    <row r="116" spans="1:16" s="6" customFormat="1" x14ac:dyDescent="0.2">
      <c r="A116" s="64"/>
      <c r="E116" s="149"/>
      <c r="L116" s="40"/>
      <c r="M116" s="52"/>
      <c r="N116" s="52"/>
      <c r="O116" s="52"/>
      <c r="P116" s="52"/>
    </row>
    <row r="117" spans="1:16" s="6" customFormat="1" x14ac:dyDescent="0.2">
      <c r="A117" s="64"/>
      <c r="E117" s="149"/>
      <c r="L117" s="40"/>
      <c r="M117" s="52"/>
      <c r="N117" s="52"/>
      <c r="O117" s="52"/>
      <c r="P117" s="52"/>
    </row>
    <row r="118" spans="1:16" s="6" customFormat="1" x14ac:dyDescent="0.2">
      <c r="A118" s="64"/>
      <c r="E118" s="149"/>
      <c r="L118" s="40"/>
      <c r="M118" s="52"/>
      <c r="N118" s="52"/>
      <c r="O118" s="52"/>
      <c r="P118" s="52"/>
    </row>
    <row r="119" spans="1:16" s="6" customFormat="1" x14ac:dyDescent="0.2">
      <c r="A119" s="64"/>
      <c r="E119" s="149"/>
      <c r="L119" s="40"/>
      <c r="M119" s="52"/>
      <c r="N119" s="52"/>
      <c r="O119" s="52"/>
      <c r="P119" s="52"/>
    </row>
    <row r="120" spans="1:16" s="6" customFormat="1" x14ac:dyDescent="0.2">
      <c r="A120" s="64"/>
      <c r="E120" s="149"/>
      <c r="L120" s="40"/>
      <c r="M120" s="52"/>
      <c r="N120" s="52"/>
      <c r="O120" s="52"/>
      <c r="P120" s="52"/>
    </row>
    <row r="121" spans="1:16" s="6" customFormat="1" x14ac:dyDescent="0.2">
      <c r="A121" s="64"/>
      <c r="E121" s="149"/>
      <c r="L121" s="40"/>
      <c r="M121" s="52"/>
      <c r="N121" s="52"/>
      <c r="O121" s="52"/>
      <c r="P121" s="52"/>
    </row>
    <row r="122" spans="1:16" s="6" customFormat="1" x14ac:dyDescent="0.2">
      <c r="A122" s="64"/>
      <c r="E122" s="149"/>
      <c r="K122" s="40"/>
      <c r="L122" s="40"/>
      <c r="M122" s="52"/>
      <c r="N122" s="52"/>
      <c r="O122" s="52"/>
      <c r="P122" s="52"/>
    </row>
    <row r="123" spans="1:16" s="6" customFormat="1" x14ac:dyDescent="0.2">
      <c r="A123" s="64"/>
      <c r="E123" s="149"/>
      <c r="K123" s="40"/>
      <c r="L123" s="40"/>
      <c r="M123" s="52"/>
      <c r="N123" s="52"/>
      <c r="O123" s="52"/>
      <c r="P123" s="52"/>
    </row>
    <row r="124" spans="1:16" s="6" customFormat="1" x14ac:dyDescent="0.2">
      <c r="A124" s="64"/>
      <c r="E124" s="149"/>
      <c r="K124" s="40"/>
      <c r="L124" s="40"/>
      <c r="M124" s="52"/>
      <c r="N124" s="52"/>
      <c r="O124" s="52"/>
      <c r="P124" s="52"/>
    </row>
    <row r="125" spans="1:16" s="6" customFormat="1" x14ac:dyDescent="0.2">
      <c r="A125" s="64"/>
      <c r="E125" s="149"/>
      <c r="K125" s="40"/>
      <c r="L125" s="40"/>
      <c r="M125" s="52"/>
      <c r="N125" s="52"/>
      <c r="O125" s="52"/>
      <c r="P125" s="52"/>
    </row>
    <row r="126" spans="1:16" s="6" customFormat="1" x14ac:dyDescent="0.2">
      <c r="A126" s="64"/>
      <c r="E126" s="149"/>
      <c r="K126" s="40"/>
      <c r="L126" s="40"/>
      <c r="M126" s="52"/>
      <c r="N126" s="52"/>
      <c r="O126" s="52"/>
      <c r="P126" s="52"/>
    </row>
    <row r="127" spans="1:16" s="6" customFormat="1" x14ac:dyDescent="0.2">
      <c r="A127" s="64"/>
      <c r="E127" s="149"/>
      <c r="K127" s="40"/>
      <c r="L127" s="40"/>
      <c r="M127" s="52"/>
      <c r="N127" s="52"/>
      <c r="O127" s="52"/>
      <c r="P127" s="52"/>
    </row>
    <row r="128" spans="1:16" s="6" customFormat="1" x14ac:dyDescent="0.2">
      <c r="A128" s="64"/>
      <c r="E128" s="149"/>
      <c r="K128" s="40"/>
      <c r="L128" s="40"/>
      <c r="M128" s="52"/>
      <c r="N128" s="52"/>
      <c r="O128" s="52"/>
      <c r="P128" s="52"/>
    </row>
    <row r="129" spans="1:16" s="6" customFormat="1" x14ac:dyDescent="0.2">
      <c r="A129" s="64"/>
      <c r="E129" s="149"/>
      <c r="K129" s="40"/>
      <c r="L129" s="40"/>
      <c r="M129" s="52"/>
      <c r="N129" s="52"/>
      <c r="O129" s="52"/>
      <c r="P129" s="52"/>
    </row>
    <row r="130" spans="1:16" s="6" customFormat="1" x14ac:dyDescent="0.2">
      <c r="A130" s="64"/>
      <c r="E130" s="149"/>
      <c r="K130" s="40"/>
      <c r="L130" s="40"/>
      <c r="M130" s="52"/>
      <c r="N130" s="52"/>
      <c r="O130" s="52"/>
      <c r="P130" s="52"/>
    </row>
    <row r="131" spans="1:16" s="6" customFormat="1" x14ac:dyDescent="0.2">
      <c r="A131" s="64"/>
      <c r="E131" s="149"/>
      <c r="K131" s="40"/>
      <c r="L131" s="40"/>
      <c r="M131" s="52"/>
      <c r="N131" s="52"/>
      <c r="O131" s="52"/>
      <c r="P131" s="52"/>
    </row>
    <row r="132" spans="1:16" s="6" customFormat="1" x14ac:dyDescent="0.2">
      <c r="A132" s="64"/>
      <c r="E132" s="149"/>
      <c r="K132" s="40"/>
      <c r="L132" s="40"/>
      <c r="M132" s="52"/>
      <c r="N132" s="52"/>
      <c r="O132" s="52"/>
      <c r="P132" s="52"/>
    </row>
    <row r="133" spans="1:16" s="6" customFormat="1" x14ac:dyDescent="0.2">
      <c r="A133" s="64"/>
      <c r="E133" s="149"/>
      <c r="K133" s="40"/>
      <c r="L133" s="40"/>
      <c r="M133" s="52"/>
      <c r="N133" s="52"/>
      <c r="O133" s="52"/>
      <c r="P133" s="52"/>
    </row>
    <row r="134" spans="1:16" s="6" customFormat="1" x14ac:dyDescent="0.2">
      <c r="A134" s="64"/>
      <c r="E134" s="149"/>
      <c r="J134" s="40"/>
      <c r="K134" s="40"/>
      <c r="L134" s="40"/>
      <c r="M134" s="52"/>
      <c r="N134" s="52"/>
      <c r="O134" s="52"/>
      <c r="P134" s="52"/>
    </row>
    <row r="135" spans="1:16" s="6" customFormat="1" x14ac:dyDescent="0.2">
      <c r="A135" s="64"/>
      <c r="E135" s="149"/>
      <c r="J135" s="40"/>
      <c r="K135" s="40"/>
      <c r="L135" s="40"/>
      <c r="M135" s="52"/>
      <c r="N135" s="52"/>
      <c r="O135" s="52"/>
      <c r="P135" s="52"/>
    </row>
    <row r="136" spans="1:16" s="6" customFormat="1" x14ac:dyDescent="0.2">
      <c r="A136" s="64"/>
      <c r="E136" s="149"/>
      <c r="J136" s="40"/>
      <c r="K136" s="40"/>
      <c r="L136" s="40"/>
      <c r="M136" s="52"/>
      <c r="N136" s="52"/>
      <c r="O136" s="52"/>
      <c r="P136" s="52"/>
    </row>
    <row r="137" spans="1:16" s="6" customFormat="1" x14ac:dyDescent="0.2">
      <c r="A137" s="64"/>
      <c r="E137" s="149"/>
      <c r="J137" s="40"/>
      <c r="K137" s="40"/>
      <c r="L137" s="40"/>
      <c r="M137" s="52"/>
      <c r="N137" s="52"/>
      <c r="O137" s="52"/>
      <c r="P137" s="52"/>
    </row>
    <row r="138" spans="1:16" s="6" customFormat="1" x14ac:dyDescent="0.2">
      <c r="A138" s="64"/>
      <c r="E138" s="149"/>
      <c r="J138" s="40"/>
      <c r="K138" s="40"/>
      <c r="L138" s="40"/>
      <c r="M138" s="52"/>
      <c r="N138" s="52"/>
      <c r="O138" s="52"/>
      <c r="P138" s="52"/>
    </row>
    <row r="139" spans="1:16" s="6" customFormat="1" x14ac:dyDescent="0.2">
      <c r="A139" s="64"/>
      <c r="E139" s="149"/>
      <c r="J139" s="40"/>
      <c r="K139" s="40"/>
      <c r="L139" s="40"/>
      <c r="M139" s="52"/>
      <c r="N139" s="52"/>
      <c r="O139" s="52"/>
      <c r="P139" s="52"/>
    </row>
    <row r="140" spans="1:16" s="6" customFormat="1" x14ac:dyDescent="0.2">
      <c r="A140" s="64"/>
      <c r="E140" s="149"/>
      <c r="J140" s="40"/>
      <c r="K140" s="40"/>
      <c r="L140" s="40"/>
      <c r="M140" s="52"/>
      <c r="N140" s="52"/>
      <c r="O140" s="52"/>
      <c r="P140" s="52"/>
    </row>
    <row r="141" spans="1:16" s="6" customFormat="1" x14ac:dyDescent="0.2">
      <c r="A141" s="64"/>
      <c r="E141" s="149"/>
      <c r="J141" s="40"/>
      <c r="K141" s="40"/>
      <c r="L141" s="40"/>
      <c r="M141" s="52"/>
      <c r="N141" s="52"/>
      <c r="O141" s="52"/>
      <c r="P141" s="52"/>
    </row>
    <row r="142" spans="1:16" s="6" customFormat="1" x14ac:dyDescent="0.2">
      <c r="A142" s="64"/>
      <c r="E142" s="149"/>
      <c r="J142" s="40"/>
      <c r="K142" s="40"/>
      <c r="L142" s="40"/>
      <c r="M142" s="52"/>
      <c r="N142" s="52"/>
      <c r="O142" s="52"/>
      <c r="P142" s="52"/>
    </row>
    <row r="143" spans="1:16" s="6" customFormat="1" x14ac:dyDescent="0.2">
      <c r="A143" s="64"/>
      <c r="E143" s="149"/>
      <c r="J143" s="40"/>
      <c r="K143" s="40"/>
      <c r="L143" s="40"/>
      <c r="M143" s="52"/>
      <c r="N143" s="52"/>
      <c r="O143" s="52"/>
      <c r="P143" s="52"/>
    </row>
    <row r="144" spans="1:16" s="6" customFormat="1" x14ac:dyDescent="0.2">
      <c r="A144" s="64"/>
      <c r="E144" s="149"/>
      <c r="J144" s="40"/>
      <c r="K144" s="40"/>
      <c r="L144" s="40"/>
      <c r="M144" s="52"/>
      <c r="N144" s="52"/>
      <c r="O144" s="52"/>
      <c r="P144" s="52"/>
    </row>
    <row r="145" spans="1:23" s="6" customFormat="1" x14ac:dyDescent="0.2">
      <c r="A145" s="64"/>
      <c r="E145" s="149"/>
      <c r="J145" s="40"/>
      <c r="K145" s="40"/>
      <c r="L145" s="40"/>
      <c r="M145" s="52"/>
      <c r="N145" s="52"/>
      <c r="O145" s="52"/>
      <c r="P145" s="52"/>
    </row>
    <row r="146" spans="1:23" s="6" customFormat="1" x14ac:dyDescent="0.2">
      <c r="A146" s="64"/>
      <c r="E146" s="149"/>
      <c r="I146" s="40"/>
      <c r="J146" s="40"/>
      <c r="K146" s="40"/>
      <c r="L146" s="40"/>
      <c r="M146" s="52"/>
      <c r="N146" s="52"/>
      <c r="O146" s="52"/>
      <c r="P146" s="52"/>
    </row>
    <row r="147" spans="1:23" s="6" customFormat="1" x14ac:dyDescent="0.2">
      <c r="A147" s="119"/>
      <c r="E147" s="149"/>
      <c r="I147" s="118"/>
      <c r="J147" s="118"/>
      <c r="K147" s="118"/>
      <c r="L147" s="118"/>
      <c r="M147" s="52"/>
      <c r="N147" s="52"/>
      <c r="O147" s="52"/>
      <c r="P147" s="52"/>
    </row>
    <row r="148" spans="1:23" s="6" customFormat="1" x14ac:dyDescent="0.2">
      <c r="A148" s="119"/>
      <c r="E148" s="149"/>
      <c r="I148" s="118"/>
      <c r="J148" s="118"/>
      <c r="K148" s="118"/>
      <c r="L148" s="118"/>
      <c r="M148" s="52"/>
      <c r="N148" s="52"/>
      <c r="O148" s="52"/>
      <c r="P148" s="52"/>
    </row>
    <row r="149" spans="1:23" s="6" customFormat="1" x14ac:dyDescent="0.2">
      <c r="A149" s="119"/>
      <c r="E149" s="149"/>
      <c r="I149" s="118"/>
      <c r="J149" s="118"/>
      <c r="K149" s="118"/>
      <c r="L149" s="118"/>
      <c r="M149" s="52"/>
      <c r="N149" s="52"/>
      <c r="O149" s="52"/>
      <c r="P149" s="52"/>
    </row>
    <row r="150" spans="1:23" s="6" customFormat="1" x14ac:dyDescent="0.2">
      <c r="A150" s="119"/>
      <c r="E150" s="149"/>
      <c r="I150" s="118"/>
      <c r="J150" s="118"/>
      <c r="K150" s="118"/>
      <c r="L150" s="118"/>
      <c r="M150" s="52"/>
      <c r="N150" s="52"/>
      <c r="O150" s="52"/>
      <c r="P150" s="52"/>
    </row>
    <row r="151" spans="1:23" s="6" customFormat="1" x14ac:dyDescent="0.2">
      <c r="A151" s="119"/>
      <c r="E151" s="149"/>
      <c r="I151" s="118"/>
      <c r="J151" s="118"/>
      <c r="K151" s="118"/>
      <c r="L151" s="118"/>
      <c r="M151" s="52"/>
      <c r="N151" s="52"/>
      <c r="O151" s="52"/>
      <c r="P151" s="52"/>
    </row>
    <row r="152" spans="1:23" s="6" customFormat="1" x14ac:dyDescent="0.2">
      <c r="A152" s="119"/>
      <c r="E152" s="149"/>
      <c r="I152" s="118"/>
      <c r="J152" s="118"/>
      <c r="K152" s="118"/>
      <c r="L152" s="118"/>
      <c r="M152" s="52"/>
      <c r="N152" s="52"/>
      <c r="O152" s="52"/>
      <c r="P152" s="52"/>
    </row>
    <row r="153" spans="1:23" s="6" customFormat="1" x14ac:dyDescent="0.2">
      <c r="A153" s="119"/>
      <c r="E153" s="149"/>
      <c r="I153" s="118"/>
      <c r="J153" s="118"/>
      <c r="K153" s="118"/>
      <c r="L153" s="118"/>
      <c r="M153" s="52"/>
      <c r="N153" s="52"/>
      <c r="O153" s="52"/>
      <c r="P153" s="52"/>
    </row>
    <row r="154" spans="1:23" s="6" customFormat="1" x14ac:dyDescent="0.2">
      <c r="A154" s="119"/>
      <c r="E154" s="149"/>
      <c r="I154" s="118"/>
      <c r="J154" s="118"/>
      <c r="K154" s="118"/>
      <c r="L154" s="118"/>
      <c r="M154" s="52"/>
      <c r="N154" s="52"/>
      <c r="O154" s="52"/>
      <c r="P154" s="52"/>
    </row>
    <row r="155" spans="1:23" s="6" customFormat="1" x14ac:dyDescent="0.2">
      <c r="A155" s="119"/>
      <c r="E155" s="149"/>
      <c r="I155" s="118"/>
      <c r="J155" s="118"/>
      <c r="K155" s="118"/>
      <c r="L155" s="118"/>
      <c r="M155" s="52"/>
      <c r="N155" s="52"/>
      <c r="O155" s="52"/>
      <c r="P155" s="52"/>
    </row>
    <row r="156" spans="1:23" s="6" customFormat="1" x14ac:dyDescent="0.2">
      <c r="A156" s="119"/>
      <c r="E156" s="149"/>
      <c r="I156" s="118"/>
      <c r="J156" s="118"/>
      <c r="K156" s="118"/>
      <c r="L156" s="118"/>
      <c r="M156" s="52"/>
      <c r="N156" s="52"/>
      <c r="O156" s="52"/>
      <c r="P156" s="52"/>
    </row>
    <row r="157" spans="1:23" s="129" customFormat="1" x14ac:dyDescent="0.2">
      <c r="A157" s="119"/>
      <c r="E157" s="149"/>
      <c r="F157" s="6"/>
      <c r="G157" s="6"/>
      <c r="H157" s="6"/>
      <c r="I157" s="118"/>
      <c r="J157" s="118"/>
      <c r="K157" s="118"/>
      <c r="L157" s="118"/>
      <c r="M157" s="52"/>
      <c r="N157" s="52"/>
      <c r="O157" s="52"/>
      <c r="P157" s="52"/>
      <c r="Q157" s="6"/>
      <c r="R157" s="6"/>
      <c r="S157" s="6"/>
      <c r="T157" s="6"/>
      <c r="U157" s="6"/>
      <c r="V157" s="6"/>
      <c r="W157" s="6"/>
    </row>
    <row r="158" spans="1:23" s="129" customFormat="1" x14ac:dyDescent="0.2">
      <c r="A158" s="119"/>
      <c r="E158" s="149"/>
      <c r="F158" s="6"/>
      <c r="G158" s="118"/>
      <c r="H158" s="118"/>
      <c r="I158" s="118"/>
      <c r="J158" s="118"/>
      <c r="K158" s="118"/>
      <c r="L158" s="118"/>
      <c r="M158" s="52"/>
      <c r="N158" s="52"/>
      <c r="O158" s="52"/>
      <c r="P158" s="52"/>
      <c r="Q158" s="6"/>
      <c r="R158" s="6"/>
      <c r="S158" s="6"/>
      <c r="T158" s="6"/>
      <c r="U158" s="6"/>
      <c r="V158" s="6"/>
      <c r="W158" s="6"/>
    </row>
    <row r="159" spans="1:23" s="129" customFormat="1" x14ac:dyDescent="0.2">
      <c r="A159" s="119"/>
      <c r="E159" s="149"/>
      <c r="F159" s="6"/>
      <c r="G159" s="118"/>
      <c r="H159" s="118"/>
      <c r="I159" s="118"/>
      <c r="J159" s="118"/>
      <c r="K159" s="118"/>
      <c r="L159" s="118"/>
      <c r="M159" s="52"/>
      <c r="N159" s="52"/>
      <c r="O159" s="52"/>
      <c r="P159" s="52"/>
      <c r="Q159" s="6"/>
      <c r="R159" s="6"/>
      <c r="S159" s="6"/>
      <c r="T159" s="6"/>
      <c r="U159" s="6"/>
      <c r="V159" s="6"/>
      <c r="W159" s="6"/>
    </row>
    <row r="160" spans="1:23" s="129" customFormat="1" x14ac:dyDescent="0.2">
      <c r="A160" s="119"/>
      <c r="E160" s="149"/>
      <c r="F160" s="6"/>
      <c r="G160" s="118"/>
      <c r="H160" s="118"/>
      <c r="I160" s="118"/>
      <c r="J160" s="118"/>
      <c r="K160" s="118"/>
      <c r="L160" s="118"/>
      <c r="M160" s="52"/>
      <c r="N160" s="52"/>
      <c r="O160" s="52"/>
      <c r="P160" s="52"/>
      <c r="Q160" s="6"/>
      <c r="R160" s="6"/>
      <c r="S160" s="6"/>
      <c r="T160" s="6"/>
      <c r="U160" s="6"/>
      <c r="V160" s="6"/>
      <c r="W160" s="6"/>
    </row>
    <row r="161" spans="1:17" x14ac:dyDescent="0.2">
      <c r="A161" s="119"/>
      <c r="E161" s="149"/>
      <c r="F161" s="118"/>
      <c r="G161" s="118"/>
      <c r="H161" s="118"/>
      <c r="I161" s="118"/>
      <c r="J161" s="118"/>
      <c r="K161" s="118"/>
      <c r="Q161" s="6"/>
    </row>
    <row r="162" spans="1:17" x14ac:dyDescent="0.2">
      <c r="A162" s="119"/>
      <c r="E162" s="149"/>
      <c r="F162" s="118"/>
      <c r="G162" s="118"/>
      <c r="H162" s="118"/>
      <c r="I162" s="118"/>
      <c r="J162" s="118"/>
      <c r="K162" s="118"/>
      <c r="Q162" s="6"/>
    </row>
    <row r="163" spans="1:17" x14ac:dyDescent="0.2">
      <c r="A163" s="119"/>
      <c r="E163" s="149"/>
      <c r="F163" s="118"/>
      <c r="G163" s="118"/>
      <c r="H163" s="118"/>
      <c r="I163" s="118"/>
      <c r="J163" s="118"/>
      <c r="K163" s="118"/>
      <c r="Q163" s="6"/>
    </row>
    <row r="164" spans="1:17" x14ac:dyDescent="0.2">
      <c r="A164" s="119"/>
      <c r="E164" s="149"/>
      <c r="F164" s="118"/>
      <c r="G164" s="118"/>
      <c r="H164" s="118"/>
      <c r="I164" s="118"/>
      <c r="J164" s="118"/>
      <c r="K164" s="118"/>
      <c r="Q164" s="6"/>
    </row>
    <row r="165" spans="1:17" x14ac:dyDescent="0.2">
      <c r="A165" s="119"/>
      <c r="E165" s="149"/>
      <c r="F165" s="149"/>
      <c r="G165" s="118"/>
      <c r="H165" s="118"/>
      <c r="I165" s="118"/>
      <c r="J165" s="118"/>
      <c r="K165" s="118"/>
      <c r="Q165" s="6"/>
    </row>
    <row r="166" spans="1:17" x14ac:dyDescent="0.2">
      <c r="A166" s="119"/>
      <c r="E166" s="149"/>
      <c r="F166" s="149"/>
      <c r="G166" s="118"/>
      <c r="H166" s="118"/>
      <c r="I166" s="118"/>
      <c r="J166" s="118"/>
      <c r="K166" s="118"/>
      <c r="Q166" s="6"/>
    </row>
    <row r="167" spans="1:17" x14ac:dyDescent="0.2">
      <c r="A167" s="119"/>
      <c r="E167" s="149"/>
      <c r="F167" s="149"/>
      <c r="G167" s="118"/>
      <c r="H167" s="118"/>
      <c r="I167" s="118"/>
      <c r="J167" s="118"/>
      <c r="K167" s="118"/>
      <c r="Q167" s="6"/>
    </row>
    <row r="168" spans="1:17" x14ac:dyDescent="0.2">
      <c r="A168" s="119"/>
      <c r="E168" s="149"/>
      <c r="F168" s="149"/>
      <c r="G168" s="118"/>
      <c r="H168" s="118"/>
      <c r="I168" s="118"/>
      <c r="J168" s="118"/>
      <c r="K168" s="118"/>
      <c r="Q168" s="6"/>
    </row>
    <row r="169" spans="1:17" x14ac:dyDescent="0.2">
      <c r="A169" s="119"/>
      <c r="E169" s="149"/>
      <c r="F169" s="149"/>
      <c r="G169" s="118"/>
      <c r="H169" s="118"/>
      <c r="I169" s="118"/>
      <c r="J169" s="118"/>
      <c r="K169" s="118"/>
      <c r="Q169" s="6"/>
    </row>
    <row r="170" spans="1:17" x14ac:dyDescent="0.2">
      <c r="A170" s="119"/>
      <c r="E170" s="149"/>
      <c r="F170" s="118"/>
      <c r="G170" s="118"/>
      <c r="H170" s="118"/>
      <c r="I170" s="118"/>
      <c r="J170" s="118"/>
      <c r="K170" s="118"/>
      <c r="Q170" s="6"/>
    </row>
    <row r="171" spans="1:17" x14ac:dyDescent="0.2">
      <c r="A171" s="119"/>
      <c r="E171" s="149"/>
      <c r="F171" s="118"/>
      <c r="G171" s="118"/>
      <c r="H171" s="118"/>
      <c r="I171" s="118"/>
      <c r="J171" s="118"/>
      <c r="K171" s="118"/>
      <c r="Q171" s="6"/>
    </row>
    <row r="172" spans="1:17" x14ac:dyDescent="0.2">
      <c r="A172" s="119"/>
      <c r="E172" s="149"/>
      <c r="F172" s="118"/>
      <c r="G172" s="118"/>
      <c r="H172" s="118"/>
      <c r="I172" s="118"/>
      <c r="J172" s="118"/>
      <c r="K172" s="118"/>
      <c r="Q172" s="6"/>
    </row>
    <row r="173" spans="1:17" x14ac:dyDescent="0.2">
      <c r="A173" s="119"/>
      <c r="E173" s="149"/>
      <c r="F173" s="118"/>
      <c r="G173" s="118"/>
      <c r="H173" s="118"/>
      <c r="I173" s="118"/>
      <c r="J173" s="118"/>
      <c r="K173" s="118"/>
      <c r="Q173" s="6"/>
    </row>
    <row r="174" spans="1:17" x14ac:dyDescent="0.2">
      <c r="A174" s="119"/>
      <c r="E174" s="149"/>
      <c r="F174" s="118"/>
      <c r="G174" s="118"/>
      <c r="H174" s="118"/>
      <c r="I174" s="118"/>
      <c r="J174" s="118"/>
      <c r="K174" s="118"/>
      <c r="Q174" s="6"/>
    </row>
    <row r="175" spans="1:17" x14ac:dyDescent="0.2">
      <c r="A175" s="119"/>
      <c r="E175" s="149"/>
      <c r="F175" s="118"/>
      <c r="G175" s="118"/>
      <c r="H175" s="118"/>
      <c r="I175" s="118"/>
      <c r="J175" s="118"/>
      <c r="K175" s="118"/>
      <c r="Q175" s="6"/>
    </row>
    <row r="176" spans="1:17" x14ac:dyDescent="0.2">
      <c r="A176" s="119"/>
      <c r="E176" s="149"/>
      <c r="F176" s="118"/>
      <c r="G176" s="118"/>
      <c r="H176" s="118"/>
      <c r="I176" s="118"/>
      <c r="J176" s="118"/>
      <c r="K176" s="118"/>
      <c r="Q176" s="6"/>
    </row>
    <row r="177" spans="1:17" x14ac:dyDescent="0.2">
      <c r="A177" s="119"/>
      <c r="E177" s="118"/>
      <c r="F177" s="118"/>
      <c r="G177" s="118"/>
      <c r="H177" s="118"/>
      <c r="I177" s="118"/>
      <c r="J177" s="118"/>
      <c r="K177" s="118"/>
      <c r="Q177" s="6"/>
    </row>
    <row r="178" spans="1:17" x14ac:dyDescent="0.2">
      <c r="A178" s="119"/>
      <c r="E178" s="118"/>
      <c r="F178" s="118"/>
      <c r="G178" s="118"/>
      <c r="H178" s="118"/>
      <c r="I178" s="118"/>
      <c r="J178" s="118"/>
      <c r="K178" s="118"/>
      <c r="Q178" s="6"/>
    </row>
    <row r="179" spans="1:17" x14ac:dyDescent="0.2">
      <c r="A179" s="119"/>
      <c r="E179" s="118"/>
      <c r="F179" s="118"/>
      <c r="G179" s="118"/>
      <c r="H179" s="118"/>
      <c r="I179" s="118"/>
      <c r="J179" s="118"/>
      <c r="K179" s="118"/>
      <c r="Q179" s="6"/>
    </row>
    <row r="180" spans="1:17" x14ac:dyDescent="0.2">
      <c r="A180" s="119"/>
      <c r="E180" s="118"/>
      <c r="F180" s="118"/>
      <c r="G180" s="118"/>
      <c r="H180" s="118"/>
      <c r="I180" s="118"/>
      <c r="J180" s="118"/>
      <c r="K180" s="118"/>
      <c r="Q180" s="6"/>
    </row>
    <row r="181" spans="1:17" x14ac:dyDescent="0.2">
      <c r="A181" s="119"/>
      <c r="E181" s="118"/>
      <c r="F181" s="118"/>
      <c r="G181" s="118"/>
      <c r="H181" s="118"/>
      <c r="I181" s="118"/>
      <c r="J181" s="118"/>
      <c r="K181" s="118"/>
    </row>
    <row r="182" spans="1:17" x14ac:dyDescent="0.2">
      <c r="E182" s="118"/>
      <c r="F182" s="119"/>
    </row>
    <row r="183" spans="1:17" x14ac:dyDescent="0.2">
      <c r="D183" s="119"/>
      <c r="E183" s="119"/>
      <c r="F183" s="119"/>
    </row>
    <row r="184" spans="1:17" x14ac:dyDescent="0.2">
      <c r="D184" s="119"/>
      <c r="E184" s="119"/>
      <c r="F184" s="119"/>
    </row>
    <row r="185" spans="1:17" x14ac:dyDescent="0.2">
      <c r="D185" s="119"/>
      <c r="E185" s="119"/>
    </row>
    <row r="186" spans="1:17" x14ac:dyDescent="0.2">
      <c r="D186" s="119"/>
      <c r="E186" s="119"/>
    </row>
  </sheetData>
  <mergeCells count="9">
    <mergeCell ref="C32:J32"/>
    <mergeCell ref="C33:J33"/>
    <mergeCell ref="A47:K47"/>
    <mergeCell ref="D7:J7"/>
    <mergeCell ref="D8:J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46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W182"/>
  <sheetViews>
    <sheetView showGridLines="0" topLeftCell="A13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9.140625" style="107" customWidth="1"/>
    <col min="3" max="8" width="10.42578125" style="107" customWidth="1"/>
    <col min="9" max="9" width="11.42578125" style="107" customWidth="1"/>
    <col min="10" max="10" width="10.85546875" style="107" customWidth="1"/>
    <col min="11" max="11" width="12.140625" style="107" customWidth="1"/>
    <col min="12" max="12" width="1.7109375" style="118" customWidth="1"/>
    <col min="13" max="13" width="8.7109375" style="52" customWidth="1"/>
    <col min="14" max="17" width="11.42578125" style="52"/>
    <col min="18" max="23" width="11.42578125" style="6"/>
    <col min="24" max="16384" width="11.42578125" style="70"/>
  </cols>
  <sheetData>
    <row r="1" spans="1:23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39"/>
      <c r="N1" s="64" t="s">
        <v>136</v>
      </c>
      <c r="O1" s="64"/>
      <c r="P1" s="64"/>
      <c r="Q1" s="6"/>
    </row>
    <row r="2" spans="1:23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0"/>
      <c r="N2" s="290">
        <v>4.489539748953975</v>
      </c>
      <c r="O2" s="162">
        <v>41426</v>
      </c>
      <c r="P2" s="291">
        <v>5.2672315996701613</v>
      </c>
      <c r="Q2" s="6"/>
    </row>
    <row r="3" spans="1:23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0"/>
      <c r="N3" s="290">
        <v>5.2046147148454507</v>
      </c>
      <c r="O3" s="162">
        <v>41456</v>
      </c>
      <c r="P3" s="291">
        <v>5.3145947933997446</v>
      </c>
      <c r="Q3" s="6"/>
    </row>
    <row r="4" spans="1:23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90">
        <v>4.1660777385159014</v>
      </c>
      <c r="O4" s="162">
        <v>41487</v>
      </c>
      <c r="P4" s="291">
        <v>5.3092278982360304</v>
      </c>
      <c r="Q4" s="6"/>
    </row>
    <row r="5" spans="1:23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90">
        <v>4.6321713870733481</v>
      </c>
      <c r="O5" s="162">
        <v>41518</v>
      </c>
      <c r="P5" s="291">
        <v>5.2696765370276664</v>
      </c>
      <c r="Q5" s="6"/>
    </row>
    <row r="6" spans="1:23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90">
        <v>4.3713815789473687</v>
      </c>
      <c r="O6" s="162">
        <v>41548</v>
      </c>
      <c r="P6" s="291">
        <v>5.1694209578223003</v>
      </c>
      <c r="Q6" s="6"/>
    </row>
    <row r="7" spans="1:23" ht="18.75" x14ac:dyDescent="0.25">
      <c r="A7" s="226"/>
      <c r="B7" s="71"/>
      <c r="C7" s="332" t="s">
        <v>137</v>
      </c>
      <c r="D7" s="332"/>
      <c r="E7" s="332"/>
      <c r="F7" s="332"/>
      <c r="G7" s="332"/>
      <c r="H7" s="332"/>
      <c r="I7" s="332"/>
      <c r="J7" s="332"/>
      <c r="K7" s="127"/>
      <c r="L7" s="241"/>
      <c r="N7" s="290">
        <v>6.2774493243243246</v>
      </c>
      <c r="O7" s="162">
        <v>41579</v>
      </c>
      <c r="P7" s="291">
        <v>5.211350146064281</v>
      </c>
      <c r="Q7" s="6"/>
    </row>
    <row r="8" spans="1:23" ht="15.75" x14ac:dyDescent="0.25">
      <c r="A8" s="226"/>
      <c r="B8" s="71"/>
      <c r="C8" s="310" t="s">
        <v>179</v>
      </c>
      <c r="D8" s="310"/>
      <c r="E8" s="310"/>
      <c r="F8" s="310"/>
      <c r="G8" s="310"/>
      <c r="H8" s="310"/>
      <c r="I8" s="310"/>
      <c r="J8" s="310"/>
      <c r="K8" s="43"/>
      <c r="L8" s="241"/>
      <c r="N8" s="290">
        <v>7.0701754385964914</v>
      </c>
      <c r="O8" s="162">
        <v>41609</v>
      </c>
      <c r="P8" s="291">
        <v>5.2376394535471693</v>
      </c>
      <c r="Q8" s="6"/>
    </row>
    <row r="9" spans="1:23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7"/>
      <c r="L9" s="241"/>
      <c r="N9" s="290">
        <v>5.914921465968586</v>
      </c>
      <c r="O9" s="162">
        <v>41640</v>
      </c>
      <c r="P9" s="291">
        <v>5.2484918474057967</v>
      </c>
      <c r="Q9" s="6"/>
    </row>
    <row r="10" spans="1:23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90">
        <v>5.8815517952950884</v>
      </c>
      <c r="O10" s="162">
        <v>41671</v>
      </c>
      <c r="P10" s="291">
        <v>5.3401045756661594</v>
      </c>
      <c r="Q10" s="5"/>
      <c r="R10" s="5"/>
      <c r="S10" s="5"/>
      <c r="T10" s="5"/>
      <c r="U10" s="5"/>
      <c r="V10" s="5"/>
      <c r="W10" s="5"/>
    </row>
    <row r="11" spans="1:23" s="74" customFormat="1" ht="15.7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90">
        <v>4.447376890891535</v>
      </c>
      <c r="O11" s="162">
        <v>41699</v>
      </c>
      <c r="P11" s="291">
        <v>5.3181752988623883</v>
      </c>
      <c r="Q11" s="5"/>
      <c r="R11" s="5"/>
      <c r="S11" s="5"/>
      <c r="T11" s="5"/>
      <c r="U11" s="5"/>
      <c r="V11" s="5"/>
      <c r="W11" s="5"/>
    </row>
    <row r="12" spans="1:23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90">
        <v>6.2170231729055256</v>
      </c>
      <c r="O12" s="162">
        <v>41730</v>
      </c>
      <c r="P12" s="291">
        <v>5.3367369293662099</v>
      </c>
      <c r="Q12" s="5"/>
      <c r="R12" s="5"/>
      <c r="S12" s="5"/>
      <c r="T12" s="5"/>
      <c r="U12" s="5"/>
      <c r="V12" s="5"/>
      <c r="W12" s="5"/>
    </row>
    <row r="13" spans="1:23" s="74" customFormat="1" x14ac:dyDescent="0.2">
      <c r="A13" s="224"/>
      <c r="B13" s="77" t="s">
        <v>75</v>
      </c>
      <c r="C13" s="232">
        <v>4.6995841995841996</v>
      </c>
      <c r="D13" s="232">
        <v>8.081643835616438</v>
      </c>
      <c r="E13" s="232">
        <v>7.7614889705882355</v>
      </c>
      <c r="F13" s="232">
        <v>6.6715590345727334</v>
      </c>
      <c r="G13" s="232">
        <v>8.2029307282415633</v>
      </c>
      <c r="H13" s="232">
        <v>5.0341622124099468</v>
      </c>
      <c r="I13" s="232">
        <v>-38.62971199941969</v>
      </c>
      <c r="J13" s="232">
        <v>61.37028800058031</v>
      </c>
      <c r="K13" s="232">
        <v>22.953730690729081</v>
      </c>
      <c r="L13" s="242"/>
      <c r="M13" s="292">
        <v>1</v>
      </c>
      <c r="N13" s="290">
        <v>5.5571984435797663</v>
      </c>
      <c r="O13" s="162">
        <v>41760</v>
      </c>
      <c r="P13" s="291">
        <v>5.3524568083247805</v>
      </c>
      <c r="Q13" s="5"/>
      <c r="R13" s="5"/>
      <c r="S13" s="5"/>
      <c r="T13" s="5"/>
      <c r="U13" s="5"/>
      <c r="V13" s="5"/>
      <c r="W13" s="5"/>
    </row>
    <row r="14" spans="1:23" s="74" customFormat="1" ht="15.75" x14ac:dyDescent="0.25">
      <c r="A14" s="224"/>
      <c r="B14" s="77" t="s">
        <v>76</v>
      </c>
      <c r="C14" s="232">
        <v>6.2570743405275779</v>
      </c>
      <c r="D14" s="232">
        <v>7.6302966101694913</v>
      </c>
      <c r="E14" s="232">
        <v>6.674732249107497</v>
      </c>
      <c r="F14" s="232">
        <v>7.3756308579668346</v>
      </c>
      <c r="G14" s="232">
        <v>7.2897415818324198</v>
      </c>
      <c r="H14" s="299">
        <v>5.420168067226891</v>
      </c>
      <c r="I14" s="299">
        <v>-25.646636353542384</v>
      </c>
      <c r="J14" s="299">
        <v>74.353363646457609</v>
      </c>
      <c r="K14" s="299">
        <v>-1.1645007428976895</v>
      </c>
      <c r="L14" s="242"/>
      <c r="M14" s="292">
        <v>1</v>
      </c>
      <c r="N14" s="290">
        <v>4.9668094218415417</v>
      </c>
      <c r="O14" s="162">
        <v>41791</v>
      </c>
      <c r="P14" s="291">
        <v>5.3922292810654104</v>
      </c>
      <c r="Q14" s="5"/>
      <c r="R14" s="5"/>
      <c r="S14" s="5"/>
      <c r="T14" s="5"/>
      <c r="U14" s="5"/>
      <c r="V14" s="5"/>
      <c r="W14" s="5"/>
    </row>
    <row r="15" spans="1:23" s="74" customFormat="1" x14ac:dyDescent="0.2">
      <c r="A15" s="224"/>
      <c r="B15" s="77" t="s">
        <v>77</v>
      </c>
      <c r="C15" s="232">
        <v>7.2680360721442883</v>
      </c>
      <c r="D15" s="232">
        <v>6.6386672923510091</v>
      </c>
      <c r="E15" s="232">
        <v>8.1165002377555879</v>
      </c>
      <c r="F15" s="232">
        <v>8.1858813700918969</v>
      </c>
      <c r="G15" s="232">
        <v>9.2643504531722058</v>
      </c>
      <c r="H15" s="232"/>
      <c r="I15" s="232"/>
      <c r="J15" s="232"/>
      <c r="K15" s="232">
        <v>13.174746057530529</v>
      </c>
      <c r="L15" s="242"/>
      <c r="M15" s="292" t="s">
        <v>180</v>
      </c>
      <c r="N15" s="290">
        <v>6.3771323190410332</v>
      </c>
      <c r="O15" s="162">
        <v>41821</v>
      </c>
      <c r="P15" s="291">
        <v>5.4899390814150424</v>
      </c>
      <c r="Q15" s="5"/>
      <c r="R15" s="5"/>
      <c r="S15" s="5"/>
      <c r="T15" s="5"/>
      <c r="U15" s="5"/>
      <c r="V15" s="5"/>
      <c r="W15" s="5"/>
    </row>
    <row r="16" spans="1:23" s="74" customFormat="1" x14ac:dyDescent="0.2">
      <c r="A16" s="224"/>
      <c r="B16" s="77" t="s">
        <v>78</v>
      </c>
      <c r="C16" s="232">
        <v>5.7021531100478473</v>
      </c>
      <c r="D16" s="232">
        <v>7.0255707762557078</v>
      </c>
      <c r="E16" s="232">
        <v>9.1260869565217391</v>
      </c>
      <c r="F16" s="232">
        <v>9.5681462140992171</v>
      </c>
      <c r="G16" s="232">
        <v>7.7017614091273021</v>
      </c>
      <c r="H16" s="232"/>
      <c r="I16" s="232"/>
      <c r="J16" s="232"/>
      <c r="K16" s="232">
        <v>-19.506232066371322</v>
      </c>
      <c r="L16" s="242"/>
      <c r="M16" s="292" t="s">
        <v>180</v>
      </c>
      <c r="N16" s="290">
        <v>6.1629596005447116</v>
      </c>
      <c r="O16" s="162">
        <v>41852</v>
      </c>
      <c r="P16" s="291">
        <v>5.6563459032507764</v>
      </c>
      <c r="Q16" s="5"/>
      <c r="R16" s="5"/>
      <c r="S16" s="5"/>
      <c r="T16" s="5"/>
      <c r="U16" s="5"/>
      <c r="V16" s="5"/>
      <c r="W16" s="5"/>
    </row>
    <row r="17" spans="1:23" s="74" customFormat="1" x14ac:dyDescent="0.2">
      <c r="A17" s="224"/>
      <c r="B17" s="77" t="s">
        <v>79</v>
      </c>
      <c r="C17" s="232">
        <v>7.6002004008016035</v>
      </c>
      <c r="D17" s="232">
        <v>4.8359023763648041</v>
      </c>
      <c r="E17" s="232">
        <v>6.6246093750000004</v>
      </c>
      <c r="F17" s="232">
        <v>7.5131375579598147</v>
      </c>
      <c r="G17" s="232">
        <v>5.6145234493192131</v>
      </c>
      <c r="H17" s="232"/>
      <c r="I17" s="232"/>
      <c r="J17" s="232"/>
      <c r="K17" s="232">
        <v>-25.270588938293958</v>
      </c>
      <c r="L17" s="242"/>
      <c r="M17" s="292" t="s">
        <v>180</v>
      </c>
      <c r="N17" s="290">
        <v>6.8668292682926833</v>
      </c>
      <c r="O17" s="162">
        <v>41883</v>
      </c>
      <c r="P17" s="291">
        <v>5.842567393352387</v>
      </c>
      <c r="Q17" s="5"/>
      <c r="R17" s="5"/>
      <c r="S17" s="5"/>
      <c r="T17" s="5"/>
      <c r="U17" s="5"/>
      <c r="V17" s="5"/>
      <c r="W17" s="5"/>
    </row>
    <row r="18" spans="1:23" s="74" customFormat="1" x14ac:dyDescent="0.2">
      <c r="A18" s="224"/>
      <c r="B18" s="77" t="s">
        <v>80</v>
      </c>
      <c r="C18" s="232">
        <v>7.0402326708676686</v>
      </c>
      <c r="D18" s="232">
        <v>5.1798653414555949</v>
      </c>
      <c r="E18" s="232">
        <v>9.8681635002878529</v>
      </c>
      <c r="F18" s="232">
        <v>8.1309469868599908</v>
      </c>
      <c r="G18" s="232">
        <v>7.467448443186413</v>
      </c>
      <c r="H18" s="232"/>
      <c r="I18" s="232"/>
      <c r="J18" s="232"/>
      <c r="K18" s="232">
        <v>-8.1601631980361411</v>
      </c>
      <c r="L18" s="242"/>
      <c r="M18" s="292" t="s">
        <v>180</v>
      </c>
      <c r="N18" s="290">
        <v>7.9446014697569245</v>
      </c>
      <c r="O18" s="162">
        <v>41913</v>
      </c>
      <c r="P18" s="291">
        <v>6.1403357175865168</v>
      </c>
      <c r="Q18" s="5"/>
      <c r="R18" s="5"/>
      <c r="S18" s="5"/>
      <c r="T18" s="5"/>
      <c r="U18" s="5"/>
      <c r="V18" s="5"/>
      <c r="W18" s="5"/>
    </row>
    <row r="19" spans="1:23" s="74" customFormat="1" x14ac:dyDescent="0.2">
      <c r="A19" s="224"/>
      <c r="B19" s="77" t="s">
        <v>81</v>
      </c>
      <c r="C19" s="232">
        <v>7.5888273779567186</v>
      </c>
      <c r="D19" s="232">
        <v>3.3843161343161343</v>
      </c>
      <c r="E19" s="232">
        <v>8.0488599348534198</v>
      </c>
      <c r="F19" s="232">
        <v>9.8467874794069186</v>
      </c>
      <c r="G19" s="232">
        <v>6.6868583162217661</v>
      </c>
      <c r="H19" s="232"/>
      <c r="I19" s="232"/>
      <c r="J19" s="232"/>
      <c r="K19" s="232">
        <v>-32.090965401595916</v>
      </c>
      <c r="L19" s="242"/>
      <c r="M19" s="292" t="s">
        <v>180</v>
      </c>
      <c r="N19" s="290">
        <v>7.4917421417155037</v>
      </c>
      <c r="O19" s="162">
        <v>41944</v>
      </c>
      <c r="P19" s="291">
        <v>6.2415267857024483</v>
      </c>
      <c r="Q19" s="5"/>
      <c r="R19" s="5"/>
      <c r="S19" s="5"/>
      <c r="T19" s="5"/>
      <c r="U19" s="5"/>
      <c r="V19" s="5"/>
      <c r="W19" s="5"/>
    </row>
    <row r="20" spans="1:23" s="74" customFormat="1" x14ac:dyDescent="0.2">
      <c r="A20" s="224"/>
      <c r="B20" s="77" t="s">
        <v>82</v>
      </c>
      <c r="C20" s="232">
        <v>7.693765586034913</v>
      </c>
      <c r="D20" s="232">
        <v>3.357315112540193</v>
      </c>
      <c r="E20" s="232">
        <v>9.4169801182160136</v>
      </c>
      <c r="F20" s="232">
        <v>5.782526712759271</v>
      </c>
      <c r="G20" s="232">
        <v>7.2209347238315953</v>
      </c>
      <c r="H20" s="232"/>
      <c r="I20" s="232"/>
      <c r="J20" s="232"/>
      <c r="K20" s="232">
        <v>24.875077669739866</v>
      </c>
      <c r="L20" s="242"/>
      <c r="M20" s="292" t="s">
        <v>180</v>
      </c>
      <c r="N20" s="290">
        <v>9.2687540769732557</v>
      </c>
      <c r="O20" s="162">
        <v>41974</v>
      </c>
      <c r="P20" s="291">
        <v>6.4247416722338455</v>
      </c>
      <c r="Q20" s="5"/>
      <c r="R20" s="5"/>
      <c r="S20" s="5"/>
      <c r="T20" s="5"/>
      <c r="U20" s="5"/>
      <c r="V20" s="5"/>
      <c r="W20" s="5"/>
    </row>
    <row r="21" spans="1:23" s="74" customFormat="1" x14ac:dyDescent="0.2">
      <c r="A21" s="224"/>
      <c r="B21" s="77" t="s">
        <v>83</v>
      </c>
      <c r="C21" s="232">
        <v>5.4651593773165308</v>
      </c>
      <c r="D21" s="232">
        <v>6.9225000000000003</v>
      </c>
      <c r="E21" s="232">
        <v>9.138670852956567</v>
      </c>
      <c r="F21" s="232">
        <v>6.4153239066096681</v>
      </c>
      <c r="G21" s="232">
        <v>7.8366013071895422</v>
      </c>
      <c r="H21" s="232"/>
      <c r="I21" s="232"/>
      <c r="J21" s="232"/>
      <c r="K21" s="232">
        <v>22.154413732961189</v>
      </c>
      <c r="L21" s="242"/>
      <c r="M21" s="292" t="s">
        <v>180</v>
      </c>
      <c r="N21" s="290">
        <v>4.6995841995841996</v>
      </c>
      <c r="O21" s="162">
        <v>42005</v>
      </c>
      <c r="P21" s="291">
        <v>6.3234635667018138</v>
      </c>
      <c r="Q21" s="5"/>
      <c r="R21" s="5"/>
      <c r="S21" s="5"/>
      <c r="T21" s="5"/>
      <c r="U21" s="5"/>
      <c r="V21" s="5"/>
      <c r="W21" s="5"/>
    </row>
    <row r="22" spans="1:23" s="74" customFormat="1" x14ac:dyDescent="0.2">
      <c r="A22" s="224"/>
      <c r="B22" s="77" t="s">
        <v>84</v>
      </c>
      <c r="C22" s="232">
        <v>7.2080952380952379</v>
      </c>
      <c r="D22" s="232">
        <v>6.6843168957154404</v>
      </c>
      <c r="E22" s="232">
        <v>11.165186500888099</v>
      </c>
      <c r="F22" s="232">
        <v>7.7038556193601311</v>
      </c>
      <c r="G22" s="232">
        <v>7.9668959587274291</v>
      </c>
      <c r="H22" s="232"/>
      <c r="I22" s="232"/>
      <c r="J22" s="232"/>
      <c r="K22" s="232">
        <v>3.4143986123813974</v>
      </c>
      <c r="L22" s="242"/>
      <c r="M22" s="292" t="s">
        <v>180</v>
      </c>
      <c r="N22" s="290">
        <v>6.2570743405275779</v>
      </c>
      <c r="O22" s="162">
        <v>42036</v>
      </c>
      <c r="P22" s="291">
        <v>6.3547571121378548</v>
      </c>
      <c r="Q22" s="5"/>
      <c r="R22" s="5"/>
      <c r="S22" s="5"/>
      <c r="T22" s="5"/>
      <c r="U22" s="5"/>
      <c r="V22" s="5"/>
      <c r="W22" s="5"/>
    </row>
    <row r="23" spans="1:23" s="74" customFormat="1" x14ac:dyDescent="0.2">
      <c r="A23" s="224"/>
      <c r="B23" s="77" t="s">
        <v>85</v>
      </c>
      <c r="C23" s="232">
        <v>8.0388297872340431</v>
      </c>
      <c r="D23" s="232">
        <v>5.5204890945142102</v>
      </c>
      <c r="E23" s="232">
        <v>10.645088018171494</v>
      </c>
      <c r="F23" s="232">
        <v>6.5395923822251918</v>
      </c>
      <c r="G23" s="232">
        <v>5.5818999735379728</v>
      </c>
      <c r="H23" s="232"/>
      <c r="I23" s="232"/>
      <c r="J23" s="232"/>
      <c r="K23" s="232">
        <v>-14.644527559397369</v>
      </c>
      <c r="L23" s="242"/>
      <c r="M23" s="292" t="s">
        <v>180</v>
      </c>
      <c r="N23" s="290">
        <v>7.2680360721442883</v>
      </c>
      <c r="O23" s="162">
        <v>42064</v>
      </c>
      <c r="P23" s="291">
        <v>6.5898120439089176</v>
      </c>
      <c r="Q23" s="5"/>
      <c r="R23" s="5"/>
      <c r="S23" s="5"/>
      <c r="T23" s="5"/>
      <c r="U23" s="5"/>
      <c r="V23" s="5"/>
      <c r="W23" s="5"/>
    </row>
    <row r="24" spans="1:23" s="74" customFormat="1" x14ac:dyDescent="0.2">
      <c r="A24" s="224"/>
      <c r="B24" s="77" t="s">
        <v>86</v>
      </c>
      <c r="C24" s="232">
        <v>9.0258064516129028</v>
      </c>
      <c r="D24" s="232">
        <v>8.9756097560975618</v>
      </c>
      <c r="E24" s="232">
        <v>8.9670726206585467</v>
      </c>
      <c r="F24" s="232">
        <v>7.9416632188663634</v>
      </c>
      <c r="G24" s="232">
        <v>4.2265231730602322</v>
      </c>
      <c r="H24" s="232"/>
      <c r="I24" s="232"/>
      <c r="J24" s="232"/>
      <c r="K24" s="232">
        <v>-46.780377654146491</v>
      </c>
      <c r="L24" s="242"/>
      <c r="M24" s="292" t="s">
        <v>180</v>
      </c>
      <c r="N24" s="290">
        <v>5.7021531100478473</v>
      </c>
      <c r="O24" s="162">
        <v>42095</v>
      </c>
      <c r="P24" s="291">
        <v>6.5469062053374438</v>
      </c>
      <c r="Q24" s="5"/>
      <c r="R24" s="5"/>
      <c r="S24" s="5"/>
      <c r="T24" s="5"/>
      <c r="U24" s="5"/>
      <c r="V24" s="5"/>
      <c r="W24" s="5"/>
    </row>
    <row r="25" spans="1:23" s="74" customFormat="1" ht="15.75" x14ac:dyDescent="0.25">
      <c r="A25" s="224"/>
      <c r="B25" s="78" t="s">
        <v>169</v>
      </c>
      <c r="C25" s="233">
        <v>6.9656470510186281</v>
      </c>
      <c r="D25" s="233">
        <v>6.1863744354497143</v>
      </c>
      <c r="E25" s="233">
        <v>8.7961199445837526</v>
      </c>
      <c r="F25" s="233">
        <v>7.6395876117315025</v>
      </c>
      <c r="G25" s="233">
        <v>7.0883724597873048</v>
      </c>
      <c r="H25" s="233">
        <v>5.2271651398184193</v>
      </c>
      <c r="I25" s="79"/>
      <c r="J25" s="79"/>
      <c r="K25" s="79"/>
      <c r="L25" s="242"/>
      <c r="M25" s="4"/>
      <c r="N25" s="290">
        <v>7.6002004008016035</v>
      </c>
      <c r="O25" s="162">
        <v>42125</v>
      </c>
      <c r="P25" s="291">
        <v>6.717156368439265</v>
      </c>
      <c r="Q25" s="5"/>
      <c r="R25" s="5"/>
      <c r="S25" s="5"/>
      <c r="T25" s="5"/>
      <c r="U25" s="5"/>
      <c r="V25" s="5"/>
      <c r="W25" s="5"/>
    </row>
    <row r="26" spans="1:23" s="74" customFormat="1" ht="15.75" x14ac:dyDescent="0.25">
      <c r="A26" s="224"/>
      <c r="B26" s="78" t="s">
        <v>88</v>
      </c>
      <c r="C26" s="80"/>
      <c r="D26" s="233">
        <v>-11.187368665987119</v>
      </c>
      <c r="E26" s="233">
        <v>42.185379116069058</v>
      </c>
      <c r="F26" s="233">
        <v>-13.148210121491012</v>
      </c>
      <c r="G26" s="233">
        <v>-7.2152474709202945</v>
      </c>
      <c r="H26" s="81"/>
      <c r="I26" s="79"/>
      <c r="J26" s="79"/>
      <c r="K26" s="79"/>
      <c r="L26" s="242"/>
      <c r="M26" s="4"/>
      <c r="N26" s="290">
        <v>7.0402326708676686</v>
      </c>
      <c r="O26" s="162">
        <v>42156</v>
      </c>
      <c r="P26" s="291">
        <v>6.8899416391914414</v>
      </c>
      <c r="Q26" s="5"/>
      <c r="R26" s="5"/>
      <c r="S26" s="5"/>
      <c r="T26" s="5"/>
      <c r="U26" s="5"/>
      <c r="V26" s="5"/>
      <c r="W26" s="5"/>
    </row>
    <row r="27" spans="1:23" s="74" customFormat="1" ht="15.7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42"/>
      <c r="M27" s="4"/>
      <c r="N27" s="290">
        <v>7.5888273779567186</v>
      </c>
      <c r="O27" s="162">
        <v>42186</v>
      </c>
      <c r="P27" s="291">
        <v>6.9909162274344148</v>
      </c>
      <c r="Q27" s="5"/>
      <c r="R27" s="5"/>
      <c r="S27" s="5"/>
      <c r="T27" s="5"/>
      <c r="U27" s="5"/>
      <c r="V27" s="5"/>
      <c r="W27" s="5"/>
    </row>
    <row r="28" spans="1:23" ht="15.75" customHeight="1" x14ac:dyDescent="0.25">
      <c r="A28" s="226"/>
      <c r="B28" s="78" t="s">
        <v>170</v>
      </c>
      <c r="C28" s="233">
        <v>5.4783292700558892</v>
      </c>
      <c r="D28" s="233">
        <v>7.8559702228929646</v>
      </c>
      <c r="E28" s="233">
        <v>7.2181106098478658</v>
      </c>
      <c r="F28" s="233">
        <v>7.0235949462697835</v>
      </c>
      <c r="G28" s="233">
        <v>7.7463361550369916</v>
      </c>
      <c r="H28" s="299">
        <v>5.2271651398184193</v>
      </c>
      <c r="I28" s="299">
        <v>-32.52080680207122</v>
      </c>
      <c r="J28" s="299">
        <v>67.47919319792878</v>
      </c>
      <c r="K28" s="299">
        <v>10.290189202198441</v>
      </c>
      <c r="L28" s="241"/>
      <c r="N28" s="290">
        <v>7.693765586034913</v>
      </c>
      <c r="O28" s="162">
        <v>42217</v>
      </c>
      <c r="P28" s="291">
        <v>7.1184833928919327</v>
      </c>
      <c r="Q28" s="6"/>
    </row>
    <row r="29" spans="1:23" ht="17.25" customHeight="1" x14ac:dyDescent="0.25">
      <c r="A29" s="226"/>
      <c r="B29" s="78" t="s">
        <v>88</v>
      </c>
      <c r="C29" s="80"/>
      <c r="D29" s="233">
        <v>43.400840578040302</v>
      </c>
      <c r="E29" s="233">
        <v>-8.1194250353230917</v>
      </c>
      <c r="F29" s="233">
        <v>-2.6948279694231747</v>
      </c>
      <c r="G29" s="233">
        <v>10.290189202198441</v>
      </c>
      <c r="H29" s="299">
        <v>-32.52080680207122</v>
      </c>
      <c r="I29" s="85"/>
      <c r="J29" s="85"/>
      <c r="K29" s="85"/>
      <c r="L29" s="241"/>
      <c r="N29" s="290">
        <v>5.4651593773165308</v>
      </c>
      <c r="O29" s="162">
        <v>42248</v>
      </c>
      <c r="P29" s="291">
        <v>7.0016775686439194</v>
      </c>
      <c r="Q29" s="6"/>
    </row>
    <row r="30" spans="1:23" ht="15.75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41"/>
      <c r="N30" s="290">
        <v>7.2080952380952379</v>
      </c>
      <c r="O30" s="162">
        <v>42278</v>
      </c>
      <c r="P30" s="291">
        <v>6.9403020493387784</v>
      </c>
      <c r="Q30" s="6"/>
    </row>
    <row r="31" spans="1:23" ht="15.75" x14ac:dyDescent="0.25">
      <c r="A31" s="237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41"/>
      <c r="N31" s="290">
        <v>8.0388297872340431</v>
      </c>
      <c r="O31" s="162">
        <v>42309</v>
      </c>
      <c r="P31" s="291">
        <v>6.9858926864653244</v>
      </c>
      <c r="Q31" s="6"/>
    </row>
    <row r="32" spans="1:23" ht="18.75" x14ac:dyDescent="0.25">
      <c r="A32" s="237"/>
      <c r="B32" s="90"/>
      <c r="C32" s="332" t="s">
        <v>137</v>
      </c>
      <c r="D32" s="332"/>
      <c r="E32" s="332"/>
      <c r="F32" s="332"/>
      <c r="G32" s="332"/>
      <c r="H32" s="332"/>
      <c r="I32" s="332"/>
      <c r="J32" s="332"/>
      <c r="K32" s="127"/>
      <c r="L32" s="241"/>
      <c r="N32" s="290">
        <v>9.0258064516129028</v>
      </c>
      <c r="O32" s="162">
        <v>42339</v>
      </c>
      <c r="P32" s="291">
        <v>6.9656470510186281</v>
      </c>
      <c r="Q32" s="6"/>
    </row>
    <row r="33" spans="1:23" ht="15.75" x14ac:dyDescent="0.2">
      <c r="A33" s="237"/>
      <c r="B33" s="86"/>
      <c r="C33" s="316" t="s">
        <v>181</v>
      </c>
      <c r="D33" s="316"/>
      <c r="E33" s="316"/>
      <c r="F33" s="316"/>
      <c r="G33" s="316"/>
      <c r="H33" s="316"/>
      <c r="I33" s="316"/>
      <c r="J33" s="316"/>
      <c r="K33" s="139"/>
      <c r="L33" s="241"/>
      <c r="N33" s="290">
        <v>8.081643835616438</v>
      </c>
      <c r="O33" s="162">
        <v>42370</v>
      </c>
      <c r="P33" s="291">
        <v>7.2474853540213147</v>
      </c>
      <c r="Q33" s="6"/>
    </row>
    <row r="34" spans="1:23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N34" s="290">
        <v>7.6302966101694913</v>
      </c>
      <c r="O34" s="162">
        <v>42401</v>
      </c>
      <c r="P34" s="291">
        <v>7.3619205431581412</v>
      </c>
      <c r="Q34" s="6"/>
    </row>
    <row r="35" spans="1:23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N35" s="290">
        <v>6.6386672923510091</v>
      </c>
      <c r="O35" s="162">
        <v>42430</v>
      </c>
      <c r="P35" s="291">
        <v>7.3094731448420331</v>
      </c>
      <c r="Q35" s="6"/>
    </row>
    <row r="36" spans="1:23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N36" s="290">
        <v>7.0255707762557078</v>
      </c>
      <c r="O36" s="162">
        <v>42461</v>
      </c>
      <c r="P36" s="291">
        <v>7.4197579503593545</v>
      </c>
      <c r="Q36" s="6"/>
    </row>
    <row r="37" spans="1:23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N37" s="290">
        <v>4.8359023763648041</v>
      </c>
      <c r="O37" s="162">
        <v>42491</v>
      </c>
      <c r="P37" s="291">
        <v>7.1893997816562889</v>
      </c>
      <c r="Q37" s="6"/>
    </row>
    <row r="38" spans="1:23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N38" s="290">
        <v>5.1798653414555949</v>
      </c>
      <c r="O38" s="162">
        <v>42522</v>
      </c>
      <c r="P38" s="291">
        <v>7.0343691708719485</v>
      </c>
      <c r="Q38" s="6"/>
    </row>
    <row r="39" spans="1:23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N39" s="290">
        <v>3.3843161343161343</v>
      </c>
      <c r="O39" s="162">
        <v>42552</v>
      </c>
      <c r="P39" s="291">
        <v>6.6839932339019015</v>
      </c>
      <c r="Q39" s="6"/>
    </row>
    <row r="40" spans="1:23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N40" s="290">
        <v>3.357315112540193</v>
      </c>
      <c r="O40" s="162">
        <v>42583</v>
      </c>
      <c r="P40" s="291">
        <v>6.3226223611106747</v>
      </c>
      <c r="Q40" s="6"/>
    </row>
    <row r="41" spans="1:23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N41" s="290">
        <v>6.9225000000000003</v>
      </c>
      <c r="O41" s="162">
        <v>42614</v>
      </c>
      <c r="P41" s="291">
        <v>6.4440674130009628</v>
      </c>
      <c r="Q41" s="6"/>
    </row>
    <row r="42" spans="1:23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N42" s="290">
        <v>6.6843168957154404</v>
      </c>
      <c r="O42" s="162">
        <v>42644</v>
      </c>
      <c r="P42" s="291">
        <v>6.4004192178026464</v>
      </c>
      <c r="Q42" s="6"/>
    </row>
    <row r="43" spans="1:23" ht="15.75" x14ac:dyDescent="0.25">
      <c r="A43" s="237"/>
      <c r="B43" s="86"/>
      <c r="C43" s="91"/>
      <c r="D43" s="91"/>
      <c r="E43" s="91"/>
      <c r="F43" s="91"/>
      <c r="G43" s="92"/>
      <c r="H43" s="92"/>
      <c r="I43" s="93"/>
      <c r="J43" s="93"/>
      <c r="K43" s="93"/>
      <c r="L43" s="241"/>
      <c r="N43" s="290">
        <v>5.5204890945142102</v>
      </c>
      <c r="O43" s="162">
        <v>42675</v>
      </c>
      <c r="P43" s="291">
        <v>6.1905574934093268</v>
      </c>
      <c r="Q43" s="6"/>
    </row>
    <row r="44" spans="1:23" ht="15.75" x14ac:dyDescent="0.25">
      <c r="A44" s="256"/>
      <c r="B44" s="86"/>
      <c r="C44" s="91"/>
      <c r="D44" s="91"/>
      <c r="E44" s="91"/>
      <c r="F44" s="91"/>
      <c r="G44" s="92"/>
      <c r="H44" s="92"/>
      <c r="I44" s="93"/>
      <c r="J44" s="93"/>
      <c r="K44" s="93"/>
      <c r="L44" s="241"/>
      <c r="N44" s="290">
        <v>8.9756097560975618</v>
      </c>
      <c r="O44" s="162">
        <v>42705</v>
      </c>
      <c r="P44" s="291">
        <v>6.1863744354497143</v>
      </c>
      <c r="Q44" s="6"/>
    </row>
    <row r="45" spans="1:23" ht="15.75" x14ac:dyDescent="0.25">
      <c r="A45" s="195"/>
      <c r="B45" s="90"/>
      <c r="C45" s="92"/>
      <c r="D45" s="92"/>
      <c r="E45" s="92"/>
      <c r="F45" s="92"/>
      <c r="G45" s="92"/>
      <c r="H45" s="92"/>
      <c r="I45" s="96"/>
      <c r="J45" s="96"/>
      <c r="K45" s="96"/>
      <c r="L45" s="241"/>
      <c r="N45" s="290">
        <v>7.7614889705882355</v>
      </c>
      <c r="O45" s="162">
        <v>42736</v>
      </c>
      <c r="P45" s="291">
        <v>6.1596948633640309</v>
      </c>
      <c r="Q45" s="6"/>
    </row>
    <row r="46" spans="1:23" s="129" customFormat="1" ht="15.75" x14ac:dyDescent="0.25">
      <c r="A46" s="256" t="s">
        <v>127</v>
      </c>
      <c r="B46" s="9"/>
      <c r="C46" s="48"/>
      <c r="D46" s="29"/>
      <c r="E46" s="29"/>
      <c r="F46" s="92"/>
      <c r="G46" s="92"/>
      <c r="H46" s="92"/>
      <c r="I46" s="96"/>
      <c r="J46" s="96"/>
      <c r="K46" s="96"/>
      <c r="L46" s="197"/>
      <c r="M46" s="52"/>
      <c r="N46" s="290">
        <v>6.674732249107497</v>
      </c>
      <c r="O46" s="162">
        <v>42767</v>
      </c>
      <c r="P46" s="291">
        <v>6.0800644999421989</v>
      </c>
      <c r="Q46" s="6"/>
      <c r="R46" s="6"/>
      <c r="S46" s="6"/>
      <c r="T46" s="6"/>
      <c r="U46" s="6"/>
      <c r="V46" s="6"/>
      <c r="W46" s="6"/>
    </row>
    <row r="47" spans="1:23" s="6" customFormat="1" x14ac:dyDescent="0.2">
      <c r="A47" s="257" t="s">
        <v>138</v>
      </c>
      <c r="B47" s="206"/>
      <c r="C47" s="208"/>
      <c r="D47" s="228"/>
      <c r="E47" s="228"/>
      <c r="F47" s="229"/>
      <c r="G47" s="229"/>
      <c r="H47" s="229"/>
      <c r="I47" s="229"/>
      <c r="J47" s="229"/>
      <c r="K47" s="229"/>
      <c r="L47" s="203"/>
      <c r="M47" s="52"/>
      <c r="N47" s="290">
        <v>8.1165002377555879</v>
      </c>
      <c r="O47" s="162">
        <v>42795</v>
      </c>
      <c r="P47" s="291">
        <v>6.2032172453925796</v>
      </c>
    </row>
    <row r="48" spans="1:23" s="6" customFormat="1" x14ac:dyDescent="0.2">
      <c r="A48" s="158"/>
      <c r="B48" s="40"/>
      <c r="C48" s="40"/>
      <c r="D48" s="40"/>
      <c r="E48" s="40"/>
      <c r="F48" s="128"/>
      <c r="G48" s="128"/>
      <c r="H48" s="128"/>
      <c r="I48" s="128"/>
      <c r="J48" s="128"/>
      <c r="K48" s="128"/>
      <c r="L48" s="40"/>
      <c r="M48" s="52"/>
      <c r="N48" s="290">
        <v>9.1260869565217391</v>
      </c>
      <c r="O48" s="162">
        <v>42826</v>
      </c>
      <c r="P48" s="291">
        <v>6.3782602604147485</v>
      </c>
    </row>
    <row r="49" spans="1:16" s="6" customFormat="1" x14ac:dyDescent="0.2">
      <c r="A49" s="158"/>
      <c r="D49" s="64"/>
      <c r="E49" s="64"/>
      <c r="F49" s="40"/>
      <c r="G49" s="40"/>
      <c r="H49" s="40"/>
      <c r="I49" s="64"/>
      <c r="J49" s="40"/>
      <c r="K49" s="40"/>
      <c r="L49" s="40"/>
      <c r="M49" s="52"/>
      <c r="N49" s="290">
        <v>6.6246093750000004</v>
      </c>
      <c r="O49" s="162">
        <v>42856</v>
      </c>
      <c r="P49" s="291">
        <v>6.5273191769676835</v>
      </c>
    </row>
    <row r="50" spans="1:16" s="6" customFormat="1" x14ac:dyDescent="0.2">
      <c r="A50" s="158"/>
      <c r="E50" s="64"/>
      <c r="F50" s="40"/>
      <c r="G50" s="40"/>
      <c r="H50" s="40"/>
      <c r="I50" s="64"/>
      <c r="J50" s="40"/>
      <c r="K50" s="40"/>
      <c r="L50" s="40"/>
      <c r="M50" s="52"/>
      <c r="N50" s="290">
        <v>9.8681635002878529</v>
      </c>
      <c r="O50" s="162">
        <v>42887</v>
      </c>
      <c r="P50" s="291">
        <v>6.9180106902037046</v>
      </c>
    </row>
    <row r="51" spans="1:16" s="6" customFormat="1" x14ac:dyDescent="0.2">
      <c r="A51" s="158"/>
      <c r="E51" s="64"/>
      <c r="F51" s="40"/>
      <c r="G51" s="40"/>
      <c r="H51" s="40"/>
      <c r="I51" s="64"/>
      <c r="J51" s="40"/>
      <c r="K51" s="40"/>
      <c r="L51" s="40"/>
      <c r="M51" s="52"/>
      <c r="N51" s="290">
        <v>8.0488599348534198</v>
      </c>
      <c r="O51" s="162">
        <v>42917</v>
      </c>
      <c r="P51" s="291">
        <v>7.3067226735818123</v>
      </c>
    </row>
    <row r="52" spans="1:16" s="6" customFormat="1" x14ac:dyDescent="0.2">
      <c r="A52" s="158"/>
      <c r="E52" s="64"/>
      <c r="F52" s="40"/>
      <c r="G52" s="40"/>
      <c r="H52" s="40"/>
      <c r="I52" s="64"/>
      <c r="J52" s="40"/>
      <c r="K52" s="40"/>
      <c r="L52" s="40"/>
      <c r="M52" s="52"/>
      <c r="N52" s="290">
        <v>9.4169801182160136</v>
      </c>
      <c r="O52" s="162">
        <v>42948</v>
      </c>
      <c r="P52" s="291">
        <v>7.811694757388131</v>
      </c>
    </row>
    <row r="53" spans="1:16" s="6" customFormat="1" x14ac:dyDescent="0.2">
      <c r="A53" s="158"/>
      <c r="E53" s="64"/>
      <c r="F53" s="40"/>
      <c r="G53" s="40"/>
      <c r="H53" s="40"/>
      <c r="I53" s="64"/>
      <c r="J53" s="40"/>
      <c r="K53" s="40"/>
      <c r="L53" s="40"/>
      <c r="M53" s="52"/>
      <c r="N53" s="290">
        <v>9.138670852956567</v>
      </c>
      <c r="O53" s="162">
        <v>42979</v>
      </c>
      <c r="P53" s="291">
        <v>7.9963756618011779</v>
      </c>
    </row>
    <row r="54" spans="1:16" s="6" customFormat="1" x14ac:dyDescent="0.2">
      <c r="A54" s="158"/>
      <c r="E54" s="64"/>
      <c r="F54" s="40"/>
      <c r="G54" s="40"/>
      <c r="H54" s="40"/>
      <c r="I54" s="64"/>
      <c r="J54" s="40"/>
      <c r="K54" s="40"/>
      <c r="L54" s="40"/>
      <c r="M54" s="52"/>
      <c r="N54" s="290">
        <v>11.165186500888099</v>
      </c>
      <c r="O54" s="162">
        <v>43009</v>
      </c>
      <c r="P54" s="291">
        <v>8.3697814622322326</v>
      </c>
    </row>
    <row r="55" spans="1:16" s="6" customFormat="1" x14ac:dyDescent="0.2">
      <c r="A55" s="158"/>
      <c r="E55" s="64"/>
      <c r="F55" s="40"/>
      <c r="G55" s="40"/>
      <c r="H55" s="40"/>
      <c r="I55" s="64"/>
      <c r="J55" s="40"/>
      <c r="K55" s="40"/>
      <c r="L55" s="40"/>
      <c r="M55" s="52"/>
      <c r="N55" s="290">
        <v>10.645088018171494</v>
      </c>
      <c r="O55" s="162">
        <v>43040</v>
      </c>
      <c r="P55" s="291">
        <v>8.7968313725370049</v>
      </c>
    </row>
    <row r="56" spans="1:16" s="6" customFormat="1" x14ac:dyDescent="0.2">
      <c r="A56" s="158"/>
      <c r="E56" s="64"/>
      <c r="F56" s="40"/>
      <c r="G56" s="40"/>
      <c r="H56" s="40"/>
      <c r="I56" s="64"/>
      <c r="J56" s="40"/>
      <c r="K56" s="40"/>
      <c r="L56" s="40"/>
      <c r="M56" s="52"/>
      <c r="N56" s="290">
        <v>8.9670726206585467</v>
      </c>
      <c r="O56" s="162">
        <v>43070</v>
      </c>
      <c r="P56" s="291">
        <v>8.7961199445837526</v>
      </c>
    </row>
    <row r="57" spans="1:16" s="6" customFormat="1" x14ac:dyDescent="0.2">
      <c r="A57" s="158"/>
      <c r="E57" s="64"/>
      <c r="F57" s="40"/>
      <c r="G57" s="40"/>
      <c r="H57" s="40"/>
      <c r="I57" s="64"/>
      <c r="J57" s="40"/>
      <c r="K57" s="40"/>
      <c r="L57" s="40"/>
      <c r="M57" s="52"/>
      <c r="N57" s="290">
        <v>6.6715590345727334</v>
      </c>
      <c r="O57" s="162">
        <v>43101</v>
      </c>
      <c r="P57" s="291">
        <v>8.7052924499157953</v>
      </c>
    </row>
    <row r="58" spans="1:16" s="6" customFormat="1" x14ac:dyDescent="0.2">
      <c r="A58" s="158"/>
      <c r="E58" s="64"/>
      <c r="F58" s="40"/>
      <c r="G58" s="40"/>
      <c r="H58" s="40"/>
      <c r="I58" s="64"/>
      <c r="J58" s="40"/>
      <c r="K58" s="40"/>
      <c r="L58" s="40"/>
      <c r="M58" s="52"/>
      <c r="N58" s="290">
        <v>7.3756308579668346</v>
      </c>
      <c r="O58" s="162">
        <v>43132</v>
      </c>
      <c r="P58" s="291">
        <v>8.7637006673207392</v>
      </c>
    </row>
    <row r="59" spans="1:16" s="6" customFormat="1" x14ac:dyDescent="0.2">
      <c r="A59" s="158"/>
      <c r="E59" s="64"/>
      <c r="F59" s="40"/>
      <c r="G59" s="40"/>
      <c r="H59" s="40"/>
      <c r="I59" s="64"/>
      <c r="J59" s="40"/>
      <c r="K59" s="40"/>
      <c r="L59" s="40"/>
      <c r="M59" s="52"/>
      <c r="N59" s="290">
        <v>8.1858813700918969</v>
      </c>
      <c r="O59" s="162">
        <v>43160</v>
      </c>
      <c r="P59" s="291">
        <v>8.7694824283487662</v>
      </c>
    </row>
    <row r="60" spans="1:16" s="6" customFormat="1" x14ac:dyDescent="0.2">
      <c r="A60" s="158"/>
      <c r="E60" s="64"/>
      <c r="F60" s="40"/>
      <c r="G60" s="40"/>
      <c r="H60" s="40"/>
      <c r="I60" s="64"/>
      <c r="J60" s="40"/>
      <c r="K60" s="40"/>
      <c r="L60" s="40"/>
      <c r="M60" s="52"/>
      <c r="N60" s="290">
        <v>9.5681462140992171</v>
      </c>
      <c r="O60" s="162">
        <v>43191</v>
      </c>
      <c r="P60" s="291">
        <v>8.8063206998135559</v>
      </c>
    </row>
    <row r="61" spans="1:16" s="6" customFormat="1" x14ac:dyDescent="0.2">
      <c r="A61" s="158"/>
      <c r="E61" s="64"/>
      <c r="F61" s="40"/>
      <c r="G61" s="40"/>
      <c r="H61" s="40"/>
      <c r="I61" s="64"/>
      <c r="J61" s="40"/>
      <c r="K61" s="40"/>
      <c r="L61" s="40"/>
      <c r="M61" s="52"/>
      <c r="N61" s="290">
        <v>7.5131375579598147</v>
      </c>
      <c r="O61" s="162">
        <v>43221</v>
      </c>
      <c r="P61" s="291">
        <v>8.8803647150602067</v>
      </c>
    </row>
    <row r="62" spans="1:16" s="6" customFormat="1" x14ac:dyDescent="0.2">
      <c r="A62" s="158"/>
      <c r="E62" s="64"/>
      <c r="F62" s="40"/>
      <c r="G62" s="40"/>
      <c r="H62" s="40"/>
      <c r="I62" s="64"/>
      <c r="J62" s="40"/>
      <c r="K62" s="40"/>
      <c r="L62" s="40"/>
      <c r="M62" s="52"/>
      <c r="N62" s="290">
        <v>8.1309469868599908</v>
      </c>
      <c r="O62" s="162">
        <v>43252</v>
      </c>
      <c r="P62" s="291">
        <v>8.7355966722745517</v>
      </c>
    </row>
    <row r="63" spans="1:16" s="6" customFormat="1" x14ac:dyDescent="0.2">
      <c r="A63" s="158"/>
      <c r="E63" s="64"/>
      <c r="F63" s="40"/>
      <c r="G63" s="40"/>
      <c r="H63" s="40"/>
      <c r="I63" s="64"/>
      <c r="J63" s="40"/>
      <c r="K63" s="40"/>
      <c r="L63" s="40"/>
      <c r="M63" s="52"/>
      <c r="N63" s="290">
        <v>9.8467874794069186</v>
      </c>
      <c r="O63" s="162">
        <v>43282</v>
      </c>
      <c r="P63" s="291">
        <v>8.8854239676540097</v>
      </c>
    </row>
    <row r="64" spans="1:16" s="6" customFormat="1" x14ac:dyDescent="0.2">
      <c r="A64" s="158"/>
      <c r="E64" s="64"/>
      <c r="F64" s="40"/>
      <c r="G64" s="40"/>
      <c r="H64" s="40"/>
      <c r="I64" s="64"/>
      <c r="J64" s="40"/>
      <c r="K64" s="40"/>
      <c r="L64" s="40"/>
      <c r="M64" s="52"/>
      <c r="N64" s="290">
        <v>5.782526712759271</v>
      </c>
      <c r="O64" s="162">
        <v>43313</v>
      </c>
      <c r="P64" s="291">
        <v>8.5825528505326147</v>
      </c>
    </row>
    <row r="65" spans="1:16" s="6" customFormat="1" x14ac:dyDescent="0.2">
      <c r="A65" s="158"/>
      <c r="E65" s="64"/>
      <c r="F65" s="40"/>
      <c r="G65" s="40"/>
      <c r="H65" s="40"/>
      <c r="I65" s="64"/>
      <c r="J65" s="40"/>
      <c r="K65" s="40"/>
      <c r="L65" s="40"/>
      <c r="M65" s="52"/>
      <c r="N65" s="290">
        <v>6.4153239066096681</v>
      </c>
      <c r="O65" s="162">
        <v>43344</v>
      </c>
      <c r="P65" s="291">
        <v>8.3556072716703724</v>
      </c>
    </row>
    <row r="66" spans="1:16" s="6" customFormat="1" x14ac:dyDescent="0.2">
      <c r="A66" s="158"/>
      <c r="E66" s="64"/>
      <c r="F66" s="40"/>
      <c r="G66" s="40"/>
      <c r="H66" s="40"/>
      <c r="I66" s="64"/>
      <c r="J66" s="40"/>
      <c r="K66" s="40"/>
      <c r="L66" s="40"/>
      <c r="M66" s="52"/>
      <c r="N66" s="290">
        <v>7.7038556193601311</v>
      </c>
      <c r="O66" s="162">
        <v>43374</v>
      </c>
      <c r="P66" s="291">
        <v>8.0671630315430445</v>
      </c>
    </row>
    <row r="67" spans="1:16" s="6" customFormat="1" x14ac:dyDescent="0.2">
      <c r="A67" s="158"/>
      <c r="E67" s="64"/>
      <c r="F67" s="40"/>
      <c r="G67" s="40"/>
      <c r="H67" s="40"/>
      <c r="I67" s="64"/>
      <c r="J67" s="40"/>
      <c r="K67" s="40"/>
      <c r="L67" s="40"/>
      <c r="M67" s="52"/>
      <c r="N67" s="290">
        <v>6.5395923822251918</v>
      </c>
      <c r="O67" s="162">
        <v>43405</v>
      </c>
      <c r="P67" s="291">
        <v>7.7250383952141837</v>
      </c>
    </row>
    <row r="68" spans="1:16" s="6" customFormat="1" x14ac:dyDescent="0.2">
      <c r="A68" s="158"/>
      <c r="E68" s="64"/>
      <c r="F68" s="40"/>
      <c r="G68" s="40"/>
      <c r="H68" s="40"/>
      <c r="I68" s="64"/>
      <c r="J68" s="40"/>
      <c r="K68" s="40"/>
      <c r="L68" s="40"/>
      <c r="M68" s="52"/>
      <c r="N68" s="290">
        <v>7.9416632188663634</v>
      </c>
      <c r="O68" s="162">
        <v>43435</v>
      </c>
      <c r="P68" s="291">
        <v>7.6395876117315025</v>
      </c>
    </row>
    <row r="69" spans="1:16" s="6" customFormat="1" x14ac:dyDescent="0.2">
      <c r="A69" s="158"/>
      <c r="E69" s="64"/>
      <c r="F69" s="40"/>
      <c r="G69" s="40"/>
      <c r="H69" s="40"/>
      <c r="I69" s="64"/>
      <c r="J69" s="40"/>
      <c r="K69" s="40"/>
      <c r="L69" s="40"/>
      <c r="M69" s="52"/>
      <c r="N69" s="290">
        <v>8.2029307282415633</v>
      </c>
      <c r="O69" s="162">
        <v>43466</v>
      </c>
      <c r="P69" s="291">
        <v>7.7672019195372393</v>
      </c>
    </row>
    <row r="70" spans="1:16" s="6" customFormat="1" x14ac:dyDescent="0.2">
      <c r="A70" s="158"/>
      <c r="E70" s="64"/>
      <c r="F70" s="40"/>
      <c r="G70" s="40"/>
      <c r="H70" s="40"/>
      <c r="I70" s="64"/>
      <c r="J70" s="40"/>
      <c r="K70" s="40"/>
      <c r="L70" s="40"/>
      <c r="M70" s="52"/>
      <c r="N70" s="290">
        <v>7.2897415818324198</v>
      </c>
      <c r="O70" s="162">
        <v>43497</v>
      </c>
      <c r="P70" s="291">
        <v>7.7600444798593706</v>
      </c>
    </row>
    <row r="71" spans="1:16" s="6" customFormat="1" x14ac:dyDescent="0.2">
      <c r="A71" s="158"/>
      <c r="E71" s="64"/>
      <c r="F71" s="40"/>
      <c r="G71" s="40"/>
      <c r="H71" s="40"/>
      <c r="I71" s="64"/>
      <c r="J71" s="40"/>
      <c r="K71" s="40"/>
      <c r="L71" s="40"/>
      <c r="M71" s="52"/>
      <c r="N71" s="290">
        <v>9.2643504531722058</v>
      </c>
      <c r="O71" s="162">
        <v>43525</v>
      </c>
      <c r="P71" s="291">
        <v>7.8499169034493974</v>
      </c>
    </row>
    <row r="72" spans="1:16" s="6" customFormat="1" x14ac:dyDescent="0.2">
      <c r="A72" s="158"/>
      <c r="E72" s="64"/>
      <c r="F72" s="40"/>
      <c r="G72" s="40"/>
      <c r="H72" s="40"/>
      <c r="I72" s="64"/>
      <c r="J72" s="40"/>
      <c r="K72" s="40"/>
      <c r="L72" s="40"/>
      <c r="M72" s="52"/>
      <c r="N72" s="290">
        <v>7.7017614091273021</v>
      </c>
      <c r="O72" s="162">
        <v>43556</v>
      </c>
      <c r="P72" s="291">
        <v>7.6943848363684042</v>
      </c>
    </row>
    <row r="73" spans="1:16" s="6" customFormat="1" x14ac:dyDescent="0.2">
      <c r="A73" s="158"/>
      <c r="E73" s="64"/>
      <c r="F73" s="40"/>
      <c r="G73" s="40"/>
      <c r="H73" s="40"/>
      <c r="I73" s="64"/>
      <c r="J73" s="40"/>
      <c r="K73" s="40"/>
      <c r="L73" s="40"/>
      <c r="M73" s="52"/>
      <c r="N73" s="290">
        <v>5.6145234493192131</v>
      </c>
      <c r="O73" s="162">
        <v>43586</v>
      </c>
      <c r="P73" s="291">
        <v>7.5361669939816869</v>
      </c>
    </row>
    <row r="74" spans="1:16" s="6" customFormat="1" x14ac:dyDescent="0.2">
      <c r="A74" s="158"/>
      <c r="E74" s="64"/>
      <c r="F74" s="40"/>
      <c r="G74" s="40"/>
      <c r="H74" s="40"/>
      <c r="I74" s="64"/>
      <c r="J74" s="40"/>
      <c r="K74" s="40"/>
      <c r="L74" s="40"/>
      <c r="M74" s="52"/>
      <c r="N74" s="290">
        <v>7.467448443186413</v>
      </c>
      <c r="O74" s="162">
        <v>43617</v>
      </c>
      <c r="P74" s="291">
        <v>7.4808754486755538</v>
      </c>
    </row>
    <row r="75" spans="1:16" s="6" customFormat="1" x14ac:dyDescent="0.2">
      <c r="A75" s="64"/>
      <c r="E75" s="64"/>
      <c r="F75" s="40"/>
      <c r="G75" s="40"/>
      <c r="H75" s="40"/>
      <c r="I75" s="64"/>
      <c r="J75" s="40"/>
      <c r="K75" s="40"/>
      <c r="L75" s="40"/>
      <c r="M75" s="52"/>
      <c r="N75" s="290">
        <v>6.6868583162217661</v>
      </c>
      <c r="O75" s="162">
        <v>43647</v>
      </c>
      <c r="P75" s="291">
        <v>7.2175480184101248</v>
      </c>
    </row>
    <row r="76" spans="1:16" s="6" customFormat="1" x14ac:dyDescent="0.2">
      <c r="A76" s="64"/>
      <c r="E76" s="64"/>
      <c r="F76" s="40"/>
      <c r="G76" s="40"/>
      <c r="H76" s="40"/>
      <c r="I76" s="64"/>
      <c r="J76" s="40"/>
      <c r="K76" s="40"/>
      <c r="L76" s="40"/>
      <c r="M76" s="52"/>
      <c r="N76" s="290">
        <v>7.2209347238315953</v>
      </c>
      <c r="O76" s="162">
        <v>43678</v>
      </c>
      <c r="P76" s="291">
        <v>7.3374153526661514</v>
      </c>
    </row>
    <row r="77" spans="1:16" s="6" customFormat="1" x14ac:dyDescent="0.2">
      <c r="A77" s="64"/>
      <c r="E77" s="64"/>
      <c r="F77" s="40"/>
      <c r="G77" s="40"/>
      <c r="H77" s="40"/>
      <c r="I77" s="64"/>
      <c r="J77" s="40"/>
      <c r="K77" s="40"/>
      <c r="L77" s="40"/>
      <c r="M77" s="52"/>
      <c r="N77" s="290">
        <v>7.8366013071895422</v>
      </c>
      <c r="O77" s="162">
        <v>43709</v>
      </c>
      <c r="P77" s="291">
        <v>7.4558551360478091</v>
      </c>
    </row>
    <row r="78" spans="1:16" s="6" customFormat="1" x14ac:dyDescent="0.2">
      <c r="A78" s="64"/>
      <c r="E78" s="64"/>
      <c r="F78" s="40"/>
      <c r="G78" s="40"/>
      <c r="H78" s="40"/>
      <c r="I78" s="64"/>
      <c r="J78" s="40"/>
      <c r="K78" s="40"/>
      <c r="L78" s="40"/>
      <c r="M78" s="52"/>
      <c r="N78" s="290">
        <v>7.9668959587274291</v>
      </c>
      <c r="O78" s="162">
        <v>43739</v>
      </c>
      <c r="P78" s="291">
        <v>7.4777751643284169</v>
      </c>
    </row>
    <row r="79" spans="1:16" s="6" customFormat="1" x14ac:dyDescent="0.2">
      <c r="A79" s="64"/>
      <c r="E79" s="64"/>
      <c r="F79" s="40"/>
      <c r="G79" s="40"/>
      <c r="H79" s="40"/>
      <c r="I79" s="64"/>
      <c r="J79" s="40"/>
      <c r="K79" s="40"/>
      <c r="L79" s="40"/>
      <c r="M79" s="52"/>
      <c r="N79" s="290">
        <v>5.5818999735379728</v>
      </c>
      <c r="O79" s="162">
        <v>43770</v>
      </c>
      <c r="P79" s="291">
        <v>7.3979674636044814</v>
      </c>
    </row>
    <row r="80" spans="1:16" s="6" customFormat="1" x14ac:dyDescent="0.2">
      <c r="A80" s="64"/>
      <c r="E80" s="64"/>
      <c r="F80" s="40"/>
      <c r="G80" s="40"/>
      <c r="H80" s="40"/>
      <c r="I80" s="64"/>
      <c r="J80" s="40"/>
      <c r="K80" s="40"/>
      <c r="L80" s="40"/>
      <c r="M80" s="52"/>
      <c r="N80" s="290">
        <v>4.2265231730602322</v>
      </c>
      <c r="O80" s="162">
        <v>43800</v>
      </c>
      <c r="P80" s="291">
        <v>7.0883724597873048</v>
      </c>
    </row>
    <row r="81" spans="1:16" s="6" customFormat="1" x14ac:dyDescent="0.2">
      <c r="A81" s="64"/>
      <c r="E81" s="64"/>
      <c r="F81" s="40"/>
      <c r="G81" s="40"/>
      <c r="H81" s="40"/>
      <c r="I81" s="64"/>
      <c r="J81" s="40"/>
      <c r="K81" s="40"/>
      <c r="L81" s="40"/>
      <c r="M81" s="290"/>
      <c r="N81" s="290">
        <v>5.0341622124099468</v>
      </c>
      <c r="O81" s="162">
        <v>43831</v>
      </c>
      <c r="P81" s="291">
        <v>6.8243084168013368</v>
      </c>
    </row>
    <row r="82" spans="1:16" s="6" customFormat="1" x14ac:dyDescent="0.2">
      <c r="A82" s="64"/>
      <c r="E82" s="64"/>
      <c r="F82" s="40"/>
      <c r="G82" s="40"/>
      <c r="H82" s="40"/>
      <c r="I82" s="64"/>
      <c r="J82" s="40"/>
      <c r="K82" s="40"/>
      <c r="L82" s="40"/>
      <c r="M82" s="52"/>
      <c r="N82" s="290">
        <v>5.420168067226891</v>
      </c>
      <c r="O82" s="162">
        <v>43862</v>
      </c>
      <c r="P82" s="291">
        <v>6.6685106239175438</v>
      </c>
    </row>
    <row r="83" spans="1:16" s="6" customFormat="1" x14ac:dyDescent="0.2">
      <c r="A83" s="64"/>
      <c r="E83" s="64"/>
      <c r="F83" s="40"/>
      <c r="G83" s="40"/>
      <c r="H83" s="40"/>
      <c r="I83" s="64"/>
      <c r="J83" s="40"/>
      <c r="K83" s="40"/>
      <c r="L83" s="40"/>
      <c r="M83" s="52"/>
      <c r="N83" s="52"/>
      <c r="O83" s="52"/>
      <c r="P83" s="52"/>
    </row>
    <row r="84" spans="1:16" s="6" customFormat="1" x14ac:dyDescent="0.2">
      <c r="A84" s="64"/>
      <c r="E84" s="64"/>
      <c r="F84" s="40"/>
      <c r="G84" s="40"/>
      <c r="H84" s="40"/>
      <c r="I84" s="64"/>
      <c r="J84" s="40"/>
      <c r="K84" s="40"/>
      <c r="L84" s="40"/>
      <c r="M84" s="52"/>
      <c r="N84" s="52"/>
      <c r="O84" s="52"/>
      <c r="P84" s="52"/>
    </row>
    <row r="85" spans="1:16" s="6" customFormat="1" x14ac:dyDescent="0.2">
      <c r="A85" s="64"/>
      <c r="E85" s="64"/>
      <c r="F85" s="40"/>
      <c r="G85" s="40"/>
      <c r="H85" s="40"/>
      <c r="I85" s="64"/>
      <c r="J85" s="40"/>
      <c r="K85" s="40"/>
      <c r="L85" s="40"/>
      <c r="M85" s="52"/>
      <c r="N85" s="52"/>
      <c r="O85" s="52"/>
      <c r="P85" s="52"/>
    </row>
    <row r="86" spans="1:16" s="6" customFormat="1" x14ac:dyDescent="0.2">
      <c r="A86" s="64"/>
      <c r="E86" s="64"/>
      <c r="F86" s="40"/>
      <c r="G86" s="40"/>
      <c r="H86" s="40"/>
      <c r="I86" s="64"/>
      <c r="J86" s="40"/>
      <c r="K86" s="40"/>
      <c r="L86" s="40"/>
      <c r="M86" s="52"/>
      <c r="N86" s="52"/>
      <c r="O86" s="52"/>
      <c r="P86" s="52"/>
    </row>
    <row r="87" spans="1:16" s="6" customFormat="1" x14ac:dyDescent="0.2">
      <c r="A87" s="64"/>
      <c r="E87" s="64"/>
      <c r="F87" s="40"/>
      <c r="G87" s="40"/>
      <c r="H87" s="40"/>
      <c r="I87" s="64"/>
      <c r="J87" s="40"/>
      <c r="K87" s="40"/>
      <c r="L87" s="40"/>
      <c r="M87" s="52"/>
      <c r="N87" s="52"/>
      <c r="O87" s="52"/>
      <c r="P87" s="52"/>
    </row>
    <row r="88" spans="1:16" s="6" customFormat="1" x14ac:dyDescent="0.2">
      <c r="A88" s="64"/>
      <c r="E88" s="64"/>
      <c r="F88" s="40"/>
      <c r="G88" s="40"/>
      <c r="H88" s="40"/>
      <c r="I88" s="64"/>
      <c r="J88" s="40"/>
      <c r="K88" s="40"/>
      <c r="L88" s="40"/>
      <c r="M88" s="52"/>
      <c r="N88" s="52"/>
      <c r="O88" s="52"/>
      <c r="P88" s="52"/>
    </row>
    <row r="89" spans="1:16" s="6" customFormat="1" x14ac:dyDescent="0.2">
      <c r="A89" s="64"/>
      <c r="E89" s="64"/>
      <c r="F89" s="40"/>
      <c r="G89" s="40"/>
      <c r="H89" s="40"/>
      <c r="I89" s="64"/>
      <c r="J89" s="40"/>
      <c r="K89" s="40"/>
      <c r="L89" s="40"/>
      <c r="M89" s="52"/>
      <c r="N89" s="52"/>
      <c r="O89" s="52"/>
      <c r="P89" s="52"/>
    </row>
    <row r="90" spans="1:16" s="6" customFormat="1" x14ac:dyDescent="0.2">
      <c r="A90" s="64"/>
      <c r="E90" s="64"/>
      <c r="F90" s="40"/>
      <c r="G90" s="40"/>
      <c r="H90" s="40"/>
      <c r="I90" s="64"/>
      <c r="J90" s="40"/>
      <c r="K90" s="40"/>
      <c r="L90" s="40"/>
      <c r="M90" s="52"/>
      <c r="N90" s="52"/>
      <c r="O90" s="52"/>
      <c r="P90" s="52"/>
    </row>
    <row r="91" spans="1:16" s="6" customFormat="1" x14ac:dyDescent="0.2">
      <c r="A91" s="64"/>
      <c r="E91" s="64"/>
      <c r="F91" s="40"/>
      <c r="G91" s="40"/>
      <c r="H91" s="40"/>
      <c r="I91" s="64"/>
      <c r="J91" s="40"/>
      <c r="K91" s="40"/>
      <c r="L91" s="40"/>
      <c r="M91" s="52"/>
      <c r="N91" s="52"/>
      <c r="O91" s="52"/>
      <c r="P91" s="52"/>
    </row>
    <row r="92" spans="1:16" s="6" customFormat="1" x14ac:dyDescent="0.2">
      <c r="A92" s="64"/>
      <c r="E92" s="64"/>
      <c r="F92" s="40"/>
      <c r="G92" s="40"/>
      <c r="H92" s="40"/>
      <c r="I92" s="64"/>
      <c r="J92" s="40"/>
      <c r="K92" s="40"/>
      <c r="L92" s="40"/>
      <c r="M92" s="52"/>
      <c r="N92" s="52"/>
      <c r="O92" s="52"/>
      <c r="P92" s="52"/>
    </row>
    <row r="93" spans="1:16" s="6" customFormat="1" x14ac:dyDescent="0.2">
      <c r="A93" s="64"/>
      <c r="E93" s="64"/>
      <c r="F93" s="40"/>
      <c r="G93" s="40"/>
      <c r="H93" s="40"/>
      <c r="I93" s="64"/>
      <c r="J93" s="40"/>
      <c r="K93" s="40"/>
      <c r="L93" s="40"/>
      <c r="M93" s="52"/>
      <c r="N93" s="52"/>
      <c r="O93" s="52"/>
      <c r="P93" s="52"/>
    </row>
    <row r="94" spans="1:16" s="6" customFormat="1" x14ac:dyDescent="0.2">
      <c r="A94" s="64"/>
      <c r="E94" s="64"/>
      <c r="F94" s="40"/>
      <c r="G94" s="40"/>
      <c r="H94" s="40"/>
      <c r="I94" s="64"/>
      <c r="J94" s="40"/>
      <c r="K94" s="40"/>
      <c r="L94" s="40"/>
      <c r="M94" s="52"/>
      <c r="N94" s="52"/>
      <c r="O94" s="52"/>
      <c r="P94" s="52"/>
    </row>
    <row r="95" spans="1:16" s="6" customFormat="1" x14ac:dyDescent="0.2">
      <c r="A95" s="64"/>
      <c r="E95" s="64"/>
      <c r="F95" s="40"/>
      <c r="G95" s="40"/>
      <c r="H95" s="40"/>
      <c r="I95" s="64"/>
      <c r="J95" s="40"/>
      <c r="K95" s="40"/>
      <c r="L95" s="40"/>
      <c r="M95" s="52"/>
      <c r="N95" s="52"/>
      <c r="O95" s="52"/>
      <c r="P95" s="52"/>
    </row>
    <row r="96" spans="1:16" s="6" customFormat="1" x14ac:dyDescent="0.2">
      <c r="A96" s="64"/>
      <c r="E96" s="64"/>
      <c r="F96" s="40"/>
      <c r="G96" s="40"/>
      <c r="H96" s="40"/>
      <c r="I96" s="64"/>
      <c r="J96" s="40"/>
      <c r="K96" s="40"/>
      <c r="L96" s="40"/>
      <c r="M96" s="52"/>
      <c r="N96" s="52"/>
      <c r="O96" s="52"/>
      <c r="P96" s="52"/>
    </row>
    <row r="97" spans="1:16" s="6" customFormat="1" x14ac:dyDescent="0.2">
      <c r="A97" s="64"/>
      <c r="E97" s="64"/>
      <c r="F97" s="40"/>
      <c r="G97" s="40"/>
      <c r="H97" s="40"/>
      <c r="I97" s="64"/>
      <c r="J97" s="40"/>
      <c r="K97" s="40"/>
      <c r="L97" s="40"/>
      <c r="M97" s="52"/>
      <c r="N97" s="52"/>
      <c r="O97" s="52"/>
      <c r="P97" s="52"/>
    </row>
    <row r="98" spans="1:16" s="6" customFormat="1" x14ac:dyDescent="0.2">
      <c r="A98" s="64"/>
      <c r="E98" s="64"/>
      <c r="F98" s="40"/>
      <c r="G98" s="40"/>
      <c r="H98" s="40"/>
      <c r="I98" s="64"/>
      <c r="J98" s="40"/>
      <c r="K98" s="40"/>
      <c r="L98" s="40"/>
      <c r="M98" s="52"/>
      <c r="N98" s="52"/>
      <c r="O98" s="52"/>
      <c r="P98" s="52"/>
    </row>
    <row r="99" spans="1:16" s="6" customFormat="1" x14ac:dyDescent="0.2">
      <c r="A99" s="64"/>
      <c r="E99" s="64"/>
      <c r="F99" s="40"/>
      <c r="G99" s="40"/>
      <c r="H99" s="40"/>
      <c r="I99" s="64"/>
      <c r="J99" s="40"/>
      <c r="K99" s="40"/>
      <c r="L99" s="40"/>
      <c r="M99" s="52"/>
      <c r="N99" s="52"/>
      <c r="O99" s="52"/>
      <c r="P99" s="52"/>
    </row>
    <row r="100" spans="1:16" s="6" customFormat="1" x14ac:dyDescent="0.2">
      <c r="A100" s="64"/>
      <c r="E100" s="64"/>
      <c r="F100" s="40"/>
      <c r="G100" s="40"/>
      <c r="H100" s="40"/>
      <c r="I100" s="64"/>
      <c r="J100" s="40"/>
      <c r="K100" s="40"/>
      <c r="L100" s="40"/>
      <c r="M100" s="52"/>
      <c r="N100" s="52"/>
      <c r="O100" s="52"/>
      <c r="P100" s="52"/>
    </row>
    <row r="101" spans="1:16" s="6" customFormat="1" x14ac:dyDescent="0.2">
      <c r="A101" s="64"/>
      <c r="E101" s="64"/>
      <c r="F101" s="40"/>
      <c r="G101" s="40"/>
      <c r="H101" s="40"/>
      <c r="I101" s="64"/>
      <c r="J101" s="40"/>
      <c r="K101" s="40"/>
      <c r="L101" s="40"/>
      <c r="M101" s="52"/>
      <c r="N101" s="52"/>
      <c r="O101" s="52"/>
      <c r="P101" s="52"/>
    </row>
    <row r="102" spans="1:16" s="6" customFormat="1" x14ac:dyDescent="0.2">
      <c r="A102" s="64"/>
      <c r="E102" s="64"/>
      <c r="F102" s="40"/>
      <c r="G102" s="40"/>
      <c r="H102" s="40"/>
      <c r="I102" s="64"/>
      <c r="J102" s="40"/>
      <c r="K102" s="40"/>
      <c r="L102" s="40"/>
      <c r="M102" s="52"/>
      <c r="N102" s="52"/>
      <c r="O102" s="52"/>
      <c r="P102" s="52"/>
    </row>
    <row r="103" spans="1:16" s="6" customFormat="1" x14ac:dyDescent="0.2">
      <c r="A103" s="64"/>
      <c r="E103" s="64"/>
      <c r="F103" s="40"/>
      <c r="G103" s="40"/>
      <c r="H103" s="40"/>
      <c r="I103" s="64"/>
      <c r="J103" s="40"/>
      <c r="K103" s="40"/>
      <c r="L103" s="40"/>
      <c r="M103" s="52"/>
      <c r="N103" s="52"/>
      <c r="O103" s="52"/>
      <c r="P103" s="52"/>
    </row>
    <row r="104" spans="1:16" s="6" customFormat="1" x14ac:dyDescent="0.2">
      <c r="A104" s="64"/>
      <c r="E104" s="64"/>
      <c r="F104" s="40"/>
      <c r="G104" s="40"/>
      <c r="H104" s="40"/>
      <c r="I104" s="64"/>
      <c r="J104" s="40"/>
      <c r="K104" s="40"/>
      <c r="L104" s="40"/>
      <c r="M104" s="52"/>
      <c r="N104" s="52"/>
      <c r="O104" s="52"/>
      <c r="P104" s="52"/>
    </row>
    <row r="105" spans="1:16" s="6" customFormat="1" x14ac:dyDescent="0.2">
      <c r="A105" s="64"/>
      <c r="E105" s="64"/>
      <c r="F105" s="40"/>
      <c r="G105" s="40"/>
      <c r="H105" s="40"/>
      <c r="I105" s="64"/>
      <c r="J105" s="40"/>
      <c r="K105" s="40"/>
      <c r="L105" s="40"/>
      <c r="M105" s="52"/>
      <c r="N105" s="52"/>
      <c r="O105" s="52"/>
      <c r="P105" s="52"/>
    </row>
    <row r="106" spans="1:16" s="6" customFormat="1" x14ac:dyDescent="0.2">
      <c r="A106" s="64"/>
      <c r="E106" s="64"/>
      <c r="F106" s="40"/>
      <c r="G106" s="40"/>
      <c r="H106" s="40"/>
      <c r="I106" s="64"/>
      <c r="J106" s="40"/>
      <c r="K106" s="40"/>
      <c r="L106" s="40"/>
      <c r="M106" s="52"/>
      <c r="N106" s="52"/>
      <c r="O106" s="52"/>
      <c r="P106" s="52"/>
    </row>
    <row r="107" spans="1:16" s="6" customFormat="1" x14ac:dyDescent="0.2">
      <c r="A107" s="64"/>
      <c r="E107" s="64"/>
      <c r="F107" s="40"/>
      <c r="G107" s="40"/>
      <c r="H107" s="40"/>
      <c r="I107" s="64"/>
      <c r="J107" s="40"/>
      <c r="K107" s="40"/>
      <c r="L107" s="40"/>
      <c r="M107" s="52"/>
      <c r="N107" s="52"/>
      <c r="O107" s="52"/>
      <c r="P107" s="52"/>
    </row>
    <row r="108" spans="1:16" s="6" customFormat="1" x14ac:dyDescent="0.2">
      <c r="A108" s="64"/>
      <c r="E108" s="64"/>
      <c r="F108" s="40"/>
      <c r="G108" s="40"/>
      <c r="H108" s="40"/>
      <c r="I108" s="64"/>
      <c r="J108" s="40"/>
      <c r="K108" s="40"/>
      <c r="L108" s="40"/>
      <c r="M108" s="52"/>
      <c r="N108" s="52"/>
      <c r="O108" s="52"/>
      <c r="P108" s="52"/>
    </row>
    <row r="109" spans="1:16" s="6" customFormat="1" x14ac:dyDescent="0.2">
      <c r="A109" s="64"/>
      <c r="E109" s="64"/>
      <c r="F109" s="40"/>
      <c r="G109" s="40"/>
      <c r="H109" s="40"/>
      <c r="I109" s="64"/>
      <c r="J109" s="40"/>
      <c r="K109" s="40"/>
      <c r="L109" s="40"/>
      <c r="M109" s="52"/>
      <c r="N109" s="52"/>
      <c r="O109" s="52"/>
      <c r="P109" s="52"/>
    </row>
    <row r="110" spans="1:16" s="6" customFormat="1" x14ac:dyDescent="0.2">
      <c r="A110" s="158"/>
      <c r="E110" s="4"/>
      <c r="F110" s="5"/>
      <c r="G110" s="5"/>
      <c r="H110" s="5"/>
      <c r="I110" s="74"/>
      <c r="J110" s="74"/>
      <c r="K110" s="74"/>
      <c r="L110" s="40"/>
      <c r="M110" s="52"/>
      <c r="N110" s="52"/>
      <c r="O110" s="52"/>
      <c r="P110" s="52"/>
    </row>
    <row r="111" spans="1:16" s="6" customFormat="1" x14ac:dyDescent="0.2">
      <c r="A111" s="158"/>
      <c r="E111" s="4"/>
      <c r="F111" s="5"/>
      <c r="G111" s="5"/>
      <c r="H111" s="5"/>
      <c r="I111" s="74"/>
      <c r="J111" s="74"/>
      <c r="K111" s="74"/>
      <c r="L111" s="40"/>
      <c r="M111" s="52"/>
      <c r="N111" s="52"/>
      <c r="O111" s="52"/>
      <c r="P111" s="52"/>
    </row>
    <row r="112" spans="1:16" s="6" customFormat="1" x14ac:dyDescent="0.2">
      <c r="A112" s="158"/>
      <c r="E112" s="4"/>
      <c r="F112" s="5"/>
      <c r="G112" s="5"/>
      <c r="H112" s="5"/>
      <c r="I112" s="74"/>
      <c r="J112" s="74"/>
      <c r="K112" s="74"/>
      <c r="L112" s="40"/>
      <c r="M112" s="52"/>
      <c r="N112" s="52"/>
      <c r="O112" s="52"/>
      <c r="P112" s="52"/>
    </row>
    <row r="113" spans="1:16" s="6" customFormat="1" x14ac:dyDescent="0.2">
      <c r="A113" s="158"/>
      <c r="E113" s="4"/>
      <c r="F113" s="5"/>
      <c r="G113" s="5"/>
      <c r="H113" s="5"/>
      <c r="I113" s="74"/>
      <c r="J113" s="74"/>
      <c r="K113" s="74"/>
      <c r="L113" s="40"/>
      <c r="M113" s="52"/>
      <c r="N113" s="52"/>
      <c r="O113" s="52"/>
      <c r="P113" s="52"/>
    </row>
    <row r="114" spans="1:16" s="6" customFormat="1" x14ac:dyDescent="0.2">
      <c r="A114" s="158"/>
      <c r="E114" s="4"/>
      <c r="F114" s="5"/>
      <c r="G114" s="5"/>
      <c r="H114" s="5"/>
      <c r="I114" s="74"/>
      <c r="J114" s="74"/>
      <c r="K114" s="74"/>
      <c r="L114" s="40"/>
      <c r="M114" s="52"/>
      <c r="N114" s="52"/>
      <c r="O114" s="52"/>
      <c r="P114" s="52"/>
    </row>
    <row r="115" spans="1:16" s="6" customFormat="1" x14ac:dyDescent="0.2">
      <c r="A115" s="158"/>
      <c r="E115" s="4"/>
      <c r="F115" s="5"/>
      <c r="G115" s="5"/>
      <c r="H115" s="5"/>
      <c r="I115" s="74"/>
      <c r="J115" s="74"/>
      <c r="K115" s="74"/>
      <c r="L115" s="40"/>
      <c r="M115" s="52"/>
      <c r="N115" s="52"/>
      <c r="O115" s="52"/>
      <c r="P115" s="52"/>
    </row>
    <row r="116" spans="1:16" s="6" customFormat="1" x14ac:dyDescent="0.2">
      <c r="A116" s="158"/>
      <c r="E116" s="4"/>
      <c r="F116" s="5"/>
      <c r="G116" s="5"/>
      <c r="H116" s="5"/>
      <c r="I116" s="74"/>
      <c r="J116" s="74"/>
      <c r="K116" s="74"/>
      <c r="L116" s="40"/>
      <c r="M116" s="52"/>
      <c r="N116" s="290"/>
      <c r="O116" s="162"/>
      <c r="P116" s="291"/>
    </row>
    <row r="117" spans="1:16" s="6" customFormat="1" x14ac:dyDescent="0.2">
      <c r="A117" s="158"/>
      <c r="E117" s="5"/>
      <c r="F117" s="5"/>
      <c r="G117" s="5"/>
      <c r="H117" s="5"/>
      <c r="I117" s="74"/>
      <c r="J117" s="74"/>
      <c r="K117" s="74"/>
      <c r="L117" s="40"/>
      <c r="M117" s="52"/>
      <c r="N117" s="290"/>
      <c r="O117" s="162"/>
      <c r="P117" s="291"/>
    </row>
    <row r="118" spans="1:16" s="6" customFormat="1" x14ac:dyDescent="0.2">
      <c r="A118" s="158"/>
      <c r="E118" s="5"/>
      <c r="F118" s="5"/>
      <c r="G118" s="5"/>
      <c r="H118" s="5"/>
      <c r="I118" s="74"/>
      <c r="J118" s="74"/>
      <c r="K118" s="74"/>
      <c r="L118" s="40"/>
      <c r="M118" s="52"/>
      <c r="N118" s="290"/>
      <c r="O118" s="162"/>
      <c r="P118" s="291"/>
    </row>
    <row r="119" spans="1:16" s="6" customFormat="1" x14ac:dyDescent="0.2">
      <c r="A119" s="158"/>
      <c r="E119" s="5"/>
      <c r="F119" s="5"/>
      <c r="G119" s="5"/>
      <c r="H119" s="5"/>
      <c r="I119" s="74"/>
      <c r="J119" s="74"/>
      <c r="K119" s="74"/>
      <c r="L119" s="40"/>
      <c r="M119" s="52"/>
      <c r="N119" s="290"/>
      <c r="O119" s="162"/>
      <c r="P119" s="291"/>
    </row>
    <row r="120" spans="1:16" s="6" customFormat="1" x14ac:dyDescent="0.2">
      <c r="A120" s="158"/>
      <c r="E120" s="5"/>
      <c r="F120" s="5"/>
      <c r="G120" s="5"/>
      <c r="H120" s="5"/>
      <c r="I120" s="74"/>
      <c r="J120" s="74"/>
      <c r="K120" s="74"/>
      <c r="L120" s="40"/>
      <c r="M120" s="52"/>
      <c r="N120" s="290"/>
      <c r="O120" s="162"/>
      <c r="P120" s="291"/>
    </row>
    <row r="121" spans="1:16" s="6" customFormat="1" x14ac:dyDescent="0.2">
      <c r="A121" s="158"/>
      <c r="E121" s="5"/>
      <c r="F121" s="5"/>
      <c r="G121" s="5"/>
      <c r="H121" s="5"/>
      <c r="I121" s="74"/>
      <c r="J121" s="74"/>
      <c r="K121" s="74"/>
      <c r="L121" s="40"/>
      <c r="M121" s="52"/>
      <c r="N121" s="290"/>
      <c r="O121" s="162"/>
      <c r="P121" s="291"/>
    </row>
    <row r="122" spans="1:16" s="6" customFormat="1" x14ac:dyDescent="0.2">
      <c r="A122" s="158"/>
      <c r="E122" s="5"/>
      <c r="F122" s="5"/>
      <c r="G122" s="5"/>
      <c r="H122" s="5"/>
      <c r="I122" s="74"/>
      <c r="J122" s="74"/>
      <c r="K122" s="40"/>
      <c r="L122" s="40"/>
      <c r="M122" s="52"/>
      <c r="N122" s="290"/>
      <c r="O122" s="162"/>
      <c r="P122" s="291"/>
    </row>
    <row r="123" spans="1:16" s="6" customFormat="1" x14ac:dyDescent="0.2">
      <c r="A123" s="158"/>
      <c r="E123" s="5"/>
      <c r="F123" s="5"/>
      <c r="G123" s="5"/>
      <c r="H123" s="5"/>
      <c r="I123" s="74"/>
      <c r="J123" s="74"/>
      <c r="K123" s="40"/>
      <c r="L123" s="40"/>
      <c r="M123" s="52"/>
      <c r="N123" s="290"/>
      <c r="O123" s="162"/>
      <c r="P123" s="291"/>
    </row>
    <row r="124" spans="1:16" s="6" customFormat="1" x14ac:dyDescent="0.2">
      <c r="A124" s="158"/>
      <c r="E124" s="5"/>
      <c r="F124" s="5"/>
      <c r="G124" s="5"/>
      <c r="H124" s="5"/>
      <c r="I124" s="74"/>
      <c r="J124" s="74"/>
      <c r="K124" s="40"/>
      <c r="L124" s="40"/>
      <c r="M124" s="52"/>
      <c r="N124" s="290"/>
      <c r="O124" s="162"/>
      <c r="P124" s="291"/>
    </row>
    <row r="125" spans="1:16" s="6" customFormat="1" x14ac:dyDescent="0.2">
      <c r="A125" s="158"/>
      <c r="E125" s="5"/>
      <c r="F125" s="5"/>
      <c r="G125" s="5"/>
      <c r="H125" s="5"/>
      <c r="I125" s="74"/>
      <c r="J125" s="74"/>
      <c r="K125" s="40"/>
      <c r="L125" s="40"/>
      <c r="M125" s="52"/>
      <c r="N125" s="290"/>
      <c r="O125" s="162"/>
      <c r="P125" s="291"/>
    </row>
    <row r="126" spans="1:16" s="6" customFormat="1" x14ac:dyDescent="0.2">
      <c r="A126" s="158"/>
      <c r="E126" s="5"/>
      <c r="F126" s="5"/>
      <c r="G126" s="5"/>
      <c r="H126" s="5"/>
      <c r="I126" s="74"/>
      <c r="J126" s="74"/>
      <c r="K126" s="40"/>
      <c r="L126" s="40"/>
      <c r="M126" s="52"/>
      <c r="N126" s="290"/>
      <c r="O126" s="162"/>
      <c r="P126" s="291"/>
    </row>
    <row r="127" spans="1:16" s="6" customFormat="1" x14ac:dyDescent="0.2">
      <c r="A127" s="158"/>
      <c r="E127" s="5"/>
      <c r="F127" s="5"/>
      <c r="G127" s="5"/>
      <c r="H127" s="5"/>
      <c r="I127" s="74"/>
      <c r="J127" s="74"/>
      <c r="K127" s="40"/>
      <c r="L127" s="40"/>
      <c r="M127" s="52"/>
      <c r="N127" s="290"/>
      <c r="O127" s="162"/>
      <c r="P127" s="291"/>
    </row>
    <row r="128" spans="1:16" s="6" customFormat="1" x14ac:dyDescent="0.2">
      <c r="A128" s="158"/>
      <c r="E128" s="5"/>
      <c r="F128" s="5"/>
      <c r="G128" s="5"/>
      <c r="H128" s="5"/>
      <c r="I128" s="74"/>
      <c r="J128" s="74"/>
      <c r="K128" s="40"/>
      <c r="L128" s="40"/>
      <c r="M128" s="52"/>
      <c r="N128" s="52"/>
      <c r="O128" s="52"/>
      <c r="P128" s="52"/>
    </row>
    <row r="129" spans="1:16" s="6" customFormat="1" x14ac:dyDescent="0.2">
      <c r="A129" s="158"/>
      <c r="E129" s="5"/>
      <c r="F129" s="5"/>
      <c r="G129" s="5"/>
      <c r="H129" s="5"/>
      <c r="I129" s="74"/>
      <c r="J129" s="74"/>
      <c r="K129" s="40"/>
      <c r="L129" s="40"/>
      <c r="M129" s="52"/>
      <c r="N129" s="52"/>
      <c r="O129" s="52"/>
      <c r="P129" s="52"/>
    </row>
    <row r="130" spans="1:16" s="6" customFormat="1" x14ac:dyDescent="0.2">
      <c r="A130" s="158"/>
      <c r="E130" s="5"/>
      <c r="F130" s="5"/>
      <c r="G130" s="5"/>
      <c r="H130" s="5"/>
      <c r="I130" s="74"/>
      <c r="J130" s="74"/>
      <c r="K130" s="40"/>
      <c r="L130" s="40"/>
      <c r="M130" s="52"/>
      <c r="N130" s="52"/>
      <c r="O130" s="52"/>
      <c r="P130" s="52"/>
    </row>
    <row r="131" spans="1:16" s="6" customFormat="1" x14ac:dyDescent="0.2">
      <c r="A131" s="158"/>
      <c r="E131" s="5"/>
      <c r="F131" s="5"/>
      <c r="G131" s="5"/>
      <c r="H131" s="5"/>
      <c r="I131" s="74"/>
      <c r="J131" s="74"/>
      <c r="K131" s="40"/>
      <c r="L131" s="40"/>
      <c r="M131" s="52"/>
      <c r="N131" s="52"/>
      <c r="O131" s="52"/>
      <c r="P131" s="52"/>
    </row>
    <row r="132" spans="1:16" s="6" customFormat="1" x14ac:dyDescent="0.2">
      <c r="A132" s="158"/>
      <c r="E132" s="5"/>
      <c r="F132" s="5"/>
      <c r="G132" s="5"/>
      <c r="H132" s="5"/>
      <c r="I132" s="74"/>
      <c r="J132" s="74"/>
      <c r="K132" s="40"/>
      <c r="L132" s="40"/>
      <c r="M132" s="52"/>
      <c r="N132" s="52"/>
      <c r="O132" s="52"/>
      <c r="P132" s="52"/>
    </row>
    <row r="133" spans="1:16" s="6" customFormat="1" x14ac:dyDescent="0.2">
      <c r="A133" s="158"/>
      <c r="E133" s="5"/>
      <c r="F133" s="5"/>
      <c r="G133" s="5"/>
      <c r="H133" s="5"/>
      <c r="I133" s="74"/>
      <c r="J133" s="74"/>
      <c r="K133" s="40"/>
      <c r="L133" s="40"/>
      <c r="M133" s="52"/>
      <c r="N133" s="52"/>
      <c r="O133" s="52"/>
      <c r="P133" s="52"/>
    </row>
    <row r="134" spans="1:16" s="6" customFormat="1" x14ac:dyDescent="0.2">
      <c r="A134" s="158"/>
      <c r="E134" s="5"/>
      <c r="F134" s="5"/>
      <c r="G134" s="5"/>
      <c r="H134" s="5"/>
      <c r="I134" s="74"/>
      <c r="J134" s="40"/>
      <c r="K134" s="40"/>
      <c r="L134" s="40"/>
      <c r="M134" s="52"/>
      <c r="N134" s="52"/>
      <c r="O134" s="52"/>
      <c r="P134" s="52"/>
    </row>
    <row r="135" spans="1:16" s="6" customFormat="1" x14ac:dyDescent="0.2">
      <c r="A135" s="158"/>
      <c r="E135" s="5"/>
      <c r="F135" s="5"/>
      <c r="G135" s="5"/>
      <c r="H135" s="5"/>
      <c r="I135" s="74"/>
      <c r="J135" s="40"/>
      <c r="K135" s="40"/>
      <c r="L135" s="40"/>
      <c r="M135" s="52"/>
      <c r="N135" s="52"/>
      <c r="O135" s="52"/>
      <c r="P135" s="52"/>
    </row>
    <row r="136" spans="1:16" s="6" customFormat="1" x14ac:dyDescent="0.2">
      <c r="A136" s="158"/>
      <c r="E136" s="5"/>
      <c r="F136" s="5"/>
      <c r="G136" s="5"/>
      <c r="H136" s="5"/>
      <c r="I136" s="74"/>
      <c r="J136" s="40"/>
      <c r="K136" s="40"/>
      <c r="L136" s="40"/>
      <c r="M136" s="52"/>
      <c r="N136" s="52"/>
      <c r="O136" s="52"/>
      <c r="P136" s="52"/>
    </row>
    <row r="137" spans="1:16" s="6" customFormat="1" x14ac:dyDescent="0.2">
      <c r="A137" s="158"/>
      <c r="E137" s="5"/>
      <c r="F137" s="5"/>
      <c r="G137" s="5"/>
      <c r="H137" s="5"/>
      <c r="I137" s="74"/>
      <c r="J137" s="40"/>
      <c r="K137" s="40"/>
      <c r="L137" s="40"/>
      <c r="M137" s="52"/>
      <c r="N137" s="52"/>
      <c r="O137" s="52"/>
      <c r="P137" s="52"/>
    </row>
    <row r="138" spans="1:16" s="6" customFormat="1" x14ac:dyDescent="0.2">
      <c r="A138" s="158"/>
      <c r="E138" s="5"/>
      <c r="F138" s="5"/>
      <c r="G138" s="5"/>
      <c r="H138" s="5"/>
      <c r="I138" s="74"/>
      <c r="J138" s="40"/>
      <c r="K138" s="40"/>
      <c r="L138" s="40"/>
      <c r="M138" s="52"/>
      <c r="N138" s="52"/>
      <c r="O138" s="52"/>
      <c r="P138" s="52"/>
    </row>
    <row r="139" spans="1:16" s="6" customFormat="1" x14ac:dyDescent="0.2">
      <c r="A139" s="158"/>
      <c r="E139" s="5"/>
      <c r="F139" s="5"/>
      <c r="G139" s="5"/>
      <c r="H139" s="5"/>
      <c r="I139" s="74"/>
      <c r="J139" s="40"/>
      <c r="K139" s="40"/>
      <c r="L139" s="40"/>
      <c r="M139" s="52"/>
      <c r="N139" s="52"/>
      <c r="O139" s="52"/>
      <c r="P139" s="52"/>
    </row>
    <row r="140" spans="1:16" s="6" customFormat="1" x14ac:dyDescent="0.2">
      <c r="A140" s="158"/>
      <c r="E140" s="5"/>
      <c r="F140" s="5"/>
      <c r="G140" s="5"/>
      <c r="H140" s="5"/>
      <c r="I140" s="74"/>
      <c r="J140" s="40"/>
      <c r="K140" s="40"/>
      <c r="L140" s="40"/>
      <c r="M140" s="52"/>
      <c r="N140" s="52"/>
      <c r="O140" s="52"/>
      <c r="P140" s="52"/>
    </row>
    <row r="141" spans="1:16" s="6" customFormat="1" x14ac:dyDescent="0.2">
      <c r="A141" s="158"/>
      <c r="E141" s="5"/>
      <c r="F141" s="5"/>
      <c r="G141" s="5"/>
      <c r="H141" s="5"/>
      <c r="I141" s="74"/>
      <c r="J141" s="40"/>
      <c r="K141" s="40"/>
      <c r="L141" s="40"/>
      <c r="M141" s="52"/>
      <c r="N141" s="52"/>
      <c r="O141" s="52"/>
      <c r="P141" s="52"/>
    </row>
    <row r="142" spans="1:16" s="6" customFormat="1" x14ac:dyDescent="0.2">
      <c r="A142" s="158"/>
      <c r="E142" s="5"/>
      <c r="F142" s="5"/>
      <c r="G142" s="5"/>
      <c r="H142" s="5"/>
      <c r="I142" s="74"/>
      <c r="J142" s="40"/>
      <c r="K142" s="40"/>
      <c r="L142" s="40"/>
      <c r="M142" s="52"/>
      <c r="N142" s="52"/>
      <c r="O142" s="52"/>
      <c r="P142" s="52"/>
    </row>
    <row r="143" spans="1:16" s="6" customFormat="1" x14ac:dyDescent="0.2">
      <c r="A143" s="158"/>
      <c r="E143" s="5"/>
      <c r="F143" s="5"/>
      <c r="G143" s="5"/>
      <c r="H143" s="5"/>
      <c r="I143" s="74"/>
      <c r="J143" s="40"/>
      <c r="K143" s="40"/>
      <c r="L143" s="40"/>
      <c r="M143" s="52"/>
      <c r="N143" s="52"/>
      <c r="O143" s="52"/>
      <c r="P143" s="52"/>
    </row>
    <row r="144" spans="1:16" s="6" customFormat="1" x14ac:dyDescent="0.2">
      <c r="A144" s="158"/>
      <c r="E144" s="5"/>
      <c r="F144" s="5"/>
      <c r="G144" s="5"/>
      <c r="H144" s="5"/>
      <c r="I144" s="74"/>
      <c r="J144" s="40"/>
      <c r="K144" s="40"/>
      <c r="L144" s="40"/>
      <c r="M144" s="52"/>
      <c r="N144" s="52"/>
      <c r="O144" s="52"/>
      <c r="P144" s="52"/>
    </row>
    <row r="145" spans="1:23" s="6" customFormat="1" x14ac:dyDescent="0.2">
      <c r="A145" s="158"/>
      <c r="E145" s="5"/>
      <c r="F145" s="5"/>
      <c r="G145" s="5"/>
      <c r="H145" s="5"/>
      <c r="I145" s="74"/>
      <c r="J145" s="40"/>
      <c r="K145" s="40"/>
      <c r="L145" s="40"/>
      <c r="M145" s="52"/>
      <c r="N145" s="52"/>
      <c r="O145" s="52"/>
      <c r="P145" s="52"/>
    </row>
    <row r="146" spans="1:23" s="6" customFormat="1" x14ac:dyDescent="0.2">
      <c r="A146" s="158"/>
      <c r="E146" s="5"/>
      <c r="F146" s="5"/>
      <c r="G146" s="5"/>
      <c r="H146" s="5"/>
      <c r="I146" s="64"/>
      <c r="J146" s="40"/>
      <c r="K146" s="40"/>
      <c r="L146" s="40"/>
      <c r="M146" s="52"/>
      <c r="N146" s="52"/>
      <c r="O146" s="52"/>
      <c r="P146" s="52"/>
    </row>
    <row r="147" spans="1:23" s="6" customFormat="1" x14ac:dyDescent="0.2">
      <c r="A147" s="158"/>
      <c r="E147" s="5"/>
      <c r="F147" s="5"/>
      <c r="G147" s="5"/>
      <c r="H147" s="5"/>
      <c r="I147" s="64"/>
      <c r="J147" s="40"/>
      <c r="K147" s="40"/>
      <c r="L147" s="40"/>
      <c r="M147" s="52"/>
      <c r="N147" s="52"/>
      <c r="O147" s="52"/>
      <c r="P147" s="52"/>
    </row>
    <row r="148" spans="1:23" s="6" customFormat="1" x14ac:dyDescent="0.2">
      <c r="A148" s="158"/>
      <c r="E148" s="5"/>
      <c r="F148" s="5"/>
      <c r="G148" s="5"/>
      <c r="H148" s="5"/>
      <c r="I148" s="64"/>
      <c r="J148" s="40"/>
      <c r="K148" s="40"/>
      <c r="L148" s="40"/>
      <c r="M148" s="52"/>
      <c r="N148" s="52"/>
      <c r="O148" s="52"/>
      <c r="P148" s="52"/>
    </row>
    <row r="149" spans="1:23" s="6" customFormat="1" x14ac:dyDescent="0.2">
      <c r="A149" s="158"/>
      <c r="E149" s="5"/>
      <c r="F149" s="5"/>
      <c r="G149" s="5"/>
      <c r="H149" s="5"/>
      <c r="I149" s="64"/>
      <c r="J149" s="40"/>
      <c r="K149" s="40"/>
      <c r="L149" s="40"/>
      <c r="M149" s="52"/>
      <c r="N149" s="52"/>
      <c r="O149" s="52"/>
      <c r="P149" s="52"/>
    </row>
    <row r="150" spans="1:23" s="6" customFormat="1" x14ac:dyDescent="0.2">
      <c r="A150" s="158"/>
      <c r="E150" s="5"/>
      <c r="F150" s="5"/>
      <c r="G150" s="5"/>
      <c r="H150" s="5"/>
      <c r="I150" s="64"/>
      <c r="J150" s="40"/>
      <c r="K150" s="40"/>
      <c r="L150" s="40"/>
      <c r="M150" s="52"/>
      <c r="N150" s="52"/>
      <c r="O150" s="52"/>
      <c r="P150" s="52"/>
    </row>
    <row r="151" spans="1:23" s="6" customFormat="1" x14ac:dyDescent="0.2">
      <c r="A151" s="158"/>
      <c r="E151" s="5"/>
      <c r="F151" s="5"/>
      <c r="G151" s="5"/>
      <c r="H151" s="5"/>
      <c r="I151" s="64"/>
      <c r="J151" s="40"/>
      <c r="K151" s="40"/>
      <c r="L151" s="40"/>
      <c r="M151" s="52"/>
      <c r="N151" s="52"/>
      <c r="O151" s="52"/>
      <c r="P151" s="52"/>
    </row>
    <row r="152" spans="1:23" s="6" customFormat="1" x14ac:dyDescent="0.2">
      <c r="A152" s="158"/>
      <c r="E152" s="5"/>
      <c r="F152" s="5"/>
      <c r="G152" s="5"/>
      <c r="H152" s="5"/>
      <c r="I152" s="64"/>
      <c r="J152" s="40"/>
      <c r="K152" s="40"/>
      <c r="L152" s="40"/>
      <c r="M152" s="52"/>
      <c r="N152" s="52"/>
      <c r="O152" s="52"/>
      <c r="P152" s="52"/>
    </row>
    <row r="153" spans="1:23" s="6" customFormat="1" x14ac:dyDescent="0.2">
      <c r="A153" s="158"/>
      <c r="E153" s="5"/>
      <c r="F153" s="5"/>
      <c r="G153" s="5"/>
      <c r="H153" s="5"/>
      <c r="I153" s="64"/>
      <c r="J153" s="40"/>
      <c r="K153" s="40"/>
      <c r="L153" s="40"/>
      <c r="M153" s="52"/>
      <c r="N153" s="52"/>
      <c r="O153" s="52"/>
      <c r="P153" s="52"/>
    </row>
    <row r="154" spans="1:23" s="6" customFormat="1" x14ac:dyDescent="0.2">
      <c r="A154" s="158"/>
      <c r="E154" s="5"/>
      <c r="F154" s="5"/>
      <c r="G154" s="5"/>
      <c r="H154" s="5"/>
      <c r="I154" s="64"/>
      <c r="J154" s="40"/>
      <c r="K154" s="40"/>
      <c r="L154" s="40"/>
      <c r="M154" s="52"/>
      <c r="N154" s="52"/>
      <c r="O154" s="52"/>
      <c r="P154" s="52"/>
    </row>
    <row r="155" spans="1:23" s="52" customFormat="1" x14ac:dyDescent="0.2">
      <c r="A155" s="158"/>
      <c r="B155" s="6"/>
      <c r="C155" s="6"/>
      <c r="D155" s="6"/>
      <c r="E155" s="5"/>
      <c r="F155" s="5"/>
      <c r="G155" s="5"/>
      <c r="H155" s="5"/>
      <c r="I155" s="64"/>
      <c r="J155" s="40"/>
      <c r="K155" s="40"/>
      <c r="L155" s="40"/>
      <c r="Q155" s="6"/>
      <c r="R155" s="6"/>
      <c r="S155" s="6"/>
      <c r="T155" s="6"/>
      <c r="U155" s="6"/>
      <c r="V155" s="6"/>
      <c r="W155" s="6"/>
    </row>
    <row r="156" spans="1:23" s="129" customFormat="1" x14ac:dyDescent="0.2">
      <c r="A156" s="158"/>
      <c r="B156" s="6"/>
      <c r="C156" s="6"/>
      <c r="D156" s="6"/>
      <c r="E156" s="5"/>
      <c r="F156" s="5"/>
      <c r="G156" s="5"/>
      <c r="H156" s="5"/>
      <c r="I156" s="64"/>
      <c r="J156" s="40"/>
      <c r="K156" s="40"/>
      <c r="L156" s="40"/>
      <c r="M156" s="52"/>
      <c r="N156" s="52"/>
      <c r="O156" s="52"/>
      <c r="P156" s="52"/>
      <c r="Q156" s="6"/>
      <c r="R156" s="6"/>
      <c r="S156" s="6"/>
      <c r="T156" s="6"/>
      <c r="U156" s="6"/>
      <c r="V156" s="6"/>
      <c r="W156" s="6"/>
    </row>
    <row r="157" spans="1:23" s="129" customFormat="1" x14ac:dyDescent="0.2">
      <c r="A157" s="158"/>
      <c r="B157" s="52"/>
      <c r="C157" s="52"/>
      <c r="D157" s="52"/>
      <c r="E157" s="5"/>
      <c r="F157" s="5"/>
      <c r="G157" s="5"/>
      <c r="H157" s="5"/>
      <c r="I157" s="64"/>
      <c r="J157" s="64"/>
      <c r="K157" s="64"/>
      <c r="L157" s="40"/>
      <c r="M157" s="52"/>
      <c r="N157" s="52"/>
      <c r="O157" s="52"/>
      <c r="P157" s="52"/>
      <c r="Q157" s="6"/>
      <c r="R157" s="6"/>
      <c r="S157" s="6"/>
      <c r="T157" s="6"/>
      <c r="U157" s="6"/>
      <c r="V157" s="6"/>
      <c r="W157" s="6"/>
    </row>
    <row r="158" spans="1:23" s="129" customFormat="1" x14ac:dyDescent="0.2">
      <c r="A158" s="158"/>
      <c r="E158" s="5"/>
      <c r="F158" s="5"/>
      <c r="G158" s="40"/>
      <c r="H158" s="40"/>
      <c r="I158" s="64"/>
      <c r="J158" s="128"/>
      <c r="K158" s="128"/>
      <c r="L158" s="40"/>
      <c r="M158" s="52"/>
      <c r="N158" s="52"/>
      <c r="O158" s="52"/>
      <c r="P158" s="52"/>
      <c r="Q158" s="6"/>
      <c r="R158" s="6"/>
      <c r="S158" s="6"/>
      <c r="T158" s="6"/>
      <c r="U158" s="6"/>
      <c r="V158" s="6"/>
      <c r="W158" s="6"/>
    </row>
    <row r="159" spans="1:23" x14ac:dyDescent="0.2">
      <c r="A159" s="106"/>
      <c r="B159" s="129"/>
      <c r="C159" s="129"/>
      <c r="D159" s="129"/>
      <c r="E159" s="5"/>
      <c r="F159" s="5"/>
      <c r="G159" s="40"/>
      <c r="H159" s="40"/>
      <c r="I159" s="64"/>
      <c r="J159" s="128"/>
      <c r="K159" s="128"/>
      <c r="Q159" s="6"/>
    </row>
    <row r="160" spans="1:23" x14ac:dyDescent="0.2">
      <c r="A160" s="106"/>
      <c r="B160" s="129"/>
      <c r="C160" s="129"/>
      <c r="D160" s="129"/>
      <c r="E160" s="5"/>
      <c r="F160" s="5"/>
      <c r="G160" s="40"/>
      <c r="H160" s="40"/>
      <c r="I160" s="64"/>
      <c r="J160" s="128"/>
      <c r="K160" s="128"/>
      <c r="Q160" s="6"/>
    </row>
    <row r="161" spans="1:17" x14ac:dyDescent="0.2">
      <c r="A161" s="106"/>
      <c r="E161" s="5"/>
      <c r="F161" s="5"/>
      <c r="G161" s="118"/>
      <c r="H161" s="118"/>
      <c r="I161" s="119"/>
      <c r="Q161" s="6"/>
    </row>
    <row r="162" spans="1:17" x14ac:dyDescent="0.2">
      <c r="A162" s="106"/>
      <c r="E162" s="5"/>
      <c r="F162" s="5"/>
      <c r="G162" s="118"/>
      <c r="H162" s="118"/>
      <c r="I162" s="119"/>
      <c r="Q162" s="6"/>
    </row>
    <row r="163" spans="1:17" x14ac:dyDescent="0.2">
      <c r="A163" s="106"/>
      <c r="E163" s="5"/>
      <c r="F163" s="5"/>
      <c r="G163" s="118"/>
      <c r="H163" s="118"/>
      <c r="I163" s="119"/>
      <c r="Q163" s="6"/>
    </row>
    <row r="164" spans="1:17" x14ac:dyDescent="0.2">
      <c r="A164" s="106"/>
      <c r="E164" s="5"/>
      <c r="F164" s="5"/>
      <c r="G164" s="118"/>
      <c r="H164" s="118"/>
      <c r="I164" s="119"/>
      <c r="Q164" s="6"/>
    </row>
    <row r="165" spans="1:17" x14ac:dyDescent="0.2">
      <c r="A165" s="106"/>
      <c r="E165" s="5"/>
      <c r="F165" s="5"/>
      <c r="G165" s="118"/>
      <c r="H165" s="118"/>
      <c r="I165" s="119"/>
      <c r="Q165" s="6"/>
    </row>
    <row r="166" spans="1:17" x14ac:dyDescent="0.2">
      <c r="A166" s="106"/>
      <c r="E166" s="5"/>
      <c r="F166" s="5"/>
      <c r="G166" s="118"/>
      <c r="H166" s="118"/>
      <c r="I166" s="119"/>
      <c r="Q166" s="6"/>
    </row>
    <row r="167" spans="1:17" x14ac:dyDescent="0.2">
      <c r="A167" s="106"/>
      <c r="E167" s="5"/>
      <c r="F167" s="5"/>
      <c r="G167" s="118"/>
      <c r="H167" s="118"/>
      <c r="I167" s="119"/>
      <c r="Q167" s="6"/>
    </row>
    <row r="168" spans="1:17" x14ac:dyDescent="0.2">
      <c r="A168" s="106"/>
      <c r="E168" s="5"/>
      <c r="F168" s="5"/>
      <c r="G168" s="118"/>
      <c r="H168" s="118"/>
      <c r="I168" s="119"/>
      <c r="Q168" s="6"/>
    </row>
    <row r="169" spans="1:17" x14ac:dyDescent="0.2">
      <c r="A169" s="106"/>
      <c r="E169" s="5"/>
      <c r="F169" s="5"/>
      <c r="G169" s="118"/>
      <c r="H169" s="118"/>
      <c r="I169" s="119"/>
      <c r="Q169" s="6"/>
    </row>
    <row r="170" spans="1:17" x14ac:dyDescent="0.2">
      <c r="A170" s="106"/>
      <c r="E170" s="5"/>
      <c r="F170" s="118"/>
      <c r="G170" s="118"/>
      <c r="H170" s="118"/>
      <c r="I170" s="119"/>
      <c r="Q170" s="6"/>
    </row>
    <row r="171" spans="1:17" x14ac:dyDescent="0.2">
      <c r="A171" s="106"/>
      <c r="E171" s="5"/>
      <c r="F171" s="118"/>
      <c r="G171" s="118"/>
      <c r="H171" s="118"/>
      <c r="I171" s="119"/>
      <c r="Q171" s="6"/>
    </row>
    <row r="172" spans="1:17" x14ac:dyDescent="0.2">
      <c r="A172" s="106"/>
      <c r="E172" s="5"/>
      <c r="F172" s="118"/>
      <c r="G172" s="118"/>
      <c r="H172" s="118"/>
      <c r="I172" s="119"/>
      <c r="Q172" s="6"/>
    </row>
    <row r="173" spans="1:17" x14ac:dyDescent="0.2">
      <c r="A173" s="106"/>
      <c r="E173" s="5"/>
      <c r="F173" s="118"/>
      <c r="G173" s="118"/>
      <c r="H173" s="118"/>
      <c r="I173" s="119"/>
      <c r="Q173" s="6"/>
    </row>
    <row r="174" spans="1:17" x14ac:dyDescent="0.2">
      <c r="A174" s="106"/>
      <c r="E174" s="5"/>
      <c r="F174" s="118"/>
      <c r="G174" s="118"/>
      <c r="H174" s="118"/>
      <c r="I174" s="119"/>
      <c r="Q174" s="6"/>
    </row>
    <row r="175" spans="1:17" x14ac:dyDescent="0.2">
      <c r="A175" s="106"/>
      <c r="E175" s="5"/>
      <c r="F175" s="118"/>
      <c r="G175" s="118"/>
      <c r="H175" s="118"/>
      <c r="I175" s="119"/>
    </row>
    <row r="176" spans="1:17" x14ac:dyDescent="0.2">
      <c r="A176" s="106"/>
      <c r="E176" s="5"/>
      <c r="F176" s="118"/>
      <c r="G176" s="118"/>
      <c r="H176" s="118"/>
      <c r="I176" s="119"/>
    </row>
    <row r="177" spans="1:9" x14ac:dyDescent="0.2">
      <c r="A177" s="106"/>
      <c r="E177" s="118"/>
      <c r="F177" s="118"/>
      <c r="G177" s="118"/>
      <c r="H177" s="118"/>
      <c r="I177" s="119"/>
    </row>
    <row r="178" spans="1:9" x14ac:dyDescent="0.2">
      <c r="A178" s="106"/>
      <c r="E178" s="118"/>
      <c r="F178" s="118"/>
      <c r="G178" s="118"/>
      <c r="H178" s="118"/>
    </row>
    <row r="179" spans="1:9" x14ac:dyDescent="0.2">
      <c r="A179" s="119"/>
      <c r="E179" s="118"/>
      <c r="F179" s="118"/>
      <c r="G179" s="118"/>
      <c r="H179" s="118"/>
    </row>
    <row r="180" spans="1:9" x14ac:dyDescent="0.2">
      <c r="E180" s="118"/>
      <c r="F180" s="118"/>
      <c r="G180" s="118"/>
      <c r="H180" s="118"/>
    </row>
    <row r="181" spans="1:9" x14ac:dyDescent="0.2">
      <c r="E181" s="118"/>
      <c r="F181" s="118"/>
      <c r="G181" s="118"/>
      <c r="H181" s="118"/>
    </row>
    <row r="182" spans="1:9" x14ac:dyDescent="0.2">
      <c r="E182" s="118"/>
      <c r="F182" s="118"/>
      <c r="G182" s="118"/>
      <c r="H182" s="118"/>
    </row>
  </sheetData>
  <mergeCells count="8">
    <mergeCell ref="K10:K11"/>
    <mergeCell ref="C32:J32"/>
    <mergeCell ref="C33:J33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47</oddFooter>
  </headerFooter>
  <ignoredErrors>
    <ignoredError sqref="M15:M24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AL305"/>
  <sheetViews>
    <sheetView showGridLines="0" zoomScaleNormal="100" zoomScaleSheetLayoutView="100" workbookViewId="0">
      <selection activeCell="C31" sqref="C31:J31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9" width="14.42578125" style="107" customWidth="1"/>
    <col min="10" max="10" width="10.85546875" style="107" customWidth="1"/>
    <col min="11" max="11" width="12" style="107" customWidth="1"/>
    <col min="12" max="12" width="1.85546875" style="118" customWidth="1"/>
    <col min="13" max="13" width="6.140625" style="4" bestFit="1" customWidth="1"/>
    <col min="14" max="17" width="11.42578125" style="4"/>
    <col min="18" max="23" width="11.42578125" style="5"/>
    <col min="24" max="38" width="11.42578125" style="74"/>
    <col min="39" max="16384" width="11.42578125" style="70"/>
  </cols>
  <sheetData>
    <row r="1" spans="1:23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53"/>
      <c r="N1" s="3"/>
      <c r="O1" s="3"/>
      <c r="P1" s="3"/>
      <c r="Q1" s="5"/>
    </row>
    <row r="2" spans="1:23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41"/>
      <c r="N2" s="293">
        <v>199.90547269000001</v>
      </c>
      <c r="O2" s="275">
        <v>41426</v>
      </c>
      <c r="P2" s="294"/>
      <c r="Q2" s="5"/>
    </row>
    <row r="3" spans="1:23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41"/>
      <c r="N3" s="293">
        <v>200.3</v>
      </c>
      <c r="O3" s="275">
        <v>41456</v>
      </c>
      <c r="P3" s="294"/>
      <c r="Q3" s="5"/>
    </row>
    <row r="4" spans="1:23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41"/>
      <c r="N4" s="293">
        <v>200.08</v>
      </c>
      <c r="O4" s="275">
        <v>41487</v>
      </c>
      <c r="P4" s="294"/>
      <c r="Q4" s="5"/>
    </row>
    <row r="5" spans="1:23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41"/>
      <c r="N5" s="293">
        <v>200.56</v>
      </c>
      <c r="O5" s="275">
        <v>41518</v>
      </c>
      <c r="P5" s="294"/>
      <c r="Q5" s="5"/>
    </row>
    <row r="6" spans="1:23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41"/>
      <c r="N6" s="293">
        <v>200.76</v>
      </c>
      <c r="O6" s="275">
        <v>41548</v>
      </c>
      <c r="P6" s="294"/>
      <c r="Q6" s="5"/>
    </row>
    <row r="7" spans="1:23" ht="15.75" x14ac:dyDescent="0.25">
      <c r="A7" s="226"/>
      <c r="B7" s="71"/>
      <c r="C7" s="332" t="s">
        <v>206</v>
      </c>
      <c r="D7" s="332"/>
      <c r="E7" s="332"/>
      <c r="F7" s="332"/>
      <c r="G7" s="332"/>
      <c r="H7" s="332"/>
      <c r="I7" s="332"/>
      <c r="J7" s="332"/>
      <c r="K7" s="127"/>
      <c r="L7" s="241"/>
      <c r="N7" s="293">
        <v>201.1857861</v>
      </c>
      <c r="O7" s="275">
        <v>41579</v>
      </c>
      <c r="P7" s="294"/>
      <c r="Q7" s="5"/>
    </row>
    <row r="8" spans="1:23" ht="15.75" x14ac:dyDescent="0.25">
      <c r="A8" s="226"/>
      <c r="B8" s="71"/>
      <c r="C8" s="310" t="s">
        <v>173</v>
      </c>
      <c r="D8" s="310"/>
      <c r="E8" s="310"/>
      <c r="F8" s="310"/>
      <c r="G8" s="310"/>
      <c r="H8" s="310"/>
      <c r="I8" s="310"/>
      <c r="J8" s="310"/>
      <c r="K8" s="43"/>
      <c r="L8" s="241"/>
      <c r="N8" s="293">
        <v>201.13397261</v>
      </c>
      <c r="O8" s="275">
        <v>41609</v>
      </c>
      <c r="P8" s="294"/>
      <c r="Q8" s="5"/>
    </row>
    <row r="9" spans="1:23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57"/>
      <c r="L9" s="241"/>
      <c r="N9" s="293">
        <v>201.7497789</v>
      </c>
      <c r="O9" s="275">
        <v>41640</v>
      </c>
      <c r="P9" s="294"/>
      <c r="Q9" s="5"/>
    </row>
    <row r="10" spans="1:23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42"/>
      <c r="M10" s="4"/>
      <c r="N10" s="293">
        <v>202.80127702999999</v>
      </c>
      <c r="O10" s="275">
        <v>41671</v>
      </c>
      <c r="P10" s="294"/>
      <c r="Q10" s="5"/>
      <c r="R10" s="5"/>
      <c r="S10" s="5"/>
      <c r="T10" s="5"/>
      <c r="U10" s="5"/>
      <c r="V10" s="5"/>
      <c r="W10" s="5"/>
    </row>
    <row r="11" spans="1:23" s="74" customFormat="1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42"/>
      <c r="M11" s="272"/>
      <c r="N11" s="293">
        <v>203.79445244999999</v>
      </c>
      <c r="O11" s="275">
        <v>41699</v>
      </c>
      <c r="P11" s="294"/>
      <c r="Q11" s="5"/>
      <c r="R11" s="5"/>
      <c r="S11" s="5"/>
      <c r="T11" s="5"/>
      <c r="U11" s="5"/>
      <c r="V11" s="5"/>
      <c r="W11" s="5"/>
    </row>
    <row r="12" spans="1:23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42"/>
      <c r="M12" s="4"/>
      <c r="N12" s="293">
        <v>204.82099303000001</v>
      </c>
      <c r="O12" s="275">
        <v>41730</v>
      </c>
      <c r="P12" s="294">
        <v>201.55379389181817</v>
      </c>
      <c r="Q12" s="5"/>
      <c r="R12" s="5"/>
      <c r="S12" s="5"/>
      <c r="T12" s="5"/>
      <c r="U12" s="5"/>
      <c r="V12" s="5"/>
      <c r="W12" s="5"/>
    </row>
    <row r="13" spans="1:23" s="74" customFormat="1" ht="14.25" x14ac:dyDescent="0.2">
      <c r="A13" s="224"/>
      <c r="B13" s="77" t="s">
        <v>75</v>
      </c>
      <c r="C13" s="232">
        <v>207.02</v>
      </c>
      <c r="D13" s="232">
        <v>216.46536116999999</v>
      </c>
      <c r="E13" s="232">
        <v>222.49876918000001</v>
      </c>
      <c r="F13" s="232">
        <v>232.44987137999999</v>
      </c>
      <c r="G13" s="232">
        <v>236.11432389999999</v>
      </c>
      <c r="H13" s="232">
        <v>242.86509183999999</v>
      </c>
      <c r="I13" s="232">
        <v>2.8591098703774964</v>
      </c>
      <c r="J13" s="232">
        <v>102.85910987037749</v>
      </c>
      <c r="K13" s="232">
        <v>1.5764485040344445</v>
      </c>
      <c r="L13" s="242"/>
      <c r="M13" s="287">
        <v>1</v>
      </c>
      <c r="N13" s="293">
        <v>204.9349186</v>
      </c>
      <c r="O13" s="275">
        <v>41760</v>
      </c>
      <c r="P13" s="294">
        <v>201.83555428416665</v>
      </c>
      <c r="Q13" s="5"/>
      <c r="R13" s="5"/>
      <c r="S13" s="5"/>
      <c r="T13" s="5"/>
      <c r="U13" s="5"/>
      <c r="V13" s="5"/>
      <c r="W13" s="5"/>
    </row>
    <row r="14" spans="1:23" s="74" customFormat="1" x14ac:dyDescent="0.25">
      <c r="A14" s="224"/>
      <c r="B14" s="77" t="s">
        <v>76</v>
      </c>
      <c r="C14" s="232">
        <v>208.95</v>
      </c>
      <c r="D14" s="232">
        <v>218.28342598</v>
      </c>
      <c r="E14" s="232">
        <v>226.11</v>
      </c>
      <c r="F14" s="232">
        <v>232.99</v>
      </c>
      <c r="G14" s="232">
        <v>237.26855928000001</v>
      </c>
      <c r="H14" s="299">
        <v>244.77807974999999</v>
      </c>
      <c r="I14" s="299">
        <v>3.1649875958230211</v>
      </c>
      <c r="J14" s="299">
        <v>103.16498759582302</v>
      </c>
      <c r="K14" s="299">
        <v>1.8363703506588225</v>
      </c>
      <c r="L14" s="242"/>
      <c r="M14" s="287">
        <v>1</v>
      </c>
      <c r="N14" s="293">
        <v>204.8468881</v>
      </c>
      <c r="O14" s="275">
        <v>41791</v>
      </c>
      <c r="P14" s="294">
        <v>202.24733890166667</v>
      </c>
      <c r="Q14" s="5"/>
      <c r="R14" s="5"/>
      <c r="S14" s="5"/>
      <c r="T14" s="5"/>
      <c r="U14" s="5"/>
      <c r="V14" s="5"/>
      <c r="W14" s="5"/>
    </row>
    <row r="15" spans="1:23" s="74" customFormat="1" ht="14.25" x14ac:dyDescent="0.2">
      <c r="A15" s="224"/>
      <c r="B15" s="77" t="s">
        <v>77</v>
      </c>
      <c r="C15" s="232">
        <v>209.74</v>
      </c>
      <c r="D15" s="232">
        <v>219.3613454</v>
      </c>
      <c r="E15" s="232">
        <v>228.43</v>
      </c>
      <c r="F15" s="232">
        <v>233.73</v>
      </c>
      <c r="G15" s="232">
        <v>238.66902128000001</v>
      </c>
      <c r="H15" s="232"/>
      <c r="I15" s="232"/>
      <c r="J15" s="232"/>
      <c r="K15" s="232"/>
      <c r="L15" s="242"/>
      <c r="M15" s="287" t="s">
        <v>177</v>
      </c>
      <c r="N15" s="293">
        <v>204.84955533999999</v>
      </c>
      <c r="O15" s="275">
        <v>41821</v>
      </c>
      <c r="P15" s="294">
        <v>202.62646851333329</v>
      </c>
      <c r="Q15" s="5"/>
      <c r="R15" s="5"/>
      <c r="S15" s="5"/>
      <c r="T15" s="5"/>
      <c r="U15" s="5"/>
      <c r="V15" s="5"/>
      <c r="W15" s="5"/>
    </row>
    <row r="16" spans="1:23" s="74" customFormat="1" ht="14.25" x14ac:dyDescent="0.2">
      <c r="A16" s="224"/>
      <c r="B16" s="77" t="s">
        <v>78</v>
      </c>
      <c r="C16" s="232">
        <v>210.99</v>
      </c>
      <c r="D16" s="232">
        <v>220.05</v>
      </c>
      <c r="E16" s="232">
        <v>228.42535348999999</v>
      </c>
      <c r="F16" s="232">
        <v>233.8</v>
      </c>
      <c r="G16" s="232">
        <v>238.64531015</v>
      </c>
      <c r="H16" s="232"/>
      <c r="I16" s="232"/>
      <c r="J16" s="232"/>
      <c r="K16" s="232"/>
      <c r="L16" s="242"/>
      <c r="M16" s="287" t="s">
        <v>177</v>
      </c>
      <c r="N16" s="293">
        <v>204.87303134000001</v>
      </c>
      <c r="O16" s="275">
        <v>41852</v>
      </c>
      <c r="P16" s="294">
        <v>203.02588779166663</v>
      </c>
      <c r="Q16" s="5"/>
      <c r="R16" s="5"/>
      <c r="S16" s="5"/>
      <c r="T16" s="5"/>
      <c r="U16" s="5"/>
      <c r="V16" s="5"/>
      <c r="W16" s="5"/>
    </row>
    <row r="17" spans="1:23" s="74" customFormat="1" ht="14.25" x14ac:dyDescent="0.2">
      <c r="A17" s="224"/>
      <c r="B17" s="77" t="s">
        <v>79</v>
      </c>
      <c r="C17" s="232">
        <v>212.14</v>
      </c>
      <c r="D17" s="232">
        <v>220.78</v>
      </c>
      <c r="E17" s="232">
        <v>228.36095872000001</v>
      </c>
      <c r="F17" s="232">
        <v>233.89</v>
      </c>
      <c r="G17" s="232">
        <v>238.60219132</v>
      </c>
      <c r="H17" s="232"/>
      <c r="I17" s="232"/>
      <c r="J17" s="232"/>
      <c r="K17" s="232"/>
      <c r="L17" s="242"/>
      <c r="M17" s="287" t="s">
        <v>177</v>
      </c>
      <c r="N17" s="293">
        <v>204.84384982</v>
      </c>
      <c r="O17" s="275">
        <v>41883</v>
      </c>
      <c r="P17" s="294">
        <v>203.38287527666662</v>
      </c>
      <c r="Q17" s="5"/>
      <c r="R17" s="5"/>
      <c r="S17" s="5"/>
      <c r="T17" s="5"/>
      <c r="U17" s="5"/>
      <c r="V17" s="5"/>
      <c r="W17" s="5"/>
    </row>
    <row r="18" spans="1:23" s="74" customFormat="1" ht="14.25" x14ac:dyDescent="0.2">
      <c r="A18" s="224"/>
      <c r="B18" s="77" t="s">
        <v>80</v>
      </c>
      <c r="C18" s="232">
        <v>212.05873299999999</v>
      </c>
      <c r="D18" s="232">
        <v>220.78</v>
      </c>
      <c r="E18" s="232">
        <v>228.14</v>
      </c>
      <c r="F18" s="232">
        <v>234.12</v>
      </c>
      <c r="G18" s="232">
        <v>238.89686534000001</v>
      </c>
      <c r="H18" s="232"/>
      <c r="I18" s="232"/>
      <c r="J18" s="232"/>
      <c r="K18" s="232"/>
      <c r="L18" s="242"/>
      <c r="M18" s="287" t="s">
        <v>177</v>
      </c>
      <c r="N18" s="293">
        <v>204.90067378000001</v>
      </c>
      <c r="O18" s="275">
        <v>41913</v>
      </c>
      <c r="P18" s="294">
        <v>203.72793142499998</v>
      </c>
      <c r="Q18" s="5"/>
      <c r="R18" s="5"/>
      <c r="S18" s="5"/>
      <c r="T18" s="5"/>
      <c r="U18" s="5"/>
      <c r="V18" s="5"/>
      <c r="W18" s="5"/>
    </row>
    <row r="19" spans="1:23" s="74" customFormat="1" ht="14.25" x14ac:dyDescent="0.2">
      <c r="A19" s="224"/>
      <c r="B19" s="77" t="s">
        <v>81</v>
      </c>
      <c r="C19" s="232">
        <v>212.48500027</v>
      </c>
      <c r="D19" s="232">
        <v>220.86</v>
      </c>
      <c r="E19" s="232">
        <v>228.06</v>
      </c>
      <c r="F19" s="232">
        <v>234.13</v>
      </c>
      <c r="G19" s="232">
        <v>239.57357392</v>
      </c>
      <c r="H19" s="232"/>
      <c r="I19" s="232"/>
      <c r="J19" s="232"/>
      <c r="K19" s="232"/>
      <c r="L19" s="242"/>
      <c r="M19" s="287" t="s">
        <v>177</v>
      </c>
      <c r="N19" s="293">
        <v>204.91783459999999</v>
      </c>
      <c r="O19" s="275">
        <v>41944</v>
      </c>
      <c r="P19" s="294">
        <v>204.03893546666666</v>
      </c>
      <c r="Q19" s="5"/>
      <c r="R19" s="5"/>
      <c r="S19" s="5"/>
      <c r="T19" s="5"/>
      <c r="U19" s="5"/>
      <c r="V19" s="5"/>
      <c r="W19" s="5"/>
    </row>
    <row r="20" spans="1:23" s="74" customFormat="1" ht="14.25" x14ac:dyDescent="0.2">
      <c r="A20" s="224"/>
      <c r="B20" s="77" t="s">
        <v>82</v>
      </c>
      <c r="C20" s="232">
        <v>212.53951230999999</v>
      </c>
      <c r="D20" s="232">
        <v>221.15925951</v>
      </c>
      <c r="E20" s="232">
        <v>228.04</v>
      </c>
      <c r="F20" s="232">
        <v>234.09</v>
      </c>
      <c r="G20" s="232">
        <v>239.88571235000001</v>
      </c>
      <c r="H20" s="232"/>
      <c r="I20" s="232"/>
      <c r="J20" s="232"/>
      <c r="K20" s="232"/>
      <c r="L20" s="242"/>
      <c r="M20" s="287" t="s">
        <v>177</v>
      </c>
      <c r="N20" s="293">
        <v>204.92228148999999</v>
      </c>
      <c r="O20" s="275">
        <v>41974</v>
      </c>
      <c r="P20" s="294">
        <v>204.35462787333333</v>
      </c>
      <c r="Q20" s="5"/>
      <c r="R20" s="5"/>
      <c r="S20" s="5"/>
      <c r="T20" s="5"/>
      <c r="U20" s="5"/>
      <c r="V20" s="5"/>
      <c r="W20" s="5"/>
    </row>
    <row r="21" spans="1:23" s="74" customFormat="1" ht="14.25" x14ac:dyDescent="0.2">
      <c r="A21" s="224"/>
      <c r="B21" s="77" t="s">
        <v>83</v>
      </c>
      <c r="C21" s="232">
        <v>214.11191961</v>
      </c>
      <c r="D21" s="232">
        <v>221.24210980000001</v>
      </c>
      <c r="E21" s="232">
        <v>228.53365529000001</v>
      </c>
      <c r="F21" s="232">
        <v>234.26</v>
      </c>
      <c r="G21" s="232">
        <v>240.40218021999999</v>
      </c>
      <c r="H21" s="232"/>
      <c r="I21" s="232"/>
      <c r="J21" s="232"/>
      <c r="K21" s="232"/>
      <c r="L21" s="242"/>
      <c r="M21" s="287" t="s">
        <v>177</v>
      </c>
      <c r="N21" s="293">
        <v>207.02</v>
      </c>
      <c r="O21" s="275">
        <v>42005</v>
      </c>
      <c r="P21" s="294">
        <v>204.793812965</v>
      </c>
      <c r="Q21" s="5"/>
      <c r="R21" s="5"/>
      <c r="S21" s="5"/>
      <c r="T21" s="5"/>
      <c r="U21" s="5"/>
      <c r="V21" s="5"/>
      <c r="W21" s="5"/>
    </row>
    <row r="22" spans="1:23" s="74" customFormat="1" ht="14.25" x14ac:dyDescent="0.2">
      <c r="A22" s="224"/>
      <c r="B22" s="77" t="s">
        <v>84</v>
      </c>
      <c r="C22" s="232">
        <v>214.56629882999999</v>
      </c>
      <c r="D22" s="232">
        <v>220.79366804</v>
      </c>
      <c r="E22" s="232">
        <v>228.95483458999999</v>
      </c>
      <c r="F22" s="232">
        <v>234.17</v>
      </c>
      <c r="G22" s="232">
        <v>240.56008514999999</v>
      </c>
      <c r="H22" s="232"/>
      <c r="I22" s="232"/>
      <c r="J22" s="232"/>
      <c r="K22" s="232"/>
      <c r="L22" s="242"/>
      <c r="M22" s="287" t="s">
        <v>177</v>
      </c>
      <c r="N22" s="283">
        <v>208.95</v>
      </c>
      <c r="O22" s="275">
        <v>42036</v>
      </c>
      <c r="P22" s="294">
        <v>205.30620654583333</v>
      </c>
      <c r="Q22" s="5"/>
      <c r="R22" s="5"/>
      <c r="S22" s="5"/>
      <c r="T22" s="5"/>
      <c r="U22" s="5"/>
      <c r="V22" s="5"/>
      <c r="W22" s="5"/>
    </row>
    <row r="23" spans="1:23" s="74" customFormat="1" ht="14.25" x14ac:dyDescent="0.2">
      <c r="A23" s="224"/>
      <c r="B23" s="77" t="s">
        <v>85</v>
      </c>
      <c r="C23" s="232">
        <v>215.01597844</v>
      </c>
      <c r="D23" s="232">
        <v>220.3</v>
      </c>
      <c r="E23" s="232">
        <v>229.55810987999999</v>
      </c>
      <c r="F23" s="232">
        <v>234.09271677999999</v>
      </c>
      <c r="G23" s="232">
        <v>240.57612809</v>
      </c>
      <c r="H23" s="232"/>
      <c r="I23" s="232"/>
      <c r="J23" s="232"/>
      <c r="K23" s="232"/>
      <c r="L23" s="242"/>
      <c r="M23" s="287" t="s">
        <v>177</v>
      </c>
      <c r="N23" s="283">
        <v>209.74</v>
      </c>
      <c r="O23" s="275">
        <v>42064</v>
      </c>
      <c r="P23" s="294">
        <v>205.8016688416667</v>
      </c>
      <c r="Q23" s="5"/>
      <c r="R23" s="5"/>
      <c r="S23" s="5"/>
      <c r="T23" s="5"/>
      <c r="U23" s="5"/>
      <c r="V23" s="5"/>
      <c r="W23" s="5"/>
    </row>
    <row r="24" spans="1:23" s="74" customFormat="1" ht="14.25" x14ac:dyDescent="0.2">
      <c r="A24" s="224"/>
      <c r="B24" s="77" t="s">
        <v>86</v>
      </c>
      <c r="C24" s="232">
        <v>215.23119197</v>
      </c>
      <c r="D24" s="232">
        <v>219.98</v>
      </c>
      <c r="E24" s="232">
        <v>230.02319233</v>
      </c>
      <c r="F24" s="232">
        <v>234.27459263</v>
      </c>
      <c r="G24" s="232">
        <v>240.88257705000001</v>
      </c>
      <c r="H24" s="232"/>
      <c r="I24" s="232"/>
      <c r="J24" s="232"/>
      <c r="K24" s="232"/>
      <c r="L24" s="242"/>
      <c r="M24" s="287" t="s">
        <v>177</v>
      </c>
      <c r="N24" s="266">
        <v>210.99</v>
      </c>
      <c r="O24" s="275">
        <v>42095</v>
      </c>
      <c r="P24" s="294">
        <v>206.31575275583327</v>
      </c>
      <c r="Q24" s="5"/>
      <c r="R24" s="5"/>
      <c r="S24" s="5"/>
      <c r="T24" s="5"/>
      <c r="U24" s="5"/>
      <c r="V24" s="5"/>
      <c r="W24" s="5"/>
    </row>
    <row r="25" spans="1:23" s="74" customFormat="1" x14ac:dyDescent="0.25">
      <c r="A25" s="224"/>
      <c r="B25" s="77"/>
      <c r="C25" s="82"/>
      <c r="D25" s="82"/>
      <c r="E25" s="82"/>
      <c r="F25" s="82"/>
      <c r="G25" s="83"/>
      <c r="H25" s="231"/>
      <c r="I25" s="79"/>
      <c r="J25" s="79"/>
      <c r="K25" s="79"/>
      <c r="L25" s="242"/>
      <c r="M25" s="4"/>
      <c r="N25" s="266">
        <v>212.14</v>
      </c>
      <c r="O25" s="275">
        <v>42125</v>
      </c>
      <c r="P25" s="294">
        <v>206.91617620583335</v>
      </c>
      <c r="Q25" s="5"/>
      <c r="R25" s="5"/>
      <c r="S25" s="5"/>
      <c r="T25" s="5"/>
      <c r="U25" s="5"/>
      <c r="V25" s="5"/>
      <c r="W25" s="5"/>
    </row>
    <row r="26" spans="1:23" s="74" customFormat="1" x14ac:dyDescent="0.25">
      <c r="A26" s="224"/>
      <c r="B26" s="78" t="s">
        <v>32</v>
      </c>
      <c r="C26" s="233">
        <v>208.95</v>
      </c>
      <c r="D26" s="233">
        <v>218.28342598</v>
      </c>
      <c r="E26" s="233">
        <v>226.11</v>
      </c>
      <c r="F26" s="233">
        <v>232.99</v>
      </c>
      <c r="G26" s="233">
        <v>237.26855928000001</v>
      </c>
      <c r="H26" s="299">
        <v>244.77807974999999</v>
      </c>
      <c r="I26" s="299">
        <v>3.1649875958230211</v>
      </c>
      <c r="J26" s="299">
        <v>103.16498759582302</v>
      </c>
      <c r="K26" s="299">
        <v>1.8363703506588225</v>
      </c>
      <c r="L26" s="242"/>
      <c r="M26" s="4"/>
      <c r="N26" s="266">
        <v>212.05873299999999</v>
      </c>
      <c r="O26" s="275">
        <v>42156</v>
      </c>
      <c r="P26" s="294">
        <v>207.51716328083333</v>
      </c>
      <c r="Q26" s="5"/>
      <c r="R26" s="5"/>
      <c r="S26" s="5"/>
      <c r="T26" s="5"/>
      <c r="U26" s="5"/>
      <c r="V26" s="5"/>
      <c r="W26" s="5"/>
    </row>
    <row r="27" spans="1:23" s="74" customFormat="1" x14ac:dyDescent="0.25">
      <c r="A27" s="224"/>
      <c r="B27" s="78" t="s">
        <v>88</v>
      </c>
      <c r="C27" s="233"/>
      <c r="D27" s="233">
        <v>4.466822675281179</v>
      </c>
      <c r="E27" s="233">
        <v>3.5855099785345734</v>
      </c>
      <c r="F27" s="233">
        <v>3.0427667949228132</v>
      </c>
      <c r="G27" s="233">
        <v>1.8363703506588225</v>
      </c>
      <c r="H27" s="299">
        <v>3.1649875958230211</v>
      </c>
      <c r="I27" s="85"/>
      <c r="J27" s="85"/>
      <c r="K27" s="85"/>
      <c r="L27" s="242"/>
      <c r="M27" s="4"/>
      <c r="N27" s="266">
        <v>212.48500027</v>
      </c>
      <c r="O27" s="275">
        <v>42186</v>
      </c>
      <c r="P27" s="294">
        <v>208.15345035833332</v>
      </c>
      <c r="Q27" s="5"/>
      <c r="R27" s="5"/>
      <c r="S27" s="5"/>
      <c r="T27" s="5"/>
      <c r="U27" s="5"/>
      <c r="V27" s="5"/>
      <c r="W27" s="5"/>
    </row>
    <row r="28" spans="1:23" ht="12" customHeight="1" x14ac:dyDescent="0.25">
      <c r="A28" s="226"/>
      <c r="B28" s="86"/>
      <c r="C28" s="87"/>
      <c r="D28" s="87"/>
      <c r="E28" s="87"/>
      <c r="F28" s="87"/>
      <c r="G28" s="88"/>
      <c r="H28" s="88"/>
      <c r="I28" s="89"/>
      <c r="J28" s="89"/>
      <c r="K28" s="89"/>
      <c r="L28" s="241"/>
      <c r="N28" s="266">
        <v>212.53951230999999</v>
      </c>
      <c r="O28" s="275">
        <v>42217</v>
      </c>
      <c r="P28" s="294">
        <v>208.7923237725</v>
      </c>
      <c r="Q28" s="5"/>
    </row>
    <row r="29" spans="1:23" ht="12" customHeight="1" x14ac:dyDescent="0.25">
      <c r="A29" s="226"/>
      <c r="B29" s="86"/>
      <c r="C29" s="87"/>
      <c r="D29" s="87"/>
      <c r="E29" s="87"/>
      <c r="F29" s="87"/>
      <c r="G29" s="88"/>
      <c r="H29" s="88"/>
      <c r="I29" s="89"/>
      <c r="J29" s="89"/>
      <c r="K29" s="89"/>
      <c r="L29" s="241"/>
      <c r="N29" s="266">
        <v>214.11191961</v>
      </c>
      <c r="O29" s="275">
        <v>42248</v>
      </c>
      <c r="P29" s="294">
        <v>209.56466292166667</v>
      </c>
      <c r="Q29" s="5"/>
    </row>
    <row r="30" spans="1:23" ht="15.75" x14ac:dyDescent="0.25">
      <c r="A30" s="226"/>
      <c r="B30" s="90"/>
      <c r="C30" s="316" t="s">
        <v>206</v>
      </c>
      <c r="D30" s="316"/>
      <c r="E30" s="316"/>
      <c r="F30" s="316"/>
      <c r="G30" s="316"/>
      <c r="H30" s="316"/>
      <c r="I30" s="316"/>
      <c r="J30" s="316"/>
      <c r="K30" s="139"/>
      <c r="L30" s="241"/>
      <c r="N30" s="283">
        <v>214.56629882999999</v>
      </c>
      <c r="O30" s="275">
        <v>42278</v>
      </c>
      <c r="P30" s="294">
        <v>210.37013167583333</v>
      </c>
      <c r="Q30" s="5"/>
    </row>
    <row r="31" spans="1:23" ht="15.75" x14ac:dyDescent="0.2">
      <c r="A31" s="237"/>
      <c r="B31" s="86"/>
      <c r="C31" s="316" t="s">
        <v>178</v>
      </c>
      <c r="D31" s="316"/>
      <c r="E31" s="316"/>
      <c r="F31" s="316"/>
      <c r="G31" s="316"/>
      <c r="H31" s="316"/>
      <c r="I31" s="316"/>
      <c r="J31" s="316"/>
      <c r="K31" s="139"/>
      <c r="L31" s="241"/>
      <c r="N31" s="283">
        <v>215.01597844</v>
      </c>
      <c r="O31" s="275">
        <v>42309</v>
      </c>
      <c r="P31" s="294">
        <v>211.21164366249999</v>
      </c>
      <c r="Q31" s="5"/>
    </row>
    <row r="32" spans="1:23" ht="15.75" x14ac:dyDescent="0.25">
      <c r="A32" s="237"/>
      <c r="B32" s="86"/>
      <c r="C32" s="91"/>
      <c r="D32" s="91"/>
      <c r="E32" s="91"/>
      <c r="F32" s="91"/>
      <c r="G32" s="92"/>
      <c r="H32" s="92"/>
      <c r="I32" s="93"/>
      <c r="J32" s="93"/>
      <c r="K32" s="93"/>
      <c r="L32" s="241"/>
      <c r="N32" s="283">
        <v>215.23119197</v>
      </c>
      <c r="O32" s="275">
        <v>42339</v>
      </c>
      <c r="P32" s="294">
        <v>212.07071953583332</v>
      </c>
      <c r="Q32" s="5"/>
    </row>
    <row r="33" spans="1:23" ht="15.75" x14ac:dyDescent="0.25">
      <c r="A33" s="237"/>
      <c r="B33" s="86"/>
      <c r="C33" s="91"/>
      <c r="D33" s="91"/>
      <c r="E33" s="91"/>
      <c r="F33" s="91"/>
      <c r="G33" s="92"/>
      <c r="H33" s="92"/>
      <c r="I33" s="93"/>
      <c r="J33" s="93"/>
      <c r="K33" s="93"/>
      <c r="L33" s="241"/>
      <c r="N33" s="283">
        <v>216.46536116999999</v>
      </c>
      <c r="O33" s="275">
        <v>42370</v>
      </c>
      <c r="P33" s="294">
        <v>212.85783296666668</v>
      </c>
      <c r="Q33" s="5"/>
    </row>
    <row r="34" spans="1:23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41"/>
      <c r="N34" s="283">
        <v>218.28342598</v>
      </c>
      <c r="O34" s="275">
        <v>42401</v>
      </c>
      <c r="P34" s="294">
        <v>213.63561846500002</v>
      </c>
      <c r="Q34" s="5"/>
    </row>
    <row r="35" spans="1:23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41"/>
      <c r="N35" s="283">
        <v>219.3613454</v>
      </c>
      <c r="O35" s="275">
        <v>42430</v>
      </c>
      <c r="P35" s="294">
        <v>214.43739724833335</v>
      </c>
      <c r="Q35" s="5"/>
    </row>
    <row r="36" spans="1:23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41"/>
      <c r="N36" s="283">
        <v>220.05</v>
      </c>
      <c r="O36" s="275">
        <v>42461</v>
      </c>
      <c r="P36" s="294">
        <v>215.19239724833338</v>
      </c>
      <c r="Q36" s="5"/>
    </row>
    <row r="37" spans="1:23" ht="15.75" x14ac:dyDescent="0.25">
      <c r="A37" s="237"/>
      <c r="B37" s="86"/>
      <c r="C37" s="91"/>
      <c r="D37" s="91"/>
      <c r="E37" s="91"/>
      <c r="F37" s="91"/>
      <c r="G37" s="92"/>
      <c r="H37" s="92"/>
      <c r="I37" s="93"/>
      <c r="J37" s="93"/>
      <c r="K37" s="93"/>
      <c r="L37" s="241"/>
      <c r="N37" s="283">
        <v>220.78</v>
      </c>
      <c r="O37" s="275">
        <v>42491</v>
      </c>
      <c r="P37" s="294">
        <v>215.91239724833338</v>
      </c>
      <c r="Q37" s="5"/>
    </row>
    <row r="38" spans="1:23" ht="15.75" x14ac:dyDescent="0.25">
      <c r="A38" s="237"/>
      <c r="B38" s="86"/>
      <c r="C38" s="91"/>
      <c r="D38" s="91"/>
      <c r="E38" s="91"/>
      <c r="F38" s="91"/>
      <c r="G38" s="92"/>
      <c r="H38" s="92"/>
      <c r="I38" s="93"/>
      <c r="J38" s="93"/>
      <c r="K38" s="93"/>
      <c r="L38" s="241"/>
      <c r="N38" s="283">
        <v>220.78</v>
      </c>
      <c r="O38" s="275">
        <v>42522</v>
      </c>
      <c r="P38" s="294">
        <v>216.63916949833336</v>
      </c>
      <c r="Q38" s="5"/>
    </row>
    <row r="39" spans="1:23" ht="15.75" x14ac:dyDescent="0.25">
      <c r="A39" s="237"/>
      <c r="B39" s="86"/>
      <c r="C39" s="91"/>
      <c r="D39" s="91"/>
      <c r="E39" s="91"/>
      <c r="F39" s="91"/>
      <c r="G39" s="92"/>
      <c r="H39" s="92"/>
      <c r="I39" s="93"/>
      <c r="J39" s="93"/>
      <c r="K39" s="93"/>
      <c r="L39" s="241"/>
      <c r="N39" s="283">
        <v>220.86</v>
      </c>
      <c r="O39" s="275">
        <v>42552</v>
      </c>
      <c r="P39" s="294">
        <v>217.3370861425</v>
      </c>
      <c r="Q39" s="5"/>
    </row>
    <row r="40" spans="1:23" ht="15.75" x14ac:dyDescent="0.25">
      <c r="A40" s="237"/>
      <c r="B40" s="86"/>
      <c r="C40" s="91"/>
      <c r="D40" s="91"/>
      <c r="E40" s="91"/>
      <c r="F40" s="91"/>
      <c r="G40" s="92"/>
      <c r="H40" s="92"/>
      <c r="I40" s="93"/>
      <c r="J40" s="93"/>
      <c r="K40" s="93"/>
      <c r="L40" s="241"/>
      <c r="N40" s="283">
        <v>221.15925951</v>
      </c>
      <c r="O40" s="275">
        <v>42583</v>
      </c>
      <c r="P40" s="294">
        <v>218.05539840916671</v>
      </c>
      <c r="Q40" s="5"/>
    </row>
    <row r="41" spans="1:23" ht="15.75" x14ac:dyDescent="0.25">
      <c r="A41" s="237"/>
      <c r="B41" s="86"/>
      <c r="C41" s="91"/>
      <c r="D41" s="91"/>
      <c r="E41" s="91"/>
      <c r="F41" s="91"/>
      <c r="G41" s="92"/>
      <c r="H41" s="92"/>
      <c r="I41" s="93"/>
      <c r="J41" s="93"/>
      <c r="K41" s="93"/>
      <c r="L41" s="241"/>
      <c r="N41" s="283">
        <v>221.24210980000001</v>
      </c>
      <c r="O41" s="275">
        <v>42614</v>
      </c>
      <c r="P41" s="294">
        <v>218.64958092499998</v>
      </c>
      <c r="Q41" s="5"/>
    </row>
    <row r="42" spans="1:23" ht="15.75" x14ac:dyDescent="0.25">
      <c r="A42" s="237"/>
      <c r="B42" s="86"/>
      <c r="C42" s="91"/>
      <c r="D42" s="91"/>
      <c r="E42" s="91"/>
      <c r="F42" s="91"/>
      <c r="G42" s="92"/>
      <c r="H42" s="92"/>
      <c r="I42" s="93"/>
      <c r="J42" s="93"/>
      <c r="K42" s="93"/>
      <c r="L42" s="241"/>
      <c r="N42" s="283">
        <v>220.79366804</v>
      </c>
      <c r="O42" s="275">
        <v>42644</v>
      </c>
      <c r="P42" s="294">
        <v>219.16852835916663</v>
      </c>
      <c r="Q42" s="5"/>
    </row>
    <row r="43" spans="1:23" ht="15.75" x14ac:dyDescent="0.25">
      <c r="A43" s="258"/>
      <c r="B43" s="155"/>
      <c r="C43" s="156"/>
      <c r="D43" s="156"/>
      <c r="E43" s="156"/>
      <c r="F43" s="92"/>
      <c r="G43" s="92"/>
      <c r="H43" s="92"/>
      <c r="I43" s="96"/>
      <c r="J43" s="96"/>
      <c r="K43" s="96"/>
      <c r="L43" s="241"/>
      <c r="N43" s="283">
        <v>220.3</v>
      </c>
      <c r="O43" s="275">
        <v>42675</v>
      </c>
      <c r="P43" s="294">
        <v>219.60886348916668</v>
      </c>
      <c r="Q43" s="5"/>
    </row>
    <row r="44" spans="1:23" ht="15.75" x14ac:dyDescent="0.25">
      <c r="A44" s="200" t="s">
        <v>139</v>
      </c>
      <c r="B44" s="155"/>
      <c r="C44" s="97"/>
      <c r="D44" s="156"/>
      <c r="E44" s="156"/>
      <c r="F44" s="92"/>
      <c r="G44" s="92"/>
      <c r="H44" s="92"/>
      <c r="I44" s="96"/>
      <c r="J44" s="96"/>
      <c r="K44" s="96"/>
      <c r="L44" s="241"/>
      <c r="N44" s="283">
        <v>219.98</v>
      </c>
      <c r="O44" s="275">
        <v>42705</v>
      </c>
      <c r="P44" s="294">
        <v>220.00459749166669</v>
      </c>
      <c r="Q44" s="5"/>
    </row>
    <row r="45" spans="1:23" x14ac:dyDescent="0.2">
      <c r="A45" s="227"/>
      <c r="B45" s="228"/>
      <c r="C45" s="238"/>
      <c r="D45" s="228"/>
      <c r="E45" s="228"/>
      <c r="F45" s="229"/>
      <c r="G45" s="229"/>
      <c r="H45" s="229"/>
      <c r="I45" s="229"/>
      <c r="J45" s="229"/>
      <c r="K45" s="229"/>
      <c r="L45" s="244"/>
      <c r="N45" s="283">
        <v>222.49876918000001</v>
      </c>
      <c r="O45" s="275">
        <v>42736</v>
      </c>
      <c r="P45" s="294">
        <v>220.50738149250003</v>
      </c>
      <c r="Q45" s="5"/>
    </row>
    <row r="46" spans="1:23" s="39" customFormat="1" ht="14.25" x14ac:dyDescent="0.2">
      <c r="A46" s="11"/>
      <c r="B46" s="11"/>
      <c r="C46" s="11"/>
      <c r="D46" s="11"/>
      <c r="E46" s="11"/>
      <c r="F46" s="11"/>
      <c r="G46" s="11"/>
      <c r="H46" s="11"/>
      <c r="I46" s="51"/>
      <c r="J46" s="51"/>
      <c r="K46" s="51"/>
      <c r="L46" s="11"/>
      <c r="M46" s="4"/>
      <c r="N46" s="283">
        <v>226.11</v>
      </c>
      <c r="O46" s="275">
        <v>42767</v>
      </c>
      <c r="P46" s="294">
        <v>221.15959599416669</v>
      </c>
      <c r="Q46" s="5"/>
      <c r="R46" s="5"/>
      <c r="S46" s="5"/>
      <c r="T46" s="5"/>
      <c r="U46" s="5"/>
      <c r="V46" s="5"/>
      <c r="W46" s="5"/>
    </row>
    <row r="47" spans="1:23" s="5" customFormat="1" ht="14.25" x14ac:dyDescent="0.2">
      <c r="A47" s="34"/>
      <c r="D47" s="11"/>
      <c r="E47" s="11"/>
      <c r="F47" s="11"/>
      <c r="G47" s="11"/>
      <c r="H47" s="11"/>
      <c r="I47" s="11"/>
      <c r="J47" s="11"/>
      <c r="K47" s="11"/>
      <c r="L47" s="11"/>
      <c r="M47" s="4"/>
      <c r="N47" s="283">
        <v>228.43</v>
      </c>
      <c r="O47" s="275">
        <v>42795</v>
      </c>
      <c r="P47" s="294">
        <v>221.91531721083334</v>
      </c>
    </row>
    <row r="48" spans="1:23" s="5" customFormat="1" ht="14.25" x14ac:dyDescent="0.2">
      <c r="A48" s="34"/>
      <c r="E48" s="11"/>
      <c r="F48" s="11"/>
      <c r="G48" s="11"/>
      <c r="H48" s="11"/>
      <c r="I48" s="11"/>
      <c r="J48" s="11"/>
      <c r="K48" s="11"/>
      <c r="L48" s="11"/>
      <c r="M48" s="4"/>
      <c r="N48" s="283">
        <v>228.42535348999999</v>
      </c>
      <c r="O48" s="275">
        <v>42826</v>
      </c>
      <c r="P48" s="294">
        <v>222.61326333499997</v>
      </c>
    </row>
    <row r="49" spans="1:16" s="5" customFormat="1" ht="14.25" x14ac:dyDescent="0.2">
      <c r="A49" s="34"/>
      <c r="E49" s="11"/>
      <c r="F49" s="11"/>
      <c r="G49" s="11"/>
      <c r="H49" s="11"/>
      <c r="I49" s="11"/>
      <c r="J49" s="11"/>
      <c r="K49" s="11"/>
      <c r="L49" s="11"/>
      <c r="M49" s="4"/>
      <c r="N49" s="283">
        <v>228.36095872000001</v>
      </c>
      <c r="O49" s="275">
        <v>42856</v>
      </c>
      <c r="P49" s="294">
        <v>223.24500989499995</v>
      </c>
    </row>
    <row r="50" spans="1:16" s="5" customFormat="1" ht="14.25" x14ac:dyDescent="0.2">
      <c r="A50" s="34"/>
      <c r="E50" s="11"/>
      <c r="F50" s="11"/>
      <c r="G50" s="11"/>
      <c r="H50" s="11"/>
      <c r="I50" s="11"/>
      <c r="J50" s="11"/>
      <c r="K50" s="11"/>
      <c r="L50" s="11"/>
      <c r="M50" s="4"/>
      <c r="N50" s="283">
        <v>228.14</v>
      </c>
      <c r="O50" s="275">
        <v>42887</v>
      </c>
      <c r="P50" s="294">
        <v>223.85834322833333</v>
      </c>
    </row>
    <row r="51" spans="1:16" s="5" customFormat="1" ht="14.25" x14ac:dyDescent="0.2">
      <c r="A51" s="34"/>
      <c r="E51" s="11"/>
      <c r="F51" s="11"/>
      <c r="G51" s="11"/>
      <c r="H51" s="11"/>
      <c r="I51" s="11"/>
      <c r="J51" s="11"/>
      <c r="K51" s="11"/>
      <c r="L51" s="11"/>
      <c r="M51" s="4"/>
      <c r="N51" s="283">
        <v>228.06</v>
      </c>
      <c r="O51" s="275">
        <v>42917</v>
      </c>
      <c r="P51" s="294">
        <v>224.45834322833332</v>
      </c>
    </row>
    <row r="52" spans="1:16" s="5" customFormat="1" ht="14.25" x14ac:dyDescent="0.2">
      <c r="A52" s="34"/>
      <c r="E52" s="11"/>
      <c r="F52" s="11"/>
      <c r="G52" s="11"/>
      <c r="H52" s="11"/>
      <c r="I52" s="11"/>
      <c r="J52" s="11"/>
      <c r="K52" s="11"/>
      <c r="L52" s="11"/>
      <c r="M52" s="4"/>
      <c r="N52" s="283">
        <v>228.04</v>
      </c>
      <c r="O52" s="275">
        <v>42948</v>
      </c>
      <c r="P52" s="294">
        <v>225.03173826916665</v>
      </c>
    </row>
    <row r="53" spans="1:16" s="5" customFormat="1" ht="14.25" x14ac:dyDescent="0.2">
      <c r="A53" s="34"/>
      <c r="E53" s="11"/>
      <c r="F53" s="11"/>
      <c r="G53" s="11"/>
      <c r="H53" s="11"/>
      <c r="I53" s="11"/>
      <c r="J53" s="11"/>
      <c r="K53" s="11"/>
      <c r="L53" s="11"/>
      <c r="M53" s="4"/>
      <c r="N53" s="283">
        <v>228.53365529000001</v>
      </c>
      <c r="O53" s="275">
        <v>42979</v>
      </c>
      <c r="P53" s="294">
        <v>225.63936705999996</v>
      </c>
    </row>
    <row r="54" spans="1:16" s="5" customFormat="1" ht="14.25" x14ac:dyDescent="0.2">
      <c r="A54" s="34"/>
      <c r="E54" s="11"/>
      <c r="F54" s="11"/>
      <c r="G54" s="11"/>
      <c r="H54" s="11"/>
      <c r="I54" s="11"/>
      <c r="J54" s="11"/>
      <c r="K54" s="11"/>
      <c r="L54" s="11"/>
      <c r="M54" s="4"/>
      <c r="N54" s="283">
        <v>228.95483458999999</v>
      </c>
      <c r="O54" s="275">
        <v>43009</v>
      </c>
      <c r="P54" s="294">
        <v>226.31946427249997</v>
      </c>
    </row>
    <row r="55" spans="1:16" s="5" customFormat="1" ht="14.25" x14ac:dyDescent="0.2">
      <c r="A55" s="34"/>
      <c r="E55" s="11"/>
      <c r="F55" s="11"/>
      <c r="G55" s="11"/>
      <c r="H55" s="11"/>
      <c r="I55" s="11"/>
      <c r="J55" s="11"/>
      <c r="K55" s="11"/>
      <c r="L55" s="11"/>
      <c r="M55" s="4"/>
      <c r="N55" s="283">
        <v>229.55810987999999</v>
      </c>
      <c r="O55" s="275">
        <v>43040</v>
      </c>
      <c r="P55" s="294">
        <v>227.09097342916661</v>
      </c>
    </row>
    <row r="56" spans="1:16" s="5" customFormat="1" ht="14.25" x14ac:dyDescent="0.2">
      <c r="A56" s="34"/>
      <c r="E56" s="11"/>
      <c r="F56" s="11"/>
      <c r="G56" s="11"/>
      <c r="H56" s="11"/>
      <c r="I56" s="11"/>
      <c r="J56" s="11"/>
      <c r="K56" s="11"/>
      <c r="L56" s="11"/>
      <c r="M56" s="4"/>
      <c r="N56" s="283">
        <v>230.02319233</v>
      </c>
      <c r="O56" s="275">
        <v>43070</v>
      </c>
      <c r="P56" s="294">
        <v>227.92790612333332</v>
      </c>
    </row>
    <row r="57" spans="1:16" s="5" customFormat="1" ht="14.25" x14ac:dyDescent="0.2">
      <c r="A57" s="34"/>
      <c r="E57" s="11"/>
      <c r="F57" s="11"/>
      <c r="G57" s="11"/>
      <c r="H57" s="11"/>
      <c r="I57" s="11"/>
      <c r="J57" s="11"/>
      <c r="K57" s="11"/>
      <c r="L57" s="11"/>
      <c r="M57" s="4"/>
      <c r="N57" s="283">
        <v>232.44987137999999</v>
      </c>
      <c r="O57" s="275">
        <v>43101</v>
      </c>
      <c r="P57" s="294">
        <v>228.75716463999996</v>
      </c>
    </row>
    <row r="58" spans="1:16" s="5" customFormat="1" ht="14.25" x14ac:dyDescent="0.2">
      <c r="A58" s="34"/>
      <c r="E58" s="11"/>
      <c r="F58" s="11"/>
      <c r="G58" s="11"/>
      <c r="H58" s="11"/>
      <c r="I58" s="11"/>
      <c r="J58" s="11"/>
      <c r="K58" s="11"/>
      <c r="L58" s="11"/>
      <c r="M58" s="4"/>
      <c r="N58" s="283">
        <v>232.99</v>
      </c>
      <c r="O58" s="275">
        <v>43132</v>
      </c>
      <c r="P58" s="294">
        <v>229.33049797333328</v>
      </c>
    </row>
    <row r="59" spans="1:16" s="5" customFormat="1" ht="14.25" x14ac:dyDescent="0.2">
      <c r="A59" s="34"/>
      <c r="E59" s="11"/>
      <c r="F59" s="11"/>
      <c r="G59" s="11"/>
      <c r="H59" s="11"/>
      <c r="I59" s="11"/>
      <c r="J59" s="11"/>
      <c r="K59" s="11"/>
      <c r="L59" s="11"/>
      <c r="M59" s="4"/>
      <c r="N59" s="283">
        <v>233.73</v>
      </c>
      <c r="O59" s="275">
        <v>43160</v>
      </c>
      <c r="P59" s="294">
        <v>229.77216464</v>
      </c>
    </row>
    <row r="60" spans="1:16" s="5" customFormat="1" ht="14.25" x14ac:dyDescent="0.2">
      <c r="A60" s="34"/>
      <c r="E60" s="11"/>
      <c r="F60" s="11"/>
      <c r="G60" s="11"/>
      <c r="H60" s="11"/>
      <c r="I60" s="11"/>
      <c r="J60" s="11"/>
      <c r="K60" s="11"/>
      <c r="L60" s="11"/>
      <c r="M60" s="4"/>
      <c r="N60" s="283">
        <v>233.8</v>
      </c>
      <c r="O60" s="275">
        <v>43191</v>
      </c>
      <c r="P60" s="294">
        <v>230.22005184916668</v>
      </c>
    </row>
    <row r="61" spans="1:16" s="5" customFormat="1" ht="14.25" x14ac:dyDescent="0.2">
      <c r="A61" s="34"/>
      <c r="E61" s="11"/>
      <c r="F61" s="11"/>
      <c r="G61" s="11"/>
      <c r="H61" s="11"/>
      <c r="I61" s="11"/>
      <c r="J61" s="11"/>
      <c r="K61" s="11"/>
      <c r="L61" s="11"/>
      <c r="M61" s="4"/>
      <c r="N61" s="283">
        <v>233.89</v>
      </c>
      <c r="O61" s="275">
        <v>43221</v>
      </c>
      <c r="P61" s="294">
        <v>230.68080528916667</v>
      </c>
    </row>
    <row r="62" spans="1:16" s="5" customFormat="1" ht="14.25" x14ac:dyDescent="0.2">
      <c r="A62" s="34"/>
      <c r="E62" s="11"/>
      <c r="F62" s="11"/>
      <c r="G62" s="11"/>
      <c r="H62" s="11"/>
      <c r="I62" s="11"/>
      <c r="J62" s="11"/>
      <c r="K62" s="11"/>
      <c r="L62" s="11"/>
      <c r="M62" s="4"/>
      <c r="N62" s="283">
        <v>234.12</v>
      </c>
      <c r="O62" s="275">
        <v>43252</v>
      </c>
      <c r="P62" s="294">
        <v>231.17913862249998</v>
      </c>
    </row>
    <row r="63" spans="1:16" s="5" customFormat="1" ht="14.25" x14ac:dyDescent="0.2">
      <c r="A63" s="34"/>
      <c r="E63" s="11"/>
      <c r="F63" s="11"/>
      <c r="G63" s="11"/>
      <c r="H63" s="11"/>
      <c r="I63" s="11"/>
      <c r="J63" s="11"/>
      <c r="K63" s="11"/>
      <c r="L63" s="11"/>
      <c r="M63" s="4"/>
      <c r="N63" s="283">
        <v>234.13</v>
      </c>
      <c r="O63" s="275">
        <v>43282</v>
      </c>
      <c r="P63" s="294">
        <v>231.68497195583333</v>
      </c>
    </row>
    <row r="64" spans="1:16" s="5" customFormat="1" ht="14.25" x14ac:dyDescent="0.2">
      <c r="A64" s="34"/>
      <c r="E64" s="11"/>
      <c r="F64" s="11"/>
      <c r="G64" s="11"/>
      <c r="H64" s="11"/>
      <c r="I64" s="11"/>
      <c r="J64" s="11"/>
      <c r="K64" s="11"/>
      <c r="L64" s="11"/>
      <c r="M64" s="4"/>
      <c r="N64" s="283">
        <v>234.09</v>
      </c>
      <c r="O64" s="275">
        <v>43313</v>
      </c>
      <c r="P64" s="294">
        <v>232.1891386225</v>
      </c>
    </row>
    <row r="65" spans="1:16" s="5" customFormat="1" ht="14.25" x14ac:dyDescent="0.2">
      <c r="A65" s="34"/>
      <c r="E65" s="11"/>
      <c r="F65" s="11"/>
      <c r="G65" s="11"/>
      <c r="H65" s="11"/>
      <c r="I65" s="11"/>
      <c r="J65" s="11"/>
      <c r="K65" s="11"/>
      <c r="L65" s="11"/>
      <c r="M65" s="4"/>
      <c r="N65" s="283">
        <v>234.26</v>
      </c>
      <c r="O65" s="275">
        <v>43344</v>
      </c>
      <c r="P65" s="294">
        <v>232.66633401499999</v>
      </c>
    </row>
    <row r="66" spans="1:16" s="5" customFormat="1" ht="14.25" x14ac:dyDescent="0.2">
      <c r="A66" s="34"/>
      <c r="E66" s="11"/>
      <c r="F66" s="11"/>
      <c r="G66" s="11"/>
      <c r="H66" s="11"/>
      <c r="I66" s="11"/>
      <c r="J66" s="11"/>
      <c r="K66" s="11"/>
      <c r="L66" s="11"/>
      <c r="M66" s="4"/>
      <c r="N66" s="283">
        <v>234.17</v>
      </c>
      <c r="O66" s="275">
        <v>43374</v>
      </c>
      <c r="P66" s="294">
        <v>233.10093113249999</v>
      </c>
    </row>
    <row r="67" spans="1:16" s="5" customFormat="1" ht="14.25" x14ac:dyDescent="0.2">
      <c r="A67" s="34"/>
      <c r="E67" s="11"/>
      <c r="F67" s="11"/>
      <c r="G67" s="11"/>
      <c r="H67" s="11"/>
      <c r="I67" s="11"/>
      <c r="J67" s="11"/>
      <c r="K67" s="11"/>
      <c r="L67" s="11"/>
      <c r="M67" s="4"/>
      <c r="N67" s="283">
        <v>234.09271677999999</v>
      </c>
      <c r="O67" s="275">
        <v>43405</v>
      </c>
      <c r="P67" s="294">
        <v>233.47881504083338</v>
      </c>
    </row>
    <row r="68" spans="1:16" s="5" customFormat="1" ht="14.25" x14ac:dyDescent="0.2">
      <c r="A68" s="34"/>
      <c r="E68" s="11"/>
      <c r="F68" s="11"/>
      <c r="G68" s="11"/>
      <c r="H68" s="11"/>
      <c r="I68" s="11"/>
      <c r="J68" s="11"/>
      <c r="K68" s="11"/>
      <c r="L68" s="11"/>
      <c r="M68" s="4"/>
      <c r="N68" s="283">
        <v>234.27459263</v>
      </c>
      <c r="O68" s="275">
        <v>43435</v>
      </c>
      <c r="P68" s="294">
        <v>233.83309839916669</v>
      </c>
    </row>
    <row r="69" spans="1:16" s="5" customFormat="1" ht="14.25" x14ac:dyDescent="0.2">
      <c r="A69" s="34"/>
      <c r="E69" s="11"/>
      <c r="F69" s="11"/>
      <c r="G69" s="11"/>
      <c r="H69" s="11"/>
      <c r="I69" s="11"/>
      <c r="J69" s="11"/>
      <c r="K69" s="11"/>
      <c r="L69" s="11"/>
      <c r="M69" s="4"/>
      <c r="N69" s="283">
        <v>236.11432389999999</v>
      </c>
      <c r="O69" s="275">
        <v>43466</v>
      </c>
      <c r="P69" s="294">
        <v>234.13846944249997</v>
      </c>
    </row>
    <row r="70" spans="1:16" s="5" customFormat="1" ht="14.25" x14ac:dyDescent="0.2">
      <c r="A70" s="34"/>
      <c r="E70" s="11"/>
      <c r="F70" s="11"/>
      <c r="G70" s="11"/>
      <c r="H70" s="11"/>
      <c r="I70" s="11"/>
      <c r="J70" s="11"/>
      <c r="K70" s="11"/>
      <c r="L70" s="11"/>
      <c r="M70" s="4"/>
      <c r="N70" s="283">
        <v>237.26855928000001</v>
      </c>
      <c r="O70" s="275">
        <v>43497</v>
      </c>
      <c r="P70" s="294">
        <v>234.49501604916665</v>
      </c>
    </row>
    <row r="71" spans="1:16" s="5" customFormat="1" ht="14.25" x14ac:dyDescent="0.2">
      <c r="A71" s="34"/>
      <c r="E71" s="11"/>
      <c r="F71" s="11"/>
      <c r="G71" s="11"/>
      <c r="H71" s="11"/>
      <c r="I71" s="11"/>
      <c r="J71" s="11"/>
      <c r="K71" s="11"/>
      <c r="L71" s="11"/>
      <c r="M71" s="4"/>
      <c r="N71" s="283">
        <v>238.66902128000001</v>
      </c>
      <c r="O71" s="275">
        <v>43525</v>
      </c>
      <c r="P71" s="294">
        <v>234.9066011558333</v>
      </c>
    </row>
    <row r="72" spans="1:16" s="5" customFormat="1" ht="14.25" x14ac:dyDescent="0.2">
      <c r="A72" s="34"/>
      <c r="E72" s="11"/>
      <c r="F72" s="11"/>
      <c r="G72" s="11"/>
      <c r="H72" s="11"/>
      <c r="I72" s="11"/>
      <c r="J72" s="11"/>
      <c r="K72" s="11"/>
      <c r="L72" s="11"/>
      <c r="M72" s="4"/>
      <c r="N72" s="283">
        <v>238.64531015</v>
      </c>
      <c r="O72" s="275">
        <v>43556</v>
      </c>
      <c r="P72" s="294">
        <v>235.31037700166667</v>
      </c>
    </row>
    <row r="73" spans="1:16" s="5" customFormat="1" ht="14.25" x14ac:dyDescent="0.2">
      <c r="A73" s="34"/>
      <c r="E73" s="11"/>
      <c r="F73" s="11"/>
      <c r="G73" s="11"/>
      <c r="H73" s="11"/>
      <c r="I73" s="11"/>
      <c r="J73" s="11"/>
      <c r="K73" s="11"/>
      <c r="L73" s="11"/>
      <c r="M73" s="4"/>
      <c r="N73" s="283">
        <v>238.60219132</v>
      </c>
      <c r="O73" s="275">
        <v>43586</v>
      </c>
      <c r="P73" s="294">
        <v>235.7030596116667</v>
      </c>
    </row>
    <row r="74" spans="1:16" s="5" customFormat="1" ht="14.25" x14ac:dyDescent="0.2">
      <c r="A74" s="34"/>
      <c r="E74" s="11"/>
      <c r="F74" s="11"/>
      <c r="G74" s="11"/>
      <c r="H74" s="11"/>
      <c r="I74" s="11"/>
      <c r="J74" s="11"/>
      <c r="K74" s="11"/>
      <c r="L74" s="11"/>
      <c r="M74" s="4"/>
      <c r="N74" s="283">
        <v>238.89686534000001</v>
      </c>
      <c r="O74" s="275">
        <v>43617</v>
      </c>
      <c r="P74" s="294">
        <v>236.1011317233334</v>
      </c>
    </row>
    <row r="75" spans="1:16" s="5" customFormat="1" ht="14.25" x14ac:dyDescent="0.2">
      <c r="A75" s="34"/>
      <c r="E75" s="11"/>
      <c r="F75" s="11"/>
      <c r="G75" s="11"/>
      <c r="H75" s="11"/>
      <c r="I75" s="11"/>
      <c r="J75" s="11"/>
      <c r="K75" s="11"/>
      <c r="L75" s="11"/>
      <c r="M75" s="4"/>
      <c r="N75" s="283">
        <v>239.57357392</v>
      </c>
      <c r="O75" s="275">
        <v>43647</v>
      </c>
      <c r="P75" s="294">
        <v>236.55476288333338</v>
      </c>
    </row>
    <row r="76" spans="1:16" s="5" customFormat="1" ht="14.25" x14ac:dyDescent="0.2">
      <c r="A76" s="34"/>
      <c r="E76" s="11"/>
      <c r="F76" s="11"/>
      <c r="G76" s="11"/>
      <c r="H76" s="11"/>
      <c r="I76" s="11"/>
      <c r="J76" s="11"/>
      <c r="K76" s="11"/>
      <c r="L76" s="11"/>
      <c r="M76" s="4"/>
      <c r="N76" s="283">
        <v>239.88571235000001</v>
      </c>
      <c r="O76" s="275">
        <v>43678</v>
      </c>
      <c r="P76" s="294">
        <v>237.03773891250003</v>
      </c>
    </row>
    <row r="77" spans="1:16" s="5" customFormat="1" ht="14.25" x14ac:dyDescent="0.2">
      <c r="A77" s="34"/>
      <c r="E77" s="11"/>
      <c r="F77" s="11"/>
      <c r="G77" s="11"/>
      <c r="H77" s="11"/>
      <c r="I77" s="11"/>
      <c r="J77" s="11"/>
      <c r="K77" s="11"/>
      <c r="L77" s="11"/>
      <c r="M77" s="4"/>
      <c r="N77" s="283">
        <v>240.40218021999999</v>
      </c>
      <c r="O77" s="275">
        <v>43709</v>
      </c>
      <c r="P77" s="294">
        <v>237.54958726416669</v>
      </c>
    </row>
    <row r="78" spans="1:16" s="5" customFormat="1" ht="14.25" x14ac:dyDescent="0.2">
      <c r="A78" s="34"/>
      <c r="E78" s="11"/>
      <c r="F78" s="11"/>
      <c r="G78" s="11"/>
      <c r="H78" s="11"/>
      <c r="I78" s="11"/>
      <c r="J78" s="11"/>
      <c r="K78" s="11"/>
      <c r="L78" s="11"/>
      <c r="M78" s="4"/>
      <c r="N78" s="283">
        <v>240.56008514999999</v>
      </c>
      <c r="O78" s="275">
        <v>43739</v>
      </c>
      <c r="P78" s="294">
        <v>238.08209436000001</v>
      </c>
    </row>
    <row r="79" spans="1:16" s="5" customFormat="1" ht="14.25" x14ac:dyDescent="0.2">
      <c r="A79" s="34"/>
      <c r="E79" s="11"/>
      <c r="F79" s="11"/>
      <c r="G79" s="11"/>
      <c r="H79" s="11"/>
      <c r="I79" s="11"/>
      <c r="J79" s="11"/>
      <c r="K79" s="11"/>
      <c r="L79" s="11"/>
      <c r="M79" s="4"/>
      <c r="N79" s="283">
        <v>240.57612809</v>
      </c>
      <c r="O79" s="275">
        <v>43770</v>
      </c>
      <c r="P79" s="294">
        <v>238.62237863583334</v>
      </c>
    </row>
    <row r="80" spans="1:16" s="5" customFormat="1" ht="14.25" x14ac:dyDescent="0.2">
      <c r="A80" s="34"/>
      <c r="E80" s="11"/>
      <c r="F80" s="11"/>
      <c r="G80" s="11"/>
      <c r="H80" s="11"/>
      <c r="I80" s="11"/>
      <c r="J80" s="11"/>
      <c r="K80" s="11"/>
      <c r="L80" s="11"/>
      <c r="M80" s="4"/>
      <c r="N80" s="283">
        <v>240.88257705000001</v>
      </c>
      <c r="O80" s="275">
        <v>43800</v>
      </c>
      <c r="P80" s="294">
        <v>239.17304400416666</v>
      </c>
    </row>
    <row r="81" spans="1:16" s="5" customFormat="1" ht="14.25" x14ac:dyDescent="0.2">
      <c r="A81" s="34"/>
      <c r="E81" s="11"/>
      <c r="F81" s="11"/>
      <c r="G81" s="11"/>
      <c r="H81" s="11"/>
      <c r="I81" s="11"/>
      <c r="J81" s="11"/>
      <c r="K81" s="11"/>
      <c r="L81" s="11"/>
      <c r="M81" s="4"/>
      <c r="N81" s="283">
        <v>242.86509183999999</v>
      </c>
      <c r="O81" s="275">
        <v>43831</v>
      </c>
      <c r="P81" s="294">
        <v>239.73560799916663</v>
      </c>
    </row>
    <row r="82" spans="1:16" s="5" customFormat="1" ht="14.25" x14ac:dyDescent="0.2">
      <c r="A82" s="34"/>
      <c r="E82" s="11"/>
      <c r="F82" s="11"/>
      <c r="G82" s="11"/>
      <c r="H82" s="11"/>
      <c r="I82" s="11"/>
      <c r="J82" s="11"/>
      <c r="K82" s="11"/>
      <c r="L82" s="11"/>
      <c r="M82" s="4"/>
      <c r="N82" s="283">
        <v>244.77807974999999</v>
      </c>
      <c r="O82" s="275">
        <v>43862</v>
      </c>
      <c r="P82" s="294">
        <v>240.36140137166663</v>
      </c>
    </row>
    <row r="83" spans="1:16" s="5" customFormat="1" ht="14.25" x14ac:dyDescent="0.2">
      <c r="A83" s="34"/>
      <c r="E83" s="11"/>
      <c r="F83" s="11"/>
      <c r="G83" s="11"/>
      <c r="H83" s="11"/>
      <c r="I83" s="11"/>
      <c r="J83" s="11"/>
      <c r="K83" s="11"/>
      <c r="L83" s="11"/>
      <c r="M83" s="4"/>
      <c r="N83" s="4"/>
      <c r="O83" s="4"/>
      <c r="P83" s="4"/>
    </row>
    <row r="84" spans="1:16" s="5" customFormat="1" ht="14.25" x14ac:dyDescent="0.2">
      <c r="A84" s="34"/>
      <c r="E84" s="11"/>
      <c r="F84" s="11"/>
      <c r="G84" s="11"/>
      <c r="H84" s="11"/>
      <c r="I84" s="11"/>
      <c r="J84" s="11"/>
      <c r="K84" s="11"/>
      <c r="L84" s="11"/>
      <c r="M84" s="4"/>
      <c r="N84" s="4"/>
      <c r="O84" s="4"/>
      <c r="P84" s="4"/>
    </row>
    <row r="85" spans="1:16" s="5" customFormat="1" ht="14.25" x14ac:dyDescent="0.2">
      <c r="A85" s="34"/>
      <c r="E85" s="11"/>
      <c r="F85" s="11"/>
      <c r="G85" s="11"/>
      <c r="H85" s="11"/>
      <c r="I85" s="11"/>
      <c r="J85" s="11"/>
      <c r="K85" s="11"/>
      <c r="L85" s="11"/>
      <c r="M85" s="4"/>
      <c r="N85" s="4"/>
      <c r="O85" s="4"/>
      <c r="P85" s="4"/>
    </row>
    <row r="86" spans="1:16" s="5" customFormat="1" ht="14.25" x14ac:dyDescent="0.2">
      <c r="A86" s="34"/>
      <c r="E86" s="11"/>
      <c r="F86" s="11"/>
      <c r="G86" s="11"/>
      <c r="H86" s="11"/>
      <c r="I86" s="11"/>
      <c r="J86" s="11"/>
      <c r="K86" s="11"/>
      <c r="L86" s="11"/>
      <c r="M86" s="4"/>
      <c r="N86" s="4"/>
      <c r="O86" s="4"/>
      <c r="P86" s="4"/>
    </row>
    <row r="87" spans="1:16" s="5" customFormat="1" ht="14.25" x14ac:dyDescent="0.2">
      <c r="A87" s="34"/>
      <c r="E87" s="11"/>
      <c r="F87" s="11"/>
      <c r="G87" s="11"/>
      <c r="H87" s="11"/>
      <c r="I87" s="11"/>
      <c r="J87" s="11"/>
      <c r="K87" s="11"/>
      <c r="L87" s="11"/>
      <c r="M87" s="4"/>
      <c r="N87" s="4"/>
      <c r="O87" s="4"/>
      <c r="P87" s="4"/>
    </row>
    <row r="88" spans="1:16" s="5" customFormat="1" ht="14.25" x14ac:dyDescent="0.2">
      <c r="A88" s="34"/>
      <c r="E88" s="11"/>
      <c r="F88" s="11"/>
      <c r="G88" s="11"/>
      <c r="H88" s="11"/>
      <c r="I88" s="11"/>
      <c r="J88" s="11"/>
      <c r="K88" s="11"/>
      <c r="L88" s="11"/>
      <c r="M88" s="4"/>
      <c r="N88" s="4"/>
      <c r="O88" s="4"/>
      <c r="P88" s="4"/>
    </row>
    <row r="89" spans="1:16" s="5" customFormat="1" ht="14.25" x14ac:dyDescent="0.2">
      <c r="A89" s="34"/>
      <c r="E89" s="11"/>
      <c r="F89" s="11"/>
      <c r="G89" s="11"/>
      <c r="H89" s="11"/>
      <c r="I89" s="11"/>
      <c r="J89" s="11"/>
      <c r="K89" s="11"/>
      <c r="L89" s="11"/>
      <c r="M89" s="4"/>
      <c r="N89" s="4"/>
      <c r="O89" s="4"/>
      <c r="P89" s="4"/>
    </row>
    <row r="90" spans="1:16" s="5" customFormat="1" ht="14.25" x14ac:dyDescent="0.2">
      <c r="A90" s="34"/>
      <c r="E90" s="11"/>
      <c r="F90" s="11"/>
      <c r="G90" s="11"/>
      <c r="H90" s="11"/>
      <c r="I90" s="11"/>
      <c r="J90" s="11"/>
      <c r="K90" s="11"/>
      <c r="L90" s="11"/>
      <c r="M90" s="4"/>
      <c r="N90" s="4"/>
      <c r="O90" s="4"/>
      <c r="P90" s="4"/>
    </row>
    <row r="91" spans="1:16" s="5" customFormat="1" ht="14.25" x14ac:dyDescent="0.2">
      <c r="A91" s="34"/>
      <c r="E91" s="11"/>
      <c r="F91" s="11"/>
      <c r="G91" s="11"/>
      <c r="H91" s="11"/>
      <c r="I91" s="11"/>
      <c r="J91" s="11"/>
      <c r="K91" s="11"/>
      <c r="L91" s="11"/>
      <c r="M91" s="4"/>
      <c r="N91" s="4"/>
      <c r="O91" s="4"/>
      <c r="P91" s="4"/>
    </row>
    <row r="92" spans="1:16" s="5" customFormat="1" ht="14.25" x14ac:dyDescent="0.2">
      <c r="A92" s="34"/>
      <c r="E92" s="11"/>
      <c r="F92" s="11"/>
      <c r="G92" s="11"/>
      <c r="H92" s="11"/>
      <c r="I92" s="11"/>
      <c r="J92" s="11"/>
      <c r="K92" s="11"/>
      <c r="L92" s="11"/>
      <c r="M92" s="4"/>
      <c r="N92" s="4"/>
      <c r="O92" s="4"/>
      <c r="P92" s="4"/>
    </row>
    <row r="93" spans="1:16" s="5" customFormat="1" ht="14.25" x14ac:dyDescent="0.2">
      <c r="A93" s="34"/>
      <c r="E93" s="11"/>
      <c r="F93" s="11"/>
      <c r="G93" s="11"/>
      <c r="H93" s="11"/>
      <c r="I93" s="11"/>
      <c r="J93" s="11"/>
      <c r="K93" s="11"/>
      <c r="L93" s="11"/>
      <c r="M93" s="4"/>
      <c r="N93" s="4"/>
      <c r="O93" s="4"/>
      <c r="P93" s="4"/>
    </row>
    <row r="94" spans="1:16" s="5" customFormat="1" ht="14.25" x14ac:dyDescent="0.2">
      <c r="A94" s="34"/>
      <c r="E94" s="11"/>
      <c r="F94" s="11"/>
      <c r="G94" s="11"/>
      <c r="H94" s="11"/>
      <c r="I94" s="11"/>
      <c r="J94" s="11"/>
      <c r="K94" s="11"/>
      <c r="L94" s="11"/>
      <c r="M94" s="4"/>
      <c r="N94" s="4"/>
      <c r="O94" s="4"/>
      <c r="P94" s="4"/>
    </row>
    <row r="95" spans="1:16" s="5" customFormat="1" ht="14.25" x14ac:dyDescent="0.2">
      <c r="A95" s="34"/>
      <c r="E95" s="11"/>
      <c r="F95" s="11"/>
      <c r="G95" s="11"/>
      <c r="H95" s="11"/>
      <c r="I95" s="11"/>
      <c r="J95" s="11"/>
      <c r="K95" s="11"/>
      <c r="L95" s="11"/>
      <c r="M95" s="4"/>
      <c r="N95" s="4"/>
      <c r="O95" s="4"/>
      <c r="P95" s="4"/>
    </row>
    <row r="96" spans="1:16" s="5" customFormat="1" ht="14.25" x14ac:dyDescent="0.2">
      <c r="A96" s="34"/>
      <c r="E96" s="11"/>
      <c r="F96" s="11"/>
      <c r="G96" s="11"/>
      <c r="H96" s="11"/>
      <c r="I96" s="11"/>
      <c r="J96" s="11"/>
      <c r="K96" s="11"/>
      <c r="L96" s="11"/>
      <c r="M96" s="4"/>
      <c r="N96" s="4"/>
      <c r="O96" s="4"/>
      <c r="P96" s="4"/>
    </row>
    <row r="97" spans="1:16" s="5" customFormat="1" ht="14.25" x14ac:dyDescent="0.2">
      <c r="A97" s="34"/>
      <c r="E97" s="11"/>
      <c r="F97" s="11"/>
      <c r="G97" s="11"/>
      <c r="H97" s="11"/>
      <c r="I97" s="11"/>
      <c r="J97" s="11"/>
      <c r="K97" s="11"/>
      <c r="L97" s="11"/>
      <c r="M97" s="4"/>
      <c r="N97" s="4"/>
      <c r="O97" s="4"/>
      <c r="P97" s="4"/>
    </row>
    <row r="98" spans="1:16" s="5" customFormat="1" ht="14.25" x14ac:dyDescent="0.2">
      <c r="A98" s="34"/>
      <c r="E98" s="11"/>
      <c r="F98" s="11"/>
      <c r="G98" s="11"/>
      <c r="H98" s="11"/>
      <c r="I98" s="11"/>
      <c r="J98" s="11"/>
      <c r="K98" s="11"/>
      <c r="L98" s="11"/>
      <c r="M98" s="4"/>
      <c r="N98" s="4"/>
      <c r="O98" s="4"/>
      <c r="P98" s="4"/>
    </row>
    <row r="99" spans="1:16" s="5" customFormat="1" ht="14.25" x14ac:dyDescent="0.2">
      <c r="A99" s="34"/>
      <c r="E99" s="11"/>
      <c r="F99" s="11"/>
      <c r="G99" s="11"/>
      <c r="H99" s="11"/>
      <c r="I99" s="11"/>
      <c r="J99" s="11"/>
      <c r="K99" s="11"/>
      <c r="L99" s="11"/>
      <c r="M99" s="4"/>
      <c r="N99" s="4"/>
      <c r="O99" s="4"/>
      <c r="P99" s="4"/>
    </row>
    <row r="100" spans="1:16" s="5" customFormat="1" ht="14.25" x14ac:dyDescent="0.2">
      <c r="A100" s="34"/>
      <c r="E100" s="11"/>
      <c r="F100" s="11"/>
      <c r="G100" s="11"/>
      <c r="H100" s="11"/>
      <c r="I100" s="11"/>
      <c r="J100" s="11"/>
      <c r="K100" s="11"/>
      <c r="L100" s="11"/>
      <c r="M100" s="4"/>
      <c r="N100" s="4"/>
      <c r="O100" s="4"/>
      <c r="P100" s="4"/>
    </row>
    <row r="101" spans="1:16" s="5" customFormat="1" ht="14.25" x14ac:dyDescent="0.2">
      <c r="A101" s="34"/>
      <c r="E101" s="11"/>
      <c r="F101" s="11"/>
      <c r="G101" s="11"/>
      <c r="H101" s="11"/>
      <c r="I101" s="11"/>
      <c r="J101" s="11"/>
      <c r="K101" s="11"/>
      <c r="L101" s="11"/>
      <c r="M101" s="4"/>
      <c r="N101" s="4"/>
      <c r="O101" s="4"/>
      <c r="P101" s="4"/>
    </row>
    <row r="102" spans="1:16" s="5" customFormat="1" ht="14.25" x14ac:dyDescent="0.2">
      <c r="A102" s="34"/>
      <c r="E102" s="11"/>
      <c r="F102" s="11"/>
      <c r="G102" s="11"/>
      <c r="H102" s="11"/>
      <c r="I102" s="11"/>
      <c r="J102" s="11"/>
      <c r="K102" s="11"/>
      <c r="L102" s="11"/>
      <c r="M102" s="4"/>
      <c r="N102" s="4"/>
      <c r="O102" s="4"/>
      <c r="P102" s="4"/>
    </row>
    <row r="103" spans="1:16" s="5" customFormat="1" ht="14.25" x14ac:dyDescent="0.2">
      <c r="A103" s="34"/>
      <c r="E103" s="11"/>
      <c r="F103" s="11"/>
      <c r="G103" s="11"/>
      <c r="H103" s="11"/>
      <c r="I103" s="11"/>
      <c r="J103" s="11"/>
      <c r="K103" s="11"/>
      <c r="L103" s="11"/>
      <c r="M103" s="4"/>
      <c r="N103" s="4"/>
      <c r="O103" s="4"/>
      <c r="P103" s="4"/>
    </row>
    <row r="104" spans="1:16" s="5" customFormat="1" ht="14.25" x14ac:dyDescent="0.2">
      <c r="A104" s="34"/>
      <c r="E104" s="11"/>
      <c r="F104" s="11"/>
      <c r="G104" s="11"/>
      <c r="H104" s="11"/>
      <c r="I104" s="11"/>
      <c r="J104" s="11"/>
      <c r="K104" s="11"/>
      <c r="L104" s="11"/>
      <c r="M104" s="4"/>
      <c r="N104" s="4"/>
      <c r="O104" s="4"/>
      <c r="P104" s="4"/>
    </row>
    <row r="105" spans="1:16" s="5" customFormat="1" ht="14.25" x14ac:dyDescent="0.2">
      <c r="A105" s="34"/>
      <c r="E105" s="11"/>
      <c r="F105" s="11"/>
      <c r="G105" s="11"/>
      <c r="H105" s="11"/>
      <c r="I105" s="11"/>
      <c r="J105" s="11"/>
      <c r="K105" s="11"/>
      <c r="L105" s="11"/>
      <c r="M105" s="4"/>
      <c r="N105" s="4"/>
      <c r="O105" s="4"/>
      <c r="P105" s="4"/>
    </row>
    <row r="106" spans="1:16" s="5" customFormat="1" ht="14.25" x14ac:dyDescent="0.2">
      <c r="A106" s="34"/>
      <c r="E106" s="11"/>
      <c r="F106" s="11"/>
      <c r="G106" s="11"/>
      <c r="H106" s="11"/>
      <c r="I106" s="11"/>
      <c r="J106" s="11"/>
      <c r="K106" s="11"/>
      <c r="L106" s="11"/>
      <c r="M106" s="4"/>
      <c r="N106" s="4"/>
      <c r="O106" s="4"/>
      <c r="P106" s="4"/>
    </row>
    <row r="107" spans="1:16" s="5" customFormat="1" ht="14.25" x14ac:dyDescent="0.2">
      <c r="A107" s="34"/>
      <c r="E107" s="34"/>
      <c r="F107" s="11"/>
      <c r="G107" s="11"/>
      <c r="H107" s="11"/>
      <c r="I107" s="11"/>
      <c r="J107" s="11"/>
      <c r="K107" s="11"/>
      <c r="L107" s="11"/>
      <c r="M107" s="4"/>
      <c r="N107" s="4"/>
      <c r="O107" s="4"/>
      <c r="P107" s="4"/>
    </row>
    <row r="108" spans="1:16" s="5" customFormat="1" ht="14.25" x14ac:dyDescent="0.2">
      <c r="A108" s="34"/>
      <c r="E108" s="34"/>
      <c r="F108" s="11"/>
      <c r="G108" s="11"/>
      <c r="H108" s="11"/>
      <c r="I108" s="11"/>
      <c r="J108" s="11"/>
      <c r="K108" s="11"/>
      <c r="L108" s="11"/>
      <c r="M108" s="4"/>
      <c r="N108" s="4"/>
      <c r="O108" s="4"/>
      <c r="P108" s="4"/>
    </row>
    <row r="109" spans="1:16" s="5" customFormat="1" ht="14.25" x14ac:dyDescent="0.2">
      <c r="A109" s="34"/>
      <c r="E109" s="34"/>
      <c r="F109" s="34"/>
      <c r="G109" s="11"/>
      <c r="H109" s="11"/>
      <c r="I109" s="11"/>
      <c r="J109" s="11"/>
      <c r="K109" s="11"/>
      <c r="L109" s="11"/>
      <c r="M109" s="4"/>
      <c r="N109" s="4"/>
      <c r="O109" s="4"/>
      <c r="P109" s="4"/>
    </row>
    <row r="110" spans="1:16" s="5" customFormat="1" ht="14.25" x14ac:dyDescent="0.2">
      <c r="A110" s="34"/>
      <c r="E110" s="34"/>
      <c r="F110" s="34"/>
      <c r="G110" s="11"/>
      <c r="H110" s="11"/>
      <c r="I110" s="11"/>
      <c r="J110" s="11"/>
      <c r="K110" s="11"/>
      <c r="L110" s="11"/>
      <c r="M110" s="4"/>
      <c r="N110" s="4"/>
      <c r="O110" s="4"/>
      <c r="P110" s="4"/>
    </row>
    <row r="111" spans="1:16" s="5" customFormat="1" ht="14.25" x14ac:dyDescent="0.2">
      <c r="A111" s="34"/>
      <c r="E111" s="34"/>
      <c r="F111" s="34"/>
      <c r="G111" s="11"/>
      <c r="H111" s="11"/>
      <c r="I111" s="11"/>
      <c r="J111" s="11"/>
      <c r="K111" s="11"/>
      <c r="L111" s="11"/>
      <c r="M111" s="4"/>
      <c r="N111" s="4"/>
      <c r="O111" s="4"/>
      <c r="P111" s="4"/>
    </row>
    <row r="112" spans="1:16" s="5" customFormat="1" ht="14.25" x14ac:dyDescent="0.2">
      <c r="A112" s="34"/>
      <c r="E112" s="34"/>
      <c r="F112" s="34"/>
      <c r="G112" s="34"/>
      <c r="H112" s="34"/>
      <c r="I112" s="34"/>
      <c r="J112" s="34"/>
      <c r="K112" s="11"/>
      <c r="L112" s="11"/>
      <c r="M112" s="4"/>
      <c r="N112" s="4"/>
      <c r="O112" s="4"/>
      <c r="P112" s="4"/>
    </row>
    <row r="113" spans="1:16" s="5" customFormat="1" ht="14.25" x14ac:dyDescent="0.2">
      <c r="A113" s="34"/>
      <c r="E113" s="34"/>
      <c r="F113" s="34"/>
      <c r="G113" s="34"/>
      <c r="H113" s="34"/>
      <c r="I113" s="34"/>
      <c r="J113" s="34"/>
      <c r="K113" s="11"/>
      <c r="L113" s="11"/>
      <c r="M113" s="4"/>
      <c r="N113" s="4"/>
      <c r="O113" s="4"/>
      <c r="P113" s="4"/>
    </row>
    <row r="114" spans="1:16" s="5" customFormat="1" ht="14.25" x14ac:dyDescent="0.2">
      <c r="A114" s="34"/>
      <c r="E114" s="34"/>
      <c r="F114" s="34"/>
      <c r="G114" s="34"/>
      <c r="H114" s="34"/>
      <c r="I114" s="34"/>
      <c r="J114" s="34"/>
      <c r="K114" s="11"/>
      <c r="L114" s="11"/>
      <c r="M114" s="4"/>
      <c r="N114" s="4"/>
      <c r="O114" s="4"/>
      <c r="P114" s="4"/>
    </row>
    <row r="115" spans="1:16" s="5" customFormat="1" ht="14.25" x14ac:dyDescent="0.2">
      <c r="A115" s="3"/>
      <c r="E115" s="34"/>
      <c r="F115" s="34"/>
      <c r="G115" s="34"/>
      <c r="H115" s="34"/>
      <c r="I115" s="34"/>
      <c r="J115" s="34"/>
      <c r="K115" s="11"/>
      <c r="L115" s="11"/>
      <c r="M115" s="4"/>
      <c r="N115" s="4"/>
      <c r="O115" s="4"/>
      <c r="P115" s="4"/>
    </row>
    <row r="116" spans="1:16" s="5" customFormat="1" ht="14.25" x14ac:dyDescent="0.2">
      <c r="A116" s="3"/>
      <c r="E116" s="34"/>
      <c r="F116" s="34"/>
      <c r="G116" s="34"/>
      <c r="H116" s="34"/>
      <c r="I116" s="34"/>
      <c r="J116" s="34"/>
      <c r="K116" s="11"/>
      <c r="L116" s="11"/>
      <c r="M116" s="4"/>
      <c r="N116" s="283"/>
      <c r="O116" s="275"/>
      <c r="P116" s="294"/>
    </row>
    <row r="117" spans="1:16" s="5" customFormat="1" ht="14.25" x14ac:dyDescent="0.2">
      <c r="A117" s="3"/>
      <c r="E117" s="34"/>
      <c r="F117" s="34"/>
      <c r="G117" s="34"/>
      <c r="H117" s="34"/>
      <c r="I117" s="34"/>
      <c r="J117" s="34"/>
      <c r="K117" s="11"/>
      <c r="L117" s="11"/>
      <c r="M117" s="4"/>
      <c r="N117" s="283"/>
      <c r="O117" s="275"/>
      <c r="P117" s="294"/>
    </row>
    <row r="118" spans="1:16" s="5" customFormat="1" ht="14.25" x14ac:dyDescent="0.2">
      <c r="A118" s="3"/>
      <c r="E118" s="34"/>
      <c r="F118" s="34"/>
      <c r="G118" s="34"/>
      <c r="H118" s="34"/>
      <c r="I118" s="34"/>
      <c r="J118" s="34"/>
      <c r="K118" s="11"/>
      <c r="L118" s="11"/>
      <c r="M118" s="4"/>
      <c r="N118" s="283"/>
      <c r="O118" s="275"/>
      <c r="P118" s="294"/>
    </row>
    <row r="119" spans="1:16" s="5" customFormat="1" ht="14.25" x14ac:dyDescent="0.2">
      <c r="A119" s="3"/>
      <c r="E119" s="35"/>
      <c r="F119" s="34"/>
      <c r="G119" s="34"/>
      <c r="H119" s="34"/>
      <c r="I119" s="34"/>
      <c r="J119" s="34"/>
      <c r="K119" s="11"/>
      <c r="L119" s="11"/>
      <c r="M119" s="4"/>
      <c r="N119" s="283"/>
      <c r="O119" s="275"/>
      <c r="P119" s="294"/>
    </row>
    <row r="120" spans="1:16" s="5" customFormat="1" ht="14.25" x14ac:dyDescent="0.2">
      <c r="A120" s="3"/>
      <c r="E120" s="35"/>
      <c r="F120" s="34"/>
      <c r="G120" s="34"/>
      <c r="H120" s="34"/>
      <c r="I120" s="34"/>
      <c r="J120" s="34"/>
      <c r="K120" s="11"/>
      <c r="L120" s="11"/>
      <c r="M120" s="4"/>
      <c r="N120" s="283"/>
      <c r="O120" s="275"/>
      <c r="P120" s="294"/>
    </row>
    <row r="121" spans="1:16" s="5" customFormat="1" ht="14.25" x14ac:dyDescent="0.2">
      <c r="A121" s="3"/>
      <c r="E121" s="35"/>
      <c r="F121" s="34"/>
      <c r="G121" s="34"/>
      <c r="H121" s="34"/>
      <c r="I121" s="34"/>
      <c r="J121" s="34"/>
      <c r="K121" s="11"/>
      <c r="L121" s="11"/>
      <c r="M121" s="4"/>
      <c r="N121" s="283"/>
      <c r="O121" s="275"/>
      <c r="P121" s="294"/>
    </row>
    <row r="122" spans="1:16" s="5" customFormat="1" ht="14.25" x14ac:dyDescent="0.2">
      <c r="A122" s="3"/>
      <c r="E122" s="35"/>
      <c r="F122" s="34"/>
      <c r="G122" s="34"/>
      <c r="H122" s="34"/>
      <c r="I122" s="34"/>
      <c r="J122" s="34"/>
      <c r="K122" s="11"/>
      <c r="L122" s="11"/>
      <c r="M122" s="4"/>
      <c r="N122" s="283"/>
      <c r="O122" s="275"/>
      <c r="P122" s="294"/>
    </row>
    <row r="123" spans="1:16" s="5" customFormat="1" ht="14.25" x14ac:dyDescent="0.2">
      <c r="A123" s="3"/>
      <c r="E123" s="35"/>
      <c r="F123" s="34"/>
      <c r="G123" s="34"/>
      <c r="H123" s="34"/>
      <c r="I123" s="34"/>
      <c r="J123" s="34"/>
      <c r="K123" s="11"/>
      <c r="L123" s="11"/>
      <c r="M123" s="4"/>
      <c r="N123" s="283"/>
      <c r="O123" s="275"/>
      <c r="P123" s="294"/>
    </row>
    <row r="124" spans="1:16" s="5" customFormat="1" ht="14.25" x14ac:dyDescent="0.2">
      <c r="A124" s="3"/>
      <c r="E124" s="35"/>
      <c r="F124" s="34"/>
      <c r="G124" s="34"/>
      <c r="H124" s="34"/>
      <c r="I124" s="34"/>
      <c r="J124" s="34"/>
      <c r="K124" s="11"/>
      <c r="L124" s="11"/>
      <c r="M124" s="4"/>
      <c r="N124" s="283"/>
      <c r="O124" s="275"/>
      <c r="P124" s="294"/>
    </row>
    <row r="125" spans="1:16" s="5" customFormat="1" ht="14.25" x14ac:dyDescent="0.2">
      <c r="A125" s="3"/>
      <c r="E125" s="35"/>
      <c r="F125" s="34"/>
      <c r="G125" s="34"/>
      <c r="H125" s="34"/>
      <c r="I125" s="34"/>
      <c r="J125" s="34"/>
      <c r="K125" s="11"/>
      <c r="L125" s="11"/>
      <c r="M125" s="4"/>
      <c r="N125" s="283"/>
      <c r="O125" s="275"/>
      <c r="P125" s="294"/>
    </row>
    <row r="126" spans="1:16" s="5" customFormat="1" ht="14.25" x14ac:dyDescent="0.2">
      <c r="A126" s="3"/>
      <c r="E126" s="35"/>
      <c r="F126" s="34"/>
      <c r="G126" s="34"/>
      <c r="H126" s="34"/>
      <c r="I126" s="34"/>
      <c r="J126" s="34"/>
      <c r="K126" s="11"/>
      <c r="L126" s="11"/>
      <c r="M126" s="4"/>
      <c r="N126" s="283"/>
      <c r="O126" s="275"/>
      <c r="P126" s="294"/>
    </row>
    <row r="127" spans="1:16" s="5" customFormat="1" ht="14.25" x14ac:dyDescent="0.2">
      <c r="A127" s="3"/>
      <c r="E127" s="35"/>
      <c r="F127" s="34"/>
      <c r="G127" s="34"/>
      <c r="H127" s="34"/>
      <c r="I127" s="34"/>
      <c r="J127" s="34"/>
      <c r="K127" s="11"/>
      <c r="L127" s="11"/>
      <c r="M127" s="4"/>
      <c r="N127" s="4"/>
      <c r="O127" s="4"/>
      <c r="P127" s="4"/>
    </row>
    <row r="128" spans="1:16" s="5" customFormat="1" ht="14.25" x14ac:dyDescent="0.2">
      <c r="A128" s="3"/>
      <c r="E128" s="35"/>
      <c r="F128" s="34"/>
      <c r="G128" s="34"/>
      <c r="H128" s="34"/>
      <c r="I128" s="34"/>
      <c r="J128" s="34"/>
      <c r="K128" s="11"/>
      <c r="L128" s="11"/>
      <c r="M128" s="4"/>
      <c r="N128" s="4"/>
      <c r="O128" s="4"/>
      <c r="P128" s="4"/>
    </row>
    <row r="129" spans="1:16" s="5" customFormat="1" ht="14.25" x14ac:dyDescent="0.2">
      <c r="A129" s="3"/>
      <c r="E129" s="35"/>
      <c r="F129" s="34"/>
      <c r="G129" s="34"/>
      <c r="H129" s="34"/>
      <c r="I129" s="34"/>
      <c r="J129" s="34"/>
      <c r="K129" s="11"/>
      <c r="L129" s="11"/>
      <c r="M129" s="4"/>
      <c r="N129" s="4"/>
      <c r="O129" s="4"/>
      <c r="P129" s="4"/>
    </row>
    <row r="130" spans="1:16" s="5" customFormat="1" ht="14.25" x14ac:dyDescent="0.2">
      <c r="A130" s="3"/>
      <c r="E130" s="35"/>
      <c r="F130" s="34"/>
      <c r="G130" s="34"/>
      <c r="H130" s="34"/>
      <c r="I130" s="34"/>
      <c r="J130" s="34"/>
      <c r="K130" s="11"/>
      <c r="L130" s="11"/>
      <c r="M130" s="4"/>
      <c r="N130" s="4"/>
      <c r="O130" s="4"/>
      <c r="P130" s="4"/>
    </row>
    <row r="131" spans="1:16" s="5" customFormat="1" ht="14.25" x14ac:dyDescent="0.2">
      <c r="A131" s="3"/>
      <c r="E131" s="35"/>
      <c r="F131" s="34"/>
      <c r="G131" s="34"/>
      <c r="H131" s="34"/>
      <c r="I131" s="34"/>
      <c r="J131" s="34"/>
      <c r="K131" s="11"/>
      <c r="L131" s="11"/>
      <c r="M131" s="4"/>
      <c r="N131" s="4"/>
      <c r="O131" s="4"/>
      <c r="P131" s="4"/>
    </row>
    <row r="132" spans="1:16" s="5" customFormat="1" ht="14.25" x14ac:dyDescent="0.2">
      <c r="A132" s="3"/>
      <c r="E132" s="35"/>
      <c r="F132" s="34"/>
      <c r="G132" s="34"/>
      <c r="H132" s="34"/>
      <c r="I132" s="34"/>
      <c r="J132" s="34"/>
      <c r="K132" s="11"/>
      <c r="L132" s="11"/>
      <c r="M132" s="4"/>
      <c r="N132" s="4"/>
      <c r="O132" s="4"/>
      <c r="P132" s="4"/>
    </row>
    <row r="133" spans="1:16" s="5" customFormat="1" ht="14.25" x14ac:dyDescent="0.2">
      <c r="A133" s="3"/>
      <c r="E133" s="35"/>
      <c r="F133" s="34"/>
      <c r="G133" s="34"/>
      <c r="H133" s="34"/>
      <c r="I133" s="34"/>
      <c r="J133" s="34"/>
      <c r="K133" s="11"/>
      <c r="L133" s="11"/>
      <c r="M133" s="4"/>
      <c r="N133" s="4"/>
      <c r="O133" s="4"/>
      <c r="P133" s="4"/>
    </row>
    <row r="134" spans="1:16" s="5" customFormat="1" ht="14.25" x14ac:dyDescent="0.2">
      <c r="A134" s="3"/>
      <c r="E134" s="35"/>
      <c r="F134" s="34"/>
      <c r="G134" s="34"/>
      <c r="H134" s="34"/>
      <c r="I134" s="34"/>
      <c r="J134" s="34"/>
      <c r="K134" s="11"/>
      <c r="L134" s="11"/>
      <c r="M134" s="4"/>
      <c r="N134" s="4"/>
      <c r="O134" s="4"/>
      <c r="P134" s="4"/>
    </row>
    <row r="135" spans="1:16" s="5" customFormat="1" ht="14.25" x14ac:dyDescent="0.2">
      <c r="A135" s="3"/>
      <c r="E135" s="35"/>
      <c r="F135" s="34"/>
      <c r="G135" s="34"/>
      <c r="H135" s="34"/>
      <c r="I135" s="34"/>
      <c r="J135" s="34"/>
      <c r="K135" s="11"/>
      <c r="L135" s="11"/>
      <c r="M135" s="4"/>
      <c r="N135" s="4"/>
      <c r="O135" s="4"/>
      <c r="P135" s="4"/>
    </row>
    <row r="136" spans="1:16" s="5" customFormat="1" ht="14.25" x14ac:dyDescent="0.2">
      <c r="A136" s="3"/>
      <c r="E136" s="35"/>
      <c r="F136" s="34"/>
      <c r="G136" s="34"/>
      <c r="H136" s="34"/>
      <c r="I136" s="34"/>
      <c r="J136" s="34"/>
      <c r="K136" s="11"/>
      <c r="L136" s="11"/>
      <c r="M136" s="4"/>
      <c r="N136" s="4"/>
      <c r="O136" s="4"/>
      <c r="P136" s="4"/>
    </row>
    <row r="137" spans="1:16" s="5" customFormat="1" ht="14.25" x14ac:dyDescent="0.2">
      <c r="A137" s="3"/>
      <c r="E137" s="35"/>
      <c r="F137" s="34"/>
      <c r="G137" s="34"/>
      <c r="H137" s="34"/>
      <c r="I137" s="34"/>
      <c r="J137" s="34"/>
      <c r="K137" s="11"/>
      <c r="L137" s="11"/>
      <c r="M137" s="4"/>
      <c r="N137" s="4"/>
      <c r="O137" s="4"/>
      <c r="P137" s="4"/>
    </row>
    <row r="138" spans="1:16" s="5" customFormat="1" ht="14.25" x14ac:dyDescent="0.2">
      <c r="A138" s="3"/>
      <c r="E138" s="35"/>
      <c r="F138" s="34"/>
      <c r="G138" s="34"/>
      <c r="H138" s="34"/>
      <c r="I138" s="34"/>
      <c r="J138" s="34"/>
      <c r="K138" s="11"/>
      <c r="L138" s="11"/>
      <c r="M138" s="4"/>
      <c r="N138" s="4"/>
      <c r="O138" s="4"/>
      <c r="P138" s="4"/>
    </row>
    <row r="139" spans="1:16" s="5" customFormat="1" ht="14.25" x14ac:dyDescent="0.2">
      <c r="A139" s="3"/>
      <c r="E139" s="35"/>
      <c r="F139" s="34"/>
      <c r="G139" s="34"/>
      <c r="H139" s="34"/>
      <c r="I139" s="34"/>
      <c r="J139" s="34"/>
      <c r="K139" s="11"/>
      <c r="L139" s="11"/>
      <c r="M139" s="4"/>
      <c r="N139" s="4"/>
      <c r="O139" s="4"/>
      <c r="P139" s="4"/>
    </row>
    <row r="140" spans="1:16" s="5" customFormat="1" ht="14.25" x14ac:dyDescent="0.2">
      <c r="A140" s="3"/>
      <c r="E140" s="35"/>
      <c r="F140" s="34"/>
      <c r="G140" s="34"/>
      <c r="H140" s="34"/>
      <c r="I140" s="34"/>
      <c r="J140" s="34"/>
      <c r="K140" s="11"/>
      <c r="L140" s="11"/>
      <c r="M140" s="4"/>
      <c r="N140" s="4"/>
      <c r="O140" s="4"/>
      <c r="P140" s="4"/>
    </row>
    <row r="141" spans="1:16" s="5" customFormat="1" ht="14.25" x14ac:dyDescent="0.2">
      <c r="A141" s="3"/>
      <c r="E141" s="35"/>
      <c r="F141" s="34"/>
      <c r="G141" s="34"/>
      <c r="H141" s="34"/>
      <c r="I141" s="34"/>
      <c r="J141" s="34"/>
      <c r="K141" s="11"/>
      <c r="L141" s="11"/>
      <c r="M141" s="4"/>
      <c r="N141" s="4"/>
      <c r="O141" s="4"/>
      <c r="P141" s="4"/>
    </row>
    <row r="142" spans="1:16" s="5" customFormat="1" ht="14.25" x14ac:dyDescent="0.2">
      <c r="A142" s="3"/>
      <c r="E142" s="35"/>
      <c r="F142" s="34"/>
      <c r="G142" s="34"/>
      <c r="H142" s="34"/>
      <c r="I142" s="34"/>
      <c r="J142" s="34"/>
      <c r="K142" s="11"/>
      <c r="L142" s="11"/>
      <c r="M142" s="4"/>
      <c r="N142" s="4"/>
      <c r="O142" s="4"/>
      <c r="P142" s="4"/>
    </row>
    <row r="143" spans="1:16" s="5" customFormat="1" ht="14.25" x14ac:dyDescent="0.2">
      <c r="A143" s="3"/>
      <c r="E143" s="35"/>
      <c r="F143" s="34"/>
      <c r="G143" s="34"/>
      <c r="H143" s="34"/>
      <c r="I143" s="34"/>
      <c r="J143" s="34"/>
      <c r="K143" s="11"/>
      <c r="L143" s="11"/>
      <c r="M143" s="4"/>
      <c r="N143" s="4"/>
      <c r="O143" s="4"/>
      <c r="P143" s="4"/>
    </row>
    <row r="144" spans="1:16" s="5" customFormat="1" ht="14.25" x14ac:dyDescent="0.2">
      <c r="A144" s="3"/>
      <c r="E144" s="35"/>
      <c r="F144" s="34"/>
      <c r="G144" s="34"/>
      <c r="H144" s="34"/>
      <c r="I144" s="34"/>
      <c r="J144" s="34"/>
      <c r="K144" s="11"/>
      <c r="L144" s="11"/>
      <c r="M144" s="4"/>
      <c r="N144" s="4"/>
      <c r="O144" s="4"/>
      <c r="P144" s="4"/>
    </row>
    <row r="145" spans="1:23" s="5" customFormat="1" ht="14.25" x14ac:dyDescent="0.2">
      <c r="A145" s="3"/>
      <c r="E145" s="35"/>
      <c r="F145" s="34"/>
      <c r="G145" s="34"/>
      <c r="H145" s="34"/>
      <c r="I145" s="34"/>
      <c r="J145" s="34"/>
      <c r="K145" s="11"/>
      <c r="L145" s="11"/>
      <c r="M145" s="4"/>
      <c r="N145" s="4"/>
      <c r="O145" s="4"/>
      <c r="P145" s="4"/>
    </row>
    <row r="146" spans="1:23" s="5" customFormat="1" ht="14.25" x14ac:dyDescent="0.2">
      <c r="A146" s="3"/>
      <c r="E146" s="35"/>
      <c r="F146" s="34"/>
      <c r="G146" s="34"/>
      <c r="H146" s="34"/>
      <c r="I146" s="34"/>
      <c r="J146" s="34"/>
      <c r="K146" s="11"/>
      <c r="L146" s="11"/>
      <c r="M146" s="4"/>
      <c r="N146" s="4"/>
      <c r="O146" s="4"/>
      <c r="P146" s="4"/>
    </row>
    <row r="147" spans="1:23" s="5" customFormat="1" ht="14.25" x14ac:dyDescent="0.2">
      <c r="A147" s="3"/>
      <c r="E147" s="35"/>
      <c r="F147" s="34"/>
      <c r="G147" s="34"/>
      <c r="H147" s="34"/>
      <c r="I147" s="34"/>
      <c r="J147" s="34"/>
      <c r="K147" s="11"/>
      <c r="L147" s="11"/>
      <c r="M147" s="4"/>
      <c r="N147" s="4"/>
      <c r="O147" s="4"/>
      <c r="P147" s="4"/>
    </row>
    <row r="148" spans="1:23" s="5" customFormat="1" ht="14.25" x14ac:dyDescent="0.2">
      <c r="A148" s="3"/>
      <c r="E148" s="35"/>
      <c r="F148" s="34"/>
      <c r="G148" s="34"/>
      <c r="H148" s="34"/>
      <c r="I148" s="34"/>
      <c r="J148" s="34"/>
      <c r="K148" s="11"/>
      <c r="L148" s="11"/>
      <c r="M148" s="4"/>
      <c r="N148" s="4"/>
      <c r="O148" s="4"/>
      <c r="P148" s="4"/>
    </row>
    <row r="149" spans="1:23" s="5" customFormat="1" ht="14.25" x14ac:dyDescent="0.2">
      <c r="A149" s="3"/>
      <c r="E149" s="35"/>
      <c r="F149" s="34"/>
      <c r="G149" s="34"/>
      <c r="H149" s="34"/>
      <c r="I149" s="34"/>
      <c r="J149" s="34"/>
      <c r="K149" s="11"/>
      <c r="L149" s="11"/>
      <c r="M149" s="4"/>
      <c r="N149" s="4"/>
      <c r="O149" s="4"/>
      <c r="P149" s="4"/>
    </row>
    <row r="150" spans="1:23" s="5" customFormat="1" ht="14.25" x14ac:dyDescent="0.2">
      <c r="A150" s="3"/>
      <c r="E150" s="35"/>
      <c r="F150" s="34"/>
      <c r="G150" s="34"/>
      <c r="H150" s="34"/>
      <c r="I150" s="34"/>
      <c r="J150" s="34"/>
      <c r="K150" s="11"/>
      <c r="L150" s="11"/>
      <c r="M150" s="4"/>
      <c r="N150" s="4"/>
      <c r="O150" s="4"/>
      <c r="P150" s="4"/>
    </row>
    <row r="151" spans="1:23" s="5" customFormat="1" ht="14.25" x14ac:dyDescent="0.2">
      <c r="A151" s="3"/>
      <c r="E151" s="35"/>
      <c r="F151" s="34"/>
      <c r="G151" s="34"/>
      <c r="H151" s="34"/>
      <c r="I151" s="34"/>
      <c r="J151" s="34"/>
      <c r="K151" s="11"/>
      <c r="L151" s="11"/>
      <c r="M151" s="4"/>
      <c r="N151" s="4"/>
      <c r="O151" s="4"/>
      <c r="P151" s="4"/>
    </row>
    <row r="152" spans="1:23" s="5" customFormat="1" ht="14.25" x14ac:dyDescent="0.2">
      <c r="A152" s="3"/>
      <c r="E152" s="35"/>
      <c r="F152" s="34"/>
      <c r="G152" s="34"/>
      <c r="H152" s="34"/>
      <c r="I152" s="34"/>
      <c r="J152" s="34"/>
      <c r="K152" s="11"/>
      <c r="L152" s="11"/>
      <c r="M152" s="4"/>
      <c r="N152" s="4"/>
      <c r="O152" s="4"/>
      <c r="P152" s="4"/>
    </row>
    <row r="153" spans="1:23" s="5" customFormat="1" ht="14.25" x14ac:dyDescent="0.2">
      <c r="A153" s="3"/>
      <c r="E153" s="35"/>
      <c r="F153" s="34"/>
      <c r="G153" s="34"/>
      <c r="H153" s="34"/>
      <c r="I153" s="34"/>
      <c r="J153" s="34"/>
      <c r="K153" s="11"/>
      <c r="L153" s="11"/>
      <c r="M153" s="4"/>
      <c r="N153" s="4"/>
      <c r="O153" s="4"/>
      <c r="P153" s="4"/>
    </row>
    <row r="154" spans="1:23" s="5" customFormat="1" ht="14.25" x14ac:dyDescent="0.2">
      <c r="A154" s="3"/>
      <c r="E154" s="35"/>
      <c r="F154" s="34"/>
      <c r="G154" s="34"/>
      <c r="H154" s="34"/>
      <c r="I154" s="34"/>
      <c r="J154" s="34"/>
      <c r="K154" s="11"/>
      <c r="L154" s="11"/>
      <c r="M154" s="4"/>
      <c r="N154" s="4"/>
      <c r="O154" s="4"/>
      <c r="P154" s="4"/>
    </row>
    <row r="155" spans="1:23" s="4" customFormat="1" ht="14.25" x14ac:dyDescent="0.2">
      <c r="A155" s="3"/>
      <c r="E155" s="35"/>
      <c r="F155" s="34"/>
      <c r="G155" s="34"/>
      <c r="H155" s="34"/>
      <c r="I155" s="34"/>
      <c r="J155" s="34"/>
      <c r="K155" s="3"/>
      <c r="L155" s="11"/>
      <c r="Q155" s="5"/>
      <c r="R155" s="5"/>
      <c r="S155" s="5"/>
      <c r="T155" s="5"/>
      <c r="U155" s="5"/>
      <c r="V155" s="5"/>
      <c r="W155" s="5"/>
    </row>
    <row r="156" spans="1:23" s="39" customFormat="1" ht="14.25" x14ac:dyDescent="0.2">
      <c r="A156" s="3"/>
      <c r="E156" s="35"/>
      <c r="F156" s="11"/>
      <c r="G156" s="34"/>
      <c r="H156" s="34"/>
      <c r="I156" s="34"/>
      <c r="J156" s="34"/>
      <c r="K156" s="51"/>
      <c r="L156" s="11"/>
      <c r="M156" s="4"/>
      <c r="N156" s="4"/>
      <c r="O156" s="4"/>
      <c r="P156" s="4"/>
      <c r="Q156" s="5"/>
      <c r="R156" s="5"/>
      <c r="S156" s="5"/>
      <c r="T156" s="5"/>
      <c r="U156" s="5"/>
      <c r="V156" s="5"/>
      <c r="W156" s="5"/>
    </row>
    <row r="157" spans="1:23" s="39" customFormat="1" ht="14.25" x14ac:dyDescent="0.2">
      <c r="A157" s="3"/>
      <c r="E157" s="35"/>
      <c r="F157" s="11"/>
      <c r="G157" s="34"/>
      <c r="H157" s="34"/>
      <c r="I157" s="34"/>
      <c r="J157" s="34"/>
      <c r="K157" s="51"/>
      <c r="L157" s="11"/>
      <c r="M157" s="4"/>
      <c r="N157" s="4"/>
      <c r="O157" s="4"/>
      <c r="P157" s="4"/>
      <c r="Q157" s="5"/>
      <c r="R157" s="5"/>
      <c r="S157" s="5"/>
      <c r="T157" s="5"/>
      <c r="U157" s="5"/>
      <c r="V157" s="5"/>
      <c r="W157" s="5"/>
    </row>
    <row r="158" spans="1:23" s="39" customFormat="1" ht="14.25" x14ac:dyDescent="0.2">
      <c r="A158" s="3"/>
      <c r="E158" s="35"/>
      <c r="F158" s="11"/>
      <c r="G158" s="34"/>
      <c r="H158" s="34"/>
      <c r="I158" s="34"/>
      <c r="J158" s="34"/>
      <c r="K158" s="51"/>
      <c r="L158" s="11"/>
      <c r="M158" s="4"/>
      <c r="N158" s="4"/>
      <c r="O158" s="4"/>
      <c r="P158" s="4"/>
      <c r="Q158" s="5"/>
      <c r="R158" s="5"/>
      <c r="S158" s="5"/>
      <c r="T158" s="5"/>
      <c r="U158" s="5"/>
      <c r="V158" s="5"/>
      <c r="W158" s="5"/>
    </row>
    <row r="159" spans="1:23" s="74" customFormat="1" ht="14.25" x14ac:dyDescent="0.2">
      <c r="A159" s="112"/>
      <c r="E159" s="35"/>
      <c r="F159" s="99"/>
      <c r="G159" s="98"/>
      <c r="H159" s="98"/>
      <c r="I159" s="98"/>
      <c r="J159" s="98"/>
      <c r="K159" s="104"/>
      <c r="L159" s="99"/>
      <c r="M159" s="4"/>
      <c r="N159" s="4"/>
      <c r="O159" s="4"/>
      <c r="P159" s="4"/>
      <c r="Q159" s="5"/>
      <c r="R159" s="5"/>
      <c r="S159" s="5"/>
      <c r="T159" s="5"/>
      <c r="U159" s="5"/>
      <c r="V159" s="5"/>
      <c r="W159" s="5"/>
    </row>
    <row r="160" spans="1:23" s="74" customFormat="1" ht="14.25" x14ac:dyDescent="0.2">
      <c r="A160" s="112"/>
      <c r="E160" s="35"/>
      <c r="F160" s="108"/>
      <c r="G160" s="173"/>
      <c r="H160" s="173"/>
      <c r="I160" s="98"/>
      <c r="J160" s="98"/>
      <c r="K160" s="104"/>
      <c r="L160" s="99"/>
      <c r="M160" s="4"/>
      <c r="N160" s="4"/>
      <c r="O160" s="4"/>
      <c r="P160" s="4"/>
      <c r="Q160" s="5"/>
      <c r="R160" s="5"/>
      <c r="S160" s="5"/>
      <c r="T160" s="5"/>
      <c r="U160" s="5"/>
      <c r="V160" s="5"/>
      <c r="W160" s="5"/>
    </row>
    <row r="161" spans="1:23" s="74" customFormat="1" ht="14.25" x14ac:dyDescent="0.2">
      <c r="A161" s="112"/>
      <c r="E161" s="35"/>
      <c r="F161" s="99"/>
      <c r="G161" s="98"/>
      <c r="H161" s="98"/>
      <c r="I161" s="98"/>
      <c r="J161" s="98"/>
      <c r="K161" s="104"/>
      <c r="L161" s="99"/>
      <c r="M161" s="4"/>
      <c r="N161" s="4"/>
      <c r="O161" s="4"/>
      <c r="P161" s="4"/>
      <c r="Q161" s="5"/>
      <c r="R161" s="5"/>
      <c r="S161" s="5"/>
      <c r="T161" s="5"/>
      <c r="U161" s="5"/>
      <c r="V161" s="5"/>
      <c r="W161" s="5"/>
    </row>
    <row r="162" spans="1:23" s="74" customFormat="1" ht="14.25" x14ac:dyDescent="0.2">
      <c r="A162" s="112"/>
      <c r="E162" s="35"/>
      <c r="F162" s="99"/>
      <c r="G162" s="98"/>
      <c r="H162" s="98"/>
      <c r="I162" s="98"/>
      <c r="J162" s="98"/>
      <c r="K162" s="104"/>
      <c r="L162" s="99"/>
      <c r="M162" s="4"/>
      <c r="N162" s="4"/>
      <c r="O162" s="4"/>
      <c r="P162" s="4"/>
      <c r="Q162" s="5"/>
      <c r="R162" s="5"/>
      <c r="S162" s="5"/>
      <c r="T162" s="5"/>
      <c r="U162" s="5"/>
      <c r="V162" s="5"/>
      <c r="W162" s="5"/>
    </row>
    <row r="163" spans="1:23" s="74" customFormat="1" ht="14.25" x14ac:dyDescent="0.2">
      <c r="A163" s="112"/>
      <c r="E163" s="35"/>
      <c r="F163" s="99"/>
      <c r="G163" s="98"/>
      <c r="H163" s="98"/>
      <c r="I163" s="98"/>
      <c r="J163" s="98"/>
      <c r="K163" s="104"/>
      <c r="L163" s="99"/>
      <c r="M163" s="4"/>
      <c r="N163" s="4"/>
      <c r="O163" s="4"/>
      <c r="P163" s="4"/>
      <c r="Q163" s="5"/>
      <c r="R163" s="5"/>
      <c r="S163" s="5"/>
      <c r="T163" s="5"/>
      <c r="U163" s="5"/>
      <c r="V163" s="5"/>
      <c r="W163" s="5"/>
    </row>
    <row r="164" spans="1:23" s="74" customFormat="1" ht="14.25" x14ac:dyDescent="0.2">
      <c r="A164" s="112"/>
      <c r="E164" s="35"/>
      <c r="F164" s="99"/>
      <c r="G164" s="98"/>
      <c r="H164" s="98"/>
      <c r="I164" s="98"/>
      <c r="J164" s="98"/>
      <c r="K164" s="104"/>
      <c r="L164" s="99"/>
      <c r="M164" s="4"/>
      <c r="N164" s="4"/>
      <c r="O164" s="4"/>
      <c r="P164" s="4"/>
      <c r="Q164" s="5"/>
      <c r="R164" s="5"/>
      <c r="S164" s="5"/>
      <c r="T164" s="5"/>
      <c r="U164" s="5"/>
      <c r="V164" s="5"/>
      <c r="W164" s="5"/>
    </row>
    <row r="165" spans="1:23" s="74" customFormat="1" ht="14.25" x14ac:dyDescent="0.2">
      <c r="A165" s="112"/>
      <c r="E165" s="35"/>
      <c r="F165" s="99"/>
      <c r="G165" s="98"/>
      <c r="H165" s="98"/>
      <c r="I165" s="98"/>
      <c r="J165" s="98"/>
      <c r="K165" s="104"/>
      <c r="L165" s="99"/>
      <c r="M165" s="4"/>
      <c r="N165" s="4"/>
      <c r="O165" s="4"/>
      <c r="P165" s="4"/>
      <c r="Q165" s="5"/>
      <c r="R165" s="5"/>
      <c r="S165" s="5"/>
      <c r="T165" s="5"/>
      <c r="U165" s="5"/>
      <c r="V165" s="5"/>
      <c r="W165" s="5"/>
    </row>
    <row r="166" spans="1:23" s="74" customFormat="1" ht="14.25" x14ac:dyDescent="0.2">
      <c r="A166" s="112"/>
      <c r="E166" s="35"/>
      <c r="F166" s="99"/>
      <c r="G166" s="98"/>
      <c r="H166" s="98"/>
      <c r="I166" s="98"/>
      <c r="J166" s="98"/>
      <c r="K166" s="104"/>
      <c r="L166" s="99"/>
      <c r="M166" s="4"/>
      <c r="N166" s="4"/>
      <c r="O166" s="4"/>
      <c r="P166" s="4"/>
      <c r="Q166" s="5"/>
      <c r="R166" s="5"/>
      <c r="S166" s="5"/>
      <c r="T166" s="5"/>
      <c r="U166" s="5"/>
      <c r="V166" s="5"/>
      <c r="W166" s="5"/>
    </row>
    <row r="167" spans="1:23" s="74" customFormat="1" ht="14.25" x14ac:dyDescent="0.2">
      <c r="A167" s="112"/>
      <c r="E167" s="35"/>
      <c r="F167" s="99"/>
      <c r="G167" s="98"/>
      <c r="H167" s="98"/>
      <c r="I167" s="98"/>
      <c r="J167" s="98"/>
      <c r="K167" s="104"/>
      <c r="L167" s="99"/>
      <c r="M167" s="4"/>
      <c r="N167" s="4"/>
      <c r="O167" s="4"/>
      <c r="P167" s="4"/>
      <c r="Q167" s="5"/>
      <c r="R167" s="5"/>
      <c r="S167" s="5"/>
      <c r="T167" s="5"/>
      <c r="U167" s="5"/>
      <c r="V167" s="5"/>
      <c r="W167" s="5"/>
    </row>
    <row r="168" spans="1:23" s="74" customFormat="1" ht="14.25" x14ac:dyDescent="0.2">
      <c r="A168" s="112"/>
      <c r="E168" s="35"/>
      <c r="F168" s="99"/>
      <c r="G168" s="98"/>
      <c r="H168" s="98"/>
      <c r="I168" s="98"/>
      <c r="J168" s="98"/>
      <c r="K168" s="104"/>
      <c r="L168" s="99"/>
      <c r="M168" s="4"/>
      <c r="N168" s="4"/>
      <c r="O168" s="4"/>
      <c r="P168" s="4"/>
      <c r="Q168" s="5"/>
      <c r="R168" s="5"/>
      <c r="S168" s="5"/>
      <c r="T168" s="5"/>
      <c r="U168" s="5"/>
      <c r="V168" s="5"/>
      <c r="W168" s="5"/>
    </row>
    <row r="169" spans="1:23" s="74" customFormat="1" ht="14.25" x14ac:dyDescent="0.2">
      <c r="A169" s="112"/>
      <c r="E169" s="35"/>
      <c r="F169" s="99"/>
      <c r="G169" s="98"/>
      <c r="H169" s="98"/>
      <c r="I169" s="98"/>
      <c r="J169" s="98"/>
      <c r="K169" s="104"/>
      <c r="L169" s="99"/>
      <c r="M169" s="4"/>
      <c r="N169" s="4"/>
      <c r="O169" s="4"/>
      <c r="P169" s="4"/>
      <c r="Q169" s="5"/>
      <c r="R169" s="5"/>
      <c r="S169" s="5"/>
      <c r="T169" s="5"/>
      <c r="U169" s="5"/>
      <c r="V169" s="5"/>
      <c r="W169" s="5"/>
    </row>
    <row r="170" spans="1:23" s="74" customFormat="1" ht="14.25" x14ac:dyDescent="0.2">
      <c r="A170" s="112"/>
      <c r="E170" s="35"/>
      <c r="F170" s="99"/>
      <c r="G170" s="98"/>
      <c r="H170" s="98"/>
      <c r="I170" s="98"/>
      <c r="J170" s="98"/>
      <c r="K170" s="104"/>
      <c r="L170" s="99"/>
      <c r="M170" s="4"/>
      <c r="N170" s="4"/>
      <c r="O170" s="4"/>
      <c r="P170" s="4"/>
      <c r="Q170" s="5"/>
      <c r="R170" s="5"/>
      <c r="S170" s="5"/>
      <c r="T170" s="5"/>
      <c r="U170" s="5"/>
      <c r="V170" s="5"/>
      <c r="W170" s="5"/>
    </row>
    <row r="171" spans="1:23" s="74" customFormat="1" ht="14.25" x14ac:dyDescent="0.2">
      <c r="A171" s="112"/>
      <c r="E171" s="35"/>
      <c r="F171" s="99"/>
      <c r="G171" s="98"/>
      <c r="H171" s="98"/>
      <c r="I171" s="98"/>
      <c r="J171" s="98"/>
      <c r="K171" s="104"/>
      <c r="L171" s="99"/>
      <c r="M171" s="4"/>
      <c r="N171" s="4"/>
      <c r="O171" s="4"/>
      <c r="P171" s="4"/>
      <c r="Q171" s="5"/>
      <c r="R171" s="5"/>
      <c r="S171" s="5"/>
      <c r="T171" s="5"/>
      <c r="U171" s="5"/>
      <c r="V171" s="5"/>
      <c r="W171" s="5"/>
    </row>
    <row r="172" spans="1:23" s="74" customFormat="1" ht="14.25" x14ac:dyDescent="0.2">
      <c r="A172" s="112"/>
      <c r="E172" s="98"/>
      <c r="F172" s="99"/>
      <c r="G172" s="98"/>
      <c r="H172" s="98"/>
      <c r="I172" s="98"/>
      <c r="J172" s="98"/>
      <c r="K172" s="104"/>
      <c r="L172" s="99"/>
      <c r="M172" s="4"/>
      <c r="N172" s="4"/>
      <c r="O172" s="4"/>
      <c r="P172" s="4"/>
      <c r="Q172" s="5"/>
      <c r="R172" s="5"/>
      <c r="S172" s="5"/>
      <c r="T172" s="5"/>
      <c r="U172" s="5"/>
      <c r="V172" s="5"/>
      <c r="W172" s="5"/>
    </row>
    <row r="173" spans="1:23" s="74" customFormat="1" ht="14.25" x14ac:dyDescent="0.2">
      <c r="A173" s="112"/>
      <c r="E173" s="98"/>
      <c r="F173" s="99"/>
      <c r="G173" s="98"/>
      <c r="H173" s="98"/>
      <c r="I173" s="98"/>
      <c r="J173" s="98"/>
      <c r="K173" s="104"/>
      <c r="L173" s="99"/>
      <c r="M173" s="4"/>
      <c r="N173" s="4"/>
      <c r="O173" s="4"/>
      <c r="P173" s="4"/>
      <c r="Q173" s="5"/>
      <c r="R173" s="5"/>
      <c r="S173" s="5"/>
      <c r="T173" s="5"/>
      <c r="U173" s="5"/>
      <c r="V173" s="5"/>
      <c r="W173" s="5"/>
    </row>
    <row r="174" spans="1:23" s="74" customFormat="1" ht="14.25" x14ac:dyDescent="0.2">
      <c r="A174" s="112"/>
      <c r="E174" s="98"/>
      <c r="F174" s="99"/>
      <c r="G174" s="98"/>
      <c r="H174" s="98"/>
      <c r="I174" s="98"/>
      <c r="J174" s="98"/>
      <c r="K174" s="104"/>
      <c r="L174" s="99"/>
      <c r="M174" s="4"/>
      <c r="N174" s="4"/>
      <c r="O174" s="4"/>
      <c r="P174" s="4"/>
      <c r="Q174" s="5"/>
      <c r="R174" s="5"/>
      <c r="S174" s="5"/>
      <c r="T174" s="5"/>
      <c r="U174" s="5"/>
      <c r="V174" s="5"/>
      <c r="W174" s="5"/>
    </row>
    <row r="175" spans="1:23" s="74" customFormat="1" ht="14.25" x14ac:dyDescent="0.2">
      <c r="A175" s="112"/>
      <c r="E175" s="98"/>
      <c r="F175" s="99"/>
      <c r="G175" s="98"/>
      <c r="H175" s="98"/>
      <c r="I175" s="98"/>
      <c r="J175" s="98"/>
      <c r="K175" s="104"/>
      <c r="L175" s="99"/>
      <c r="M175" s="4"/>
      <c r="N175" s="4"/>
      <c r="O175" s="4"/>
      <c r="P175" s="4"/>
      <c r="Q175" s="5"/>
      <c r="R175" s="5"/>
      <c r="S175" s="5"/>
      <c r="T175" s="5"/>
      <c r="U175" s="5"/>
      <c r="V175" s="5"/>
      <c r="W175" s="5"/>
    </row>
    <row r="176" spans="1:23" s="74" customFormat="1" ht="14.25" x14ac:dyDescent="0.2">
      <c r="A176" s="112"/>
      <c r="E176" s="98"/>
      <c r="F176" s="99"/>
      <c r="G176" s="98"/>
      <c r="H176" s="98"/>
      <c r="I176" s="98"/>
      <c r="J176" s="98"/>
      <c r="K176" s="104"/>
      <c r="L176" s="99"/>
      <c r="M176" s="4"/>
      <c r="N176" s="4"/>
      <c r="O176" s="4"/>
      <c r="P176" s="4"/>
      <c r="Q176" s="5"/>
      <c r="R176" s="5"/>
      <c r="S176" s="5"/>
      <c r="T176" s="5"/>
      <c r="U176" s="5"/>
      <c r="V176" s="5"/>
      <c r="W176" s="5"/>
    </row>
    <row r="177" spans="1:23" s="74" customFormat="1" ht="14.25" x14ac:dyDescent="0.2">
      <c r="A177" s="112"/>
      <c r="E177" s="98"/>
      <c r="F177" s="99"/>
      <c r="G177" s="98"/>
      <c r="H177" s="98"/>
      <c r="I177" s="98"/>
      <c r="J177" s="98"/>
      <c r="K177" s="104"/>
      <c r="L177" s="99"/>
      <c r="M177" s="4"/>
      <c r="N177" s="4"/>
      <c r="O177" s="4"/>
      <c r="P177" s="4"/>
      <c r="Q177" s="5"/>
      <c r="R177" s="5"/>
      <c r="S177" s="5"/>
      <c r="T177" s="5"/>
      <c r="U177" s="5"/>
      <c r="V177" s="5"/>
      <c r="W177" s="5"/>
    </row>
    <row r="178" spans="1:23" s="74" customFormat="1" ht="14.25" x14ac:dyDescent="0.2">
      <c r="A178" s="112"/>
      <c r="E178" s="98"/>
      <c r="F178" s="99"/>
      <c r="G178" s="98"/>
      <c r="H178" s="98"/>
      <c r="I178" s="98"/>
      <c r="J178" s="98"/>
      <c r="K178" s="104"/>
      <c r="L178" s="99"/>
      <c r="M178" s="4"/>
      <c r="N178" s="4"/>
      <c r="O178" s="4"/>
      <c r="P178" s="4"/>
      <c r="Q178" s="5"/>
      <c r="R178" s="5"/>
      <c r="S178" s="5"/>
      <c r="T178" s="5"/>
      <c r="U178" s="5"/>
      <c r="V178" s="5"/>
      <c r="W178" s="5"/>
    </row>
    <row r="179" spans="1:23" s="74" customFormat="1" ht="14.25" x14ac:dyDescent="0.2">
      <c r="A179" s="98"/>
      <c r="E179" s="98"/>
      <c r="F179" s="99"/>
      <c r="G179" s="98"/>
      <c r="H179" s="98"/>
      <c r="I179" s="98"/>
      <c r="J179" s="98"/>
      <c r="K179" s="104"/>
      <c r="L179" s="99"/>
      <c r="M179" s="4"/>
      <c r="N179" s="4"/>
      <c r="O179" s="4"/>
      <c r="P179" s="4"/>
      <c r="Q179" s="5"/>
      <c r="R179" s="5"/>
      <c r="S179" s="5"/>
      <c r="T179" s="5"/>
      <c r="U179" s="5"/>
      <c r="V179" s="5"/>
      <c r="W179" s="5"/>
    </row>
    <row r="180" spans="1:23" s="74" customFormat="1" ht="14.25" x14ac:dyDescent="0.2">
      <c r="A180" s="98"/>
      <c r="E180" s="98"/>
      <c r="F180" s="99"/>
      <c r="G180" s="98"/>
      <c r="H180" s="98"/>
      <c r="I180" s="98"/>
      <c r="J180" s="98"/>
      <c r="K180" s="104"/>
      <c r="L180" s="99"/>
      <c r="M180" s="4"/>
      <c r="N180" s="4"/>
      <c r="O180" s="4"/>
      <c r="P180" s="4"/>
      <c r="Q180" s="5"/>
      <c r="R180" s="5"/>
      <c r="S180" s="5"/>
      <c r="T180" s="5"/>
      <c r="U180" s="5"/>
      <c r="V180" s="5"/>
      <c r="W180" s="5"/>
    </row>
    <row r="181" spans="1:23" s="74" customFormat="1" ht="14.25" x14ac:dyDescent="0.2">
      <c r="A181" s="98"/>
      <c r="E181" s="98"/>
      <c r="F181" s="99"/>
      <c r="G181" s="98"/>
      <c r="H181" s="98"/>
      <c r="I181" s="98"/>
      <c r="J181" s="98"/>
      <c r="K181" s="104"/>
      <c r="L181" s="99"/>
      <c r="M181" s="4"/>
      <c r="N181" s="4"/>
      <c r="O181" s="4"/>
      <c r="P181" s="4"/>
      <c r="Q181" s="5"/>
      <c r="R181" s="5"/>
      <c r="S181" s="5"/>
      <c r="T181" s="5"/>
      <c r="U181" s="5"/>
      <c r="V181" s="5"/>
      <c r="W181" s="5"/>
    </row>
    <row r="182" spans="1:23" s="74" customFormat="1" ht="14.25" x14ac:dyDescent="0.2">
      <c r="A182" s="98"/>
      <c r="D182" s="98"/>
      <c r="E182" s="98"/>
      <c r="F182" s="99"/>
      <c r="G182" s="98"/>
      <c r="H182" s="98"/>
      <c r="I182" s="98"/>
      <c r="J182" s="98"/>
      <c r="K182" s="104"/>
      <c r="L182" s="99"/>
      <c r="M182" s="4"/>
      <c r="N182" s="4"/>
      <c r="O182" s="4"/>
      <c r="P182" s="4"/>
      <c r="Q182" s="5"/>
      <c r="R182" s="5"/>
      <c r="S182" s="5"/>
      <c r="T182" s="5"/>
      <c r="U182" s="5"/>
      <c r="V182" s="5"/>
      <c r="W182" s="5"/>
    </row>
    <row r="183" spans="1:23" s="74" customFormat="1" ht="14.25" x14ac:dyDescent="0.2">
      <c r="A183" s="98"/>
      <c r="D183" s="98"/>
      <c r="E183" s="98"/>
      <c r="F183" s="99"/>
      <c r="G183" s="98"/>
      <c r="H183" s="98"/>
      <c r="I183" s="98"/>
      <c r="J183" s="98"/>
      <c r="K183" s="104"/>
      <c r="L183" s="99"/>
      <c r="M183" s="4"/>
      <c r="N183" s="4"/>
      <c r="O183" s="4"/>
      <c r="P183" s="4"/>
      <c r="Q183" s="5"/>
      <c r="R183" s="5"/>
      <c r="S183" s="5"/>
      <c r="T183" s="5"/>
      <c r="U183" s="5"/>
      <c r="V183" s="5"/>
      <c r="W183" s="5"/>
    </row>
    <row r="184" spans="1:23" s="74" customFormat="1" ht="14.25" x14ac:dyDescent="0.2">
      <c r="A184" s="98"/>
      <c r="D184" s="98"/>
      <c r="E184" s="98"/>
      <c r="F184" s="99"/>
      <c r="G184" s="98"/>
      <c r="H184" s="98"/>
      <c r="I184" s="98"/>
      <c r="J184" s="98"/>
      <c r="K184" s="104"/>
      <c r="L184" s="99"/>
      <c r="M184" s="4"/>
      <c r="N184" s="4"/>
      <c r="O184" s="4"/>
      <c r="P184" s="4"/>
      <c r="Q184" s="5"/>
      <c r="R184" s="5"/>
      <c r="S184" s="5"/>
      <c r="T184" s="5"/>
      <c r="U184" s="5"/>
      <c r="V184" s="5"/>
      <c r="W184" s="5"/>
    </row>
    <row r="185" spans="1:23" s="74" customFormat="1" ht="14.25" x14ac:dyDescent="0.2">
      <c r="A185" s="98"/>
      <c r="D185" s="98"/>
      <c r="E185" s="98"/>
      <c r="F185" s="99"/>
      <c r="G185" s="98"/>
      <c r="H185" s="98"/>
      <c r="I185" s="98"/>
      <c r="J185" s="98"/>
      <c r="K185" s="104"/>
      <c r="L185" s="99"/>
      <c r="M185" s="4"/>
      <c r="N185" s="4"/>
      <c r="O185" s="4"/>
      <c r="P185" s="4"/>
      <c r="Q185" s="5"/>
      <c r="R185" s="5"/>
      <c r="S185" s="5"/>
      <c r="T185" s="5"/>
      <c r="U185" s="5"/>
      <c r="V185" s="5"/>
      <c r="W185" s="5"/>
    </row>
    <row r="186" spans="1:23" s="74" customFormat="1" ht="14.25" x14ac:dyDescent="0.2">
      <c r="A186" s="98"/>
      <c r="B186" s="99"/>
      <c r="C186" s="99"/>
      <c r="D186" s="99"/>
      <c r="E186" s="99"/>
      <c r="F186" s="99"/>
      <c r="G186" s="98"/>
      <c r="H186" s="98"/>
      <c r="I186" s="98"/>
      <c r="J186" s="98"/>
      <c r="K186" s="104"/>
      <c r="L186" s="99"/>
      <c r="M186" s="4"/>
      <c r="N186" s="4"/>
      <c r="O186" s="4"/>
      <c r="P186" s="4"/>
      <c r="Q186" s="5"/>
      <c r="R186" s="5"/>
      <c r="S186" s="5"/>
      <c r="T186" s="5"/>
      <c r="U186" s="5"/>
      <c r="V186" s="5"/>
      <c r="W186" s="5"/>
    </row>
    <row r="187" spans="1:23" s="74" customFormat="1" ht="14.25" x14ac:dyDescent="0.2">
      <c r="A187" s="104"/>
      <c r="B187" s="99"/>
      <c r="C187" s="99"/>
      <c r="D187" s="99"/>
      <c r="E187" s="99"/>
      <c r="F187" s="99"/>
      <c r="G187" s="98"/>
      <c r="H187" s="98"/>
      <c r="I187" s="98"/>
      <c r="J187" s="98"/>
      <c r="K187" s="104"/>
      <c r="L187" s="99"/>
      <c r="M187" s="4"/>
      <c r="N187" s="4"/>
      <c r="O187" s="4"/>
      <c r="P187" s="4"/>
      <c r="Q187" s="5"/>
      <c r="R187" s="5"/>
      <c r="S187" s="5"/>
      <c r="T187" s="5"/>
      <c r="U187" s="5"/>
      <c r="V187" s="5"/>
      <c r="W187" s="5"/>
    </row>
    <row r="188" spans="1:23" s="74" customFormat="1" ht="14.25" x14ac:dyDescent="0.2">
      <c r="A188" s="104"/>
      <c r="B188" s="112"/>
      <c r="C188" s="112"/>
      <c r="D188" s="112"/>
      <c r="E188" s="112"/>
      <c r="F188" s="98"/>
      <c r="G188" s="98"/>
      <c r="H188" s="98"/>
      <c r="I188" s="98"/>
      <c r="J188" s="98"/>
      <c r="K188" s="104"/>
      <c r="L188" s="99"/>
      <c r="M188" s="4"/>
      <c r="N188" s="4"/>
      <c r="O188" s="4"/>
      <c r="P188" s="4"/>
      <c r="Q188" s="5"/>
      <c r="R188" s="5"/>
      <c r="S188" s="5"/>
      <c r="T188" s="5"/>
      <c r="U188" s="5"/>
      <c r="V188" s="5"/>
      <c r="W188" s="5"/>
    </row>
    <row r="189" spans="1:23" s="74" customFormat="1" ht="14.25" x14ac:dyDescent="0.2">
      <c r="A189" s="104"/>
      <c r="B189" s="112"/>
      <c r="C189" s="112"/>
      <c r="D189" s="112"/>
      <c r="E189" s="112"/>
      <c r="F189" s="98"/>
      <c r="G189" s="98"/>
      <c r="H189" s="98"/>
      <c r="I189" s="98"/>
      <c r="J189" s="98"/>
      <c r="K189" s="104"/>
      <c r="L189" s="99"/>
      <c r="M189" s="4"/>
      <c r="N189" s="4"/>
      <c r="O189" s="4"/>
      <c r="P189" s="4"/>
      <c r="Q189" s="5"/>
      <c r="R189" s="5"/>
      <c r="S189" s="5"/>
      <c r="T189" s="5"/>
      <c r="U189" s="5"/>
      <c r="V189" s="5"/>
      <c r="W189" s="5"/>
    </row>
    <row r="190" spans="1:23" s="74" customFormat="1" ht="14.25" x14ac:dyDescent="0.2">
      <c r="A190" s="104"/>
      <c r="B190" s="112"/>
      <c r="C190" s="112"/>
      <c r="D190" s="112"/>
      <c r="E190" s="112"/>
      <c r="F190" s="98"/>
      <c r="G190" s="98"/>
      <c r="H190" s="98"/>
      <c r="I190" s="98"/>
      <c r="J190" s="98"/>
      <c r="K190" s="104"/>
      <c r="L190" s="99"/>
      <c r="M190" s="4"/>
      <c r="N190" s="4"/>
      <c r="O190" s="4"/>
      <c r="P190" s="4"/>
      <c r="Q190" s="5"/>
      <c r="R190" s="5"/>
      <c r="S190" s="5"/>
      <c r="T190" s="5"/>
      <c r="U190" s="5"/>
      <c r="V190" s="5"/>
      <c r="W190" s="5"/>
    </row>
    <row r="191" spans="1:23" s="74" customFormat="1" ht="14.25" x14ac:dyDescent="0.2">
      <c r="A191" s="104"/>
      <c r="B191" s="98"/>
      <c r="C191" s="98"/>
      <c r="D191" s="98"/>
      <c r="E191" s="98"/>
      <c r="F191" s="98"/>
      <c r="G191" s="98"/>
      <c r="H191" s="98"/>
      <c r="I191" s="98"/>
      <c r="J191" s="98"/>
      <c r="K191" s="104"/>
      <c r="L191" s="99"/>
      <c r="M191" s="4"/>
      <c r="N191" s="4"/>
      <c r="O191" s="4"/>
      <c r="P191" s="4"/>
      <c r="Q191" s="5"/>
      <c r="R191" s="5"/>
      <c r="S191" s="5"/>
      <c r="T191" s="5"/>
      <c r="U191" s="5"/>
      <c r="V191" s="5"/>
      <c r="W191" s="5"/>
    </row>
    <row r="192" spans="1:23" s="74" customFormat="1" ht="14.25" x14ac:dyDescent="0.2">
      <c r="A192" s="104"/>
      <c r="B192" s="98"/>
      <c r="C192" s="98"/>
      <c r="D192" s="98"/>
      <c r="E192" s="98"/>
      <c r="F192" s="98"/>
      <c r="G192" s="98"/>
      <c r="H192" s="98"/>
      <c r="I192" s="98"/>
      <c r="J192" s="98"/>
      <c r="K192" s="104"/>
      <c r="L192" s="99"/>
      <c r="M192" s="4"/>
      <c r="N192" s="4"/>
      <c r="O192" s="4"/>
      <c r="P192" s="4"/>
      <c r="Q192" s="5"/>
      <c r="R192" s="5"/>
      <c r="S192" s="5"/>
      <c r="T192" s="5"/>
      <c r="U192" s="5"/>
      <c r="V192" s="5"/>
      <c r="W192" s="5"/>
    </row>
    <row r="193" spans="1:23" s="74" customFormat="1" ht="14.25" x14ac:dyDescent="0.2">
      <c r="A193" s="104"/>
      <c r="B193" s="98"/>
      <c r="C193" s="98"/>
      <c r="D193" s="98"/>
      <c r="E193" s="98"/>
      <c r="F193" s="98"/>
      <c r="G193" s="98"/>
      <c r="H193" s="98"/>
      <c r="I193" s="98"/>
      <c r="J193" s="98"/>
      <c r="K193" s="104"/>
      <c r="L193" s="99"/>
      <c r="M193" s="4"/>
      <c r="N193" s="4"/>
      <c r="O193" s="4"/>
      <c r="P193" s="4"/>
      <c r="Q193" s="5"/>
      <c r="R193" s="5"/>
      <c r="S193" s="5"/>
      <c r="T193" s="5"/>
      <c r="U193" s="5"/>
      <c r="V193" s="5"/>
      <c r="W193" s="5"/>
    </row>
    <row r="194" spans="1:23" s="74" customFormat="1" ht="14.25" x14ac:dyDescent="0.2">
      <c r="A194" s="104"/>
      <c r="B194" s="98"/>
      <c r="C194" s="98"/>
      <c r="D194" s="98"/>
      <c r="E194" s="98"/>
      <c r="F194" s="98"/>
      <c r="G194" s="98"/>
      <c r="H194" s="98"/>
      <c r="I194" s="98"/>
      <c r="J194" s="98"/>
      <c r="K194" s="104"/>
      <c r="L194" s="99"/>
      <c r="M194" s="4"/>
      <c r="N194" s="4"/>
      <c r="O194" s="4"/>
      <c r="P194" s="4"/>
      <c r="Q194" s="5"/>
      <c r="R194" s="5"/>
      <c r="S194" s="5"/>
      <c r="T194" s="5"/>
      <c r="U194" s="5"/>
      <c r="V194" s="5"/>
      <c r="W194" s="5"/>
    </row>
    <row r="195" spans="1:23" s="74" customFormat="1" ht="14.25" x14ac:dyDescent="0.2">
      <c r="A195" s="104"/>
      <c r="B195" s="98"/>
      <c r="C195" s="98"/>
      <c r="D195" s="98"/>
      <c r="E195" s="98"/>
      <c r="F195" s="98"/>
      <c r="G195" s="98"/>
      <c r="H195" s="98"/>
      <c r="I195" s="98"/>
      <c r="J195" s="98"/>
      <c r="K195" s="104"/>
      <c r="L195" s="99"/>
      <c r="M195" s="4"/>
      <c r="N195" s="4"/>
      <c r="O195" s="4"/>
      <c r="P195" s="4"/>
      <c r="Q195" s="5"/>
      <c r="R195" s="5"/>
      <c r="S195" s="5"/>
      <c r="T195" s="5"/>
      <c r="U195" s="5"/>
      <c r="V195" s="5"/>
      <c r="W195" s="5"/>
    </row>
    <row r="196" spans="1:23" s="74" customFormat="1" ht="14.25" x14ac:dyDescent="0.2">
      <c r="A196" s="104"/>
      <c r="B196" s="98"/>
      <c r="C196" s="98"/>
      <c r="D196" s="98"/>
      <c r="E196" s="98"/>
      <c r="F196" s="98"/>
      <c r="G196" s="98"/>
      <c r="H196" s="98"/>
      <c r="I196" s="98"/>
      <c r="J196" s="98"/>
      <c r="K196" s="104"/>
      <c r="L196" s="99"/>
      <c r="M196" s="4"/>
      <c r="N196" s="4"/>
      <c r="O196" s="4"/>
      <c r="P196" s="4"/>
      <c r="Q196" s="5"/>
      <c r="R196" s="5"/>
      <c r="S196" s="5"/>
      <c r="T196" s="5"/>
      <c r="U196" s="5"/>
      <c r="V196" s="5"/>
      <c r="W196" s="5"/>
    </row>
    <row r="197" spans="1:23" s="74" customFormat="1" ht="14.25" x14ac:dyDescent="0.2">
      <c r="A197" s="104"/>
      <c r="B197" s="98"/>
      <c r="C197" s="98"/>
      <c r="D197" s="98"/>
      <c r="E197" s="98"/>
      <c r="F197" s="98"/>
      <c r="G197" s="98"/>
      <c r="H197" s="98"/>
      <c r="I197" s="98"/>
      <c r="J197" s="98"/>
      <c r="K197" s="104"/>
      <c r="L197" s="99"/>
      <c r="M197" s="4"/>
      <c r="N197" s="4"/>
      <c r="O197" s="4"/>
      <c r="P197" s="4"/>
      <c r="Q197" s="5"/>
      <c r="R197" s="5"/>
      <c r="S197" s="5"/>
      <c r="T197" s="5"/>
      <c r="U197" s="5"/>
      <c r="V197" s="5"/>
      <c r="W197" s="5"/>
    </row>
    <row r="198" spans="1:23" s="74" customFormat="1" ht="14.25" x14ac:dyDescent="0.2">
      <c r="A198" s="104"/>
      <c r="B198" s="98"/>
      <c r="C198" s="98"/>
      <c r="D198" s="98"/>
      <c r="E198" s="98"/>
      <c r="F198" s="98"/>
      <c r="G198" s="98"/>
      <c r="H198" s="98"/>
      <c r="I198" s="98"/>
      <c r="J198" s="98"/>
      <c r="K198" s="104"/>
      <c r="L198" s="99"/>
      <c r="M198" s="4"/>
      <c r="N198" s="4"/>
      <c r="O198" s="4"/>
      <c r="P198" s="4"/>
      <c r="Q198" s="5"/>
      <c r="R198" s="5"/>
      <c r="S198" s="5"/>
      <c r="T198" s="5"/>
      <c r="U198" s="5"/>
      <c r="V198" s="5"/>
      <c r="W198" s="5"/>
    </row>
    <row r="199" spans="1:23" s="74" customFormat="1" ht="14.25" x14ac:dyDescent="0.2">
      <c r="A199" s="104"/>
      <c r="B199" s="98"/>
      <c r="C199" s="98"/>
      <c r="D199" s="98"/>
      <c r="E199" s="98"/>
      <c r="F199" s="98"/>
      <c r="G199" s="98"/>
      <c r="H199" s="98"/>
      <c r="I199" s="98"/>
      <c r="J199" s="98"/>
      <c r="K199" s="104"/>
      <c r="L199" s="99"/>
      <c r="M199" s="4"/>
      <c r="N199" s="4"/>
      <c r="O199" s="4"/>
      <c r="P199" s="4"/>
      <c r="Q199" s="5"/>
      <c r="R199" s="5"/>
      <c r="S199" s="5"/>
      <c r="T199" s="5"/>
      <c r="U199" s="5"/>
      <c r="V199" s="5"/>
      <c r="W199" s="5"/>
    </row>
    <row r="200" spans="1:23" s="74" customFormat="1" ht="14.25" x14ac:dyDescent="0.2">
      <c r="A200" s="104"/>
      <c r="B200" s="98"/>
      <c r="C200" s="98"/>
      <c r="D200" s="98"/>
      <c r="E200" s="98"/>
      <c r="F200" s="98"/>
      <c r="G200" s="98"/>
      <c r="H200" s="98"/>
      <c r="I200" s="98"/>
      <c r="J200" s="98"/>
      <c r="K200" s="104"/>
      <c r="L200" s="99"/>
      <c r="M200" s="4"/>
      <c r="N200" s="4"/>
      <c r="O200" s="4"/>
      <c r="P200" s="4"/>
      <c r="Q200" s="5"/>
      <c r="R200" s="5"/>
      <c r="S200" s="5"/>
      <c r="T200" s="5"/>
      <c r="U200" s="5"/>
      <c r="V200" s="5"/>
      <c r="W200" s="5"/>
    </row>
    <row r="201" spans="1:23" s="74" customFormat="1" ht="14.25" x14ac:dyDescent="0.2">
      <c r="A201" s="104"/>
      <c r="B201" s="98"/>
      <c r="C201" s="98"/>
      <c r="D201" s="98"/>
      <c r="E201" s="98"/>
      <c r="F201" s="98"/>
      <c r="G201" s="98"/>
      <c r="H201" s="98"/>
      <c r="I201" s="98"/>
      <c r="J201" s="98"/>
      <c r="K201" s="104"/>
      <c r="L201" s="99"/>
      <c r="M201" s="4"/>
      <c r="N201" s="4"/>
      <c r="O201" s="4"/>
      <c r="P201" s="4"/>
      <c r="Q201" s="5"/>
      <c r="R201" s="5"/>
      <c r="S201" s="5"/>
      <c r="T201" s="5"/>
      <c r="U201" s="5"/>
      <c r="V201" s="5"/>
      <c r="W201" s="5"/>
    </row>
    <row r="202" spans="1:23" s="74" customFormat="1" ht="14.25" x14ac:dyDescent="0.2">
      <c r="A202" s="104"/>
      <c r="B202" s="98"/>
      <c r="C202" s="98"/>
      <c r="D202" s="98"/>
      <c r="E202" s="98"/>
      <c r="F202" s="98"/>
      <c r="G202" s="98"/>
      <c r="H202" s="98"/>
      <c r="I202" s="98"/>
      <c r="J202" s="98"/>
      <c r="K202" s="104"/>
      <c r="L202" s="99"/>
      <c r="M202" s="4"/>
      <c r="N202" s="4"/>
      <c r="O202" s="4"/>
      <c r="P202" s="4"/>
      <c r="Q202" s="5"/>
      <c r="R202" s="5"/>
      <c r="S202" s="5"/>
      <c r="T202" s="5"/>
      <c r="U202" s="5"/>
      <c r="V202" s="5"/>
      <c r="W202" s="5"/>
    </row>
    <row r="203" spans="1:23" s="74" customFormat="1" ht="14.25" x14ac:dyDescent="0.2">
      <c r="A203" s="104"/>
      <c r="B203" s="98"/>
      <c r="C203" s="98"/>
      <c r="D203" s="98"/>
      <c r="E203" s="98"/>
      <c r="F203" s="98"/>
      <c r="G203" s="98"/>
      <c r="H203" s="98"/>
      <c r="I203" s="98"/>
      <c r="J203" s="98"/>
      <c r="K203" s="104"/>
      <c r="L203" s="99"/>
      <c r="M203" s="4"/>
      <c r="N203" s="4"/>
      <c r="O203" s="4"/>
      <c r="P203" s="4"/>
      <c r="Q203" s="5"/>
      <c r="R203" s="5"/>
      <c r="S203" s="5"/>
      <c r="T203" s="5"/>
      <c r="U203" s="5"/>
      <c r="V203" s="5"/>
      <c r="W203" s="5"/>
    </row>
    <row r="204" spans="1:23" s="74" customFormat="1" ht="14.25" x14ac:dyDescent="0.2">
      <c r="A204" s="104"/>
      <c r="B204" s="98"/>
      <c r="C204" s="98"/>
      <c r="D204" s="98"/>
      <c r="E204" s="98"/>
      <c r="F204" s="98"/>
      <c r="G204" s="98"/>
      <c r="H204" s="98"/>
      <c r="I204" s="98"/>
      <c r="J204" s="98"/>
      <c r="K204" s="104"/>
      <c r="L204" s="99"/>
      <c r="M204" s="4"/>
      <c r="N204" s="4"/>
      <c r="O204" s="4"/>
      <c r="P204" s="4"/>
      <c r="Q204" s="5"/>
      <c r="R204" s="5"/>
      <c r="S204" s="5"/>
      <c r="T204" s="5"/>
      <c r="U204" s="5"/>
      <c r="V204" s="5"/>
      <c r="W204" s="5"/>
    </row>
    <row r="205" spans="1:23" s="74" customFormat="1" ht="14.25" x14ac:dyDescent="0.2">
      <c r="A205" s="104"/>
      <c r="B205" s="98"/>
      <c r="C205" s="98"/>
      <c r="D205" s="98"/>
      <c r="E205" s="98"/>
      <c r="F205" s="98"/>
      <c r="G205" s="98"/>
      <c r="H205" s="98"/>
      <c r="I205" s="98"/>
      <c r="J205" s="98"/>
      <c r="K205" s="104"/>
      <c r="L205" s="99"/>
      <c r="M205" s="4"/>
      <c r="N205" s="4"/>
      <c r="O205" s="4"/>
      <c r="P205" s="4"/>
      <c r="Q205" s="5"/>
      <c r="R205" s="5"/>
      <c r="S205" s="5"/>
      <c r="T205" s="5"/>
      <c r="U205" s="5"/>
      <c r="V205" s="5"/>
      <c r="W205" s="5"/>
    </row>
    <row r="206" spans="1:23" s="74" customFormat="1" ht="14.25" x14ac:dyDescent="0.2">
      <c r="A206" s="104"/>
      <c r="B206" s="98"/>
      <c r="C206" s="98"/>
      <c r="D206" s="98"/>
      <c r="E206" s="98"/>
      <c r="F206" s="98"/>
      <c r="G206" s="98"/>
      <c r="H206" s="98"/>
      <c r="I206" s="98"/>
      <c r="J206" s="98"/>
      <c r="K206" s="104"/>
      <c r="L206" s="99"/>
      <c r="M206" s="4"/>
      <c r="N206" s="4"/>
      <c r="O206" s="4"/>
      <c r="P206" s="4"/>
      <c r="Q206" s="5"/>
      <c r="R206" s="5"/>
      <c r="S206" s="5"/>
      <c r="T206" s="5"/>
      <c r="U206" s="5"/>
      <c r="V206" s="5"/>
      <c r="W206" s="5"/>
    </row>
    <row r="207" spans="1:23" s="74" customFormat="1" ht="14.25" x14ac:dyDescent="0.2">
      <c r="A207" s="104"/>
      <c r="B207" s="98"/>
      <c r="C207" s="98"/>
      <c r="D207" s="98"/>
      <c r="E207" s="98"/>
      <c r="F207" s="98"/>
      <c r="G207" s="98"/>
      <c r="H207" s="98"/>
      <c r="I207" s="98"/>
      <c r="J207" s="98"/>
      <c r="K207" s="104"/>
      <c r="L207" s="99"/>
      <c r="M207" s="4"/>
      <c r="N207" s="4"/>
      <c r="O207" s="4"/>
      <c r="P207" s="4"/>
      <c r="Q207" s="5"/>
      <c r="R207" s="5"/>
      <c r="S207" s="5"/>
      <c r="T207" s="5"/>
      <c r="U207" s="5"/>
      <c r="V207" s="5"/>
      <c r="W207" s="5"/>
    </row>
    <row r="208" spans="1:23" s="74" customFormat="1" ht="14.25" x14ac:dyDescent="0.2">
      <c r="A208" s="104"/>
      <c r="B208" s="98"/>
      <c r="C208" s="98"/>
      <c r="D208" s="98"/>
      <c r="E208" s="98"/>
      <c r="F208" s="98"/>
      <c r="G208" s="98"/>
      <c r="H208" s="98"/>
      <c r="I208" s="98"/>
      <c r="J208" s="98"/>
      <c r="K208" s="104"/>
      <c r="L208" s="99"/>
      <c r="M208" s="4"/>
      <c r="N208" s="4"/>
      <c r="O208" s="4"/>
      <c r="P208" s="4"/>
      <c r="Q208" s="5"/>
      <c r="R208" s="5"/>
      <c r="S208" s="5"/>
      <c r="T208" s="5"/>
      <c r="U208" s="5"/>
      <c r="V208" s="5"/>
      <c r="W208" s="5"/>
    </row>
    <row r="209" spans="1:23" s="74" customFormat="1" ht="14.25" x14ac:dyDescent="0.2">
      <c r="A209" s="104"/>
      <c r="B209" s="98"/>
      <c r="C209" s="98"/>
      <c r="D209" s="98"/>
      <c r="E209" s="98"/>
      <c r="F209" s="98"/>
      <c r="G209" s="98"/>
      <c r="H209" s="98"/>
      <c r="I209" s="98"/>
      <c r="J209" s="98"/>
      <c r="K209" s="104"/>
      <c r="L209" s="99"/>
      <c r="M209" s="4"/>
      <c r="N209" s="4"/>
      <c r="O209" s="4"/>
      <c r="P209" s="4"/>
      <c r="Q209" s="5"/>
      <c r="R209" s="5"/>
      <c r="S209" s="5"/>
      <c r="T209" s="5"/>
      <c r="U209" s="5"/>
      <c r="V209" s="5"/>
      <c r="W209" s="5"/>
    </row>
    <row r="210" spans="1:23" s="74" customFormat="1" ht="14.25" x14ac:dyDescent="0.2">
      <c r="A210" s="104"/>
      <c r="B210" s="98"/>
      <c r="C210" s="98"/>
      <c r="D210" s="98"/>
      <c r="E210" s="98"/>
      <c r="F210" s="98"/>
      <c r="G210" s="98"/>
      <c r="H210" s="98"/>
      <c r="I210" s="98"/>
      <c r="J210" s="98"/>
      <c r="K210" s="104"/>
      <c r="L210" s="99"/>
      <c r="M210" s="4"/>
      <c r="N210" s="4"/>
      <c r="O210" s="4"/>
      <c r="P210" s="4"/>
      <c r="Q210" s="5"/>
      <c r="R210" s="5"/>
      <c r="S210" s="5"/>
      <c r="T210" s="5"/>
      <c r="U210" s="5"/>
      <c r="V210" s="5"/>
      <c r="W210" s="5"/>
    </row>
    <row r="211" spans="1:23" s="74" customFormat="1" ht="14.25" x14ac:dyDescent="0.2">
      <c r="A211" s="104"/>
      <c r="B211" s="98"/>
      <c r="C211" s="98"/>
      <c r="D211" s="98"/>
      <c r="E211" s="98"/>
      <c r="F211" s="98"/>
      <c r="G211" s="98"/>
      <c r="H211" s="98"/>
      <c r="I211" s="98"/>
      <c r="J211" s="98"/>
      <c r="K211" s="104"/>
      <c r="L211" s="99"/>
      <c r="M211" s="4"/>
      <c r="N211" s="4"/>
      <c r="O211" s="4"/>
      <c r="P211" s="4"/>
      <c r="Q211" s="5"/>
      <c r="R211" s="5"/>
      <c r="S211" s="5"/>
      <c r="T211" s="5"/>
      <c r="U211" s="5"/>
      <c r="V211" s="5"/>
      <c r="W211" s="5"/>
    </row>
    <row r="212" spans="1:23" s="74" customFormat="1" ht="14.25" x14ac:dyDescent="0.2">
      <c r="A212" s="104"/>
      <c r="B212" s="98"/>
      <c r="C212" s="98"/>
      <c r="D212" s="98"/>
      <c r="E212" s="98"/>
      <c r="F212" s="98"/>
      <c r="G212" s="98"/>
      <c r="H212" s="98"/>
      <c r="I212" s="98"/>
      <c r="J212" s="98"/>
      <c r="K212" s="104"/>
      <c r="L212" s="99"/>
      <c r="M212" s="4"/>
      <c r="N212" s="4"/>
      <c r="O212" s="4"/>
      <c r="P212" s="4"/>
      <c r="Q212" s="5"/>
      <c r="R212" s="5"/>
      <c r="S212" s="5"/>
      <c r="T212" s="5"/>
      <c r="U212" s="5"/>
      <c r="V212" s="5"/>
      <c r="W212" s="5"/>
    </row>
    <row r="213" spans="1:23" s="74" customFormat="1" ht="14.25" x14ac:dyDescent="0.2">
      <c r="A213" s="104"/>
      <c r="B213" s="98"/>
      <c r="C213" s="98"/>
      <c r="D213" s="98"/>
      <c r="E213" s="98"/>
      <c r="F213" s="98"/>
      <c r="G213" s="98"/>
      <c r="H213" s="98"/>
      <c r="I213" s="98"/>
      <c r="J213" s="98"/>
      <c r="K213" s="104"/>
      <c r="L213" s="99"/>
      <c r="M213" s="4"/>
      <c r="N213" s="4"/>
      <c r="O213" s="4"/>
      <c r="P213" s="4"/>
      <c r="Q213" s="5"/>
      <c r="R213" s="5"/>
      <c r="S213" s="5"/>
      <c r="T213" s="5"/>
      <c r="U213" s="5"/>
      <c r="V213" s="5"/>
      <c r="W213" s="5"/>
    </row>
    <row r="214" spans="1:23" s="74" customFormat="1" ht="14.25" x14ac:dyDescent="0.2">
      <c r="A214" s="104"/>
      <c r="B214" s="98"/>
      <c r="C214" s="98"/>
      <c r="D214" s="98"/>
      <c r="E214" s="98"/>
      <c r="F214" s="98"/>
      <c r="G214" s="98"/>
      <c r="H214" s="98"/>
      <c r="I214" s="98"/>
      <c r="J214" s="98"/>
      <c r="K214" s="104"/>
      <c r="L214" s="99"/>
      <c r="M214" s="4"/>
      <c r="N214" s="4"/>
      <c r="O214" s="4"/>
      <c r="P214" s="4"/>
      <c r="Q214" s="5"/>
      <c r="R214" s="5"/>
      <c r="S214" s="5"/>
      <c r="T214" s="5"/>
      <c r="U214" s="5"/>
      <c r="V214" s="5"/>
      <c r="W214" s="5"/>
    </row>
    <row r="215" spans="1:23" s="74" customFormat="1" ht="14.25" x14ac:dyDescent="0.2">
      <c r="A215" s="104"/>
      <c r="B215" s="98"/>
      <c r="C215" s="98"/>
      <c r="D215" s="98"/>
      <c r="E215" s="98"/>
      <c r="F215" s="98"/>
      <c r="G215" s="98"/>
      <c r="H215" s="98"/>
      <c r="I215" s="98"/>
      <c r="J215" s="98"/>
      <c r="K215" s="104"/>
      <c r="L215" s="99"/>
      <c r="M215" s="4"/>
      <c r="N215" s="4"/>
      <c r="O215" s="4"/>
      <c r="P215" s="4"/>
      <c r="Q215" s="5"/>
      <c r="R215" s="5"/>
      <c r="S215" s="5"/>
      <c r="T215" s="5"/>
      <c r="U215" s="5"/>
      <c r="V215" s="5"/>
      <c r="W215" s="5"/>
    </row>
    <row r="216" spans="1:23" s="74" customFormat="1" ht="14.25" x14ac:dyDescent="0.2">
      <c r="A216" s="104"/>
      <c r="B216" s="98"/>
      <c r="C216" s="98"/>
      <c r="D216" s="98"/>
      <c r="E216" s="98"/>
      <c r="F216" s="98"/>
      <c r="G216" s="98"/>
      <c r="H216" s="98"/>
      <c r="I216" s="98"/>
      <c r="J216" s="98"/>
      <c r="K216" s="104"/>
      <c r="L216" s="99"/>
      <c r="M216" s="4"/>
      <c r="N216" s="4"/>
      <c r="O216" s="4"/>
      <c r="P216" s="4"/>
      <c r="Q216" s="5"/>
      <c r="R216" s="5"/>
      <c r="S216" s="5"/>
      <c r="T216" s="5"/>
      <c r="U216" s="5"/>
      <c r="V216" s="5"/>
      <c r="W216" s="5"/>
    </row>
    <row r="217" spans="1:23" s="74" customFormat="1" ht="14.25" x14ac:dyDescent="0.2">
      <c r="A217" s="104"/>
      <c r="B217" s="98"/>
      <c r="C217" s="98"/>
      <c r="D217" s="98"/>
      <c r="E217" s="98"/>
      <c r="F217" s="98"/>
      <c r="G217" s="98"/>
      <c r="H217" s="98"/>
      <c r="I217" s="98"/>
      <c r="J217" s="98"/>
      <c r="K217" s="104"/>
      <c r="L217" s="99"/>
      <c r="M217" s="4"/>
      <c r="N217" s="4"/>
      <c r="O217" s="4"/>
      <c r="P217" s="4"/>
      <c r="Q217" s="5"/>
      <c r="R217" s="5"/>
      <c r="S217" s="5"/>
      <c r="T217" s="5"/>
      <c r="U217" s="5"/>
      <c r="V217" s="5"/>
      <c r="W217" s="5"/>
    </row>
    <row r="218" spans="1:23" s="74" customFormat="1" ht="14.25" x14ac:dyDescent="0.2">
      <c r="A218" s="104"/>
      <c r="B218" s="98"/>
      <c r="C218" s="98"/>
      <c r="D218" s="98"/>
      <c r="E218" s="98"/>
      <c r="F218" s="98"/>
      <c r="G218" s="98"/>
      <c r="H218" s="98"/>
      <c r="I218" s="98"/>
      <c r="J218" s="98"/>
      <c r="K218" s="104"/>
      <c r="L218" s="99"/>
      <c r="M218" s="4"/>
      <c r="N218" s="4"/>
      <c r="O218" s="4"/>
      <c r="P218" s="4"/>
      <c r="Q218" s="5"/>
      <c r="R218" s="5"/>
      <c r="S218" s="5"/>
      <c r="T218" s="5"/>
      <c r="U218" s="5"/>
      <c r="V218" s="5"/>
      <c r="W218" s="5"/>
    </row>
    <row r="219" spans="1:23" s="74" customFormat="1" ht="14.25" x14ac:dyDescent="0.2">
      <c r="A219" s="104"/>
      <c r="B219" s="98"/>
      <c r="C219" s="98"/>
      <c r="D219" s="98"/>
      <c r="E219" s="98"/>
      <c r="F219" s="98"/>
      <c r="G219" s="98"/>
      <c r="H219" s="98"/>
      <c r="I219" s="98"/>
      <c r="J219" s="98"/>
      <c r="K219" s="104"/>
      <c r="L219" s="99"/>
      <c r="M219" s="4"/>
      <c r="N219" s="4"/>
      <c r="O219" s="4"/>
      <c r="P219" s="4"/>
      <c r="Q219" s="5"/>
      <c r="R219" s="5"/>
      <c r="S219" s="5"/>
      <c r="T219" s="5"/>
      <c r="U219" s="5"/>
      <c r="V219" s="5"/>
      <c r="W219" s="5"/>
    </row>
    <row r="220" spans="1:23" s="74" customFormat="1" ht="14.25" x14ac:dyDescent="0.2">
      <c r="A220" s="104"/>
      <c r="B220" s="98"/>
      <c r="C220" s="98"/>
      <c r="D220" s="98"/>
      <c r="E220" s="98"/>
      <c r="F220" s="98"/>
      <c r="G220" s="98"/>
      <c r="H220" s="98"/>
      <c r="I220" s="98"/>
      <c r="J220" s="98"/>
      <c r="K220" s="104"/>
      <c r="L220" s="99"/>
      <c r="M220" s="4"/>
      <c r="N220" s="4"/>
      <c r="O220" s="4"/>
      <c r="P220" s="4"/>
      <c r="Q220" s="5"/>
      <c r="R220" s="5"/>
      <c r="S220" s="5"/>
      <c r="T220" s="5"/>
      <c r="U220" s="5"/>
      <c r="V220" s="5"/>
      <c r="W220" s="5"/>
    </row>
    <row r="221" spans="1:23" s="74" customFormat="1" ht="14.25" x14ac:dyDescent="0.2">
      <c r="A221" s="104"/>
      <c r="B221" s="98"/>
      <c r="C221" s="98"/>
      <c r="D221" s="98"/>
      <c r="E221" s="98"/>
      <c r="F221" s="98"/>
      <c r="G221" s="98"/>
      <c r="H221" s="98"/>
      <c r="I221" s="98"/>
      <c r="J221" s="98"/>
      <c r="K221" s="104"/>
      <c r="L221" s="99"/>
      <c r="M221" s="4"/>
      <c r="N221" s="4"/>
      <c r="O221" s="4"/>
      <c r="P221" s="4"/>
      <c r="Q221" s="5"/>
      <c r="R221" s="5"/>
      <c r="S221" s="5"/>
      <c r="T221" s="5"/>
      <c r="U221" s="5"/>
      <c r="V221" s="5"/>
      <c r="W221" s="5"/>
    </row>
    <row r="222" spans="1:23" s="74" customFormat="1" ht="14.25" x14ac:dyDescent="0.2">
      <c r="A222" s="104"/>
      <c r="B222" s="98"/>
      <c r="C222" s="98"/>
      <c r="D222" s="98"/>
      <c r="E222" s="98"/>
      <c r="F222" s="98"/>
      <c r="G222" s="98"/>
      <c r="H222" s="98"/>
      <c r="I222" s="98"/>
      <c r="J222" s="98"/>
      <c r="K222" s="104"/>
      <c r="L222" s="99"/>
      <c r="M222" s="4"/>
      <c r="N222" s="4"/>
      <c r="O222" s="4"/>
      <c r="P222" s="4"/>
      <c r="Q222" s="5"/>
      <c r="R222" s="5"/>
      <c r="S222" s="5"/>
      <c r="T222" s="5"/>
      <c r="U222" s="5"/>
      <c r="V222" s="5"/>
      <c r="W222" s="5"/>
    </row>
    <row r="223" spans="1:23" s="74" customFormat="1" ht="14.25" x14ac:dyDescent="0.2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99"/>
      <c r="M223" s="4"/>
      <c r="N223" s="4"/>
      <c r="O223" s="4"/>
      <c r="P223" s="4"/>
      <c r="Q223" s="5"/>
      <c r="R223" s="5"/>
      <c r="S223" s="5"/>
      <c r="T223" s="5"/>
      <c r="U223" s="5"/>
      <c r="V223" s="5"/>
      <c r="W223" s="5"/>
    </row>
    <row r="224" spans="1:23" s="74" customFormat="1" ht="14.25" x14ac:dyDescent="0.2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99"/>
      <c r="M224" s="4"/>
      <c r="N224" s="4"/>
      <c r="O224" s="4"/>
      <c r="P224" s="4"/>
      <c r="Q224" s="5"/>
      <c r="R224" s="5"/>
      <c r="S224" s="5"/>
      <c r="T224" s="5"/>
      <c r="U224" s="5"/>
      <c r="V224" s="5"/>
      <c r="W224" s="5"/>
    </row>
    <row r="225" spans="1:23" s="74" customFormat="1" ht="14.25" x14ac:dyDescent="0.2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99"/>
      <c r="M225" s="4"/>
      <c r="N225" s="4"/>
      <c r="O225" s="4"/>
      <c r="P225" s="4"/>
      <c r="Q225" s="5"/>
      <c r="R225" s="5"/>
      <c r="S225" s="5"/>
      <c r="T225" s="5"/>
      <c r="U225" s="5"/>
      <c r="V225" s="5"/>
      <c r="W225" s="5"/>
    </row>
    <row r="226" spans="1:23" s="74" customFormat="1" ht="14.25" x14ac:dyDescent="0.2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99"/>
      <c r="M226" s="4"/>
      <c r="N226" s="4"/>
      <c r="O226" s="4"/>
      <c r="P226" s="4"/>
      <c r="Q226" s="5"/>
      <c r="R226" s="5"/>
      <c r="S226" s="5"/>
      <c r="T226" s="5"/>
      <c r="U226" s="5"/>
      <c r="V226" s="5"/>
      <c r="W226" s="5"/>
    </row>
    <row r="227" spans="1:23" s="74" customFormat="1" ht="14.25" x14ac:dyDescent="0.2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99"/>
      <c r="M227" s="4"/>
      <c r="N227" s="4"/>
      <c r="O227" s="4"/>
      <c r="P227" s="4"/>
      <c r="Q227" s="5"/>
      <c r="R227" s="5"/>
      <c r="S227" s="5"/>
      <c r="T227" s="5"/>
      <c r="U227" s="5"/>
      <c r="V227" s="5"/>
      <c r="W227" s="5"/>
    </row>
    <row r="228" spans="1:23" s="74" customFormat="1" ht="14.25" x14ac:dyDescent="0.2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99"/>
      <c r="M228" s="4"/>
      <c r="N228" s="4"/>
      <c r="O228" s="4"/>
      <c r="P228" s="4"/>
      <c r="Q228" s="5"/>
      <c r="R228" s="5"/>
      <c r="S228" s="5"/>
      <c r="T228" s="5"/>
      <c r="U228" s="5"/>
      <c r="V228" s="5"/>
      <c r="W228" s="5"/>
    </row>
    <row r="229" spans="1:23" s="74" customFormat="1" ht="14.25" x14ac:dyDescent="0.2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99"/>
      <c r="M229" s="4"/>
      <c r="N229" s="4"/>
      <c r="O229" s="4"/>
      <c r="P229" s="4"/>
      <c r="Q229" s="5"/>
      <c r="R229" s="5"/>
      <c r="S229" s="5"/>
      <c r="T229" s="5"/>
      <c r="U229" s="5"/>
      <c r="V229" s="5"/>
      <c r="W229" s="5"/>
    </row>
    <row r="230" spans="1:23" s="74" customFormat="1" ht="14.25" x14ac:dyDescent="0.2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99"/>
      <c r="M230" s="4"/>
      <c r="N230" s="4"/>
      <c r="O230" s="4"/>
      <c r="P230" s="4"/>
      <c r="Q230" s="5"/>
      <c r="R230" s="5"/>
      <c r="S230" s="5"/>
      <c r="T230" s="5"/>
      <c r="U230" s="5"/>
      <c r="V230" s="5"/>
      <c r="W230" s="5"/>
    </row>
    <row r="231" spans="1:23" s="74" customFormat="1" ht="14.25" x14ac:dyDescent="0.2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99"/>
      <c r="M231" s="4"/>
      <c r="N231" s="4"/>
      <c r="O231" s="4"/>
      <c r="P231" s="4"/>
      <c r="Q231" s="5"/>
      <c r="R231" s="5"/>
      <c r="S231" s="5"/>
      <c r="T231" s="5"/>
      <c r="U231" s="5"/>
      <c r="V231" s="5"/>
      <c r="W231" s="5"/>
    </row>
    <row r="232" spans="1:23" s="74" customFormat="1" ht="14.25" x14ac:dyDescent="0.2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99"/>
      <c r="M232" s="4"/>
      <c r="N232" s="4"/>
      <c r="O232" s="4"/>
      <c r="P232" s="4"/>
      <c r="Q232" s="5"/>
      <c r="R232" s="5"/>
      <c r="S232" s="5"/>
      <c r="T232" s="5"/>
      <c r="U232" s="5"/>
      <c r="V232" s="5"/>
      <c r="W232" s="5"/>
    </row>
    <row r="233" spans="1:23" s="74" customFormat="1" ht="14.25" x14ac:dyDescent="0.2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99"/>
      <c r="M233" s="4"/>
      <c r="N233" s="4"/>
      <c r="O233" s="4"/>
      <c r="P233" s="4"/>
      <c r="Q233" s="5"/>
      <c r="R233" s="5"/>
      <c r="S233" s="5"/>
      <c r="T233" s="5"/>
      <c r="U233" s="5"/>
      <c r="V233" s="5"/>
      <c r="W233" s="5"/>
    </row>
    <row r="234" spans="1:23" s="74" customFormat="1" ht="14.25" x14ac:dyDescent="0.2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99"/>
      <c r="M234" s="4"/>
      <c r="N234" s="4"/>
      <c r="O234" s="4"/>
      <c r="P234" s="4"/>
      <c r="Q234" s="5"/>
      <c r="R234" s="5"/>
      <c r="S234" s="5"/>
      <c r="T234" s="5"/>
      <c r="U234" s="5"/>
      <c r="V234" s="5"/>
      <c r="W234" s="5"/>
    </row>
    <row r="235" spans="1:23" s="74" customFormat="1" ht="14.25" x14ac:dyDescent="0.2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99"/>
      <c r="M235" s="4"/>
      <c r="N235" s="4"/>
      <c r="O235" s="4"/>
      <c r="P235" s="4"/>
      <c r="Q235" s="5"/>
      <c r="R235" s="5"/>
      <c r="S235" s="5"/>
      <c r="T235" s="5"/>
      <c r="U235" s="5"/>
      <c r="V235" s="5"/>
      <c r="W235" s="5"/>
    </row>
    <row r="236" spans="1:23" s="74" customFormat="1" ht="14.25" x14ac:dyDescent="0.2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99"/>
      <c r="M236" s="4"/>
      <c r="N236" s="4"/>
      <c r="O236" s="4"/>
      <c r="P236" s="4"/>
      <c r="Q236" s="5"/>
      <c r="R236" s="5"/>
      <c r="S236" s="5"/>
      <c r="T236" s="5"/>
      <c r="U236" s="5"/>
      <c r="V236" s="5"/>
      <c r="W236" s="5"/>
    </row>
    <row r="237" spans="1:23" s="74" customFormat="1" ht="14.25" x14ac:dyDescent="0.2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99"/>
      <c r="M237" s="4"/>
      <c r="N237" s="4"/>
      <c r="O237" s="4"/>
      <c r="P237" s="4"/>
      <c r="Q237" s="5"/>
      <c r="R237" s="5"/>
      <c r="S237" s="5"/>
      <c r="T237" s="5"/>
      <c r="U237" s="5"/>
      <c r="V237" s="5"/>
      <c r="W237" s="5"/>
    </row>
    <row r="238" spans="1:23" s="74" customFormat="1" ht="14.25" x14ac:dyDescent="0.2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99"/>
      <c r="M238" s="4"/>
      <c r="N238" s="4"/>
      <c r="O238" s="4"/>
      <c r="P238" s="4"/>
      <c r="Q238" s="5"/>
      <c r="R238" s="5"/>
      <c r="S238" s="5"/>
      <c r="T238" s="5"/>
      <c r="U238" s="5"/>
      <c r="V238" s="5"/>
      <c r="W238" s="5"/>
    </row>
    <row r="239" spans="1:23" s="74" customFormat="1" ht="14.25" x14ac:dyDescent="0.2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99"/>
      <c r="M239" s="4"/>
      <c r="N239" s="4"/>
      <c r="O239" s="4"/>
      <c r="P239" s="4"/>
      <c r="Q239" s="5"/>
      <c r="R239" s="5"/>
      <c r="S239" s="5"/>
      <c r="T239" s="5"/>
      <c r="U239" s="5"/>
      <c r="V239" s="5"/>
      <c r="W239" s="5"/>
    </row>
    <row r="240" spans="1:23" s="74" customFormat="1" ht="14.25" x14ac:dyDescent="0.2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99"/>
      <c r="M240" s="4"/>
      <c r="N240" s="4"/>
      <c r="O240" s="4"/>
      <c r="P240" s="4"/>
      <c r="Q240" s="5"/>
      <c r="R240" s="5"/>
      <c r="S240" s="5"/>
      <c r="T240" s="5"/>
      <c r="U240" s="5"/>
      <c r="V240" s="5"/>
      <c r="W240" s="5"/>
    </row>
    <row r="241" spans="1:23" s="74" customFormat="1" ht="14.25" x14ac:dyDescent="0.2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99"/>
      <c r="M241" s="4"/>
      <c r="N241" s="4"/>
      <c r="O241" s="4"/>
      <c r="P241" s="4"/>
      <c r="Q241" s="5"/>
      <c r="R241" s="5"/>
      <c r="S241" s="5"/>
      <c r="T241" s="5"/>
      <c r="U241" s="5"/>
      <c r="V241" s="5"/>
      <c r="W241" s="5"/>
    </row>
    <row r="242" spans="1:23" s="74" customFormat="1" ht="14.25" x14ac:dyDescent="0.2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99"/>
      <c r="M242" s="4"/>
      <c r="N242" s="4"/>
      <c r="O242" s="4"/>
      <c r="P242" s="4"/>
      <c r="Q242" s="5"/>
      <c r="R242" s="5"/>
      <c r="S242" s="5"/>
      <c r="T242" s="5"/>
      <c r="U242" s="5"/>
      <c r="V242" s="5"/>
      <c r="W242" s="5"/>
    </row>
    <row r="243" spans="1:23" s="74" customFormat="1" ht="14.25" x14ac:dyDescent="0.2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99"/>
      <c r="M243" s="4"/>
      <c r="N243" s="4"/>
      <c r="O243" s="4"/>
      <c r="P243" s="4"/>
      <c r="Q243" s="5"/>
      <c r="R243" s="5"/>
      <c r="S243" s="5"/>
      <c r="T243" s="5"/>
      <c r="U243" s="5"/>
      <c r="V243" s="5"/>
      <c r="W243" s="5"/>
    </row>
    <row r="244" spans="1:23" s="74" customFormat="1" ht="14.25" x14ac:dyDescent="0.2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99"/>
      <c r="M244" s="4"/>
      <c r="N244" s="4"/>
      <c r="O244" s="4"/>
      <c r="P244" s="4"/>
      <c r="Q244" s="5"/>
      <c r="R244" s="5"/>
      <c r="S244" s="5"/>
      <c r="T244" s="5"/>
      <c r="U244" s="5"/>
      <c r="V244" s="5"/>
      <c r="W244" s="5"/>
    </row>
    <row r="245" spans="1:23" s="74" customFormat="1" ht="14.25" x14ac:dyDescent="0.2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99"/>
      <c r="M245" s="4"/>
      <c r="N245" s="4"/>
      <c r="O245" s="4"/>
      <c r="P245" s="4"/>
      <c r="Q245" s="5"/>
      <c r="R245" s="5"/>
      <c r="S245" s="5"/>
      <c r="T245" s="5"/>
      <c r="U245" s="5"/>
      <c r="V245" s="5"/>
      <c r="W245" s="5"/>
    </row>
    <row r="246" spans="1:23" s="74" customFormat="1" ht="14.25" x14ac:dyDescent="0.2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99"/>
      <c r="M246" s="4"/>
      <c r="N246" s="4"/>
      <c r="O246" s="4"/>
      <c r="P246" s="4"/>
      <c r="Q246" s="5"/>
      <c r="R246" s="5"/>
      <c r="S246" s="5"/>
      <c r="T246" s="5"/>
      <c r="U246" s="5"/>
      <c r="V246" s="5"/>
      <c r="W246" s="5"/>
    </row>
    <row r="247" spans="1:23" s="74" customFormat="1" ht="14.25" x14ac:dyDescent="0.2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99"/>
      <c r="M247" s="4"/>
      <c r="N247" s="4"/>
      <c r="O247" s="4"/>
      <c r="P247" s="4"/>
      <c r="Q247" s="5"/>
      <c r="R247" s="5"/>
      <c r="S247" s="5"/>
      <c r="T247" s="5"/>
      <c r="U247" s="5"/>
      <c r="V247" s="5"/>
      <c r="W247" s="5"/>
    </row>
    <row r="248" spans="1:23" s="74" customFormat="1" ht="14.25" x14ac:dyDescent="0.2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99"/>
      <c r="M248" s="4"/>
      <c r="N248" s="4"/>
      <c r="O248" s="4"/>
      <c r="P248" s="4"/>
      <c r="Q248" s="5"/>
      <c r="R248" s="5"/>
      <c r="S248" s="5"/>
      <c r="T248" s="5"/>
      <c r="U248" s="5"/>
      <c r="V248" s="5"/>
      <c r="W248" s="5"/>
    </row>
    <row r="249" spans="1:23" s="74" customFormat="1" ht="14.25" x14ac:dyDescent="0.2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99"/>
      <c r="M249" s="4"/>
      <c r="N249" s="4"/>
      <c r="O249" s="4"/>
      <c r="P249" s="4"/>
      <c r="Q249" s="5"/>
      <c r="R249" s="5"/>
      <c r="S249" s="5"/>
      <c r="T249" s="5"/>
      <c r="U249" s="5"/>
      <c r="V249" s="5"/>
      <c r="W249" s="5"/>
    </row>
    <row r="250" spans="1:23" s="74" customFormat="1" ht="14.25" x14ac:dyDescent="0.2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99"/>
      <c r="M250" s="4"/>
      <c r="N250" s="4"/>
      <c r="O250" s="4"/>
      <c r="P250" s="4"/>
      <c r="Q250" s="5"/>
      <c r="R250" s="5"/>
      <c r="S250" s="5"/>
      <c r="T250" s="5"/>
      <c r="U250" s="5"/>
      <c r="V250" s="5"/>
      <c r="W250" s="5"/>
    </row>
    <row r="251" spans="1:23" s="74" customFormat="1" ht="14.25" x14ac:dyDescent="0.2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99"/>
      <c r="M251" s="4"/>
      <c r="N251" s="4"/>
      <c r="O251" s="4"/>
      <c r="P251" s="4"/>
      <c r="Q251" s="5"/>
      <c r="R251" s="5"/>
      <c r="S251" s="5"/>
      <c r="T251" s="5"/>
      <c r="U251" s="5"/>
      <c r="V251" s="5"/>
      <c r="W251" s="5"/>
    </row>
    <row r="252" spans="1:23" s="74" customFormat="1" ht="14.25" x14ac:dyDescent="0.2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99"/>
      <c r="M252" s="4"/>
      <c r="N252" s="4"/>
      <c r="O252" s="4"/>
      <c r="P252" s="4"/>
      <c r="Q252" s="5"/>
      <c r="R252" s="5"/>
      <c r="S252" s="5"/>
      <c r="T252" s="5"/>
      <c r="U252" s="5"/>
      <c r="V252" s="5"/>
      <c r="W252" s="5"/>
    </row>
    <row r="253" spans="1:23" s="74" customFormat="1" ht="14.25" x14ac:dyDescent="0.2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99"/>
      <c r="M253" s="4"/>
      <c r="N253" s="4"/>
      <c r="O253" s="4"/>
      <c r="P253" s="4"/>
      <c r="Q253" s="5"/>
      <c r="R253" s="5"/>
      <c r="S253" s="5"/>
      <c r="T253" s="5"/>
      <c r="U253" s="5"/>
      <c r="V253" s="5"/>
      <c r="W253" s="5"/>
    </row>
    <row r="254" spans="1:23" s="74" customFormat="1" ht="14.25" x14ac:dyDescent="0.2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99"/>
      <c r="M254" s="4"/>
      <c r="N254" s="4"/>
      <c r="O254" s="4"/>
      <c r="P254" s="4"/>
      <c r="Q254" s="5"/>
      <c r="R254" s="5"/>
      <c r="S254" s="5"/>
      <c r="T254" s="5"/>
      <c r="U254" s="5"/>
      <c r="V254" s="5"/>
      <c r="W254" s="5"/>
    </row>
    <row r="255" spans="1:23" s="74" customFormat="1" ht="14.25" x14ac:dyDescent="0.2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99"/>
      <c r="M255" s="4"/>
      <c r="N255" s="4"/>
      <c r="O255" s="4"/>
      <c r="P255" s="4"/>
      <c r="Q255" s="5"/>
      <c r="R255" s="5"/>
      <c r="S255" s="5"/>
      <c r="T255" s="5"/>
      <c r="U255" s="5"/>
      <c r="V255" s="5"/>
      <c r="W255" s="5"/>
    </row>
    <row r="256" spans="1:23" s="74" customFormat="1" ht="14.25" x14ac:dyDescent="0.2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99"/>
      <c r="M256" s="4"/>
      <c r="N256" s="4"/>
      <c r="O256" s="4"/>
      <c r="P256" s="4"/>
      <c r="Q256" s="5"/>
      <c r="R256" s="5"/>
      <c r="S256" s="5"/>
      <c r="T256" s="5"/>
      <c r="U256" s="5"/>
      <c r="V256" s="5"/>
      <c r="W256" s="5"/>
    </row>
    <row r="257" spans="1:23" s="74" customFormat="1" ht="14.25" x14ac:dyDescent="0.2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99"/>
      <c r="M257" s="4"/>
      <c r="N257" s="4"/>
      <c r="O257" s="4"/>
      <c r="P257" s="4"/>
      <c r="Q257" s="5"/>
      <c r="R257" s="5"/>
      <c r="S257" s="5"/>
      <c r="T257" s="5"/>
      <c r="U257" s="5"/>
      <c r="V257" s="5"/>
      <c r="W257" s="5"/>
    </row>
    <row r="258" spans="1:23" s="74" customFormat="1" ht="14.25" x14ac:dyDescent="0.2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99"/>
      <c r="M258" s="4"/>
      <c r="N258" s="4"/>
      <c r="O258" s="4"/>
      <c r="P258" s="4"/>
      <c r="Q258" s="5"/>
      <c r="R258" s="5"/>
      <c r="S258" s="5"/>
      <c r="T258" s="5"/>
      <c r="U258" s="5"/>
      <c r="V258" s="5"/>
      <c r="W258" s="5"/>
    </row>
    <row r="259" spans="1:23" s="74" customFormat="1" ht="14.25" x14ac:dyDescent="0.2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99"/>
      <c r="M259" s="4"/>
      <c r="N259" s="4"/>
      <c r="O259" s="4"/>
      <c r="P259" s="4"/>
      <c r="Q259" s="5"/>
      <c r="R259" s="5"/>
      <c r="S259" s="5"/>
      <c r="T259" s="5"/>
      <c r="U259" s="5"/>
      <c r="V259" s="5"/>
      <c r="W259" s="5"/>
    </row>
    <row r="260" spans="1:23" s="74" customFormat="1" ht="14.25" x14ac:dyDescent="0.2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99"/>
      <c r="M260" s="4"/>
      <c r="N260" s="4"/>
      <c r="O260" s="4"/>
      <c r="P260" s="4"/>
      <c r="Q260" s="5"/>
      <c r="R260" s="5"/>
      <c r="S260" s="5"/>
      <c r="T260" s="5"/>
      <c r="U260" s="5"/>
      <c r="V260" s="5"/>
      <c r="W260" s="5"/>
    </row>
    <row r="261" spans="1:23" s="74" customFormat="1" ht="14.25" x14ac:dyDescent="0.2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99"/>
      <c r="M261" s="4"/>
      <c r="N261" s="4"/>
      <c r="O261" s="4"/>
      <c r="P261" s="4"/>
      <c r="Q261" s="5"/>
      <c r="R261" s="5"/>
      <c r="S261" s="5"/>
      <c r="T261" s="5"/>
      <c r="U261" s="5"/>
      <c r="V261" s="5"/>
      <c r="W261" s="5"/>
    </row>
    <row r="262" spans="1:23" s="74" customFormat="1" ht="14.25" x14ac:dyDescent="0.2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99"/>
      <c r="M262" s="4"/>
      <c r="N262" s="4"/>
      <c r="O262" s="4"/>
      <c r="P262" s="4"/>
      <c r="Q262" s="5"/>
      <c r="R262" s="5"/>
      <c r="S262" s="5"/>
      <c r="T262" s="5"/>
      <c r="U262" s="5"/>
      <c r="V262" s="5"/>
      <c r="W262" s="5"/>
    </row>
    <row r="263" spans="1:23" s="74" customFormat="1" ht="14.25" x14ac:dyDescent="0.2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99"/>
      <c r="M263" s="4"/>
      <c r="N263" s="4"/>
      <c r="O263" s="4"/>
      <c r="P263" s="4"/>
      <c r="Q263" s="5"/>
      <c r="R263" s="5"/>
      <c r="S263" s="5"/>
      <c r="T263" s="5"/>
      <c r="U263" s="5"/>
      <c r="V263" s="5"/>
      <c r="W263" s="5"/>
    </row>
    <row r="264" spans="1:23" s="74" customFormat="1" ht="14.25" x14ac:dyDescent="0.2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99"/>
      <c r="M264" s="4"/>
      <c r="N264" s="4"/>
      <c r="O264" s="4"/>
      <c r="P264" s="4"/>
      <c r="Q264" s="5"/>
      <c r="R264" s="5"/>
      <c r="S264" s="5"/>
      <c r="T264" s="5"/>
      <c r="U264" s="5"/>
      <c r="V264" s="5"/>
      <c r="W264" s="5"/>
    </row>
    <row r="265" spans="1:23" s="74" customFormat="1" ht="14.25" x14ac:dyDescent="0.2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99"/>
      <c r="M265" s="4"/>
      <c r="N265" s="4"/>
      <c r="O265" s="4"/>
      <c r="P265" s="4"/>
      <c r="Q265" s="5"/>
      <c r="R265" s="5"/>
      <c r="S265" s="5"/>
      <c r="T265" s="5"/>
      <c r="U265" s="5"/>
      <c r="V265" s="5"/>
      <c r="W265" s="5"/>
    </row>
    <row r="266" spans="1:23" s="74" customFormat="1" ht="14.25" x14ac:dyDescent="0.2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99"/>
      <c r="M266" s="4"/>
      <c r="N266" s="4"/>
      <c r="O266" s="4"/>
      <c r="P266" s="4"/>
      <c r="Q266" s="5"/>
      <c r="R266" s="5"/>
      <c r="S266" s="5"/>
      <c r="T266" s="5"/>
      <c r="U266" s="5"/>
      <c r="V266" s="5"/>
      <c r="W266" s="5"/>
    </row>
    <row r="267" spans="1:23" s="74" customFormat="1" ht="14.25" x14ac:dyDescent="0.2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99"/>
      <c r="M267" s="4"/>
      <c r="N267" s="4"/>
      <c r="O267" s="4"/>
      <c r="P267" s="4"/>
      <c r="Q267" s="5"/>
      <c r="R267" s="5"/>
      <c r="S267" s="5"/>
      <c r="T267" s="5"/>
      <c r="U267" s="5"/>
      <c r="V267" s="5"/>
      <c r="W267" s="5"/>
    </row>
    <row r="268" spans="1:23" s="74" customFormat="1" ht="14.25" x14ac:dyDescent="0.2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99"/>
      <c r="M268" s="4"/>
      <c r="N268" s="4"/>
      <c r="O268" s="4"/>
      <c r="P268" s="4"/>
      <c r="Q268" s="5"/>
      <c r="R268" s="5"/>
      <c r="S268" s="5"/>
      <c r="T268" s="5"/>
      <c r="U268" s="5"/>
      <c r="V268" s="5"/>
      <c r="W268" s="5"/>
    </row>
    <row r="269" spans="1:23" s="74" customFormat="1" ht="14.25" x14ac:dyDescent="0.2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99"/>
      <c r="M269" s="4"/>
      <c r="N269" s="4"/>
      <c r="O269" s="4"/>
      <c r="P269" s="4"/>
      <c r="Q269" s="5"/>
      <c r="R269" s="5"/>
      <c r="S269" s="5"/>
      <c r="T269" s="5"/>
      <c r="U269" s="5"/>
      <c r="V269" s="5"/>
      <c r="W269" s="5"/>
    </row>
    <row r="270" spans="1:23" s="74" customFormat="1" ht="14.25" x14ac:dyDescent="0.2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99"/>
      <c r="M270" s="4"/>
      <c r="N270" s="4"/>
      <c r="O270" s="4"/>
      <c r="P270" s="4"/>
      <c r="Q270" s="5"/>
      <c r="R270" s="5"/>
      <c r="S270" s="5"/>
      <c r="T270" s="5"/>
      <c r="U270" s="5"/>
      <c r="V270" s="5"/>
      <c r="W270" s="5"/>
    </row>
    <row r="271" spans="1:23" s="74" customFormat="1" ht="14.25" x14ac:dyDescent="0.2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99"/>
      <c r="M271" s="4"/>
      <c r="N271" s="4"/>
      <c r="O271" s="4"/>
      <c r="P271" s="4"/>
      <c r="Q271" s="5"/>
      <c r="R271" s="5"/>
      <c r="S271" s="5"/>
      <c r="T271" s="5"/>
      <c r="U271" s="5"/>
      <c r="V271" s="5"/>
      <c r="W271" s="5"/>
    </row>
    <row r="272" spans="1:23" s="74" customFormat="1" ht="14.25" x14ac:dyDescent="0.2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99"/>
      <c r="M272" s="4"/>
      <c r="N272" s="4"/>
      <c r="O272" s="4"/>
      <c r="P272" s="4"/>
      <c r="Q272" s="5"/>
      <c r="R272" s="5"/>
      <c r="S272" s="5"/>
      <c r="T272" s="5"/>
      <c r="U272" s="5"/>
      <c r="V272" s="5"/>
      <c r="W272" s="5"/>
    </row>
    <row r="273" spans="1:23" s="74" customFormat="1" ht="14.25" x14ac:dyDescent="0.2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99"/>
      <c r="M273" s="4"/>
      <c r="N273" s="4"/>
      <c r="O273" s="4"/>
      <c r="P273" s="4"/>
      <c r="Q273" s="5"/>
      <c r="R273" s="5"/>
      <c r="S273" s="5"/>
      <c r="T273" s="5"/>
      <c r="U273" s="5"/>
      <c r="V273" s="5"/>
      <c r="W273" s="5"/>
    </row>
    <row r="274" spans="1:23" s="74" customFormat="1" ht="14.25" x14ac:dyDescent="0.2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99"/>
      <c r="M274" s="4"/>
      <c r="N274" s="4"/>
      <c r="O274" s="4"/>
      <c r="P274" s="4"/>
      <c r="Q274" s="5"/>
      <c r="R274" s="5"/>
      <c r="S274" s="5"/>
      <c r="T274" s="5"/>
      <c r="U274" s="5"/>
      <c r="V274" s="5"/>
      <c r="W274" s="5"/>
    </row>
    <row r="275" spans="1:23" s="74" customFormat="1" ht="14.25" x14ac:dyDescent="0.2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99"/>
      <c r="M275" s="4"/>
      <c r="N275" s="4"/>
      <c r="O275" s="4"/>
      <c r="P275" s="4"/>
      <c r="Q275" s="5"/>
      <c r="R275" s="5"/>
      <c r="S275" s="5"/>
      <c r="T275" s="5"/>
      <c r="U275" s="5"/>
      <c r="V275" s="5"/>
      <c r="W275" s="5"/>
    </row>
    <row r="276" spans="1:23" s="74" customFormat="1" ht="14.25" x14ac:dyDescent="0.2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99"/>
      <c r="M276" s="4"/>
      <c r="N276" s="4"/>
      <c r="O276" s="4"/>
      <c r="P276" s="4"/>
      <c r="Q276" s="5"/>
      <c r="R276" s="5"/>
      <c r="S276" s="5"/>
      <c r="T276" s="5"/>
      <c r="U276" s="5"/>
      <c r="V276" s="5"/>
      <c r="W276" s="5"/>
    </row>
    <row r="277" spans="1:23" s="74" customFormat="1" ht="14.25" x14ac:dyDescent="0.2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99"/>
      <c r="M277" s="4"/>
      <c r="N277" s="4"/>
      <c r="O277" s="4"/>
      <c r="P277" s="4"/>
      <c r="Q277" s="5"/>
      <c r="R277" s="5"/>
      <c r="S277" s="5"/>
      <c r="T277" s="5"/>
      <c r="U277" s="5"/>
      <c r="V277" s="5"/>
      <c r="W277" s="5"/>
    </row>
    <row r="278" spans="1:23" s="74" customFormat="1" ht="14.25" x14ac:dyDescent="0.2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99"/>
      <c r="M278" s="4"/>
      <c r="N278" s="4"/>
      <c r="O278" s="4"/>
      <c r="P278" s="4"/>
      <c r="Q278" s="5"/>
      <c r="R278" s="5"/>
      <c r="S278" s="5"/>
      <c r="T278" s="5"/>
      <c r="U278" s="5"/>
      <c r="V278" s="5"/>
      <c r="W278" s="5"/>
    </row>
    <row r="279" spans="1:23" s="74" customFormat="1" ht="14.25" x14ac:dyDescent="0.2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99"/>
      <c r="M279" s="4"/>
      <c r="N279" s="4"/>
      <c r="O279" s="4"/>
      <c r="P279" s="4"/>
      <c r="Q279" s="5"/>
      <c r="R279" s="5"/>
      <c r="S279" s="5"/>
      <c r="T279" s="5"/>
      <c r="U279" s="5"/>
      <c r="V279" s="5"/>
      <c r="W279" s="5"/>
    </row>
    <row r="280" spans="1:23" s="74" customFormat="1" ht="14.25" x14ac:dyDescent="0.2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99"/>
      <c r="M280" s="4"/>
      <c r="N280" s="4"/>
      <c r="O280" s="4"/>
      <c r="P280" s="4"/>
      <c r="Q280" s="5"/>
      <c r="R280" s="5"/>
      <c r="S280" s="5"/>
      <c r="T280" s="5"/>
      <c r="U280" s="5"/>
      <c r="V280" s="5"/>
      <c r="W280" s="5"/>
    </row>
    <row r="281" spans="1:23" s="74" customFormat="1" ht="14.25" x14ac:dyDescent="0.2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99"/>
      <c r="M281" s="4"/>
      <c r="N281" s="4"/>
      <c r="O281" s="4"/>
      <c r="P281" s="4"/>
      <c r="Q281" s="5"/>
      <c r="R281" s="5"/>
      <c r="S281" s="5"/>
      <c r="T281" s="5"/>
      <c r="U281" s="5"/>
      <c r="V281" s="5"/>
      <c r="W281" s="5"/>
    </row>
    <row r="282" spans="1:23" s="74" customFormat="1" ht="14.25" x14ac:dyDescent="0.2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99"/>
      <c r="M282" s="4"/>
      <c r="N282" s="4"/>
      <c r="O282" s="4"/>
      <c r="P282" s="4"/>
      <c r="Q282" s="5"/>
      <c r="R282" s="5"/>
      <c r="S282" s="5"/>
      <c r="T282" s="5"/>
      <c r="U282" s="5"/>
      <c r="V282" s="5"/>
      <c r="W282" s="5"/>
    </row>
    <row r="283" spans="1:23" s="74" customFormat="1" ht="14.25" x14ac:dyDescent="0.2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99"/>
      <c r="M283" s="4"/>
      <c r="N283" s="4"/>
      <c r="O283" s="4"/>
      <c r="P283" s="4"/>
      <c r="Q283" s="5"/>
      <c r="R283" s="5"/>
      <c r="S283" s="5"/>
      <c r="T283" s="5"/>
      <c r="U283" s="5"/>
      <c r="V283" s="5"/>
      <c r="W283" s="5"/>
    </row>
    <row r="284" spans="1:23" s="74" customFormat="1" ht="14.25" x14ac:dyDescent="0.2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99"/>
      <c r="M284" s="4"/>
      <c r="N284" s="4"/>
      <c r="O284" s="4"/>
      <c r="P284" s="4"/>
      <c r="Q284" s="5"/>
      <c r="R284" s="5"/>
      <c r="S284" s="5"/>
      <c r="T284" s="5"/>
      <c r="U284" s="5"/>
      <c r="V284" s="5"/>
      <c r="W284" s="5"/>
    </row>
    <row r="285" spans="1:23" s="74" customFormat="1" ht="14.25" x14ac:dyDescent="0.2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99"/>
      <c r="M285" s="4"/>
      <c r="N285" s="4"/>
      <c r="O285" s="4"/>
      <c r="P285" s="4"/>
      <c r="Q285" s="5"/>
      <c r="R285" s="5"/>
      <c r="S285" s="5"/>
      <c r="T285" s="5"/>
      <c r="U285" s="5"/>
      <c r="V285" s="5"/>
      <c r="W285" s="5"/>
    </row>
    <row r="286" spans="1:23" s="74" customFormat="1" ht="14.25" x14ac:dyDescent="0.2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99"/>
      <c r="M286" s="4"/>
      <c r="N286" s="4"/>
      <c r="O286" s="4"/>
      <c r="P286" s="4"/>
      <c r="Q286" s="5"/>
      <c r="R286" s="5"/>
      <c r="S286" s="5"/>
      <c r="T286" s="5"/>
      <c r="U286" s="5"/>
      <c r="V286" s="5"/>
      <c r="W286" s="5"/>
    </row>
    <row r="287" spans="1:23" s="74" customFormat="1" ht="14.25" x14ac:dyDescent="0.2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99"/>
      <c r="M287" s="4"/>
      <c r="N287" s="4"/>
      <c r="O287" s="4"/>
      <c r="P287" s="4"/>
      <c r="Q287" s="5"/>
      <c r="R287" s="5"/>
      <c r="S287" s="5"/>
      <c r="T287" s="5"/>
      <c r="U287" s="5"/>
      <c r="V287" s="5"/>
      <c r="W287" s="5"/>
    </row>
    <row r="288" spans="1:23" s="74" customFormat="1" ht="14.25" x14ac:dyDescent="0.2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99"/>
      <c r="M288" s="4"/>
      <c r="N288" s="4"/>
      <c r="O288" s="4"/>
      <c r="P288" s="4"/>
      <c r="Q288" s="5"/>
      <c r="R288" s="5"/>
      <c r="S288" s="5"/>
      <c r="T288" s="5"/>
      <c r="U288" s="5"/>
      <c r="V288" s="5"/>
      <c r="W288" s="5"/>
    </row>
    <row r="289" spans="1:23" s="74" customFormat="1" ht="14.25" x14ac:dyDescent="0.2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99"/>
      <c r="M289" s="4"/>
      <c r="N289" s="4"/>
      <c r="O289" s="4"/>
      <c r="P289" s="4"/>
      <c r="Q289" s="5"/>
      <c r="R289" s="5"/>
      <c r="S289" s="5"/>
      <c r="T289" s="5"/>
      <c r="U289" s="5"/>
      <c r="V289" s="5"/>
      <c r="W289" s="5"/>
    </row>
    <row r="290" spans="1:23" s="74" customFormat="1" ht="14.25" x14ac:dyDescent="0.2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99"/>
      <c r="M290" s="4"/>
      <c r="N290" s="4"/>
      <c r="O290" s="4"/>
      <c r="P290" s="4"/>
      <c r="Q290" s="5"/>
      <c r="R290" s="5"/>
      <c r="S290" s="5"/>
      <c r="T290" s="5"/>
      <c r="U290" s="5"/>
      <c r="V290" s="5"/>
      <c r="W290" s="5"/>
    </row>
    <row r="291" spans="1:23" s="74" customFormat="1" ht="14.25" x14ac:dyDescent="0.2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99"/>
      <c r="M291" s="4"/>
      <c r="N291" s="4"/>
      <c r="O291" s="4"/>
      <c r="P291" s="4"/>
      <c r="Q291" s="5"/>
      <c r="R291" s="5"/>
      <c r="S291" s="5"/>
      <c r="T291" s="5"/>
      <c r="U291" s="5"/>
      <c r="V291" s="5"/>
      <c r="W291" s="5"/>
    </row>
    <row r="292" spans="1:23" s="74" customFormat="1" ht="14.25" x14ac:dyDescent="0.2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99"/>
      <c r="M292" s="4"/>
      <c r="N292" s="4"/>
      <c r="O292" s="4"/>
      <c r="P292" s="4"/>
      <c r="Q292" s="5"/>
      <c r="R292" s="5"/>
      <c r="S292" s="5"/>
      <c r="T292" s="5"/>
      <c r="U292" s="5"/>
      <c r="V292" s="5"/>
      <c r="W292" s="5"/>
    </row>
    <row r="293" spans="1:23" s="74" customFormat="1" ht="14.25" x14ac:dyDescent="0.2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99"/>
      <c r="M293" s="4"/>
      <c r="N293" s="4"/>
      <c r="O293" s="4"/>
      <c r="P293" s="4"/>
      <c r="Q293" s="5"/>
      <c r="R293" s="5"/>
      <c r="S293" s="5"/>
      <c r="T293" s="5"/>
      <c r="U293" s="5"/>
      <c r="V293" s="5"/>
      <c r="W293" s="5"/>
    </row>
    <row r="294" spans="1:23" s="74" customFormat="1" ht="14.25" x14ac:dyDescent="0.2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99"/>
      <c r="M294" s="4"/>
      <c r="N294" s="4"/>
      <c r="O294" s="4"/>
      <c r="P294" s="4"/>
      <c r="Q294" s="5"/>
      <c r="R294" s="5"/>
      <c r="S294" s="5"/>
      <c r="T294" s="5"/>
      <c r="U294" s="5"/>
      <c r="V294" s="5"/>
      <c r="W294" s="5"/>
    </row>
    <row r="295" spans="1:23" s="74" customFormat="1" ht="14.25" x14ac:dyDescent="0.2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99"/>
      <c r="M295" s="4"/>
      <c r="N295" s="4"/>
      <c r="O295" s="4"/>
      <c r="P295" s="4"/>
      <c r="Q295" s="5"/>
      <c r="R295" s="5"/>
      <c r="S295" s="5"/>
      <c r="T295" s="5"/>
      <c r="U295" s="5"/>
      <c r="V295" s="5"/>
      <c r="W295" s="5"/>
    </row>
    <row r="296" spans="1:23" s="74" customFormat="1" ht="14.25" x14ac:dyDescent="0.2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99"/>
      <c r="M296" s="4"/>
      <c r="N296" s="4"/>
      <c r="O296" s="4"/>
      <c r="P296" s="4"/>
      <c r="Q296" s="5"/>
      <c r="R296" s="5"/>
      <c r="S296" s="5"/>
      <c r="T296" s="5"/>
      <c r="U296" s="5"/>
      <c r="V296" s="5"/>
      <c r="W296" s="5"/>
    </row>
    <row r="297" spans="1:23" s="74" customFormat="1" ht="14.25" x14ac:dyDescent="0.2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99"/>
      <c r="M297" s="4"/>
      <c r="N297" s="4"/>
      <c r="O297" s="4"/>
      <c r="P297" s="4"/>
      <c r="Q297" s="5"/>
      <c r="R297" s="5"/>
      <c r="S297" s="5"/>
      <c r="T297" s="5"/>
      <c r="U297" s="5"/>
      <c r="V297" s="5"/>
      <c r="W297" s="5"/>
    </row>
    <row r="298" spans="1:23" s="74" customFormat="1" ht="14.25" x14ac:dyDescent="0.2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99"/>
      <c r="M298" s="4"/>
      <c r="N298" s="4"/>
      <c r="O298" s="4"/>
      <c r="P298" s="4"/>
      <c r="Q298" s="5"/>
      <c r="R298" s="5"/>
      <c r="S298" s="5"/>
      <c r="T298" s="5"/>
      <c r="U298" s="5"/>
      <c r="V298" s="5"/>
      <c r="W298" s="5"/>
    </row>
    <row r="299" spans="1:23" s="74" customFormat="1" ht="14.25" x14ac:dyDescent="0.2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99"/>
      <c r="M299" s="4"/>
      <c r="N299" s="4"/>
      <c r="O299" s="4"/>
      <c r="P299" s="4"/>
      <c r="Q299" s="5"/>
      <c r="R299" s="5"/>
      <c r="S299" s="5"/>
      <c r="T299" s="5"/>
      <c r="U299" s="5"/>
      <c r="V299" s="5"/>
      <c r="W299" s="5"/>
    </row>
    <row r="300" spans="1:23" s="74" customFormat="1" ht="14.25" x14ac:dyDescent="0.2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99"/>
      <c r="M300" s="4"/>
      <c r="N300" s="4"/>
      <c r="O300" s="4"/>
      <c r="P300" s="4"/>
      <c r="Q300" s="4"/>
      <c r="R300" s="5"/>
      <c r="S300" s="5"/>
      <c r="T300" s="5"/>
      <c r="U300" s="5"/>
      <c r="V300" s="5"/>
      <c r="W300" s="5"/>
    </row>
    <row r="301" spans="1:23" s="74" customFormat="1" ht="14.25" x14ac:dyDescent="0.2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99"/>
      <c r="M301" s="4"/>
      <c r="N301" s="4"/>
      <c r="O301" s="4"/>
      <c r="P301" s="4"/>
      <c r="Q301" s="4"/>
      <c r="R301" s="5"/>
      <c r="S301" s="5"/>
      <c r="T301" s="5"/>
      <c r="U301" s="5"/>
      <c r="V301" s="5"/>
      <c r="W301" s="5"/>
    </row>
    <row r="302" spans="1:23" s="74" customFormat="1" ht="14.25" x14ac:dyDescent="0.2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99"/>
      <c r="M302" s="4"/>
      <c r="N302" s="4"/>
      <c r="O302" s="4"/>
      <c r="P302" s="4"/>
      <c r="Q302" s="4"/>
      <c r="R302" s="5"/>
      <c r="S302" s="5"/>
      <c r="T302" s="5"/>
      <c r="U302" s="5"/>
      <c r="V302" s="5"/>
      <c r="W302" s="5"/>
    </row>
    <row r="303" spans="1:23" s="74" customFormat="1" ht="14.25" x14ac:dyDescent="0.2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99"/>
      <c r="M303" s="4"/>
      <c r="N303" s="4"/>
      <c r="O303" s="4"/>
      <c r="P303" s="4"/>
      <c r="Q303" s="4"/>
      <c r="R303" s="5"/>
      <c r="S303" s="5"/>
      <c r="T303" s="5"/>
      <c r="U303" s="5"/>
      <c r="V303" s="5"/>
      <c r="W303" s="5"/>
    </row>
    <row r="304" spans="1:23" s="74" customFormat="1" ht="14.25" x14ac:dyDescent="0.2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99"/>
      <c r="M304" s="4"/>
      <c r="N304" s="4"/>
      <c r="O304" s="4"/>
      <c r="P304" s="4"/>
      <c r="Q304" s="4"/>
      <c r="R304" s="5"/>
      <c r="S304" s="5"/>
      <c r="T304" s="5"/>
      <c r="U304" s="5"/>
      <c r="V304" s="5"/>
      <c r="W304" s="5"/>
    </row>
    <row r="305" spans="1:23" s="74" customFormat="1" ht="14.25" x14ac:dyDescent="0.2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99"/>
      <c r="M305" s="4"/>
      <c r="N305" s="4"/>
      <c r="O305" s="4"/>
      <c r="P305" s="4"/>
      <c r="Q305" s="4"/>
      <c r="R305" s="5"/>
      <c r="S305" s="5"/>
      <c r="T305" s="5"/>
      <c r="U305" s="5"/>
      <c r="V305" s="5"/>
      <c r="W305" s="5"/>
    </row>
  </sheetData>
  <mergeCells count="8">
    <mergeCell ref="K10:K11"/>
    <mergeCell ref="C30:J30"/>
    <mergeCell ref="C31:J31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1F497D"/>
  </sheetPr>
  <dimension ref="A1:AL64"/>
  <sheetViews>
    <sheetView showGridLines="0" zoomScaleNormal="100" zoomScaleSheetLayoutView="100" workbookViewId="0">
      <selection activeCell="B11" sqref="B11"/>
    </sheetView>
  </sheetViews>
  <sheetFormatPr baseColWidth="10" defaultRowHeight="15" x14ac:dyDescent="0.2"/>
  <cols>
    <col min="1" max="1" width="1.85546875" style="40" customWidth="1"/>
    <col min="2" max="2" width="25.140625" style="40" customWidth="1"/>
    <col min="3" max="4" width="7.140625" style="40" customWidth="1"/>
    <col min="5" max="5" width="15.140625" style="40" customWidth="1"/>
    <col min="6" max="7" width="7.85546875" style="40" customWidth="1"/>
    <col min="8" max="8" width="15.140625" style="40" customWidth="1"/>
    <col min="9" max="10" width="7.28515625" style="40" customWidth="1"/>
    <col min="11" max="11" width="13.85546875" style="40" customWidth="1"/>
    <col min="12" max="12" width="1.7109375" style="40" customWidth="1"/>
    <col min="13" max="13" width="11.42578125" style="5"/>
    <col min="14" max="14" width="11.42578125" style="5" customWidth="1"/>
    <col min="15" max="15" width="10.85546875" style="5" customWidth="1"/>
    <col min="16" max="38" width="11.42578125" style="5"/>
    <col min="39" max="16384" width="11.42578125" style="6"/>
  </cols>
  <sheetData>
    <row r="1" spans="1:15" ht="15.75" x14ac:dyDescent="0.25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42"/>
    </row>
    <row r="2" spans="1:15" ht="15.75" x14ac:dyDescent="0.25">
      <c r="A2" s="195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96"/>
      <c r="M2" s="42"/>
    </row>
    <row r="3" spans="1:15" ht="15.75" x14ac:dyDescent="0.25">
      <c r="A3" s="195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96"/>
      <c r="M3" s="42"/>
    </row>
    <row r="4" spans="1:15" ht="15.75" x14ac:dyDescent="0.25">
      <c r="A4" s="195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97"/>
    </row>
    <row r="5" spans="1:15" ht="15.75" x14ac:dyDescent="0.25">
      <c r="A5" s="195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97"/>
    </row>
    <row r="6" spans="1:15" ht="15.75" x14ac:dyDescent="0.25">
      <c r="A6" s="195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97"/>
    </row>
    <row r="7" spans="1:15" ht="15.75" x14ac:dyDescent="0.25">
      <c r="A7" s="195"/>
      <c r="B7" s="43"/>
      <c r="C7" s="43"/>
      <c r="D7" s="43"/>
      <c r="E7" s="43"/>
      <c r="F7" s="43"/>
      <c r="G7" s="43"/>
      <c r="H7" s="43"/>
      <c r="I7" s="43"/>
      <c r="J7" s="43"/>
      <c r="K7" s="43"/>
      <c r="L7" s="197"/>
    </row>
    <row r="8" spans="1:15" ht="15.75" x14ac:dyDescent="0.25">
      <c r="A8" s="195"/>
      <c r="B8" s="44"/>
      <c r="C8" s="310" t="s">
        <v>204</v>
      </c>
      <c r="D8" s="310"/>
      <c r="E8" s="310"/>
      <c r="F8" s="310"/>
      <c r="G8" s="310"/>
      <c r="H8" s="310"/>
      <c r="I8" s="310"/>
      <c r="J8" s="310"/>
      <c r="K8" s="310"/>
      <c r="L8" s="197"/>
    </row>
    <row r="9" spans="1:15" ht="15.75" x14ac:dyDescent="0.25">
      <c r="A9" s="195"/>
      <c r="B9" s="43"/>
      <c r="C9" s="317" t="s">
        <v>205</v>
      </c>
      <c r="D9" s="317"/>
      <c r="E9" s="317"/>
      <c r="F9" s="317"/>
      <c r="G9" s="317"/>
      <c r="H9" s="317"/>
      <c r="I9" s="317"/>
      <c r="J9" s="317"/>
      <c r="K9" s="317"/>
      <c r="L9" s="197"/>
    </row>
    <row r="10" spans="1:15" ht="15.75" x14ac:dyDescent="0.25">
      <c r="A10" s="195"/>
      <c r="B10" s="187"/>
      <c r="C10" s="186"/>
      <c r="D10" s="186"/>
      <c r="E10" s="186"/>
      <c r="F10" s="186"/>
      <c r="G10" s="186"/>
      <c r="H10" s="186"/>
      <c r="I10" s="186"/>
      <c r="J10" s="186"/>
      <c r="K10" s="187"/>
      <c r="L10" s="197"/>
    </row>
    <row r="11" spans="1:15" s="5" customFormat="1" ht="15.75" customHeight="1" x14ac:dyDescent="0.25">
      <c r="A11" s="198"/>
      <c r="B11" s="16"/>
      <c r="C11" s="311" t="s">
        <v>30</v>
      </c>
      <c r="D11" s="311"/>
      <c r="E11" s="45" t="s">
        <v>31</v>
      </c>
      <c r="F11" s="311" t="s">
        <v>32</v>
      </c>
      <c r="G11" s="311"/>
      <c r="H11" s="45" t="s">
        <v>31</v>
      </c>
      <c r="I11" s="311" t="s">
        <v>33</v>
      </c>
      <c r="J11" s="311"/>
      <c r="K11" s="45" t="s">
        <v>31</v>
      </c>
      <c r="L11" s="199"/>
    </row>
    <row r="12" spans="1:15" s="5" customFormat="1" x14ac:dyDescent="0.25">
      <c r="A12" s="198"/>
      <c r="B12" s="16"/>
      <c r="C12" s="17">
        <v>2019</v>
      </c>
      <c r="D12" s="17">
        <v>2020</v>
      </c>
      <c r="E12" s="259">
        <v>2020</v>
      </c>
      <c r="F12" s="17">
        <v>2019</v>
      </c>
      <c r="G12" s="17">
        <v>2020</v>
      </c>
      <c r="H12" s="259">
        <v>2020</v>
      </c>
      <c r="I12" s="17">
        <v>2019</v>
      </c>
      <c r="J12" s="17">
        <v>2020</v>
      </c>
      <c r="K12" s="259">
        <v>2020</v>
      </c>
      <c r="L12" s="199"/>
      <c r="O12" s="46"/>
    </row>
    <row r="13" spans="1:15" s="5" customFormat="1" ht="12" customHeight="1" x14ac:dyDescent="0.25">
      <c r="A13" s="198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99"/>
    </row>
    <row r="14" spans="1:15" s="5" customFormat="1" x14ac:dyDescent="0.25">
      <c r="A14" s="198"/>
      <c r="B14" s="18" t="s">
        <v>36</v>
      </c>
      <c r="C14" s="300">
        <v>0.48884598000000001</v>
      </c>
      <c r="D14" s="300">
        <v>0.78767511999999995</v>
      </c>
      <c r="E14" s="300">
        <v>0.36159909000000001</v>
      </c>
      <c r="F14" s="300">
        <v>1.27797326</v>
      </c>
      <c r="G14" s="300">
        <v>1.6171791</v>
      </c>
      <c r="H14" s="300">
        <v>0.75928726000000002</v>
      </c>
      <c r="I14" s="300">
        <v>1.83538355</v>
      </c>
      <c r="J14" s="300">
        <v>3.1649875999999999</v>
      </c>
      <c r="K14" s="300">
        <v>1.48600409</v>
      </c>
      <c r="L14" s="199"/>
      <c r="N14" s="47"/>
    </row>
    <row r="15" spans="1:15" s="5" customFormat="1" ht="16.5" x14ac:dyDescent="0.2">
      <c r="A15" s="198"/>
      <c r="B15" s="16" t="s">
        <v>20</v>
      </c>
      <c r="C15" s="191">
        <v>0.53183499999999995</v>
      </c>
      <c r="D15" s="191">
        <v>0.80222093000000005</v>
      </c>
      <c r="E15" s="191">
        <v>0.41134382000000003</v>
      </c>
      <c r="F15" s="191">
        <v>1.4559065499999999</v>
      </c>
      <c r="G15" s="191">
        <v>1.8737286399999999</v>
      </c>
      <c r="H15" s="191">
        <v>0.97923247000000002</v>
      </c>
      <c r="I15" s="191">
        <v>2.0890360299999999</v>
      </c>
      <c r="J15" s="191">
        <v>3.62782728</v>
      </c>
      <c r="K15" s="191">
        <v>1.8959448999999999</v>
      </c>
      <c r="L15" s="199"/>
    </row>
    <row r="16" spans="1:15" s="5" customFormat="1" ht="14.25" x14ac:dyDescent="0.2">
      <c r="A16" s="198"/>
      <c r="B16" s="16" t="s">
        <v>37</v>
      </c>
      <c r="C16" s="191">
        <v>0.48858768000000002</v>
      </c>
      <c r="D16" s="191">
        <v>0.77035809</v>
      </c>
      <c r="E16" s="191">
        <v>0.25991615000000001</v>
      </c>
      <c r="F16" s="191">
        <v>1.27791005</v>
      </c>
      <c r="G16" s="191">
        <v>1.70068935</v>
      </c>
      <c r="H16" s="191">
        <v>0.58996912999999995</v>
      </c>
      <c r="I16" s="191">
        <v>1.8031947800000001</v>
      </c>
      <c r="J16" s="191">
        <v>3.19842</v>
      </c>
      <c r="K16" s="191">
        <v>1.1095318999999999</v>
      </c>
      <c r="L16" s="199"/>
    </row>
    <row r="17" spans="1:12" s="5" customFormat="1" ht="14.25" x14ac:dyDescent="0.2">
      <c r="A17" s="198"/>
      <c r="B17" s="16" t="s">
        <v>38</v>
      </c>
      <c r="C17" s="191">
        <v>0.48894322000000001</v>
      </c>
      <c r="D17" s="191">
        <v>0.79419854000000001</v>
      </c>
      <c r="E17" s="191">
        <v>0.42196410000000001</v>
      </c>
      <c r="F17" s="191">
        <v>1.2779970599999999</v>
      </c>
      <c r="G17" s="191">
        <v>1.5857633499999999</v>
      </c>
      <c r="H17" s="191">
        <v>0.85869085000000001</v>
      </c>
      <c r="I17" s="191">
        <v>1.84750623</v>
      </c>
      <c r="J17" s="191">
        <v>3.1524020400000001</v>
      </c>
      <c r="K17" s="191">
        <v>1.7070257099999999</v>
      </c>
      <c r="L17" s="199"/>
    </row>
    <row r="18" spans="1:12" s="5" customFormat="1" ht="14.25" x14ac:dyDescent="0.2">
      <c r="A18" s="198"/>
      <c r="B18" s="16" t="s">
        <v>39</v>
      </c>
      <c r="C18" s="191">
        <v>0.53415674000000002</v>
      </c>
      <c r="D18" s="191">
        <v>1.13840929</v>
      </c>
      <c r="E18" s="191">
        <v>0.72076567999999996</v>
      </c>
      <c r="F18" s="191">
        <v>1.0623254099999999</v>
      </c>
      <c r="G18" s="191">
        <v>1.3380232700000001</v>
      </c>
      <c r="H18" s="191">
        <v>0.85243785999999999</v>
      </c>
      <c r="I18" s="191">
        <v>1.65770291</v>
      </c>
      <c r="J18" s="191">
        <v>2.6674736299999999</v>
      </c>
      <c r="K18" s="191">
        <v>1.70295803</v>
      </c>
      <c r="L18" s="199"/>
    </row>
    <row r="19" spans="1:12" s="5" customFormat="1" ht="14.25" x14ac:dyDescent="0.2">
      <c r="A19" s="198"/>
      <c r="B19" s="16" t="s">
        <v>40</v>
      </c>
      <c r="C19" s="191">
        <v>0.50541367999999998</v>
      </c>
      <c r="D19" s="191">
        <v>0.18274898000000001</v>
      </c>
      <c r="E19" s="191">
        <v>5.8818990000000002E-2</v>
      </c>
      <c r="F19" s="191">
        <v>1.8535034399999999</v>
      </c>
      <c r="G19" s="191">
        <v>2.3010242999999999</v>
      </c>
      <c r="H19" s="191">
        <v>0.73123419999999995</v>
      </c>
      <c r="I19" s="191">
        <v>2.3152767999999999</v>
      </c>
      <c r="J19" s="191">
        <v>4.2194558500000001</v>
      </c>
      <c r="K19" s="191">
        <v>1.3362512200000001</v>
      </c>
      <c r="L19" s="199"/>
    </row>
    <row r="20" spans="1:12" s="5" customFormat="1" ht="14.25" x14ac:dyDescent="0.2">
      <c r="A20" s="198"/>
      <c r="B20" s="16" t="s">
        <v>41</v>
      </c>
      <c r="C20" s="191">
        <v>-0.26630795000000002</v>
      </c>
      <c r="D20" s="191">
        <v>0.17975111999999999</v>
      </c>
      <c r="E20" s="191">
        <v>8.0904600000000007E-3</v>
      </c>
      <c r="F20" s="191">
        <v>0.32334269999999998</v>
      </c>
      <c r="G20" s="191">
        <v>0.74251961</v>
      </c>
      <c r="H20" s="191">
        <v>3.3507049999999997E-2</v>
      </c>
      <c r="I20" s="191">
        <v>1.00403826</v>
      </c>
      <c r="J20" s="191">
        <v>2.80155625</v>
      </c>
      <c r="K20" s="191">
        <v>0.12577835000000001</v>
      </c>
      <c r="L20" s="199"/>
    </row>
    <row r="21" spans="1:12" ht="15.75" x14ac:dyDescent="0.25">
      <c r="A21" s="195"/>
      <c r="B21" s="9"/>
      <c r="C21" s="28"/>
      <c r="D21" s="28"/>
      <c r="E21" s="28"/>
      <c r="F21" s="28"/>
      <c r="G21" s="30"/>
      <c r="H21" s="28"/>
      <c r="I21" s="29"/>
      <c r="J21" s="29"/>
      <c r="K21" s="28"/>
      <c r="L21" s="197"/>
    </row>
    <row r="22" spans="1:12" ht="15.75" x14ac:dyDescent="0.2">
      <c r="A22" s="195"/>
      <c r="B22" s="139"/>
      <c r="C22" s="139"/>
      <c r="D22" s="139"/>
      <c r="E22" s="316" t="s">
        <v>42</v>
      </c>
      <c r="F22" s="316"/>
      <c r="G22" s="316"/>
      <c r="H22" s="316"/>
      <c r="I22" s="316"/>
      <c r="J22" s="316"/>
      <c r="L22" s="197"/>
    </row>
    <row r="23" spans="1:12" ht="15.75" x14ac:dyDescent="0.2">
      <c r="A23" s="195"/>
      <c r="B23" s="139"/>
      <c r="C23" s="139"/>
      <c r="D23" s="139"/>
      <c r="E23" s="316" t="s">
        <v>25</v>
      </c>
      <c r="F23" s="316"/>
      <c r="G23" s="316"/>
      <c r="H23" s="316"/>
      <c r="I23" s="316"/>
      <c r="J23" s="316"/>
      <c r="L23" s="197"/>
    </row>
    <row r="24" spans="1:12" ht="15.75" x14ac:dyDescent="0.25">
      <c r="A24" s="195"/>
      <c r="B24" s="9"/>
      <c r="C24" s="28"/>
      <c r="D24" s="28"/>
      <c r="E24" s="28"/>
      <c r="F24" s="28"/>
      <c r="G24" s="28"/>
      <c r="H24" s="28"/>
      <c r="I24" s="29"/>
      <c r="J24" s="29"/>
      <c r="K24" s="28"/>
      <c r="L24" s="197"/>
    </row>
    <row r="25" spans="1:12" ht="15.75" x14ac:dyDescent="0.25">
      <c r="A25" s="195"/>
      <c r="B25" s="9"/>
      <c r="C25" s="28"/>
      <c r="D25" s="28"/>
      <c r="E25" s="28"/>
      <c r="F25" s="28"/>
      <c r="G25" s="28"/>
      <c r="H25" s="28"/>
      <c r="I25" s="29"/>
      <c r="J25" s="29"/>
      <c r="K25" s="28"/>
      <c r="L25" s="197"/>
    </row>
    <row r="26" spans="1:12" ht="15.75" x14ac:dyDescent="0.25">
      <c r="A26" s="195"/>
      <c r="B26" s="9"/>
      <c r="C26" s="28"/>
      <c r="D26" s="28"/>
      <c r="E26" s="28"/>
      <c r="F26" s="28"/>
      <c r="G26" s="28"/>
      <c r="H26" s="28"/>
      <c r="I26" s="29"/>
      <c r="J26" s="29"/>
      <c r="K26" s="28"/>
      <c r="L26" s="197"/>
    </row>
    <row r="27" spans="1:12" ht="15.75" x14ac:dyDescent="0.25">
      <c r="A27" s="195"/>
      <c r="B27" s="9"/>
      <c r="C27" s="28"/>
      <c r="D27" s="28"/>
      <c r="E27" s="28"/>
      <c r="F27" s="28"/>
      <c r="G27" s="28"/>
      <c r="H27" s="28"/>
      <c r="I27" s="29"/>
      <c r="J27" s="29"/>
      <c r="K27" s="28"/>
      <c r="L27" s="197"/>
    </row>
    <row r="28" spans="1:12" ht="15.75" x14ac:dyDescent="0.25">
      <c r="A28" s="195"/>
      <c r="B28" s="9"/>
      <c r="C28" s="28"/>
      <c r="D28" s="28"/>
      <c r="E28" s="28"/>
      <c r="F28" s="28"/>
      <c r="G28" s="28"/>
      <c r="H28" s="28"/>
      <c r="I28" s="29"/>
      <c r="J28" s="29"/>
      <c r="K28" s="28"/>
      <c r="L28" s="197"/>
    </row>
    <row r="29" spans="1:12" ht="15.75" x14ac:dyDescent="0.25">
      <c r="A29" s="195"/>
      <c r="B29" s="9"/>
      <c r="C29" s="28"/>
      <c r="D29" s="28"/>
      <c r="E29" s="28"/>
      <c r="F29" s="28"/>
      <c r="G29" s="28"/>
      <c r="H29" s="28"/>
      <c r="I29" s="29"/>
      <c r="J29" s="29"/>
      <c r="K29" s="28"/>
      <c r="L29" s="197"/>
    </row>
    <row r="30" spans="1:12" ht="15.75" x14ac:dyDescent="0.25">
      <c r="A30" s="195"/>
      <c r="B30" s="9"/>
      <c r="C30" s="28"/>
      <c r="D30" s="28"/>
      <c r="E30" s="28"/>
      <c r="F30" s="28"/>
      <c r="G30" s="28"/>
      <c r="H30" s="28"/>
      <c r="I30" s="29"/>
      <c r="J30" s="29"/>
      <c r="K30" s="28"/>
      <c r="L30" s="197"/>
    </row>
    <row r="31" spans="1:12" ht="15.75" x14ac:dyDescent="0.25">
      <c r="A31" s="195"/>
      <c r="B31" s="9"/>
      <c r="C31" s="28"/>
      <c r="D31" s="28"/>
      <c r="E31" s="28"/>
      <c r="F31" s="28"/>
      <c r="G31" s="28"/>
      <c r="H31" s="28"/>
      <c r="I31" s="29"/>
      <c r="J31" s="29"/>
      <c r="K31" s="28"/>
      <c r="L31" s="197"/>
    </row>
    <row r="32" spans="1:12" ht="15.75" x14ac:dyDescent="0.25">
      <c r="A32" s="200" t="s">
        <v>28</v>
      </c>
      <c r="B32" s="48"/>
      <c r="C32" s="28"/>
      <c r="D32" s="28"/>
      <c r="E32" s="28"/>
      <c r="F32" s="28"/>
      <c r="G32" s="28"/>
      <c r="H32" s="28"/>
      <c r="I32" s="29"/>
      <c r="J32" s="29"/>
      <c r="K32" s="28"/>
      <c r="L32" s="197"/>
    </row>
    <row r="33" spans="1:22" x14ac:dyDescent="0.2">
      <c r="A33" s="201" t="s">
        <v>43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3"/>
    </row>
    <row r="34" spans="1:22" s="4" customFormat="1" ht="14.25" x14ac:dyDescent="0.2">
      <c r="A34" s="49"/>
      <c r="B34" s="50"/>
      <c r="C34" s="49"/>
      <c r="D34" s="49" t="s">
        <v>44</v>
      </c>
      <c r="E34" s="49" t="s">
        <v>45</v>
      </c>
      <c r="F34" s="49"/>
      <c r="G34" s="49"/>
      <c r="H34" s="49"/>
      <c r="I34" s="49" t="s">
        <v>44</v>
      </c>
      <c r="J34" s="49" t="s">
        <v>45</v>
      </c>
      <c r="K34" s="49"/>
      <c r="L34" s="50"/>
      <c r="M34" s="12"/>
      <c r="N34" s="5"/>
      <c r="O34" s="5"/>
      <c r="P34" s="5"/>
      <c r="Q34" s="5"/>
      <c r="R34" s="5"/>
      <c r="S34" s="5"/>
      <c r="T34" s="5"/>
      <c r="U34" s="5"/>
      <c r="V34" s="5"/>
    </row>
    <row r="35" spans="1:22" s="4" customFormat="1" ht="14.25" x14ac:dyDescent="0.2">
      <c r="A35" s="3"/>
      <c r="B35" s="34"/>
      <c r="C35" s="3" t="s">
        <v>6</v>
      </c>
      <c r="D35" s="295">
        <v>0.71</v>
      </c>
      <c r="E35" s="295">
        <v>0.23</v>
      </c>
      <c r="F35" s="3"/>
      <c r="G35" s="63"/>
      <c r="H35" s="3" t="s">
        <v>6</v>
      </c>
      <c r="I35" s="295">
        <v>1.6171791</v>
      </c>
      <c r="J35" s="295">
        <v>0.75928726000000002</v>
      </c>
      <c r="K35" s="63"/>
      <c r="L35" s="34"/>
      <c r="M35" s="12"/>
      <c r="N35" s="5"/>
      <c r="O35" s="5"/>
      <c r="P35" s="5"/>
      <c r="Q35" s="5"/>
      <c r="R35" s="5"/>
      <c r="S35" s="5"/>
      <c r="T35" s="5"/>
      <c r="U35" s="5"/>
      <c r="V35" s="5"/>
    </row>
    <row r="36" spans="1:22" s="4" customFormat="1" ht="14.25" x14ac:dyDescent="0.2">
      <c r="A36" s="3"/>
      <c r="B36" s="34"/>
      <c r="C36" s="3" t="s">
        <v>34</v>
      </c>
      <c r="D36" s="295">
        <v>0.55000000000000004</v>
      </c>
      <c r="E36" s="295">
        <v>0.06</v>
      </c>
      <c r="F36" s="3"/>
      <c r="G36" s="63"/>
      <c r="H36" s="3" t="s">
        <v>46</v>
      </c>
      <c r="I36" s="295">
        <v>1.8737286399999999</v>
      </c>
      <c r="J36" s="295">
        <v>0.97923247000000002</v>
      </c>
      <c r="K36" s="63"/>
      <c r="L36" s="34"/>
      <c r="M36" s="12"/>
      <c r="N36" s="5"/>
      <c r="O36" s="5"/>
      <c r="P36" s="5"/>
      <c r="Q36" s="5"/>
      <c r="R36" s="5"/>
      <c r="S36" s="5"/>
      <c r="T36" s="5"/>
      <c r="U36" s="5"/>
      <c r="V36" s="5"/>
    </row>
    <row r="37" spans="1:22" s="4" customFormat="1" ht="14.25" x14ac:dyDescent="0.2">
      <c r="A37" s="3"/>
      <c r="B37" s="34"/>
      <c r="C37" s="3" t="s">
        <v>35</v>
      </c>
      <c r="D37" s="295">
        <v>0.59</v>
      </c>
      <c r="E37" s="295">
        <v>0.08</v>
      </c>
      <c r="F37" s="3"/>
      <c r="G37" s="63"/>
      <c r="H37" s="3"/>
      <c r="I37" s="296"/>
      <c r="J37" s="296"/>
      <c r="K37" s="63"/>
      <c r="L37" s="34"/>
      <c r="M37" s="12"/>
      <c r="N37" s="5"/>
      <c r="O37" s="5"/>
      <c r="P37" s="5"/>
      <c r="Q37" s="5"/>
      <c r="R37" s="5"/>
      <c r="S37" s="5"/>
      <c r="T37" s="5"/>
      <c r="U37" s="5"/>
      <c r="V37" s="5"/>
    </row>
    <row r="38" spans="1:22" s="4" customFormat="1" ht="14.25" x14ac:dyDescent="0.2">
      <c r="A38" s="3"/>
      <c r="B38" s="34"/>
      <c r="C38" s="3"/>
      <c r="D38" s="63"/>
      <c r="E38" s="63"/>
      <c r="F38" s="3"/>
      <c r="G38" s="63"/>
      <c r="H38" s="63"/>
      <c r="I38" s="3"/>
      <c r="J38" s="3"/>
      <c r="K38" s="63"/>
      <c r="L38" s="34"/>
      <c r="M38" s="12"/>
      <c r="N38" s="5"/>
      <c r="O38" s="5"/>
      <c r="P38" s="5"/>
      <c r="Q38" s="5"/>
      <c r="R38" s="5"/>
      <c r="S38" s="5"/>
      <c r="T38" s="5"/>
      <c r="U38" s="5"/>
      <c r="V38" s="5"/>
    </row>
    <row r="39" spans="1:22" s="39" customFormat="1" ht="14.25" x14ac:dyDescent="0.2">
      <c r="A39" s="51"/>
      <c r="B39" s="34"/>
      <c r="C39" s="3"/>
      <c r="D39" s="63"/>
      <c r="E39" s="63"/>
      <c r="F39" s="3"/>
      <c r="G39" s="63"/>
      <c r="H39" s="63"/>
      <c r="I39" s="3"/>
      <c r="J39" s="3"/>
      <c r="K39" s="63"/>
      <c r="L39" s="34"/>
      <c r="M39" s="12"/>
      <c r="N39" s="5"/>
      <c r="O39" s="5"/>
      <c r="P39" s="5"/>
      <c r="Q39" s="5"/>
      <c r="R39" s="5"/>
      <c r="S39" s="5"/>
      <c r="T39" s="5"/>
      <c r="U39" s="5"/>
      <c r="V39" s="5"/>
    </row>
    <row r="40" spans="1:22" s="4" customFormat="1" ht="14.25" x14ac:dyDescent="0.2">
      <c r="A40" s="3"/>
      <c r="B40" s="34"/>
      <c r="C40" s="3"/>
      <c r="D40" s="63"/>
      <c r="E40" s="63"/>
      <c r="F40" s="3"/>
      <c r="G40" s="63"/>
      <c r="H40" s="63"/>
      <c r="I40" s="3"/>
      <c r="J40" s="3"/>
      <c r="K40" s="63"/>
      <c r="L40" s="34"/>
      <c r="M40" s="12"/>
      <c r="N40" s="5"/>
      <c r="O40" s="5"/>
      <c r="P40" s="5"/>
      <c r="Q40" s="5"/>
      <c r="R40" s="5"/>
      <c r="S40" s="5"/>
      <c r="T40" s="5"/>
      <c r="U40" s="5"/>
      <c r="V40" s="5"/>
    </row>
    <row r="41" spans="1:22" s="39" customFormat="1" ht="14.25" x14ac:dyDescent="0.2">
      <c r="A41" s="51"/>
      <c r="B41" s="34"/>
      <c r="C41" s="34"/>
      <c r="D41" s="33"/>
      <c r="E41" s="33"/>
      <c r="F41" s="34"/>
      <c r="G41" s="33"/>
      <c r="H41" s="33"/>
      <c r="I41" s="34"/>
      <c r="J41" s="34"/>
      <c r="K41" s="33"/>
      <c r="L41" s="34"/>
      <c r="M41" s="12"/>
      <c r="N41" s="5"/>
      <c r="O41" s="5"/>
      <c r="P41" s="5"/>
      <c r="Q41" s="5"/>
      <c r="R41" s="5"/>
      <c r="S41" s="5"/>
      <c r="T41" s="5"/>
      <c r="U41" s="5"/>
      <c r="V41" s="5"/>
    </row>
    <row r="42" spans="1:22" s="39" customFormat="1" ht="14.25" x14ac:dyDescent="0.2">
      <c r="A42" s="51"/>
      <c r="B42" s="34"/>
      <c r="C42" s="34"/>
      <c r="D42" s="33"/>
      <c r="E42" s="33"/>
      <c r="F42" s="34"/>
      <c r="G42" s="33"/>
      <c r="H42" s="33"/>
      <c r="I42" s="34"/>
      <c r="J42" s="34"/>
      <c r="K42" s="33"/>
      <c r="L42" s="34"/>
      <c r="M42" s="12"/>
      <c r="N42" s="5"/>
      <c r="O42" s="5"/>
      <c r="P42" s="5"/>
      <c r="Q42" s="5"/>
      <c r="R42" s="5"/>
      <c r="S42" s="5"/>
      <c r="T42" s="5"/>
      <c r="U42" s="5"/>
      <c r="V42" s="5"/>
    </row>
    <row r="43" spans="1:22" s="39" customFormat="1" ht="14.25" x14ac:dyDescent="0.2">
      <c r="A43" s="51"/>
      <c r="B43" s="34"/>
      <c r="C43" s="34"/>
      <c r="D43" s="33"/>
      <c r="E43" s="33"/>
      <c r="F43" s="34"/>
      <c r="G43" s="33"/>
      <c r="H43" s="33"/>
      <c r="I43" s="34"/>
      <c r="J43" s="34"/>
      <c r="K43" s="33"/>
      <c r="L43" s="34"/>
      <c r="M43" s="12"/>
      <c r="N43" s="5"/>
      <c r="O43" s="5"/>
      <c r="P43" s="5"/>
      <c r="Q43" s="5"/>
      <c r="R43" s="5"/>
      <c r="S43" s="5"/>
      <c r="T43" s="5"/>
      <c r="U43" s="5"/>
      <c r="V43" s="5"/>
    </row>
    <row r="44" spans="1:22" s="39" customFormat="1" ht="14.25" x14ac:dyDescent="0.2">
      <c r="A44" s="51"/>
      <c r="B44" s="34"/>
      <c r="C44" s="34"/>
      <c r="D44" s="33"/>
      <c r="E44" s="33"/>
      <c r="F44" s="34"/>
      <c r="G44" s="33"/>
      <c r="H44" s="33"/>
      <c r="I44" s="34"/>
      <c r="J44" s="34"/>
      <c r="K44" s="33"/>
      <c r="L44" s="34"/>
      <c r="M44" s="12"/>
      <c r="N44" s="5"/>
      <c r="O44" s="5"/>
      <c r="P44" s="5"/>
      <c r="Q44" s="5"/>
      <c r="R44" s="5"/>
      <c r="S44" s="5"/>
      <c r="T44" s="5"/>
      <c r="U44" s="5"/>
      <c r="V44" s="5"/>
    </row>
    <row r="45" spans="1:22" s="5" customFormat="1" ht="14.25" x14ac:dyDescent="0.2">
      <c r="A45" s="34"/>
      <c r="B45" s="34"/>
      <c r="C45" s="34"/>
      <c r="D45" s="33"/>
      <c r="E45" s="33"/>
      <c r="F45" s="34"/>
      <c r="G45" s="33"/>
      <c r="H45" s="33"/>
      <c r="I45" s="34"/>
      <c r="J45" s="34"/>
      <c r="K45" s="33"/>
      <c r="L45" s="34"/>
      <c r="M45" s="12"/>
    </row>
    <row r="46" spans="1:22" s="5" customFormat="1" ht="14.25" x14ac:dyDescent="0.2">
      <c r="A46" s="34"/>
      <c r="B46" s="34"/>
      <c r="C46" s="34"/>
      <c r="D46" s="33"/>
      <c r="E46" s="33"/>
      <c r="F46" s="34"/>
      <c r="G46" s="33"/>
      <c r="H46" s="33"/>
      <c r="I46" s="34"/>
      <c r="J46" s="34"/>
      <c r="K46" s="33"/>
      <c r="L46" s="34"/>
      <c r="M46" s="12"/>
    </row>
    <row r="47" spans="1:22" s="5" customFormat="1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22" s="5" customFormat="1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s="5" customFormat="1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s="5" customFormat="1" ht="14.25" x14ac:dyDescent="0.2">
      <c r="A50" s="1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s="5" customFormat="1" ht="14.25" x14ac:dyDescent="0.2">
      <c r="A51" s="1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s="5" customFormat="1" ht="14.25" x14ac:dyDescent="0.2">
      <c r="A52" s="1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" customFormat="1" ht="14.25" x14ac:dyDescent="0.2">
      <c r="A53" s="1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s="5" customFormat="1" ht="14.2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s="5" customFormat="1" ht="14.2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s="5" customFormat="1" ht="14.2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s="5" customFormat="1" ht="14.2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s="5" customFormat="1" ht="14.2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s="5" customFormat="1" ht="14.2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s="5" customFormat="1" ht="14.2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s="5" customFormat="1" ht="14.2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s="5" customFormat="1" ht="14.2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s="5" customFormat="1" ht="14.2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s="5" customFormat="1" ht="14.2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</sheetData>
  <mergeCells count="7">
    <mergeCell ref="E23:J23"/>
    <mergeCell ref="C9:K9"/>
    <mergeCell ref="C8:K8"/>
    <mergeCell ref="C11:D11"/>
    <mergeCell ref="F11:G11"/>
    <mergeCell ref="I11:J11"/>
    <mergeCell ref="E22:J2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r:id="rId1"/>
  <headerFooter alignWithMargins="0">
    <oddFooter>&amp;C&amp;"-,Negrita"&amp;12&amp;K004559Página 24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1F497D"/>
  </sheetPr>
  <dimension ref="A1:Z52"/>
  <sheetViews>
    <sheetView showGridLines="0" topLeftCell="A4" zoomScaleNormal="100" zoomScaleSheetLayoutView="100" workbookViewId="0">
      <selection activeCell="H14" sqref="H14"/>
    </sheetView>
  </sheetViews>
  <sheetFormatPr baseColWidth="10" defaultRowHeight="15" x14ac:dyDescent="0.2"/>
  <cols>
    <col min="1" max="1" width="1.85546875" style="40" customWidth="1"/>
    <col min="2" max="2" width="31.5703125" style="40" customWidth="1"/>
    <col min="3" max="3" width="11.28515625" style="40" bestFit="1" customWidth="1"/>
    <col min="4" max="7" width="8.42578125" style="40" customWidth="1"/>
    <col min="8" max="8" width="9.140625" style="40" bestFit="1" customWidth="1"/>
    <col min="9" max="9" width="9.85546875" style="40" customWidth="1"/>
    <col min="10" max="10" width="8.28515625" style="40" customWidth="1"/>
    <col min="11" max="11" width="9.85546875" style="40" customWidth="1"/>
    <col min="12" max="12" width="1.7109375" style="40" customWidth="1"/>
    <col min="13" max="13" width="13.7109375" style="3" bestFit="1" customWidth="1"/>
    <col min="14" max="20" width="11.42578125" style="52"/>
    <col min="21" max="16384" width="11.42578125" style="6"/>
  </cols>
  <sheetData>
    <row r="1" spans="1:26" ht="15.75" x14ac:dyDescent="0.25">
      <c r="A1" s="301"/>
      <c r="B1" s="193"/>
      <c r="C1" s="193"/>
      <c r="D1" s="193"/>
      <c r="E1" s="193"/>
      <c r="F1" s="193"/>
      <c r="G1" s="193"/>
      <c r="H1" s="193"/>
      <c r="I1" s="205"/>
      <c r="J1" s="193"/>
      <c r="K1" s="193"/>
      <c r="L1" s="194"/>
    </row>
    <row r="2" spans="1:26" ht="15.75" x14ac:dyDescent="0.25">
      <c r="A2" s="195"/>
      <c r="B2" s="187"/>
      <c r="C2" s="187"/>
      <c r="D2" s="187"/>
      <c r="E2" s="187"/>
      <c r="F2" s="187"/>
      <c r="G2" s="187"/>
      <c r="H2" s="187"/>
      <c r="I2" s="9"/>
      <c r="J2" s="187"/>
      <c r="K2" s="187"/>
      <c r="L2" s="196"/>
    </row>
    <row r="3" spans="1:26" ht="15.75" x14ac:dyDescent="0.25">
      <c r="A3" s="195"/>
      <c r="B3" s="187"/>
      <c r="C3" s="187"/>
      <c r="D3" s="187"/>
      <c r="E3" s="187"/>
      <c r="F3" s="187"/>
      <c r="G3" s="187"/>
      <c r="H3" s="187"/>
      <c r="I3" s="9"/>
      <c r="J3" s="187"/>
      <c r="K3" s="187"/>
      <c r="L3" s="196"/>
    </row>
    <row r="4" spans="1:26" ht="15.75" x14ac:dyDescent="0.25">
      <c r="A4" s="195"/>
      <c r="B4" s="187"/>
      <c r="C4" s="187"/>
      <c r="D4" s="187"/>
      <c r="E4" s="187"/>
      <c r="F4" s="187"/>
      <c r="G4" s="187"/>
      <c r="H4" s="187"/>
      <c r="I4" s="9"/>
      <c r="J4" s="187"/>
      <c r="K4" s="187"/>
      <c r="L4" s="197"/>
    </row>
    <row r="5" spans="1:26" ht="15.75" x14ac:dyDescent="0.25">
      <c r="A5" s="195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97"/>
      <c r="N5" s="53"/>
      <c r="O5" s="53"/>
      <c r="P5" s="53"/>
    </row>
    <row r="6" spans="1:26" ht="15.75" x14ac:dyDescent="0.25">
      <c r="A6" s="195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97"/>
      <c r="N6" s="53"/>
      <c r="O6" s="53"/>
      <c r="P6" s="53"/>
      <c r="S6" s="145"/>
      <c r="T6" s="54"/>
      <c r="U6" s="54"/>
      <c r="V6" s="54"/>
      <c r="W6" s="54"/>
      <c r="X6" s="54"/>
    </row>
    <row r="7" spans="1:26" ht="15.75" x14ac:dyDescent="0.25">
      <c r="A7" s="195"/>
      <c r="B7" s="43"/>
      <c r="C7" s="310" t="s">
        <v>47</v>
      </c>
      <c r="D7" s="310"/>
      <c r="E7" s="310"/>
      <c r="F7" s="310"/>
      <c r="G7" s="310"/>
      <c r="H7" s="310"/>
      <c r="I7" s="310"/>
      <c r="J7" s="310"/>
      <c r="K7" s="310"/>
      <c r="L7" s="197"/>
      <c r="N7" s="53"/>
      <c r="O7" s="53"/>
      <c r="P7" s="53"/>
      <c r="S7" s="145"/>
      <c r="T7" s="54"/>
      <c r="U7" s="54"/>
      <c r="V7" s="54"/>
      <c r="W7" s="54"/>
      <c r="X7" s="54"/>
    </row>
    <row r="8" spans="1:26" ht="15.75" x14ac:dyDescent="0.25">
      <c r="A8" s="195"/>
      <c r="B8" s="186"/>
      <c r="C8" s="310" t="s">
        <v>48</v>
      </c>
      <c r="D8" s="310"/>
      <c r="E8" s="310"/>
      <c r="F8" s="310"/>
      <c r="G8" s="310"/>
      <c r="H8" s="310"/>
      <c r="I8" s="310"/>
      <c r="J8" s="310"/>
      <c r="K8" s="310"/>
      <c r="L8" s="197"/>
      <c r="N8" s="53"/>
      <c r="O8" s="53"/>
      <c r="P8" s="53"/>
      <c r="S8" s="145"/>
      <c r="T8" s="54"/>
      <c r="U8" s="54"/>
      <c r="V8" s="54"/>
      <c r="W8" s="54"/>
      <c r="X8" s="55"/>
      <c r="Y8" s="55"/>
      <c r="Z8" s="54"/>
    </row>
    <row r="9" spans="1:26" ht="15.75" x14ac:dyDescent="0.25">
      <c r="A9" s="195"/>
      <c r="B9" s="43"/>
      <c r="C9" s="310" t="s">
        <v>49</v>
      </c>
      <c r="D9" s="310"/>
      <c r="E9" s="310"/>
      <c r="F9" s="310"/>
      <c r="G9" s="310"/>
      <c r="H9" s="310"/>
      <c r="I9" s="310"/>
      <c r="J9" s="310"/>
      <c r="K9" s="310"/>
      <c r="L9" s="197"/>
      <c r="N9" s="53"/>
      <c r="O9" s="53"/>
      <c r="P9" s="53"/>
      <c r="T9" s="6"/>
      <c r="U9" s="54"/>
      <c r="V9" s="54"/>
      <c r="W9" s="54"/>
      <c r="X9" s="55"/>
      <c r="Y9" s="55"/>
      <c r="Z9" s="54"/>
    </row>
    <row r="10" spans="1:26" ht="15.75" x14ac:dyDescent="0.25">
      <c r="A10" s="195"/>
      <c r="B10" s="187"/>
      <c r="C10" s="186"/>
      <c r="D10" s="186"/>
      <c r="E10" s="186"/>
      <c r="F10" s="186"/>
      <c r="G10" s="186"/>
      <c r="H10" s="186"/>
      <c r="I10" s="187"/>
      <c r="J10" s="187"/>
      <c r="K10" s="187"/>
      <c r="L10" s="197"/>
      <c r="M10" s="267"/>
      <c r="N10" s="53"/>
      <c r="O10" s="53"/>
      <c r="P10" s="53"/>
      <c r="T10" s="6"/>
      <c r="U10" s="54"/>
      <c r="V10" s="54"/>
      <c r="W10" s="54"/>
      <c r="X10" s="54"/>
      <c r="Y10" s="54"/>
      <c r="Z10" s="54"/>
    </row>
    <row r="11" spans="1:26" s="5" customFormat="1" ht="15" customHeight="1" x14ac:dyDescent="0.25">
      <c r="A11" s="198"/>
      <c r="B11" s="16"/>
      <c r="C11" s="318" t="s">
        <v>50</v>
      </c>
      <c r="D11" s="318"/>
      <c r="E11" s="318"/>
      <c r="F11" s="318"/>
      <c r="G11" s="318"/>
      <c r="H11" s="318"/>
      <c r="I11" s="188"/>
      <c r="J11" s="188"/>
      <c r="K11" s="207"/>
      <c r="L11" s="199"/>
      <c r="M11" s="3"/>
      <c r="N11" s="53"/>
      <c r="O11" s="53"/>
      <c r="P11" s="53"/>
      <c r="Q11" s="4"/>
      <c r="R11" s="4"/>
      <c r="S11" s="4"/>
    </row>
    <row r="12" spans="1:26" s="5" customFormat="1" ht="30" customHeight="1" x14ac:dyDescent="0.25">
      <c r="A12" s="198"/>
      <c r="B12" s="16"/>
      <c r="C12" s="17">
        <v>2015</v>
      </c>
      <c r="D12" s="17">
        <v>2016</v>
      </c>
      <c r="E12" s="17">
        <v>2017</v>
      </c>
      <c r="F12" s="17">
        <v>2018</v>
      </c>
      <c r="G12" s="17">
        <v>2019</v>
      </c>
      <c r="H12" s="17">
        <v>2020</v>
      </c>
      <c r="I12" s="312" t="s">
        <v>193</v>
      </c>
      <c r="J12" s="319" t="s">
        <v>172</v>
      </c>
      <c r="K12" s="188" t="s">
        <v>198</v>
      </c>
      <c r="L12" s="199"/>
      <c r="M12" s="261"/>
      <c r="N12" s="4"/>
      <c r="O12" s="4"/>
      <c r="P12" s="4"/>
      <c r="Q12" s="4"/>
      <c r="R12" s="4"/>
      <c r="S12" s="4"/>
    </row>
    <row r="13" spans="1:26" s="5" customFormat="1" ht="12" customHeight="1" x14ac:dyDescent="0.25">
      <c r="A13" s="198"/>
      <c r="B13" s="16"/>
      <c r="C13" s="17"/>
      <c r="D13" s="17"/>
      <c r="E13" s="17"/>
      <c r="F13" s="17"/>
      <c r="G13" s="17"/>
      <c r="H13" s="17"/>
      <c r="I13" s="312"/>
      <c r="J13" s="320"/>
      <c r="K13" s="17"/>
      <c r="L13" s="199"/>
      <c r="M13" s="260"/>
      <c r="N13" s="268">
        <v>2015</v>
      </c>
      <c r="O13" s="268">
        <v>2016</v>
      </c>
      <c r="P13" s="268">
        <v>2017</v>
      </c>
      <c r="Q13" s="268">
        <v>2018</v>
      </c>
      <c r="R13" s="268">
        <v>2019</v>
      </c>
      <c r="S13" s="268">
        <v>2020</v>
      </c>
    </row>
    <row r="14" spans="1:26" s="5" customFormat="1" x14ac:dyDescent="0.25">
      <c r="A14" s="198"/>
      <c r="B14" s="18" t="s">
        <v>51</v>
      </c>
      <c r="C14" s="209">
        <v>4187.5829999999996</v>
      </c>
      <c r="D14" s="210">
        <v>4128.2963333333328</v>
      </c>
      <c r="E14" s="210">
        <v>4085.1603333333328</v>
      </c>
      <c r="F14" s="210">
        <v>4013.2213333333334</v>
      </c>
      <c r="G14" s="210">
        <v>4086.6596666666696</v>
      </c>
      <c r="H14" s="302">
        <v>4187.5236999999997</v>
      </c>
      <c r="I14" s="303">
        <v>2.4681290237119402</v>
      </c>
      <c r="J14" s="303">
        <v>100.8640333333301</v>
      </c>
      <c r="K14" s="304">
        <v>100</v>
      </c>
      <c r="L14" s="199"/>
      <c r="M14" s="260" t="s">
        <v>52</v>
      </c>
      <c r="N14" s="145">
        <v>4187582.9999999995</v>
      </c>
      <c r="O14" s="145">
        <v>4128296.3333333326</v>
      </c>
      <c r="P14" s="145">
        <v>4085160.333333333</v>
      </c>
      <c r="Q14" s="145">
        <v>4013221.3333333335</v>
      </c>
      <c r="R14" s="145">
        <v>4086659.6666666698</v>
      </c>
      <c r="S14" s="145">
        <v>4187523.7</v>
      </c>
    </row>
    <row r="15" spans="1:26" s="5" customFormat="1" x14ac:dyDescent="0.25">
      <c r="A15" s="198"/>
      <c r="B15" s="16" t="s">
        <v>53</v>
      </c>
      <c r="C15" s="211">
        <v>254.1696666666667</v>
      </c>
      <c r="D15" s="212">
        <v>297.94063333333332</v>
      </c>
      <c r="E15" s="212">
        <v>276.286</v>
      </c>
      <c r="F15" s="212">
        <v>268.94973333333331</v>
      </c>
      <c r="G15" s="212">
        <v>273.28173333333331</v>
      </c>
      <c r="H15" s="305">
        <v>296.325533333333</v>
      </c>
      <c r="I15" s="189">
        <v>8.4322503809254545</v>
      </c>
      <c r="J15" s="189">
        <v>23.043799999999692</v>
      </c>
      <c r="K15" s="213">
        <v>7.0763905965077409</v>
      </c>
      <c r="L15" s="199"/>
      <c r="M15" s="260"/>
      <c r="N15" s="145">
        <v>254169.66666666669</v>
      </c>
      <c r="O15" s="145">
        <v>297940.6333333333</v>
      </c>
      <c r="P15" s="145">
        <v>276286</v>
      </c>
      <c r="Q15" s="269">
        <v>268949.73333333334</v>
      </c>
      <c r="R15" s="269">
        <v>273281.73333333328</v>
      </c>
      <c r="S15" s="145">
        <v>296325.53333333298</v>
      </c>
      <c r="T15" s="57"/>
    </row>
    <row r="16" spans="1:26" s="5" customFormat="1" x14ac:dyDescent="0.25">
      <c r="A16" s="198"/>
      <c r="B16" s="16" t="s">
        <v>54</v>
      </c>
      <c r="C16" s="214"/>
      <c r="D16" s="215">
        <v>113.76073333333333</v>
      </c>
      <c r="E16" s="215">
        <v>296.17399999999998</v>
      </c>
      <c r="F16" s="215">
        <v>99.329533333333345</v>
      </c>
      <c r="G16" s="215">
        <v>108.28546666666666</v>
      </c>
      <c r="H16" s="306">
        <v>109.876566666667</v>
      </c>
      <c r="I16" s="216">
        <v>1.4693569220126212</v>
      </c>
      <c r="J16" s="216">
        <v>1.5911000000003384</v>
      </c>
      <c r="K16" s="217">
        <v>2.6239031594416296</v>
      </c>
      <c r="L16" s="199"/>
      <c r="M16" s="260"/>
      <c r="N16" s="145">
        <v>628976.33333333337</v>
      </c>
      <c r="O16" s="145">
        <v>113760.73333333334</v>
      </c>
      <c r="P16" s="145">
        <v>296174</v>
      </c>
      <c r="Q16" s="269">
        <v>99329.53333333334</v>
      </c>
      <c r="R16" s="269">
        <v>108285.46666666666</v>
      </c>
      <c r="S16" s="145">
        <v>109876.566666667</v>
      </c>
    </row>
    <row r="17" spans="1:21" s="5" customFormat="1" x14ac:dyDescent="0.25">
      <c r="A17" s="198"/>
      <c r="B17" s="18"/>
      <c r="C17" s="25"/>
      <c r="D17" s="25"/>
      <c r="E17" s="25"/>
      <c r="F17" s="25"/>
      <c r="G17" s="25"/>
      <c r="H17" s="58"/>
      <c r="I17" s="59"/>
      <c r="J17" s="59"/>
      <c r="K17" s="59"/>
      <c r="L17" s="199"/>
      <c r="M17" s="260"/>
      <c r="N17" s="268"/>
      <c r="O17" s="268"/>
      <c r="P17" s="268"/>
      <c r="Q17" s="268"/>
      <c r="R17" s="268"/>
      <c r="S17" s="4"/>
    </row>
    <row r="18" spans="1:21" s="5" customFormat="1" x14ac:dyDescent="0.25">
      <c r="A18" s="198"/>
      <c r="B18" s="18" t="s">
        <v>55</v>
      </c>
      <c r="C18" s="218">
        <v>21423.387333333332</v>
      </c>
      <c r="D18" s="210">
        <v>21859.274000000001</v>
      </c>
      <c r="E18" s="210">
        <v>21930.877333333334</v>
      </c>
      <c r="F18" s="210">
        <v>22026.795666666669</v>
      </c>
      <c r="G18" s="210">
        <v>22224.685000000001</v>
      </c>
      <c r="H18" s="302">
        <v>22103.788733333302</v>
      </c>
      <c r="I18" s="303">
        <v>-0.54397291420192895</v>
      </c>
      <c r="J18" s="303">
        <v>-120.89626666669938</v>
      </c>
      <c r="K18" s="304">
        <v>100</v>
      </c>
      <c r="L18" s="199"/>
      <c r="M18" s="260" t="s">
        <v>56</v>
      </c>
      <c r="N18" s="145">
        <v>21423387.333333332</v>
      </c>
      <c r="O18" s="145">
        <v>21859274</v>
      </c>
      <c r="P18" s="145">
        <v>21930877.333333332</v>
      </c>
      <c r="Q18" s="145">
        <v>22026795.666666668</v>
      </c>
      <c r="R18" s="145">
        <v>22224685</v>
      </c>
      <c r="S18" s="145">
        <v>22103788.733333301</v>
      </c>
    </row>
    <row r="19" spans="1:21" s="5" customFormat="1" x14ac:dyDescent="0.25">
      <c r="A19" s="198"/>
      <c r="B19" s="16" t="s">
        <v>53</v>
      </c>
      <c r="C19" s="211">
        <v>1349.9573333333335</v>
      </c>
      <c r="D19" s="212">
        <v>1572.0371333333333</v>
      </c>
      <c r="E19" s="212">
        <v>1541.9081666666668</v>
      </c>
      <c r="F19" s="212">
        <v>1517.1557666666668</v>
      </c>
      <c r="G19" s="212">
        <v>1492.9406999999999</v>
      </c>
      <c r="H19" s="305">
        <v>1571.5028</v>
      </c>
      <c r="I19" s="189">
        <v>5.2622384800682376</v>
      </c>
      <c r="J19" s="189">
        <v>78.5621000000001</v>
      </c>
      <c r="K19" s="213">
        <v>7.1096535483535357</v>
      </c>
      <c r="L19" s="199"/>
      <c r="M19" s="260"/>
      <c r="N19" s="145">
        <v>1349957.3333333335</v>
      </c>
      <c r="O19" s="145">
        <v>1572037.1333333333</v>
      </c>
      <c r="P19" s="145">
        <v>1541908.1666666667</v>
      </c>
      <c r="Q19" s="145">
        <v>1517155.7666666668</v>
      </c>
      <c r="R19" s="145">
        <v>1492940.7</v>
      </c>
      <c r="S19" s="145">
        <v>1571502.8</v>
      </c>
      <c r="U19" s="56"/>
    </row>
    <row r="20" spans="1:21" s="5" customFormat="1" x14ac:dyDescent="0.25">
      <c r="A20" s="198"/>
      <c r="B20" s="16" t="s">
        <v>54</v>
      </c>
      <c r="C20" s="214"/>
      <c r="D20" s="215">
        <v>267.43093333333297</v>
      </c>
      <c r="E20" s="215">
        <v>296.61186666666697</v>
      </c>
      <c r="F20" s="215">
        <v>256.97980000000001</v>
      </c>
      <c r="G20" s="215">
        <v>294.273433333333</v>
      </c>
      <c r="H20" s="306">
        <v>273.48046666666704</v>
      </c>
      <c r="I20" s="216">
        <v>-7.0658660658344585</v>
      </c>
      <c r="J20" s="216">
        <v>-20.792966666665961</v>
      </c>
      <c r="K20" s="217">
        <v>1.237256064858459</v>
      </c>
      <c r="L20" s="199"/>
      <c r="M20" s="260"/>
      <c r="N20" s="145">
        <v>1582662</v>
      </c>
      <c r="O20" s="145">
        <v>267430.933333333</v>
      </c>
      <c r="P20" s="145">
        <v>296611.86666666699</v>
      </c>
      <c r="Q20" s="145">
        <v>256979.8</v>
      </c>
      <c r="R20" s="145">
        <v>294273.433333333</v>
      </c>
      <c r="S20" s="145">
        <v>273480.46666666702</v>
      </c>
    </row>
    <row r="21" spans="1:21" ht="12" customHeight="1" x14ac:dyDescent="0.25">
      <c r="A21" s="195"/>
      <c r="B21" s="9"/>
      <c r="C21" s="28"/>
      <c r="D21" s="28"/>
      <c r="E21" s="28"/>
      <c r="F21" s="28"/>
      <c r="G21" s="28"/>
      <c r="H21" s="29"/>
      <c r="I21" s="30"/>
      <c r="J21" s="30"/>
      <c r="K21" s="30"/>
      <c r="L21" s="197"/>
      <c r="M21" s="260"/>
      <c r="N21" s="268"/>
      <c r="O21" s="268"/>
      <c r="P21" s="268"/>
      <c r="Q21" s="268"/>
      <c r="R21" s="268"/>
      <c r="T21" s="6"/>
    </row>
    <row r="22" spans="1:21" ht="12" customHeight="1" x14ac:dyDescent="0.25">
      <c r="A22" s="195"/>
      <c r="B22" s="9"/>
      <c r="C22" s="28"/>
      <c r="D22" s="28"/>
      <c r="E22" s="28"/>
      <c r="F22" s="28"/>
      <c r="G22" s="28"/>
      <c r="H22" s="29"/>
      <c r="I22" s="30"/>
      <c r="J22" s="30"/>
      <c r="K22" s="30"/>
      <c r="L22" s="197"/>
      <c r="M22" s="260"/>
      <c r="N22" s="268"/>
      <c r="O22" s="268"/>
      <c r="P22" s="268"/>
      <c r="Q22" s="268"/>
      <c r="R22" s="268"/>
      <c r="T22" s="6"/>
    </row>
    <row r="23" spans="1:21" ht="15.75" x14ac:dyDescent="0.2">
      <c r="A23" s="324" t="s">
        <v>57</v>
      </c>
      <c r="B23" s="316"/>
      <c r="C23" s="316"/>
      <c r="D23" s="316"/>
      <c r="E23" s="316"/>
      <c r="F23" s="316" t="s">
        <v>58</v>
      </c>
      <c r="G23" s="316"/>
      <c r="H23" s="316"/>
      <c r="I23" s="316"/>
      <c r="J23" s="316"/>
      <c r="K23" s="316"/>
      <c r="L23" s="197"/>
      <c r="M23" s="260"/>
      <c r="N23" s="268"/>
      <c r="O23" s="268"/>
      <c r="P23" s="268"/>
      <c r="Q23" s="268"/>
      <c r="R23" s="268"/>
      <c r="T23" s="6"/>
    </row>
    <row r="24" spans="1:21" ht="15.75" x14ac:dyDescent="0.25">
      <c r="A24" s="325" t="s">
        <v>59</v>
      </c>
      <c r="B24" s="326"/>
      <c r="C24" s="326"/>
      <c r="D24" s="326"/>
      <c r="E24" s="326"/>
      <c r="F24" s="323" t="s">
        <v>60</v>
      </c>
      <c r="G24" s="323"/>
      <c r="H24" s="323"/>
      <c r="I24" s="323"/>
      <c r="J24" s="323"/>
      <c r="K24" s="323"/>
      <c r="L24" s="197"/>
      <c r="M24" s="264"/>
      <c r="N24" s="268"/>
      <c r="O24" s="268"/>
      <c r="P24" s="268"/>
      <c r="Q24" s="268"/>
      <c r="R24" s="268"/>
      <c r="T24" s="6"/>
    </row>
    <row r="25" spans="1:21" ht="15.75" x14ac:dyDescent="0.25">
      <c r="A25" s="321" t="s">
        <v>61</v>
      </c>
      <c r="B25" s="322"/>
      <c r="C25" s="322"/>
      <c r="D25" s="322"/>
      <c r="E25" s="322"/>
      <c r="F25" s="323" t="s">
        <v>61</v>
      </c>
      <c r="G25" s="323"/>
      <c r="H25" s="323"/>
      <c r="I25" s="323"/>
      <c r="J25" s="323"/>
      <c r="K25" s="323"/>
      <c r="L25" s="197"/>
      <c r="M25" s="263"/>
      <c r="N25" s="268"/>
      <c r="O25" s="268"/>
      <c r="P25" s="268"/>
      <c r="Q25" s="268"/>
      <c r="R25" s="268"/>
      <c r="T25" s="6"/>
    </row>
    <row r="26" spans="1:21" ht="15.75" x14ac:dyDescent="0.25">
      <c r="A26" s="195"/>
      <c r="B26" s="9"/>
      <c r="C26" s="28"/>
      <c r="D26" s="28"/>
      <c r="E26" s="28"/>
      <c r="F26" s="28"/>
      <c r="G26" s="28"/>
      <c r="H26" s="29"/>
      <c r="I26" s="30"/>
      <c r="J26" s="30"/>
      <c r="K26" s="30"/>
      <c r="L26" s="197"/>
      <c r="M26" s="260"/>
      <c r="T26" s="6"/>
    </row>
    <row r="27" spans="1:21" ht="15.75" x14ac:dyDescent="0.25">
      <c r="A27" s="195"/>
      <c r="B27" s="9"/>
      <c r="C27" s="28"/>
      <c r="D27" s="28"/>
      <c r="E27" s="28"/>
      <c r="F27" s="28"/>
      <c r="G27" s="28"/>
      <c r="H27" s="29"/>
      <c r="I27" s="30"/>
      <c r="J27" s="30"/>
      <c r="K27" s="30"/>
      <c r="L27" s="197"/>
      <c r="M27" s="260"/>
      <c r="T27" s="6"/>
    </row>
    <row r="28" spans="1:21" ht="15.75" x14ac:dyDescent="0.25">
      <c r="A28" s="195"/>
      <c r="B28" s="9"/>
      <c r="C28" s="28"/>
      <c r="D28" s="28"/>
      <c r="E28" s="28"/>
      <c r="F28" s="28"/>
      <c r="G28" s="28"/>
      <c r="H28" s="29"/>
      <c r="I28" s="30"/>
      <c r="J28" s="30"/>
      <c r="K28" s="30"/>
      <c r="L28" s="197"/>
      <c r="M28" s="260"/>
      <c r="T28" s="6"/>
    </row>
    <row r="29" spans="1:21" ht="15.75" x14ac:dyDescent="0.25">
      <c r="A29" s="195"/>
      <c r="B29" s="9"/>
      <c r="C29" s="28"/>
      <c r="D29" s="28"/>
      <c r="E29" s="28"/>
      <c r="F29" s="28"/>
      <c r="G29" s="28"/>
      <c r="H29" s="29"/>
      <c r="I29" s="30"/>
      <c r="J29" s="30"/>
      <c r="K29" s="30"/>
      <c r="L29" s="197"/>
      <c r="M29" s="260"/>
      <c r="T29" s="6"/>
    </row>
    <row r="30" spans="1:21" ht="15.75" x14ac:dyDescent="0.25">
      <c r="A30" s="195"/>
      <c r="B30" s="9"/>
      <c r="C30" s="28"/>
      <c r="D30" s="28"/>
      <c r="E30" s="28"/>
      <c r="F30" s="28"/>
      <c r="G30" s="28"/>
      <c r="H30" s="29"/>
      <c r="I30" s="30"/>
      <c r="J30" s="30"/>
      <c r="K30" s="30"/>
      <c r="L30" s="197"/>
      <c r="M30" s="260"/>
      <c r="T30" s="6"/>
    </row>
    <row r="31" spans="1:21" ht="15.75" x14ac:dyDescent="0.25">
      <c r="A31" s="195"/>
      <c r="B31" s="9"/>
      <c r="C31" s="28"/>
      <c r="D31" s="28"/>
      <c r="E31" s="28"/>
      <c r="F31" s="28"/>
      <c r="G31" s="28"/>
      <c r="H31" s="29"/>
      <c r="I31" s="30"/>
      <c r="J31" s="30"/>
      <c r="K31" s="30"/>
      <c r="L31" s="197"/>
      <c r="T31" s="6"/>
    </row>
    <row r="32" spans="1:21" ht="15.75" x14ac:dyDescent="0.25">
      <c r="A32" s="195"/>
      <c r="B32" s="9"/>
      <c r="C32" s="28"/>
      <c r="D32" s="28"/>
      <c r="E32" s="28"/>
      <c r="F32" s="28"/>
      <c r="G32" s="28"/>
      <c r="H32" s="29"/>
      <c r="I32" s="30"/>
      <c r="J32" s="30"/>
      <c r="K32" s="30"/>
      <c r="L32" s="197"/>
      <c r="T32" s="6"/>
    </row>
    <row r="33" spans="1:21" ht="15.75" x14ac:dyDescent="0.25">
      <c r="A33" s="195"/>
      <c r="B33" s="9"/>
      <c r="C33" s="28"/>
      <c r="D33" s="28"/>
      <c r="E33" s="28"/>
      <c r="F33" s="28"/>
      <c r="G33" s="28"/>
      <c r="H33" s="29"/>
      <c r="I33" s="30"/>
      <c r="J33" s="30"/>
      <c r="K33" s="30"/>
      <c r="L33" s="197"/>
    </row>
    <row r="34" spans="1:21" ht="15.75" x14ac:dyDescent="0.25">
      <c r="A34" s="195"/>
      <c r="B34" s="9"/>
      <c r="C34" s="28"/>
      <c r="D34" s="28"/>
      <c r="E34" s="28"/>
      <c r="F34" s="28"/>
      <c r="G34" s="28"/>
      <c r="H34" s="29"/>
      <c r="I34" s="30"/>
      <c r="J34" s="30"/>
      <c r="K34" s="30"/>
      <c r="L34" s="197"/>
    </row>
    <row r="35" spans="1:21" ht="15.75" x14ac:dyDescent="0.25">
      <c r="A35" s="195"/>
      <c r="B35" s="9"/>
      <c r="C35" s="28"/>
      <c r="D35" s="28"/>
      <c r="E35" s="28"/>
      <c r="F35" s="28"/>
      <c r="G35" s="28"/>
      <c r="H35" s="29"/>
      <c r="I35" s="30"/>
      <c r="J35" s="30"/>
      <c r="K35" s="30"/>
      <c r="L35" s="197"/>
      <c r="M35" s="260"/>
    </row>
    <row r="36" spans="1:21" ht="15.75" x14ac:dyDescent="0.25">
      <c r="A36" s="195"/>
      <c r="B36" s="9"/>
      <c r="C36" s="28"/>
      <c r="D36" s="28"/>
      <c r="E36" s="28"/>
      <c r="F36" s="28"/>
      <c r="G36" s="28"/>
      <c r="H36" s="29"/>
      <c r="I36" s="30"/>
      <c r="J36" s="30"/>
      <c r="K36" s="30"/>
      <c r="L36" s="197"/>
    </row>
    <row r="37" spans="1:21" ht="15.75" x14ac:dyDescent="0.25">
      <c r="A37" s="195"/>
      <c r="B37" s="9"/>
      <c r="C37" s="28"/>
      <c r="D37" s="28"/>
      <c r="E37" s="28"/>
      <c r="F37" s="28"/>
      <c r="G37" s="28"/>
      <c r="H37" s="29"/>
      <c r="I37" s="30"/>
      <c r="J37" s="30"/>
      <c r="K37" s="30"/>
      <c r="L37" s="197"/>
    </row>
    <row r="38" spans="1:21" ht="15.75" x14ac:dyDescent="0.25">
      <c r="A38" s="195"/>
      <c r="B38" s="9"/>
      <c r="C38" s="28"/>
      <c r="D38" s="28"/>
      <c r="E38" s="28"/>
      <c r="F38" s="28"/>
      <c r="G38" s="28"/>
      <c r="H38" s="29"/>
      <c r="I38" s="30"/>
      <c r="J38" s="30"/>
      <c r="K38" s="30"/>
      <c r="L38" s="197"/>
    </row>
    <row r="39" spans="1:21" x14ac:dyDescent="0.2">
      <c r="A39" s="201" t="s">
        <v>62</v>
      </c>
      <c r="B39" s="208"/>
      <c r="C39" s="206"/>
      <c r="D39" s="206"/>
      <c r="E39" s="206"/>
      <c r="F39" s="206"/>
      <c r="G39" s="206"/>
      <c r="H39" s="206"/>
      <c r="I39" s="206"/>
      <c r="J39" s="206"/>
      <c r="K39" s="206"/>
      <c r="L39" s="203"/>
    </row>
    <row r="40" spans="1:21" s="4" customFormat="1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3"/>
      <c r="U40" s="5"/>
    </row>
    <row r="41" spans="1:21" s="4" customFormat="1" ht="14.25" x14ac:dyDescent="0.2">
      <c r="B41" s="60" t="s">
        <v>63</v>
      </c>
      <c r="C41" s="61"/>
      <c r="D41" s="61"/>
      <c r="E41" s="61"/>
      <c r="F41" s="61"/>
      <c r="G41" s="61"/>
      <c r="H41" s="61"/>
      <c r="I41" s="62"/>
      <c r="J41" s="3"/>
      <c r="K41" s="3"/>
      <c r="L41" s="3"/>
      <c r="M41" s="3"/>
      <c r="U41" s="5"/>
    </row>
    <row r="42" spans="1:21" s="4" customFormat="1" ht="14.25" x14ac:dyDescent="0.2">
      <c r="A42" s="3"/>
      <c r="B42" s="60" t="s">
        <v>64</v>
      </c>
      <c r="C42" s="61"/>
      <c r="D42" s="61"/>
      <c r="E42" s="61"/>
      <c r="F42" s="61"/>
      <c r="G42" s="61"/>
      <c r="H42" s="61"/>
      <c r="I42" s="62"/>
      <c r="J42" s="3"/>
      <c r="K42" s="3"/>
      <c r="L42" s="3"/>
      <c r="M42" s="3"/>
      <c r="U42" s="5"/>
    </row>
    <row r="43" spans="1:21" s="4" customFormat="1" ht="14.25" x14ac:dyDescent="0.2">
      <c r="A43" s="3"/>
      <c r="B43" s="3"/>
      <c r="C43" s="63"/>
      <c r="D43" s="63"/>
      <c r="E43" s="63"/>
      <c r="F43" s="63"/>
      <c r="G43" s="63"/>
      <c r="H43" s="63"/>
      <c r="I43" s="3"/>
      <c r="J43" s="3"/>
      <c r="K43" s="3"/>
      <c r="L43" s="3"/>
      <c r="M43" s="3"/>
      <c r="U43" s="5"/>
    </row>
    <row r="44" spans="1:21" s="4" customFormat="1" ht="14.25" x14ac:dyDescent="0.2">
      <c r="A44" s="3"/>
      <c r="B44" s="49"/>
      <c r="C44" s="61"/>
      <c r="D44" s="61"/>
      <c r="E44" s="61"/>
      <c r="F44" s="61"/>
      <c r="G44" s="61"/>
      <c r="H44" s="61"/>
      <c r="I44" s="49"/>
      <c r="J44" s="3"/>
      <c r="K44" s="3"/>
      <c r="L44" s="3"/>
      <c r="M44" s="3"/>
      <c r="U44" s="5"/>
    </row>
    <row r="45" spans="1:21" s="4" customFormat="1" ht="14.25" x14ac:dyDescent="0.2">
      <c r="A45" s="3"/>
      <c r="B45" s="49" t="s">
        <v>65</v>
      </c>
      <c r="C45" s="61"/>
      <c r="D45" s="61"/>
      <c r="E45" s="61"/>
      <c r="F45" s="61"/>
      <c r="G45" s="61"/>
      <c r="H45" s="61"/>
      <c r="I45" s="3"/>
      <c r="J45" s="3"/>
      <c r="K45" s="3"/>
      <c r="L45" s="3"/>
      <c r="M45" s="3"/>
      <c r="U45" s="5"/>
    </row>
    <row r="46" spans="1:21" s="4" customFormat="1" ht="14.25" x14ac:dyDescent="0.2">
      <c r="A46" s="3"/>
      <c r="B46" s="49" t="s">
        <v>56</v>
      </c>
      <c r="C46" s="61"/>
      <c r="D46" s="61"/>
      <c r="E46" s="61"/>
      <c r="F46" s="61"/>
      <c r="G46" s="61"/>
      <c r="H46" s="61"/>
      <c r="I46" s="3"/>
      <c r="J46" s="3"/>
      <c r="K46" s="3"/>
      <c r="L46" s="3"/>
      <c r="M46" s="3"/>
      <c r="U46" s="5"/>
    </row>
    <row r="47" spans="1:21" s="52" customForma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3"/>
      <c r="U47" s="6"/>
    </row>
    <row r="48" spans="1:21" s="52" customFormat="1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3"/>
      <c r="U48" s="6"/>
    </row>
    <row r="49" spans="1:21" s="52" customFormat="1" x14ac:dyDescent="0.2">
      <c r="A49" s="64"/>
      <c r="B49" s="64"/>
      <c r="C49" s="64"/>
      <c r="D49" s="64"/>
      <c r="E49" s="64"/>
      <c r="F49" s="64"/>
      <c r="G49" s="64"/>
      <c r="H49" s="65"/>
      <c r="I49" s="64"/>
      <c r="J49" s="64"/>
      <c r="K49" s="64"/>
      <c r="L49" s="64"/>
      <c r="M49" s="3"/>
      <c r="U49" s="6"/>
    </row>
    <row r="50" spans="1:21" s="52" customFormat="1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3"/>
      <c r="U50" s="6"/>
    </row>
    <row r="51" spans="1:21" s="52" customFormat="1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3"/>
      <c r="U51" s="6"/>
    </row>
    <row r="52" spans="1:21" s="52" customFormat="1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3"/>
      <c r="U52" s="6"/>
    </row>
  </sheetData>
  <mergeCells count="12">
    <mergeCell ref="A25:E25"/>
    <mergeCell ref="F25:K25"/>
    <mergeCell ref="A23:E23"/>
    <mergeCell ref="F23:K23"/>
    <mergeCell ref="A24:E24"/>
    <mergeCell ref="F24:K24"/>
    <mergeCell ref="C7:K7"/>
    <mergeCell ref="C8:K8"/>
    <mergeCell ref="C9:K9"/>
    <mergeCell ref="C11:H11"/>
    <mergeCell ref="I12:I13"/>
    <mergeCell ref="J12:J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25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1F497D"/>
  </sheetPr>
  <dimension ref="A1:AK75"/>
  <sheetViews>
    <sheetView showGridLines="0" zoomScaleNormal="100" zoomScaleSheetLayoutView="100" workbookViewId="0">
      <selection activeCell="C20" sqref="C20:J20"/>
    </sheetView>
  </sheetViews>
  <sheetFormatPr baseColWidth="10" defaultColWidth="10.85546875" defaultRowHeight="15" x14ac:dyDescent="0.2"/>
  <cols>
    <col min="1" max="1" width="1.85546875" style="40" customWidth="1"/>
    <col min="2" max="2" width="17.5703125" style="40" customWidth="1"/>
    <col min="3" max="3" width="12.7109375" style="40" customWidth="1"/>
    <col min="4" max="4" width="13.85546875" style="40" customWidth="1"/>
    <col min="5" max="6" width="10.85546875" style="40" customWidth="1"/>
    <col min="7" max="7" width="8.28515625" style="40" customWidth="1"/>
    <col min="8" max="8" width="8.42578125" style="40" customWidth="1"/>
    <col min="9" max="10" width="10.85546875" style="40" customWidth="1"/>
    <col min="11" max="11" width="3.140625" style="40" customWidth="1"/>
    <col min="12" max="12" width="8.28515625" style="5" customWidth="1"/>
    <col min="13" max="13" width="9" style="5" customWidth="1"/>
    <col min="14" max="14" width="11.140625" style="5" customWidth="1"/>
    <col min="15" max="15" width="11.28515625" style="5" customWidth="1"/>
    <col min="16" max="37" width="10.85546875" style="5"/>
    <col min="38" max="16384" width="10.85546875" style="6"/>
  </cols>
  <sheetData>
    <row r="1" spans="1:15" ht="15.75" x14ac:dyDescent="0.25">
      <c r="A1" s="301"/>
      <c r="B1" s="193"/>
      <c r="C1" s="193"/>
      <c r="D1" s="193"/>
      <c r="E1" s="193"/>
      <c r="F1" s="193"/>
      <c r="G1" s="193"/>
      <c r="H1" s="193"/>
      <c r="I1" s="205"/>
      <c r="J1" s="193"/>
      <c r="K1" s="194"/>
      <c r="L1" s="42"/>
    </row>
    <row r="2" spans="1:15" ht="15.75" x14ac:dyDescent="0.25">
      <c r="A2" s="195"/>
      <c r="B2" s="187"/>
      <c r="C2" s="187"/>
      <c r="D2" s="187"/>
      <c r="E2" s="187"/>
      <c r="F2" s="187"/>
      <c r="G2" s="187"/>
      <c r="H2" s="187"/>
      <c r="I2" s="9"/>
      <c r="J2" s="187"/>
      <c r="K2" s="196"/>
      <c r="L2" s="42"/>
    </row>
    <row r="3" spans="1:15" ht="15.75" x14ac:dyDescent="0.25">
      <c r="A3" s="195"/>
      <c r="B3" s="187"/>
      <c r="C3" s="187"/>
      <c r="D3" s="187"/>
      <c r="E3" s="187"/>
      <c r="F3" s="187"/>
      <c r="G3" s="187"/>
      <c r="H3" s="187"/>
      <c r="I3" s="9"/>
      <c r="J3" s="187"/>
      <c r="K3" s="196"/>
      <c r="L3" s="42"/>
    </row>
    <row r="4" spans="1:15" ht="15.75" x14ac:dyDescent="0.25">
      <c r="A4" s="195"/>
      <c r="B4" s="187"/>
      <c r="C4" s="187"/>
      <c r="D4" s="187"/>
      <c r="E4" s="187"/>
      <c r="F4" s="187"/>
      <c r="G4" s="187"/>
      <c r="H4" s="187"/>
      <c r="I4" s="9"/>
      <c r="J4" s="187"/>
      <c r="K4" s="197"/>
    </row>
    <row r="5" spans="1:15" ht="15.75" x14ac:dyDescent="0.25">
      <c r="A5" s="195"/>
      <c r="B5" s="187"/>
      <c r="C5" s="187"/>
      <c r="D5" s="187"/>
      <c r="E5" s="187"/>
      <c r="F5" s="187"/>
      <c r="G5" s="187"/>
      <c r="H5" s="187"/>
      <c r="I5" s="187"/>
      <c r="J5" s="187"/>
      <c r="K5" s="197"/>
    </row>
    <row r="6" spans="1:15" ht="15.75" x14ac:dyDescent="0.25">
      <c r="A6" s="195"/>
      <c r="B6" s="187"/>
      <c r="C6" s="187"/>
      <c r="D6" s="187"/>
      <c r="E6" s="187"/>
      <c r="F6" s="187"/>
      <c r="G6" s="187"/>
      <c r="H6" s="187"/>
      <c r="I6" s="187"/>
      <c r="J6" s="187"/>
      <c r="K6" s="197"/>
    </row>
    <row r="7" spans="1:15" ht="18.75" x14ac:dyDescent="0.25">
      <c r="A7" s="195"/>
      <c r="B7" s="187"/>
      <c r="C7" s="327" t="s">
        <v>66</v>
      </c>
      <c r="D7" s="327"/>
      <c r="E7" s="327"/>
      <c r="F7" s="327"/>
      <c r="G7" s="327"/>
      <c r="H7" s="327"/>
      <c r="I7" s="327"/>
      <c r="J7" s="327"/>
      <c r="K7" s="328"/>
    </row>
    <row r="8" spans="1:15" ht="15.75" x14ac:dyDescent="0.25">
      <c r="A8" s="195"/>
      <c r="B8" s="187"/>
      <c r="C8" s="329" t="s">
        <v>197</v>
      </c>
      <c r="D8" s="329"/>
      <c r="E8" s="329"/>
      <c r="F8" s="329"/>
      <c r="G8" s="329"/>
      <c r="H8" s="329"/>
      <c r="I8" s="329"/>
      <c r="J8" s="329"/>
      <c r="K8" s="330"/>
    </row>
    <row r="9" spans="1:15" ht="15.75" x14ac:dyDescent="0.25">
      <c r="A9" s="195"/>
      <c r="B9" s="187"/>
      <c r="C9" s="186"/>
      <c r="D9" s="186"/>
      <c r="E9" s="186"/>
      <c r="F9" s="186"/>
      <c r="G9" s="186"/>
      <c r="H9" s="186"/>
      <c r="I9" s="187"/>
      <c r="J9" s="187"/>
      <c r="K9" s="197"/>
    </row>
    <row r="10" spans="1:15" s="5" customFormat="1" ht="15.75" customHeight="1" x14ac:dyDescent="0.25">
      <c r="A10" s="198"/>
      <c r="B10" s="16"/>
      <c r="C10" s="311" t="s">
        <v>1</v>
      </c>
      <c r="D10" s="311"/>
      <c r="E10" s="312" t="s">
        <v>193</v>
      </c>
      <c r="F10" s="331" t="s">
        <v>198</v>
      </c>
      <c r="G10" s="311" t="s">
        <v>2</v>
      </c>
      <c r="H10" s="311"/>
      <c r="I10" s="312" t="s">
        <v>193</v>
      </c>
      <c r="J10" s="312" t="s">
        <v>198</v>
      </c>
      <c r="K10" s="199"/>
    </row>
    <row r="11" spans="1:15" s="5" customFormat="1" x14ac:dyDescent="0.25">
      <c r="A11" s="198"/>
      <c r="B11" s="16"/>
      <c r="C11" s="17">
        <v>2019</v>
      </c>
      <c r="D11" s="17">
        <v>2020</v>
      </c>
      <c r="E11" s="312"/>
      <c r="F11" s="331"/>
      <c r="G11" s="17">
        <v>2019</v>
      </c>
      <c r="H11" s="66">
        <v>2020</v>
      </c>
      <c r="I11" s="312"/>
      <c r="J11" s="312"/>
      <c r="K11" s="199"/>
    </row>
    <row r="12" spans="1:15" s="5" customFormat="1" x14ac:dyDescent="0.25">
      <c r="A12" s="198"/>
      <c r="B12" s="16"/>
      <c r="C12" s="17"/>
      <c r="D12" s="67"/>
      <c r="E12" s="17"/>
      <c r="F12" s="17"/>
      <c r="G12" s="17"/>
      <c r="H12" s="17"/>
      <c r="I12" s="17"/>
      <c r="J12" s="17"/>
      <c r="K12" s="199"/>
    </row>
    <row r="13" spans="1:15" s="5" customFormat="1" x14ac:dyDescent="0.25">
      <c r="A13" s="198"/>
      <c r="B13" s="18" t="s">
        <v>19</v>
      </c>
      <c r="C13" s="305">
        <v>4806</v>
      </c>
      <c r="D13" s="305">
        <v>8111</v>
      </c>
      <c r="E13" s="299">
        <v>68.768206408655843</v>
      </c>
      <c r="F13" s="299">
        <v>100</v>
      </c>
      <c r="G13" s="305">
        <v>2554</v>
      </c>
      <c r="H13" s="305">
        <v>3808</v>
      </c>
      <c r="I13" s="299">
        <v>49.099451840250595</v>
      </c>
      <c r="J13" s="299">
        <v>100</v>
      </c>
      <c r="K13" s="199"/>
      <c r="L13" s="22"/>
      <c r="M13" s="22"/>
      <c r="N13" s="22"/>
      <c r="O13" s="22"/>
    </row>
    <row r="14" spans="1:15" s="5" customFormat="1" x14ac:dyDescent="0.25">
      <c r="A14" s="198"/>
      <c r="B14" s="16" t="s">
        <v>67</v>
      </c>
      <c r="C14" s="212">
        <v>163</v>
      </c>
      <c r="D14" s="305">
        <v>1273</v>
      </c>
      <c r="E14" s="189">
        <v>680.98159509202446</v>
      </c>
      <c r="F14" s="189">
        <v>15.694735544322524</v>
      </c>
      <c r="G14" s="189">
        <v>153</v>
      </c>
      <c r="H14" s="305">
        <v>157</v>
      </c>
      <c r="I14" s="189">
        <v>2.614379084967311</v>
      </c>
      <c r="J14" s="189">
        <v>4.1228991596638656</v>
      </c>
      <c r="K14" s="199"/>
      <c r="L14" s="22"/>
      <c r="M14" s="22"/>
      <c r="N14" s="22"/>
      <c r="O14" s="22"/>
    </row>
    <row r="15" spans="1:15" s="5" customFormat="1" x14ac:dyDescent="0.25">
      <c r="A15" s="198"/>
      <c r="B15" s="16" t="s">
        <v>68</v>
      </c>
      <c r="C15" s="212">
        <v>2478</v>
      </c>
      <c r="D15" s="305">
        <v>4520</v>
      </c>
      <c r="E15" s="189">
        <v>82.405165456012909</v>
      </c>
      <c r="F15" s="189">
        <v>55.726790777955856</v>
      </c>
      <c r="G15" s="189">
        <v>1383</v>
      </c>
      <c r="H15" s="305">
        <v>2393</v>
      </c>
      <c r="I15" s="189">
        <v>73.029645697758497</v>
      </c>
      <c r="J15" s="189">
        <v>62.841386554621849</v>
      </c>
      <c r="K15" s="199"/>
      <c r="L15" s="22"/>
      <c r="M15" s="22"/>
      <c r="N15" s="22"/>
      <c r="O15" s="22"/>
    </row>
    <row r="16" spans="1:15" s="5" customFormat="1" x14ac:dyDescent="0.25">
      <c r="A16" s="198"/>
      <c r="B16" s="16" t="s">
        <v>24</v>
      </c>
      <c r="C16" s="212">
        <v>2641</v>
      </c>
      <c r="D16" s="305">
        <v>5793</v>
      </c>
      <c r="E16" s="189">
        <v>119.34873154108291</v>
      </c>
      <c r="F16" s="189">
        <v>71.421526322278382</v>
      </c>
      <c r="G16" s="189">
        <v>1536</v>
      </c>
      <c r="H16" s="305">
        <v>2550</v>
      </c>
      <c r="I16" s="189">
        <v>66.015625</v>
      </c>
      <c r="J16" s="189">
        <v>66.964285714285708</v>
      </c>
      <c r="K16" s="199"/>
      <c r="L16" s="22"/>
      <c r="M16" s="22"/>
      <c r="N16" s="22"/>
      <c r="O16" s="22"/>
    </row>
    <row r="17" spans="1:18" s="5" customFormat="1" x14ac:dyDescent="0.25">
      <c r="A17" s="198" t="s">
        <v>12</v>
      </c>
      <c r="B17" s="16" t="s">
        <v>69</v>
      </c>
      <c r="C17" s="212">
        <v>2165</v>
      </c>
      <c r="D17" s="305">
        <v>2318</v>
      </c>
      <c r="E17" s="189">
        <v>7.0669745958429564</v>
      </c>
      <c r="F17" s="189">
        <v>28.578473677721611</v>
      </c>
      <c r="G17" s="189">
        <v>1018</v>
      </c>
      <c r="H17" s="305">
        <v>1258</v>
      </c>
      <c r="I17" s="189">
        <v>23.575638506876228</v>
      </c>
      <c r="J17" s="189">
        <v>33.035714285714285</v>
      </c>
      <c r="K17" s="199"/>
      <c r="L17" s="22"/>
      <c r="M17" s="22"/>
      <c r="N17" s="22"/>
      <c r="O17" s="22"/>
    </row>
    <row r="18" spans="1:18" ht="12" customHeight="1" x14ac:dyDescent="0.25">
      <c r="A18" s="195"/>
      <c r="B18" s="9"/>
      <c r="C18" s="28"/>
      <c r="D18" s="28"/>
      <c r="E18" s="28"/>
      <c r="F18" s="29"/>
      <c r="G18" s="29"/>
      <c r="H18" s="29"/>
      <c r="I18" s="30"/>
      <c r="J18" s="30"/>
      <c r="K18" s="197"/>
      <c r="M18" s="22"/>
      <c r="N18" s="22"/>
      <c r="O18" s="22"/>
      <c r="P18" s="22"/>
      <c r="Q18" s="22"/>
      <c r="R18" s="22"/>
    </row>
    <row r="19" spans="1:18" ht="12" customHeight="1" x14ac:dyDescent="0.25">
      <c r="A19" s="195"/>
      <c r="B19" s="9"/>
      <c r="C19" s="28"/>
      <c r="D19" s="28"/>
      <c r="E19" s="28"/>
      <c r="F19" s="29"/>
      <c r="G19" s="29"/>
      <c r="H19" s="29"/>
      <c r="I19" s="30"/>
      <c r="J19" s="30"/>
      <c r="K19" s="197"/>
      <c r="L19" s="57"/>
      <c r="M19" s="57"/>
      <c r="N19" s="57"/>
      <c r="O19" s="57"/>
      <c r="P19" s="57"/>
      <c r="Q19" s="57"/>
    </row>
    <row r="20" spans="1:18" ht="18.75" x14ac:dyDescent="0.2">
      <c r="A20" s="195"/>
      <c r="B20" s="9"/>
      <c r="C20" s="322" t="s">
        <v>66</v>
      </c>
      <c r="D20" s="322"/>
      <c r="E20" s="322"/>
      <c r="F20" s="322"/>
      <c r="G20" s="322"/>
      <c r="H20" s="322"/>
      <c r="I20" s="322"/>
      <c r="J20" s="322"/>
      <c r="K20" s="197"/>
      <c r="M20" s="22"/>
      <c r="N20" s="22"/>
      <c r="O20" s="22"/>
      <c r="P20" s="22"/>
      <c r="Q20" s="22"/>
    </row>
    <row r="21" spans="1:18" ht="15.75" x14ac:dyDescent="0.2">
      <c r="A21" s="195"/>
      <c r="B21" s="9"/>
      <c r="C21" s="322" t="s">
        <v>70</v>
      </c>
      <c r="D21" s="322"/>
      <c r="E21" s="322"/>
      <c r="F21" s="322"/>
      <c r="G21" s="322"/>
      <c r="H21" s="322"/>
      <c r="I21" s="322"/>
      <c r="J21" s="322"/>
      <c r="K21" s="197"/>
      <c r="M21" s="57"/>
      <c r="N21" s="22"/>
      <c r="O21" s="22"/>
      <c r="P21" s="22"/>
      <c r="Q21" s="22"/>
    </row>
    <row r="22" spans="1:18" ht="15.75" x14ac:dyDescent="0.25">
      <c r="A22" s="195"/>
      <c r="B22" s="9"/>
      <c r="C22" s="28"/>
      <c r="D22" s="28"/>
      <c r="E22" s="28"/>
      <c r="F22" s="29"/>
      <c r="G22" s="29"/>
      <c r="H22" s="29"/>
      <c r="I22" s="30"/>
      <c r="J22" s="30"/>
      <c r="K22" s="197"/>
      <c r="M22" s="57"/>
      <c r="N22" s="22"/>
      <c r="O22" s="22"/>
      <c r="P22" s="22"/>
      <c r="Q22" s="22"/>
    </row>
    <row r="23" spans="1:18" ht="15.75" x14ac:dyDescent="0.25">
      <c r="A23" s="195"/>
      <c r="B23" s="9"/>
      <c r="C23" s="28"/>
      <c r="D23" s="28"/>
      <c r="E23" s="28"/>
      <c r="F23" s="29"/>
      <c r="G23" s="29"/>
      <c r="H23" s="29"/>
      <c r="I23" s="30"/>
      <c r="J23" s="30"/>
      <c r="K23" s="197"/>
      <c r="M23" s="22"/>
      <c r="N23" s="22"/>
      <c r="O23" s="22"/>
      <c r="P23" s="22"/>
      <c r="Q23" s="22"/>
    </row>
    <row r="24" spans="1:18" ht="15.75" x14ac:dyDescent="0.25">
      <c r="A24" s="195"/>
      <c r="B24" s="9"/>
      <c r="C24" s="28"/>
      <c r="D24" s="28"/>
      <c r="E24" s="28"/>
      <c r="F24" s="29"/>
      <c r="G24" s="29"/>
      <c r="H24" s="29"/>
      <c r="I24" s="30"/>
      <c r="J24" s="30"/>
      <c r="K24" s="197"/>
      <c r="M24" s="22"/>
      <c r="N24" s="57"/>
      <c r="O24" s="57"/>
      <c r="P24" s="57"/>
      <c r="Q24" s="57"/>
    </row>
    <row r="25" spans="1:18" ht="15.75" x14ac:dyDescent="0.25">
      <c r="A25" s="195"/>
      <c r="B25" s="9"/>
      <c r="C25" s="28"/>
      <c r="D25" s="28"/>
      <c r="E25" s="28"/>
      <c r="F25" s="29"/>
      <c r="G25" s="29"/>
      <c r="H25" s="29"/>
      <c r="I25" s="30"/>
      <c r="J25" s="30"/>
      <c r="K25" s="197"/>
      <c r="M25" s="22"/>
    </row>
    <row r="26" spans="1:18" ht="15.75" x14ac:dyDescent="0.25">
      <c r="A26" s="195"/>
      <c r="B26" s="9"/>
      <c r="C26" s="28"/>
      <c r="D26" s="28"/>
      <c r="E26" s="28"/>
      <c r="F26" s="29"/>
      <c r="G26" s="29"/>
      <c r="H26" s="29"/>
      <c r="I26" s="30"/>
      <c r="J26" s="30"/>
      <c r="K26" s="197"/>
      <c r="M26" s="22"/>
    </row>
    <row r="27" spans="1:18" ht="15.75" x14ac:dyDescent="0.25">
      <c r="A27" s="195"/>
      <c r="B27" s="9"/>
      <c r="C27" s="28"/>
      <c r="D27" s="28"/>
      <c r="E27" s="28"/>
      <c r="F27" s="29"/>
      <c r="G27" s="29"/>
      <c r="H27" s="29"/>
      <c r="I27" s="30"/>
      <c r="J27" s="30"/>
      <c r="K27" s="197"/>
    </row>
    <row r="28" spans="1:18" ht="15.75" x14ac:dyDescent="0.25">
      <c r="A28" s="195"/>
      <c r="B28" s="9"/>
      <c r="C28" s="28"/>
      <c r="D28" s="28"/>
      <c r="E28" s="28"/>
      <c r="F28" s="29"/>
      <c r="G28" s="29"/>
      <c r="H28" s="29"/>
      <c r="I28" s="30"/>
      <c r="J28" s="30"/>
      <c r="K28" s="197"/>
    </row>
    <row r="29" spans="1:18" ht="15.75" x14ac:dyDescent="0.25">
      <c r="A29" s="195"/>
      <c r="B29" s="9"/>
      <c r="C29" s="28"/>
      <c r="D29" s="28"/>
      <c r="E29" s="28"/>
      <c r="F29" s="29"/>
      <c r="G29" s="29"/>
      <c r="H29" s="29"/>
      <c r="I29" s="30"/>
      <c r="J29" s="30"/>
      <c r="K29" s="197"/>
    </row>
    <row r="30" spans="1:18" ht="15.75" x14ac:dyDescent="0.25">
      <c r="A30" s="195"/>
      <c r="B30" s="9"/>
      <c r="C30" s="28"/>
      <c r="D30" s="28"/>
      <c r="E30" s="28"/>
      <c r="F30" s="29"/>
      <c r="G30" s="29"/>
      <c r="H30" s="29"/>
      <c r="I30" s="30"/>
      <c r="J30" s="30"/>
      <c r="K30" s="197"/>
    </row>
    <row r="31" spans="1:18" ht="15.75" x14ac:dyDescent="0.25">
      <c r="A31" s="195"/>
      <c r="B31" s="48"/>
      <c r="C31" s="28"/>
      <c r="D31" s="28"/>
      <c r="E31" s="28"/>
      <c r="F31" s="29"/>
      <c r="G31" s="29"/>
      <c r="H31" s="29"/>
      <c r="I31" s="30"/>
      <c r="J31" s="30"/>
      <c r="K31" s="197"/>
    </row>
    <row r="32" spans="1:18" ht="15.75" x14ac:dyDescent="0.25">
      <c r="A32" s="219"/>
      <c r="B32" s="68" t="s">
        <v>71</v>
      </c>
      <c r="C32" s="68"/>
      <c r="D32" s="28"/>
      <c r="E32" s="28"/>
      <c r="F32" s="29"/>
      <c r="G32" s="29"/>
      <c r="H32" s="29"/>
      <c r="I32" s="30"/>
      <c r="J32" s="30"/>
      <c r="K32" s="197"/>
    </row>
    <row r="33" spans="1:11" x14ac:dyDescent="0.2">
      <c r="A33" s="201"/>
      <c r="B33" s="206" t="s">
        <v>72</v>
      </c>
      <c r="C33" s="206"/>
      <c r="D33" s="206"/>
      <c r="E33" s="206"/>
      <c r="F33" s="206"/>
      <c r="G33" s="206"/>
      <c r="H33" s="206"/>
      <c r="I33" s="206"/>
      <c r="J33" s="206"/>
      <c r="K33" s="203"/>
    </row>
    <row r="34" spans="1:11" s="4" customFormat="1" ht="14.25" x14ac:dyDescent="0.2">
      <c r="A34" s="3"/>
      <c r="B34" s="3"/>
      <c r="C34" s="3"/>
      <c r="D34" s="270">
        <v>2019</v>
      </c>
      <c r="E34" s="270">
        <v>2020</v>
      </c>
      <c r="F34" s="34"/>
      <c r="G34" s="3"/>
      <c r="H34" s="63"/>
      <c r="I34" s="3"/>
      <c r="J34" s="3"/>
      <c r="K34" s="3"/>
    </row>
    <row r="35" spans="1:11" s="4" customFormat="1" ht="14.25" x14ac:dyDescent="0.2">
      <c r="A35" s="3"/>
      <c r="B35" s="3"/>
      <c r="C35" s="3" t="s">
        <v>67</v>
      </c>
      <c r="D35" s="63">
        <v>163</v>
      </c>
      <c r="E35" s="63">
        <v>1273</v>
      </c>
      <c r="F35" s="34"/>
      <c r="G35" s="3"/>
      <c r="H35" s="63"/>
      <c r="I35" s="3"/>
      <c r="J35" s="3"/>
      <c r="K35" s="3"/>
    </row>
    <row r="36" spans="1:11" s="4" customFormat="1" ht="14.25" x14ac:dyDescent="0.2">
      <c r="A36" s="3"/>
      <c r="B36" s="3"/>
      <c r="C36" s="3" t="s">
        <v>24</v>
      </c>
      <c r="D36" s="63">
        <v>2641</v>
      </c>
      <c r="E36" s="63">
        <v>5793</v>
      </c>
      <c r="F36" s="34"/>
      <c r="G36" s="3"/>
      <c r="H36" s="63"/>
      <c r="I36" s="3"/>
      <c r="J36" s="3"/>
      <c r="K36" s="3"/>
    </row>
    <row r="37" spans="1:11" s="4" customFormat="1" ht="14.25" x14ac:dyDescent="0.2">
      <c r="A37" s="3"/>
      <c r="B37" s="3"/>
      <c r="C37" s="3" t="s">
        <v>69</v>
      </c>
      <c r="D37" s="63">
        <v>2165</v>
      </c>
      <c r="E37" s="63">
        <v>2318</v>
      </c>
      <c r="F37" s="34"/>
      <c r="G37" s="3"/>
      <c r="H37" s="3"/>
      <c r="I37" s="3"/>
      <c r="J37" s="3"/>
      <c r="K37" s="3"/>
    </row>
    <row r="38" spans="1:11" s="4" customFormat="1" x14ac:dyDescent="0.25">
      <c r="A38" s="3"/>
      <c r="B38" s="3"/>
      <c r="C38" s="69"/>
      <c r="D38" s="69"/>
      <c r="E38" s="69"/>
      <c r="F38" s="3"/>
      <c r="G38" s="3"/>
      <c r="H38" s="3"/>
      <c r="I38" s="3"/>
      <c r="J38" s="3"/>
      <c r="K38" s="3"/>
    </row>
    <row r="39" spans="1:11" s="5" customFormat="1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5" customFormat="1" ht="14.2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5" customFormat="1" ht="14.25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5" customFormat="1" ht="14.25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5" customFormat="1" ht="14.2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5" customFormat="1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5" customFormat="1" ht="14.2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s="5" customFormat="1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s="5" customFormat="1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s="5" customFormat="1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s="5" customFormat="1" ht="14.25" x14ac:dyDescent="0.2">
      <c r="A49" s="11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s="5" customFormat="1" ht="14.25" x14ac:dyDescent="0.2">
      <c r="A50" s="11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s="5" customFormat="1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s="5" customFormat="1" ht="14.2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s="5" customFormat="1" ht="14.25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s="5" customFormat="1" ht="14.2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s="5" customFormat="1" ht="14.2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s="5" customFormat="1" ht="14.2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s="5" customFormat="1" ht="14.2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s="5" customFormat="1" ht="14.2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5" customFormat="1" ht="14.2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5" customFormat="1" ht="14.2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s="5" customFormat="1" ht="14.2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5" customFormat="1" ht="14.2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s="5" customFormat="1" ht="14.2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s="5" customFormat="1" ht="14.2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s="5" customFormat="1" ht="14.2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s="5" customFormat="1" ht="14.2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s="5" customFormat="1" ht="14.2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s="5" customFormat="1" ht="14.2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5" customFormat="1" ht="14.2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s="5" customFormat="1" ht="14.2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s="5" customFormat="1" ht="14.2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s="5" customFormat="1" ht="14.2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s="5" customFormat="1" ht="14.2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s="5" customFormat="1" ht="14.2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s="5" customFormat="1" ht="14.2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</sheetData>
  <mergeCells count="10">
    <mergeCell ref="C20:J20"/>
    <mergeCell ref="C21:J21"/>
    <mergeCell ref="C7:K7"/>
    <mergeCell ref="C8:K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26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Y372"/>
  <sheetViews>
    <sheetView showGridLines="0" topLeftCell="A7" zoomScaleNormal="100" zoomScaleSheetLayoutView="100" workbookViewId="0">
      <selection activeCell="H14" sqref="H14"/>
    </sheetView>
  </sheetViews>
  <sheetFormatPr baseColWidth="10" defaultRowHeight="15" x14ac:dyDescent="0.2"/>
  <cols>
    <col min="1" max="1" width="1.85546875" style="106" customWidth="1"/>
    <col min="2" max="2" width="13" style="106" customWidth="1"/>
    <col min="3" max="3" width="8.5703125" style="106" customWidth="1"/>
    <col min="4" max="6" width="10.42578125" style="106" customWidth="1"/>
    <col min="7" max="8" width="10.42578125" style="107" customWidth="1"/>
    <col min="9" max="11" width="10.85546875" style="107" customWidth="1"/>
    <col min="12" max="12" width="1.7109375" style="107" customWidth="1"/>
    <col min="13" max="13" width="12.42578125" style="4" customWidth="1"/>
    <col min="14" max="14" width="14.140625" style="4" customWidth="1"/>
    <col min="15" max="15" width="16.7109375" style="4" customWidth="1"/>
    <col min="16" max="16" width="14" style="4" customWidth="1"/>
    <col min="17" max="17" width="19.28515625" style="4" customWidth="1"/>
    <col min="18" max="23" width="11.42578125" style="6"/>
    <col min="24" max="16384" width="11.42578125" style="70"/>
  </cols>
  <sheetData>
    <row r="1" spans="1:25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  <c r="N1" s="3" t="s">
        <v>73</v>
      </c>
      <c r="O1" s="3"/>
      <c r="P1" s="3"/>
      <c r="Q1" s="5"/>
    </row>
    <row r="2" spans="1:25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22"/>
      <c r="N2" s="100">
        <v>125032.59400000001</v>
      </c>
      <c r="O2" s="271">
        <v>41426</v>
      </c>
      <c r="P2" s="102">
        <v>125.03259400000002</v>
      </c>
      <c r="Q2" s="5"/>
    </row>
    <row r="3" spans="1:25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22"/>
      <c r="N3" s="100">
        <v>137889.37499999997</v>
      </c>
      <c r="O3" s="271">
        <v>41456</v>
      </c>
      <c r="P3" s="102">
        <v>131.4609845</v>
      </c>
      <c r="Q3" s="5"/>
    </row>
    <row r="4" spans="1:25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23"/>
      <c r="N4" s="100">
        <v>128223.98950000003</v>
      </c>
      <c r="O4" s="271">
        <v>41487</v>
      </c>
      <c r="P4" s="102">
        <v>130.38198616666668</v>
      </c>
      <c r="Q4" s="5"/>
    </row>
    <row r="5" spans="1:25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23"/>
      <c r="N5" s="100">
        <v>133647.18450000003</v>
      </c>
      <c r="O5" s="271">
        <v>41518</v>
      </c>
      <c r="P5" s="102">
        <v>131.19828575</v>
      </c>
      <c r="Q5" s="5"/>
    </row>
    <row r="6" spans="1:25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23"/>
      <c r="N6" s="100">
        <v>136997.50199999998</v>
      </c>
      <c r="O6" s="271">
        <v>41548</v>
      </c>
      <c r="P6" s="102">
        <v>132.35812900000002</v>
      </c>
      <c r="Q6" s="5"/>
    </row>
    <row r="7" spans="1:25" ht="18.75" x14ac:dyDescent="0.25">
      <c r="A7" s="226"/>
      <c r="B7" s="71"/>
      <c r="C7" s="332" t="s">
        <v>74</v>
      </c>
      <c r="D7" s="332"/>
      <c r="E7" s="332"/>
      <c r="F7" s="332"/>
      <c r="G7" s="332"/>
      <c r="H7" s="332"/>
      <c r="I7" s="332"/>
      <c r="J7" s="332"/>
      <c r="K7" s="332"/>
      <c r="L7" s="223"/>
      <c r="M7" s="3"/>
      <c r="N7" s="100">
        <v>122189.72500000001</v>
      </c>
      <c r="O7" s="271">
        <v>41579</v>
      </c>
      <c r="P7" s="102">
        <v>130.66339500000001</v>
      </c>
      <c r="Q7" s="5"/>
    </row>
    <row r="8" spans="1:25" ht="15.75" x14ac:dyDescent="0.25">
      <c r="A8" s="226"/>
      <c r="B8" s="71"/>
      <c r="C8" s="310" t="s">
        <v>195</v>
      </c>
      <c r="D8" s="310"/>
      <c r="E8" s="310"/>
      <c r="F8" s="310"/>
      <c r="G8" s="310"/>
      <c r="H8" s="310"/>
      <c r="I8" s="310"/>
      <c r="J8" s="310"/>
      <c r="K8" s="310"/>
      <c r="L8" s="223"/>
      <c r="N8" s="100">
        <v>115621.51400000002</v>
      </c>
      <c r="O8" s="271">
        <v>41609</v>
      </c>
      <c r="P8" s="102">
        <v>128.51455485714285</v>
      </c>
      <c r="Q8" s="5"/>
    </row>
    <row r="9" spans="1:25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297"/>
      <c r="L9" s="223"/>
      <c r="N9" s="100">
        <v>109251.0855</v>
      </c>
      <c r="O9" s="271">
        <v>41640</v>
      </c>
      <c r="P9" s="102">
        <v>126.10662118750001</v>
      </c>
      <c r="Q9" s="5"/>
    </row>
    <row r="10" spans="1:25" s="74" customFormat="1" ht="15.75" customHeight="1" x14ac:dyDescent="0.25">
      <c r="A10" s="224"/>
      <c r="B10" s="73"/>
      <c r="C10" s="333" t="s">
        <v>50</v>
      </c>
      <c r="D10" s="333"/>
      <c r="E10" s="333"/>
      <c r="F10" s="333"/>
      <c r="G10" s="333"/>
      <c r="H10" s="333"/>
      <c r="I10" s="334" t="s">
        <v>193</v>
      </c>
      <c r="J10" s="334" t="s">
        <v>175</v>
      </c>
      <c r="K10" s="334" t="s">
        <v>194</v>
      </c>
      <c r="L10" s="225"/>
      <c r="M10" s="4"/>
      <c r="N10" s="100">
        <v>118672.92750000005</v>
      </c>
      <c r="O10" s="271">
        <v>41671</v>
      </c>
      <c r="P10" s="102">
        <v>125.28065522222224</v>
      </c>
      <c r="Q10" s="5"/>
      <c r="R10" s="5"/>
      <c r="S10" s="5"/>
      <c r="T10" s="5"/>
      <c r="U10" s="5"/>
      <c r="V10" s="5"/>
      <c r="W10" s="5"/>
    </row>
    <row r="11" spans="1:25" s="74" customFormat="1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34"/>
      <c r="J11" s="334"/>
      <c r="K11" s="334"/>
      <c r="L11" s="225"/>
      <c r="M11" s="272"/>
      <c r="N11" s="100">
        <v>131157.95400000003</v>
      </c>
      <c r="O11" s="271">
        <v>41699</v>
      </c>
      <c r="P11" s="102">
        <v>125.86838510000003</v>
      </c>
      <c r="Q11" s="5"/>
      <c r="R11" s="5"/>
      <c r="S11" s="5"/>
      <c r="T11" s="5"/>
      <c r="U11" s="5"/>
      <c r="V11" s="5"/>
      <c r="W11" s="5"/>
    </row>
    <row r="12" spans="1:25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25"/>
      <c r="M12" s="4"/>
      <c r="N12" s="100">
        <v>126760.15500000003</v>
      </c>
      <c r="O12" s="271">
        <v>41730</v>
      </c>
      <c r="P12" s="102">
        <v>125.94945509090913</v>
      </c>
      <c r="Q12" s="5"/>
      <c r="R12" s="5"/>
      <c r="S12" s="5"/>
      <c r="T12" s="5"/>
      <c r="U12" s="5"/>
      <c r="V12" s="5"/>
      <c r="W12" s="5"/>
    </row>
    <row r="13" spans="1:25" s="74" customFormat="1" ht="14.25" x14ac:dyDescent="0.2">
      <c r="A13" s="224"/>
      <c r="B13" s="77" t="s">
        <v>75</v>
      </c>
      <c r="C13" s="232">
        <v>112.09898649999997</v>
      </c>
      <c r="D13" s="232">
        <v>105.57517850000005</v>
      </c>
      <c r="E13" s="232">
        <v>111.99449250000002</v>
      </c>
      <c r="F13" s="232">
        <v>103.20697550000001</v>
      </c>
      <c r="G13" s="232">
        <v>100.35754050000003</v>
      </c>
      <c r="H13" s="232">
        <v>101.45114500000001</v>
      </c>
      <c r="I13" s="232">
        <v>1.0897083513121686</v>
      </c>
      <c r="J13" s="232">
        <v>101.08970835131217</v>
      </c>
      <c r="K13" s="232">
        <v>-2.7608938118722226</v>
      </c>
      <c r="L13" s="225"/>
      <c r="M13" s="273">
        <v>1</v>
      </c>
      <c r="N13" s="100">
        <v>142802.79550000001</v>
      </c>
      <c r="O13" s="271">
        <v>41760</v>
      </c>
      <c r="P13" s="102">
        <v>127.35390012500002</v>
      </c>
      <c r="Q13" s="5"/>
      <c r="R13" s="5"/>
      <c r="S13" s="5"/>
      <c r="T13" s="5"/>
      <c r="U13" s="5"/>
      <c r="V13" s="5"/>
      <c r="W13" s="5"/>
      <c r="X13" s="5"/>
      <c r="Y13" s="5"/>
    </row>
    <row r="14" spans="1:25" s="74" customFormat="1" x14ac:dyDescent="0.25">
      <c r="A14" s="224"/>
      <c r="B14" s="77" t="s">
        <v>76</v>
      </c>
      <c r="C14" s="232">
        <v>127.12686399999998</v>
      </c>
      <c r="D14" s="232">
        <v>134.61102050000002</v>
      </c>
      <c r="E14" s="232">
        <v>127.77670949999998</v>
      </c>
      <c r="F14" s="232">
        <v>108.66653299999999</v>
      </c>
      <c r="G14" s="232">
        <v>111.66401699999999</v>
      </c>
      <c r="H14" s="299">
        <v>111.78094449999999</v>
      </c>
      <c r="I14" s="299">
        <v>0.10471367871354165</v>
      </c>
      <c r="J14" s="299">
        <v>100.10471367871354</v>
      </c>
      <c r="K14" s="299">
        <v>2.758424251926761</v>
      </c>
      <c r="L14" s="225"/>
      <c r="M14" s="273">
        <v>1</v>
      </c>
      <c r="N14" s="100">
        <v>115963.87000000002</v>
      </c>
      <c r="O14" s="271">
        <v>41791</v>
      </c>
      <c r="P14" s="102">
        <v>126.59817312500003</v>
      </c>
      <c r="Q14" s="5"/>
      <c r="R14" s="5"/>
      <c r="S14" s="5"/>
      <c r="T14" s="5"/>
      <c r="U14" s="5"/>
      <c r="V14" s="5"/>
      <c r="W14" s="5"/>
      <c r="X14" s="5"/>
      <c r="Y14" s="5"/>
    </row>
    <row r="15" spans="1:25" s="74" customFormat="1" ht="14.25" x14ac:dyDescent="0.2">
      <c r="A15" s="224"/>
      <c r="B15" s="77" t="s">
        <v>77</v>
      </c>
      <c r="C15" s="232">
        <v>141.03392000000002</v>
      </c>
      <c r="D15" s="232">
        <v>124.94267349999997</v>
      </c>
      <c r="E15" s="232">
        <v>134.718367</v>
      </c>
      <c r="F15" s="232">
        <v>108.49291450000001</v>
      </c>
      <c r="G15" s="232">
        <v>124.74040999999997</v>
      </c>
      <c r="H15" s="232"/>
      <c r="I15" s="232"/>
      <c r="J15" s="232"/>
      <c r="K15" s="232">
        <v>14.975628201047142</v>
      </c>
      <c r="L15" s="225"/>
      <c r="M15" s="273" t="s">
        <v>177</v>
      </c>
      <c r="N15" s="100">
        <v>138051.54550000001</v>
      </c>
      <c r="O15" s="271">
        <v>41821</v>
      </c>
      <c r="P15" s="102">
        <v>126.61168733333335</v>
      </c>
      <c r="Q15" s="5"/>
      <c r="R15" s="5"/>
      <c r="S15" s="5"/>
      <c r="T15" s="5"/>
      <c r="U15" s="5"/>
      <c r="V15" s="5"/>
      <c r="W15" s="5"/>
      <c r="X15" s="5"/>
      <c r="Y15" s="5"/>
    </row>
    <row r="16" spans="1:25" s="74" customFormat="1" ht="14.25" x14ac:dyDescent="0.2">
      <c r="A16" s="224"/>
      <c r="B16" s="77" t="s">
        <v>78</v>
      </c>
      <c r="C16" s="232">
        <v>131.57626300000004</v>
      </c>
      <c r="D16" s="232">
        <v>130.45164550000001</v>
      </c>
      <c r="E16" s="232">
        <v>110.85632149999999</v>
      </c>
      <c r="F16" s="232">
        <v>112.33092800000001</v>
      </c>
      <c r="G16" s="232">
        <v>106.86716749999999</v>
      </c>
      <c r="H16" s="232"/>
      <c r="I16" s="232"/>
      <c r="J16" s="232"/>
      <c r="K16" s="232">
        <v>-4.8639859006595394</v>
      </c>
      <c r="L16" s="225"/>
      <c r="M16" s="273" t="s">
        <v>177</v>
      </c>
      <c r="N16" s="100">
        <v>129830.41400000002</v>
      </c>
      <c r="O16" s="271">
        <v>41852</v>
      </c>
      <c r="P16" s="102">
        <v>126.74555604166672</v>
      </c>
      <c r="Q16" s="5"/>
      <c r="R16" s="5"/>
      <c r="S16" s="5"/>
      <c r="T16" s="5"/>
      <c r="U16" s="5"/>
      <c r="V16" s="5"/>
      <c r="W16" s="5"/>
      <c r="X16" s="5"/>
      <c r="Y16" s="5"/>
    </row>
    <row r="17" spans="1:25" s="74" customFormat="1" ht="14.25" x14ac:dyDescent="0.2">
      <c r="A17" s="224"/>
      <c r="B17" s="77" t="s">
        <v>79</v>
      </c>
      <c r="C17" s="232">
        <v>146.47013499999997</v>
      </c>
      <c r="D17" s="232">
        <v>125.10082950000002</v>
      </c>
      <c r="E17" s="232">
        <v>122.69327749999999</v>
      </c>
      <c r="F17" s="232">
        <v>113.544653</v>
      </c>
      <c r="G17" s="232">
        <v>127.66071099999995</v>
      </c>
      <c r="H17" s="232"/>
      <c r="I17" s="232"/>
      <c r="J17" s="232"/>
      <c r="K17" s="232">
        <v>12.432164463085682</v>
      </c>
      <c r="L17" s="225"/>
      <c r="M17" s="273" t="s">
        <v>177</v>
      </c>
      <c r="N17" s="100">
        <v>138849.77050000001</v>
      </c>
      <c r="O17" s="271">
        <v>41883</v>
      </c>
      <c r="P17" s="102">
        <v>127.17910487500004</v>
      </c>
      <c r="Q17" s="5"/>
      <c r="R17" s="5"/>
      <c r="S17" s="5"/>
      <c r="T17" s="5"/>
      <c r="U17" s="5"/>
      <c r="V17" s="5"/>
      <c r="W17" s="5"/>
      <c r="X17" s="5"/>
      <c r="Y17" s="5"/>
    </row>
    <row r="18" spans="1:25" s="74" customFormat="1" ht="14.25" x14ac:dyDescent="0.2">
      <c r="A18" s="224"/>
      <c r="B18" s="77" t="s">
        <v>80</v>
      </c>
      <c r="C18" s="232">
        <v>131.35220150000004</v>
      </c>
      <c r="D18" s="232">
        <v>125.13916950000009</v>
      </c>
      <c r="E18" s="232">
        <v>124.8354025</v>
      </c>
      <c r="F18" s="232">
        <v>114.04818299999999</v>
      </c>
      <c r="G18" s="232">
        <v>114.08541</v>
      </c>
      <c r="H18" s="232"/>
      <c r="I18" s="232"/>
      <c r="J18" s="232"/>
      <c r="K18" s="232">
        <v>3.2641466984184575E-2</v>
      </c>
      <c r="L18" s="225"/>
      <c r="M18" s="273" t="s">
        <v>177</v>
      </c>
      <c r="N18" s="100">
        <v>146733.22999999998</v>
      </c>
      <c r="O18" s="271">
        <v>41913</v>
      </c>
      <c r="P18" s="102">
        <v>127.99041554166669</v>
      </c>
      <c r="Q18" s="5"/>
      <c r="R18" s="5"/>
      <c r="S18" s="5"/>
      <c r="T18" s="5"/>
      <c r="U18" s="5"/>
      <c r="V18" s="5"/>
      <c r="W18" s="5"/>
      <c r="X18" s="5"/>
      <c r="Y18" s="5"/>
    </row>
    <row r="19" spans="1:25" s="74" customFormat="1" ht="14.25" x14ac:dyDescent="0.2">
      <c r="A19" s="224"/>
      <c r="B19" s="77" t="s">
        <v>81</v>
      </c>
      <c r="C19" s="232">
        <v>149.18225199999998</v>
      </c>
      <c r="D19" s="232">
        <v>117.58346900000001</v>
      </c>
      <c r="E19" s="232">
        <v>129.28652499999998</v>
      </c>
      <c r="F19" s="232">
        <v>120.22081449999997</v>
      </c>
      <c r="G19" s="232">
        <v>130.56859950000003</v>
      </c>
      <c r="H19" s="232"/>
      <c r="I19" s="232"/>
      <c r="J19" s="232"/>
      <c r="K19" s="232">
        <v>8.6073156657910275</v>
      </c>
      <c r="L19" s="225"/>
      <c r="M19" s="273" t="s">
        <v>177</v>
      </c>
      <c r="N19" s="100">
        <v>135700.53450000004</v>
      </c>
      <c r="O19" s="271">
        <v>41944</v>
      </c>
      <c r="P19" s="102">
        <v>129.11631633333337</v>
      </c>
      <c r="Q19" s="5"/>
      <c r="R19" s="5"/>
      <c r="S19" s="5"/>
      <c r="T19" s="5"/>
      <c r="U19" s="5"/>
      <c r="V19" s="5"/>
      <c r="W19" s="5"/>
      <c r="X19" s="5"/>
      <c r="Y19" s="5"/>
    </row>
    <row r="20" spans="1:25" s="74" customFormat="1" ht="14.25" x14ac:dyDescent="0.2">
      <c r="A20" s="224"/>
      <c r="B20" s="77" t="s">
        <v>82</v>
      </c>
      <c r="C20" s="232">
        <v>141.120047</v>
      </c>
      <c r="D20" s="232">
        <v>129.41817500000005</v>
      </c>
      <c r="E20" s="232">
        <v>124.73246499999999</v>
      </c>
      <c r="F20" s="232">
        <v>124.31773349999997</v>
      </c>
      <c r="G20" s="232">
        <v>120.8461835</v>
      </c>
      <c r="H20" s="232"/>
      <c r="I20" s="232"/>
      <c r="J20" s="232"/>
      <c r="K20" s="232">
        <v>-2.7924817339112562</v>
      </c>
      <c r="L20" s="225"/>
      <c r="M20" s="273" t="s">
        <v>177</v>
      </c>
      <c r="N20" s="100">
        <v>121399.81650000002</v>
      </c>
      <c r="O20" s="271">
        <v>41974</v>
      </c>
      <c r="P20" s="102">
        <v>129.59784154166667</v>
      </c>
      <c r="Q20" s="5"/>
      <c r="R20" s="5"/>
      <c r="S20" s="5"/>
      <c r="T20" s="5"/>
      <c r="U20" s="5"/>
      <c r="V20" s="5"/>
      <c r="W20" s="5"/>
      <c r="X20" s="5"/>
      <c r="Y20" s="5"/>
    </row>
    <row r="21" spans="1:25" s="74" customFormat="1" ht="14.25" x14ac:dyDescent="0.2">
      <c r="A21" s="224"/>
      <c r="B21" s="77" t="s">
        <v>83</v>
      </c>
      <c r="C21" s="232">
        <v>148.03860750000001</v>
      </c>
      <c r="D21" s="232">
        <v>129.24909649999998</v>
      </c>
      <c r="E21" s="232">
        <v>123.29460950000002</v>
      </c>
      <c r="F21" s="232">
        <v>122.95635099999997</v>
      </c>
      <c r="G21" s="232">
        <v>118.7755545</v>
      </c>
      <c r="H21" s="232"/>
      <c r="I21" s="232"/>
      <c r="J21" s="232"/>
      <c r="K21" s="232">
        <v>-3.4002281834144332</v>
      </c>
      <c r="L21" s="225"/>
      <c r="M21" s="273" t="s">
        <v>177</v>
      </c>
      <c r="N21" s="100">
        <v>112098.98649999997</v>
      </c>
      <c r="O21" s="271">
        <v>42005</v>
      </c>
      <c r="P21" s="102">
        <v>129.835166625</v>
      </c>
      <c r="Q21" s="5"/>
      <c r="R21" s="5"/>
      <c r="S21" s="5"/>
      <c r="T21" s="5"/>
      <c r="U21" s="5"/>
      <c r="V21" s="5"/>
      <c r="W21" s="5"/>
      <c r="X21" s="5"/>
      <c r="Y21" s="5"/>
    </row>
    <row r="22" spans="1:25" s="74" customFormat="1" ht="14.25" x14ac:dyDescent="0.2">
      <c r="A22" s="224"/>
      <c r="B22" s="77" t="s">
        <v>84</v>
      </c>
      <c r="C22" s="232">
        <v>144.37290950000002</v>
      </c>
      <c r="D22" s="232">
        <v>129.866502</v>
      </c>
      <c r="E22" s="232">
        <v>124.17631999999999</v>
      </c>
      <c r="F22" s="232">
        <v>130.79363699999996</v>
      </c>
      <c r="G22" s="232">
        <v>125.54833850000001</v>
      </c>
      <c r="H22" s="232"/>
      <c r="I22" s="232"/>
      <c r="J22" s="232"/>
      <c r="K22" s="232">
        <v>-4.0103621401704315</v>
      </c>
      <c r="L22" s="225"/>
      <c r="M22" s="273" t="s">
        <v>177</v>
      </c>
      <c r="N22" s="100">
        <v>127126.86399999999</v>
      </c>
      <c r="O22" s="271">
        <v>42036</v>
      </c>
      <c r="P22" s="102">
        <v>130.53966133333333</v>
      </c>
      <c r="Q22" s="5"/>
      <c r="R22" s="5"/>
      <c r="S22" s="5"/>
      <c r="T22" s="5"/>
      <c r="U22" s="5"/>
      <c r="V22" s="5"/>
      <c r="W22" s="5"/>
      <c r="X22" s="5"/>
      <c r="Y22" s="5"/>
    </row>
    <row r="23" spans="1:25" s="74" customFormat="1" ht="14.25" x14ac:dyDescent="0.2">
      <c r="A23" s="224"/>
      <c r="B23" s="77" t="s">
        <v>85</v>
      </c>
      <c r="C23" s="232">
        <v>125.64085700000004</v>
      </c>
      <c r="D23" s="232">
        <v>123.93487549999996</v>
      </c>
      <c r="E23" s="232">
        <v>120.61446550000002</v>
      </c>
      <c r="F23" s="232">
        <v>125.23150549999997</v>
      </c>
      <c r="G23" s="232">
        <v>113.05466800000001</v>
      </c>
      <c r="H23" s="232"/>
      <c r="I23" s="232"/>
      <c r="J23" s="232"/>
      <c r="K23" s="232">
        <v>-9.7234617210602554</v>
      </c>
      <c r="L23" s="225"/>
      <c r="M23" s="273" t="s">
        <v>177</v>
      </c>
      <c r="N23" s="100">
        <v>141033.92000000001</v>
      </c>
      <c r="O23" s="271">
        <v>42064</v>
      </c>
      <c r="P23" s="102">
        <v>131.36265849999998</v>
      </c>
      <c r="Q23" s="5"/>
      <c r="R23" s="5"/>
      <c r="S23" s="5"/>
      <c r="T23" s="5"/>
      <c r="U23" s="5"/>
      <c r="V23" s="5"/>
      <c r="W23" s="5"/>
      <c r="X23" s="5"/>
      <c r="Y23" s="5"/>
    </row>
    <row r="24" spans="1:25" s="74" customFormat="1" ht="14.25" x14ac:dyDescent="0.2">
      <c r="A24" s="224"/>
      <c r="B24" s="77" t="s">
        <v>86</v>
      </c>
      <c r="C24" s="232">
        <v>125.302997</v>
      </c>
      <c r="D24" s="232">
        <v>121.78727050000003</v>
      </c>
      <c r="E24" s="232">
        <v>106.24258</v>
      </c>
      <c r="F24" s="232">
        <v>107.81156399999999</v>
      </c>
      <c r="G24" s="232">
        <v>112.48054149999999</v>
      </c>
      <c r="H24" s="232"/>
      <c r="I24" s="232"/>
      <c r="J24" s="232"/>
      <c r="K24" s="232">
        <v>4.3306833949649404</v>
      </c>
      <c r="L24" s="225"/>
      <c r="M24" s="273" t="s">
        <v>177</v>
      </c>
      <c r="N24" s="100">
        <v>131576.26300000004</v>
      </c>
      <c r="O24" s="271">
        <v>42095</v>
      </c>
      <c r="P24" s="102">
        <v>131.76400083333331</v>
      </c>
      <c r="Q24" s="5"/>
      <c r="R24" s="5"/>
      <c r="S24" s="5"/>
      <c r="T24" s="5"/>
      <c r="U24" s="5"/>
      <c r="V24" s="5"/>
      <c r="W24" s="5"/>
      <c r="X24" s="5"/>
      <c r="Y24" s="5"/>
    </row>
    <row r="25" spans="1:25" s="74" customFormat="1" x14ac:dyDescent="0.25">
      <c r="A25" s="224"/>
      <c r="B25" s="78" t="s">
        <v>87</v>
      </c>
      <c r="C25" s="233">
        <v>1623.3160400000004</v>
      </c>
      <c r="D25" s="233">
        <v>1497.6599055000001</v>
      </c>
      <c r="E25" s="233">
        <v>1461.2215355000001</v>
      </c>
      <c r="F25" s="233">
        <v>1391.6217925000001</v>
      </c>
      <c r="G25" s="233">
        <v>1406.6491415</v>
      </c>
      <c r="H25" s="233">
        <v>213.2320895</v>
      </c>
      <c r="I25" s="79"/>
      <c r="J25" s="79"/>
      <c r="K25" s="79"/>
      <c r="L25" s="225"/>
      <c r="M25" s="4"/>
      <c r="N25" s="100">
        <v>146470.13499999998</v>
      </c>
      <c r="O25" s="271">
        <v>42125</v>
      </c>
      <c r="P25" s="102">
        <v>132.06961245833335</v>
      </c>
      <c r="Q25" s="5"/>
      <c r="R25" s="5"/>
      <c r="S25" s="5"/>
      <c r="T25" s="5"/>
      <c r="U25" s="5"/>
      <c r="V25" s="5"/>
      <c r="W25" s="5"/>
    </row>
    <row r="26" spans="1:25" s="74" customFormat="1" x14ac:dyDescent="0.25">
      <c r="A26" s="224"/>
      <c r="B26" s="78" t="s">
        <v>88</v>
      </c>
      <c r="C26" s="233"/>
      <c r="D26" s="233">
        <v>-7.7407067634223665</v>
      </c>
      <c r="E26" s="233">
        <v>-2.4330203316643484</v>
      </c>
      <c r="F26" s="233">
        <v>-4.7631205336830966</v>
      </c>
      <c r="G26" s="233">
        <v>1.079844328465418</v>
      </c>
      <c r="H26" s="81"/>
      <c r="I26" s="79"/>
      <c r="J26" s="79"/>
      <c r="K26" s="79"/>
      <c r="L26" s="225"/>
      <c r="M26" s="4"/>
      <c r="N26" s="100">
        <v>131352.20150000002</v>
      </c>
      <c r="O26" s="271">
        <v>42156</v>
      </c>
      <c r="P26" s="102">
        <v>133.35197341666665</v>
      </c>
      <c r="Q26" s="5"/>
      <c r="R26" s="5"/>
      <c r="S26" s="5"/>
      <c r="T26" s="5"/>
      <c r="U26" s="5"/>
      <c r="V26" s="5"/>
      <c r="W26" s="5"/>
    </row>
    <row r="27" spans="1:25" s="74" customFormat="1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25"/>
      <c r="M27" s="4"/>
      <c r="N27" s="100">
        <v>149182.25199999998</v>
      </c>
      <c r="O27" s="271">
        <v>42186</v>
      </c>
      <c r="P27" s="102">
        <v>134.27953229166664</v>
      </c>
      <c r="Q27" s="5"/>
      <c r="R27" s="5"/>
      <c r="S27" s="5"/>
      <c r="T27" s="5"/>
      <c r="U27" s="5"/>
      <c r="V27" s="5"/>
      <c r="W27" s="5"/>
    </row>
    <row r="28" spans="1:25" s="74" customFormat="1" x14ac:dyDescent="0.25">
      <c r="A28" s="224"/>
      <c r="B28" s="78" t="s">
        <v>32</v>
      </c>
      <c r="C28" s="233">
        <v>239.22585049999995</v>
      </c>
      <c r="D28" s="233">
        <v>240.18619900000007</v>
      </c>
      <c r="E28" s="233">
        <v>239.77120200000002</v>
      </c>
      <c r="F28" s="233">
        <v>211.87350850000001</v>
      </c>
      <c r="G28" s="233">
        <v>212.02155750000003</v>
      </c>
      <c r="H28" s="299">
        <v>213.2320895</v>
      </c>
      <c r="I28" s="299">
        <v>0.570947602816263</v>
      </c>
      <c r="J28" s="299">
        <v>100.57094760281626</v>
      </c>
      <c r="K28" s="299">
        <v>6.9876126113244119E-2</v>
      </c>
      <c r="L28" s="225"/>
      <c r="M28" s="4"/>
      <c r="N28" s="100">
        <v>141120.04699999999</v>
      </c>
      <c r="O28" s="271">
        <v>42217</v>
      </c>
      <c r="P28" s="102">
        <v>135.22033504166669</v>
      </c>
      <c r="Q28" s="5"/>
      <c r="R28" s="5"/>
      <c r="S28" s="5"/>
      <c r="T28" s="5"/>
      <c r="U28" s="5"/>
      <c r="V28" s="5"/>
      <c r="W28" s="5"/>
    </row>
    <row r="29" spans="1:25" s="74" customFormat="1" x14ac:dyDescent="0.25">
      <c r="A29" s="224"/>
      <c r="B29" s="78" t="s">
        <v>88</v>
      </c>
      <c r="C29" s="80"/>
      <c r="D29" s="233">
        <v>0.40144010272842312</v>
      </c>
      <c r="E29" s="233">
        <v>-0.17278136784205644</v>
      </c>
      <c r="F29" s="233">
        <v>-11.63513101961261</v>
      </c>
      <c r="G29" s="233">
        <v>6.9876126113244119E-2</v>
      </c>
      <c r="H29" s="299">
        <v>0.570947602816263</v>
      </c>
      <c r="I29" s="85"/>
      <c r="J29" s="85"/>
      <c r="K29" s="85"/>
      <c r="L29" s="225"/>
      <c r="M29" s="4"/>
      <c r="N29" s="100">
        <v>148038.60750000001</v>
      </c>
      <c r="O29" s="271">
        <v>42248</v>
      </c>
      <c r="P29" s="102">
        <v>135.98607145833333</v>
      </c>
      <c r="Q29" s="5"/>
      <c r="R29" s="5"/>
      <c r="S29" s="5"/>
      <c r="T29" s="5"/>
      <c r="U29" s="5"/>
      <c r="V29" s="5"/>
      <c r="W29" s="5"/>
    </row>
    <row r="30" spans="1:25" ht="12" customHeight="1" x14ac:dyDescent="0.25">
      <c r="A30" s="226"/>
      <c r="B30" s="86"/>
      <c r="C30" s="87"/>
      <c r="D30" s="87"/>
      <c r="E30" s="87"/>
      <c r="F30" s="87"/>
      <c r="G30" s="87"/>
      <c r="H30" s="88"/>
      <c r="I30" s="89"/>
      <c r="J30" s="89"/>
      <c r="K30" s="89"/>
      <c r="L30" s="223"/>
      <c r="N30" s="100">
        <v>144372.90950000001</v>
      </c>
      <c r="O30" s="271">
        <v>42278</v>
      </c>
      <c r="P30" s="102">
        <v>135.78937808333333</v>
      </c>
      <c r="Q30" s="5"/>
    </row>
    <row r="31" spans="1:25" ht="12" customHeight="1" x14ac:dyDescent="0.25">
      <c r="A31" s="226"/>
      <c r="B31" s="86"/>
      <c r="C31" s="87"/>
      <c r="D31" s="87"/>
      <c r="E31" s="87"/>
      <c r="F31" s="87"/>
      <c r="G31" s="87"/>
      <c r="H31" s="88"/>
      <c r="I31" s="89"/>
      <c r="J31" s="89"/>
      <c r="K31" s="89"/>
      <c r="L31" s="223"/>
      <c r="N31" s="100">
        <v>125640.85700000003</v>
      </c>
      <c r="O31" s="271">
        <v>42309</v>
      </c>
      <c r="P31" s="102">
        <v>134.951071625</v>
      </c>
      <c r="Q31" s="5"/>
    </row>
    <row r="32" spans="1:25" ht="18.75" x14ac:dyDescent="0.25">
      <c r="A32" s="226"/>
      <c r="B32" s="90"/>
      <c r="C32" s="316" t="s">
        <v>89</v>
      </c>
      <c r="D32" s="316"/>
      <c r="E32" s="316"/>
      <c r="F32" s="316"/>
      <c r="G32" s="316"/>
      <c r="H32" s="316"/>
      <c r="I32" s="316"/>
      <c r="J32" s="316"/>
      <c r="K32" s="316"/>
      <c r="L32" s="223"/>
      <c r="N32" s="100">
        <v>125302.997</v>
      </c>
      <c r="O32" s="271">
        <v>42339</v>
      </c>
      <c r="P32" s="102">
        <v>135.27633666666668</v>
      </c>
      <c r="Q32" s="5"/>
    </row>
    <row r="33" spans="1:17" ht="15.75" x14ac:dyDescent="0.2">
      <c r="A33" s="237"/>
      <c r="B33" s="86"/>
      <c r="C33" s="316" t="s">
        <v>196</v>
      </c>
      <c r="D33" s="316"/>
      <c r="E33" s="316"/>
      <c r="F33" s="316"/>
      <c r="G33" s="316"/>
      <c r="H33" s="316"/>
      <c r="I33" s="316"/>
      <c r="J33" s="316"/>
      <c r="K33" s="316"/>
      <c r="L33" s="223"/>
      <c r="N33" s="100">
        <v>105575.17850000005</v>
      </c>
      <c r="O33" s="271">
        <v>42370</v>
      </c>
      <c r="P33" s="102">
        <v>134.73268600000003</v>
      </c>
      <c r="Q33" s="5"/>
    </row>
    <row r="34" spans="1:17" ht="15.75" x14ac:dyDescent="0.25">
      <c r="A34" s="237"/>
      <c r="B34" s="86"/>
      <c r="C34" s="91"/>
      <c r="D34" s="91"/>
      <c r="E34" s="91"/>
      <c r="F34" s="91"/>
      <c r="G34" s="91"/>
      <c r="H34" s="92"/>
      <c r="I34" s="93"/>
      <c r="J34" s="93"/>
      <c r="K34" s="93"/>
      <c r="L34" s="223"/>
      <c r="N34" s="100">
        <v>134611.02050000001</v>
      </c>
      <c r="O34" s="271">
        <v>42401</v>
      </c>
      <c r="P34" s="102">
        <v>135.35636570833339</v>
      </c>
      <c r="Q34" s="5"/>
    </row>
    <row r="35" spans="1:17" ht="15.75" x14ac:dyDescent="0.25">
      <c r="A35" s="237"/>
      <c r="B35" s="86"/>
      <c r="C35" s="91"/>
      <c r="D35" s="91"/>
      <c r="E35" s="91"/>
      <c r="F35" s="91"/>
      <c r="G35" s="91"/>
      <c r="H35" s="92"/>
      <c r="I35" s="93"/>
      <c r="J35" s="93"/>
      <c r="K35" s="93"/>
      <c r="L35" s="223"/>
      <c r="N35" s="100">
        <v>124942.67349999998</v>
      </c>
      <c r="O35" s="271">
        <v>42430</v>
      </c>
      <c r="P35" s="102">
        <v>134.01542850000004</v>
      </c>
      <c r="Q35" s="5"/>
    </row>
    <row r="36" spans="1:17" ht="15.75" x14ac:dyDescent="0.25">
      <c r="A36" s="237"/>
      <c r="B36" s="86"/>
      <c r="C36" s="91"/>
      <c r="D36" s="91"/>
      <c r="E36" s="91"/>
      <c r="F36" s="91"/>
      <c r="G36" s="91"/>
      <c r="H36" s="92"/>
      <c r="I36" s="93"/>
      <c r="J36" s="93"/>
      <c r="K36" s="93"/>
      <c r="L36" s="223"/>
      <c r="N36" s="100">
        <v>130451.64550000001</v>
      </c>
      <c r="O36" s="271">
        <v>42461</v>
      </c>
      <c r="P36" s="102">
        <v>133.92171037500006</v>
      </c>
      <c r="Q36" s="5"/>
    </row>
    <row r="37" spans="1:17" ht="15.75" x14ac:dyDescent="0.25">
      <c r="A37" s="237"/>
      <c r="B37" s="86"/>
      <c r="C37" s="91"/>
      <c r="D37" s="91"/>
      <c r="E37" s="91"/>
      <c r="F37" s="91"/>
      <c r="G37" s="91"/>
      <c r="H37" s="92"/>
      <c r="I37" s="93"/>
      <c r="J37" s="93"/>
      <c r="K37" s="93"/>
      <c r="L37" s="223"/>
      <c r="N37" s="100">
        <v>125100.82950000002</v>
      </c>
      <c r="O37" s="271">
        <v>42491</v>
      </c>
      <c r="P37" s="102">
        <v>132.14093491666671</v>
      </c>
      <c r="Q37" s="5"/>
    </row>
    <row r="38" spans="1:17" ht="15.75" x14ac:dyDescent="0.25">
      <c r="A38" s="237"/>
      <c r="B38" s="86"/>
      <c r="C38" s="91"/>
      <c r="D38" s="91"/>
      <c r="E38" s="91"/>
      <c r="F38" s="91"/>
      <c r="G38" s="91"/>
      <c r="H38" s="92"/>
      <c r="I38" s="93"/>
      <c r="J38" s="93"/>
      <c r="K38" s="93"/>
      <c r="L38" s="223"/>
      <c r="N38" s="100">
        <v>125139.16950000009</v>
      </c>
      <c r="O38" s="271">
        <v>42522</v>
      </c>
      <c r="P38" s="102">
        <v>131.62318225000004</v>
      </c>
      <c r="Q38" s="5"/>
    </row>
    <row r="39" spans="1:17" ht="15.75" x14ac:dyDescent="0.25">
      <c r="A39" s="237"/>
      <c r="B39" s="94"/>
      <c r="C39" s="28"/>
      <c r="D39" s="28"/>
      <c r="E39" s="28"/>
      <c r="F39" s="28"/>
      <c r="G39" s="28"/>
      <c r="H39" s="92"/>
      <c r="I39" s="93"/>
      <c r="J39" s="93"/>
      <c r="K39" s="93"/>
      <c r="L39" s="223"/>
      <c r="N39" s="100">
        <v>117583.46900000001</v>
      </c>
      <c r="O39" s="271">
        <v>42552</v>
      </c>
      <c r="P39" s="102">
        <v>128.98995033333335</v>
      </c>
      <c r="Q39" s="5"/>
    </row>
    <row r="40" spans="1:17" ht="15.75" x14ac:dyDescent="0.25">
      <c r="A40" s="237"/>
      <c r="B40" s="94"/>
      <c r="C40" s="28"/>
      <c r="D40" s="28"/>
      <c r="E40" s="28"/>
      <c r="F40" s="28"/>
      <c r="G40" s="28"/>
      <c r="H40" s="92"/>
      <c r="I40" s="93"/>
      <c r="J40" s="93"/>
      <c r="K40" s="93"/>
      <c r="L40" s="223"/>
      <c r="N40" s="100">
        <v>129418.17500000006</v>
      </c>
      <c r="O40" s="101">
        <v>42583</v>
      </c>
      <c r="P40" s="102">
        <v>128.01479433333336</v>
      </c>
      <c r="Q40" s="5"/>
    </row>
    <row r="41" spans="1:17" ht="15.75" x14ac:dyDescent="0.25">
      <c r="A41" s="237"/>
      <c r="B41" s="94"/>
      <c r="C41" s="28"/>
      <c r="D41" s="28"/>
      <c r="E41" s="28"/>
      <c r="F41" s="28"/>
      <c r="G41" s="28"/>
      <c r="H41" s="92"/>
      <c r="I41" s="93"/>
      <c r="J41" s="93"/>
      <c r="K41" s="93"/>
      <c r="L41" s="223"/>
      <c r="N41" s="100">
        <v>129249.09649999997</v>
      </c>
      <c r="O41" s="101">
        <v>42614</v>
      </c>
      <c r="P41" s="102">
        <v>126.44900175000001</v>
      </c>
      <c r="Q41" s="5"/>
    </row>
    <row r="42" spans="1:17" ht="15.75" x14ac:dyDescent="0.25">
      <c r="A42" s="237"/>
      <c r="B42" s="94"/>
      <c r="C42" s="28"/>
      <c r="D42" s="28"/>
      <c r="E42" s="28"/>
      <c r="F42" s="28"/>
      <c r="G42" s="28"/>
      <c r="H42" s="92"/>
      <c r="I42" s="93"/>
      <c r="J42" s="93"/>
      <c r="K42" s="93"/>
      <c r="L42" s="223"/>
      <c r="N42" s="100">
        <v>129866.50199999999</v>
      </c>
      <c r="O42" s="101">
        <v>42644</v>
      </c>
      <c r="P42" s="102">
        <v>125.24013445833336</v>
      </c>
      <c r="Q42" s="5"/>
    </row>
    <row r="43" spans="1:17" ht="15.75" x14ac:dyDescent="0.25">
      <c r="A43" s="237"/>
      <c r="B43" s="94"/>
      <c r="C43" s="28"/>
      <c r="D43" s="28"/>
      <c r="E43" s="28"/>
      <c r="F43" s="28"/>
      <c r="G43" s="28"/>
      <c r="H43" s="92"/>
      <c r="I43" s="93"/>
      <c r="J43" s="93"/>
      <c r="K43" s="93"/>
      <c r="L43" s="223"/>
      <c r="N43" s="100">
        <v>123934.87549999997</v>
      </c>
      <c r="O43" s="271">
        <v>42675</v>
      </c>
      <c r="P43" s="102">
        <v>125.09796933333335</v>
      </c>
      <c r="Q43" s="5"/>
    </row>
    <row r="44" spans="1:17" ht="15.75" x14ac:dyDescent="0.25">
      <c r="A44" s="237"/>
      <c r="B44" s="94"/>
      <c r="C44" s="28"/>
      <c r="D44" s="28"/>
      <c r="E44" s="28"/>
      <c r="F44" s="28"/>
      <c r="G44" s="28"/>
      <c r="H44" s="92"/>
      <c r="I44" s="93"/>
      <c r="J44" s="93"/>
      <c r="K44" s="93"/>
      <c r="L44" s="223"/>
      <c r="N44" s="100">
        <v>121787.27050000003</v>
      </c>
      <c r="O44" s="271">
        <v>42705</v>
      </c>
      <c r="P44" s="102">
        <v>124.80499212500003</v>
      </c>
      <c r="Q44" s="5"/>
    </row>
    <row r="45" spans="1:17" ht="15.75" x14ac:dyDescent="0.25">
      <c r="A45" s="237"/>
      <c r="B45" s="95"/>
      <c r="C45" s="29"/>
      <c r="D45" s="29"/>
      <c r="E45" s="29"/>
      <c r="F45" s="29"/>
      <c r="G45" s="29"/>
      <c r="H45" s="92"/>
      <c r="I45" s="96"/>
      <c r="J45" s="96"/>
      <c r="K45" s="96"/>
      <c r="L45" s="223"/>
      <c r="N45" s="100">
        <v>111994.49250000002</v>
      </c>
      <c r="O45" s="271">
        <v>42736</v>
      </c>
      <c r="P45" s="102">
        <v>125.33993495833337</v>
      </c>
      <c r="Q45" s="5"/>
    </row>
    <row r="46" spans="1:17" ht="15.75" x14ac:dyDescent="0.25">
      <c r="A46" s="200" t="s">
        <v>28</v>
      </c>
      <c r="B46" s="95"/>
      <c r="C46" s="29"/>
      <c r="D46" s="97"/>
      <c r="E46" s="29"/>
      <c r="F46" s="29"/>
      <c r="G46" s="29"/>
      <c r="H46" s="92"/>
      <c r="I46" s="96"/>
      <c r="J46" s="96"/>
      <c r="K46" s="96"/>
      <c r="L46" s="223"/>
      <c r="N46" s="100">
        <v>127776.70949999998</v>
      </c>
      <c r="O46" s="271">
        <v>42767</v>
      </c>
      <c r="P46" s="102">
        <v>124.77040904166667</v>
      </c>
      <c r="Q46" s="5"/>
    </row>
    <row r="47" spans="1:17" x14ac:dyDescent="0.2">
      <c r="A47" s="246" t="s">
        <v>90</v>
      </c>
      <c r="B47" s="238"/>
      <c r="C47" s="228"/>
      <c r="D47" s="228"/>
      <c r="E47" s="228"/>
      <c r="F47" s="228"/>
      <c r="G47" s="228"/>
      <c r="H47" s="229"/>
      <c r="I47" s="229"/>
      <c r="J47" s="229"/>
      <c r="K47" s="229"/>
      <c r="L47" s="230"/>
      <c r="N47" s="100">
        <v>134718.367</v>
      </c>
      <c r="O47" s="271">
        <v>42795</v>
      </c>
      <c r="P47" s="102">
        <v>125.58505016666666</v>
      </c>
      <c r="Q47" s="5"/>
    </row>
    <row r="48" spans="1:17" s="5" customFormat="1" ht="14.25" x14ac:dyDescent="0.2">
      <c r="A48" s="34"/>
      <c r="B48" s="34"/>
      <c r="C48" s="34"/>
      <c r="D48" s="34"/>
      <c r="E48" s="34"/>
      <c r="F48" s="34"/>
      <c r="G48" s="11"/>
      <c r="H48" s="11"/>
      <c r="I48" s="11"/>
      <c r="J48" s="11"/>
      <c r="K48" s="11"/>
      <c r="L48" s="11"/>
      <c r="M48" s="4"/>
      <c r="N48" s="100">
        <v>110856.32149999999</v>
      </c>
      <c r="O48" s="271">
        <v>42826</v>
      </c>
      <c r="P48" s="102">
        <v>123.95210650000001</v>
      </c>
    </row>
    <row r="49" spans="1:16" s="5" customFormat="1" ht="14.25" x14ac:dyDescent="0.2">
      <c r="A49" s="34"/>
      <c r="B49" s="34"/>
      <c r="C49" s="34"/>
      <c r="D49" s="34"/>
      <c r="E49" s="34"/>
      <c r="F49" s="34"/>
      <c r="G49" s="11"/>
      <c r="H49" s="11"/>
      <c r="I49" s="11"/>
      <c r="J49" s="11"/>
      <c r="K49" s="11"/>
      <c r="L49" s="11"/>
      <c r="M49" s="4"/>
      <c r="N49" s="100">
        <v>122693.2775</v>
      </c>
      <c r="O49" s="271">
        <v>42856</v>
      </c>
      <c r="P49" s="102">
        <v>123.75147716666669</v>
      </c>
    </row>
    <row r="50" spans="1:16" s="5" customFormat="1" ht="14.25" x14ac:dyDescent="0.2">
      <c r="A50" s="34"/>
      <c r="E50" s="34"/>
      <c r="F50" s="34"/>
      <c r="G50" s="34"/>
      <c r="H50" s="33"/>
      <c r="I50" s="15"/>
      <c r="J50" s="11"/>
      <c r="K50" s="11"/>
      <c r="L50" s="11"/>
      <c r="M50" s="4"/>
      <c r="N50" s="100">
        <v>124835.4025</v>
      </c>
      <c r="O50" s="271">
        <v>42887</v>
      </c>
      <c r="P50" s="102">
        <v>123.72616325000003</v>
      </c>
    </row>
    <row r="51" spans="1:16" s="5" customFormat="1" ht="14.25" x14ac:dyDescent="0.2">
      <c r="A51" s="34"/>
      <c r="E51" s="34"/>
      <c r="F51" s="34"/>
      <c r="G51" s="34"/>
      <c r="H51" s="11"/>
      <c r="I51" s="11"/>
      <c r="J51" s="11"/>
      <c r="K51" s="11"/>
      <c r="L51" s="11"/>
      <c r="M51" s="4"/>
      <c r="N51" s="100">
        <v>129286.52499999999</v>
      </c>
      <c r="O51" s="271">
        <v>42917</v>
      </c>
      <c r="P51" s="102">
        <v>124.70141791666667</v>
      </c>
    </row>
    <row r="52" spans="1:16" s="5" customFormat="1" ht="14.25" x14ac:dyDescent="0.2">
      <c r="A52" s="34"/>
      <c r="E52" s="34"/>
      <c r="F52" s="34"/>
      <c r="G52" s="34"/>
      <c r="H52" s="11"/>
      <c r="I52" s="11"/>
      <c r="J52" s="11"/>
      <c r="K52" s="11"/>
      <c r="L52" s="11"/>
      <c r="M52" s="4"/>
      <c r="N52" s="100">
        <v>124732.465</v>
      </c>
      <c r="O52" s="271">
        <v>42948</v>
      </c>
      <c r="P52" s="102">
        <v>124.31094208333333</v>
      </c>
    </row>
    <row r="53" spans="1:16" s="5" customFormat="1" ht="14.25" x14ac:dyDescent="0.2">
      <c r="A53" s="34"/>
      <c r="E53" s="34"/>
      <c r="F53" s="34"/>
      <c r="G53" s="34"/>
      <c r="H53" s="11"/>
      <c r="I53" s="11"/>
      <c r="J53" s="11"/>
      <c r="K53" s="11"/>
      <c r="L53" s="11"/>
      <c r="M53" s="4"/>
      <c r="N53" s="100">
        <v>123294.60950000002</v>
      </c>
      <c r="O53" s="271">
        <v>42979</v>
      </c>
      <c r="P53" s="102">
        <v>123.81473483333333</v>
      </c>
    </row>
    <row r="54" spans="1:16" s="5" customFormat="1" ht="14.25" x14ac:dyDescent="0.2">
      <c r="A54" s="34"/>
      <c r="E54" s="34"/>
      <c r="F54" s="34"/>
      <c r="G54" s="34"/>
      <c r="H54" s="11"/>
      <c r="I54" s="11"/>
      <c r="J54" s="11"/>
      <c r="K54" s="11"/>
      <c r="L54" s="11"/>
      <c r="M54" s="4"/>
      <c r="N54" s="100">
        <v>124176.31999999999</v>
      </c>
      <c r="O54" s="271">
        <v>43009</v>
      </c>
      <c r="P54" s="102">
        <v>123.340553</v>
      </c>
    </row>
    <row r="55" spans="1:16" s="5" customFormat="1" ht="14.25" x14ac:dyDescent="0.2">
      <c r="A55" s="34"/>
      <c r="E55" s="34"/>
      <c r="F55" s="34"/>
      <c r="G55" s="34"/>
      <c r="H55" s="11"/>
      <c r="I55" s="11"/>
      <c r="J55" s="11"/>
      <c r="K55" s="11"/>
      <c r="L55" s="11"/>
      <c r="M55" s="4"/>
      <c r="N55" s="100">
        <v>120614.46550000002</v>
      </c>
      <c r="O55" s="271">
        <v>43040</v>
      </c>
      <c r="P55" s="102">
        <v>123.06385216666666</v>
      </c>
    </row>
    <row r="56" spans="1:16" s="5" customFormat="1" ht="14.25" x14ac:dyDescent="0.2">
      <c r="A56" s="34"/>
      <c r="E56" s="34"/>
      <c r="F56" s="34"/>
      <c r="G56" s="34"/>
      <c r="H56" s="11"/>
      <c r="I56" s="11"/>
      <c r="J56" s="11"/>
      <c r="K56" s="11"/>
      <c r="L56" s="11"/>
      <c r="M56" s="4"/>
      <c r="N56" s="100">
        <v>106242.58</v>
      </c>
      <c r="O56" s="271">
        <v>43070</v>
      </c>
      <c r="P56" s="102">
        <v>121.76846129166667</v>
      </c>
    </row>
    <row r="57" spans="1:16" s="5" customFormat="1" ht="14.25" x14ac:dyDescent="0.2">
      <c r="A57" s="34"/>
      <c r="E57" s="34"/>
      <c r="F57" s="34"/>
      <c r="G57" s="34"/>
      <c r="H57" s="11"/>
      <c r="I57" s="11"/>
      <c r="J57" s="11"/>
      <c r="K57" s="11"/>
      <c r="L57" s="11"/>
      <c r="M57" s="4"/>
      <c r="N57" s="100">
        <v>103206.97550000002</v>
      </c>
      <c r="O57" s="271">
        <v>43101</v>
      </c>
      <c r="P57" s="102">
        <v>121.03616820833331</v>
      </c>
    </row>
    <row r="58" spans="1:16" s="5" customFormat="1" ht="14.25" x14ac:dyDescent="0.2">
      <c r="A58" s="34"/>
      <c r="E58" s="34"/>
      <c r="F58" s="34"/>
      <c r="G58" s="34"/>
      <c r="H58" s="11"/>
      <c r="I58" s="11"/>
      <c r="J58" s="11"/>
      <c r="K58" s="11"/>
      <c r="L58" s="11"/>
      <c r="M58" s="4"/>
      <c r="N58" s="100">
        <v>108666.53299999998</v>
      </c>
      <c r="O58" s="271">
        <v>43132</v>
      </c>
      <c r="P58" s="102">
        <v>119.4436535</v>
      </c>
    </row>
    <row r="59" spans="1:16" s="5" customFormat="1" ht="14.25" x14ac:dyDescent="0.2">
      <c r="A59" s="34"/>
      <c r="E59" s="34"/>
      <c r="F59" s="34"/>
      <c r="G59" s="34"/>
      <c r="H59" s="11"/>
      <c r="I59" s="11"/>
      <c r="J59" s="11"/>
      <c r="K59" s="11"/>
      <c r="L59" s="11"/>
      <c r="M59" s="4"/>
      <c r="N59" s="100">
        <v>108492.91450000001</v>
      </c>
      <c r="O59" s="271">
        <v>43160</v>
      </c>
      <c r="P59" s="102">
        <v>117.258199125</v>
      </c>
    </row>
    <row r="60" spans="1:16" s="5" customFormat="1" ht="14.25" x14ac:dyDescent="0.2">
      <c r="A60" s="34"/>
      <c r="E60" s="34"/>
      <c r="F60" s="34"/>
      <c r="G60" s="34"/>
      <c r="H60" s="11"/>
      <c r="I60" s="11"/>
      <c r="J60" s="11"/>
      <c r="K60" s="11"/>
      <c r="L60" s="11"/>
      <c r="M60" s="4"/>
      <c r="N60" s="100">
        <v>112330.92800000001</v>
      </c>
      <c r="O60" s="271">
        <v>43191</v>
      </c>
      <c r="P60" s="102">
        <v>117.381083</v>
      </c>
    </row>
    <row r="61" spans="1:16" s="5" customFormat="1" ht="14.25" x14ac:dyDescent="0.2">
      <c r="A61" s="34"/>
      <c r="E61" s="34"/>
      <c r="F61" s="34"/>
      <c r="G61" s="34"/>
      <c r="H61" s="11"/>
      <c r="I61" s="11"/>
      <c r="J61" s="11"/>
      <c r="K61" s="11"/>
      <c r="L61" s="11"/>
      <c r="M61" s="4"/>
      <c r="N61" s="100">
        <v>113544.65299999999</v>
      </c>
      <c r="O61" s="271">
        <v>43221</v>
      </c>
      <c r="P61" s="102">
        <v>116.61869762499998</v>
      </c>
    </row>
    <row r="62" spans="1:16" s="5" customFormat="1" ht="14.25" x14ac:dyDescent="0.2">
      <c r="A62" s="34"/>
      <c r="E62" s="34"/>
      <c r="F62" s="34"/>
      <c r="G62" s="34"/>
      <c r="H62" s="11"/>
      <c r="I62" s="11"/>
      <c r="J62" s="11"/>
      <c r="K62" s="11"/>
      <c r="L62" s="11"/>
      <c r="M62" s="4"/>
      <c r="N62" s="100">
        <v>114048.18299999999</v>
      </c>
      <c r="O62" s="271">
        <v>43252</v>
      </c>
      <c r="P62" s="102">
        <v>115.71976266666667</v>
      </c>
    </row>
    <row r="63" spans="1:16" s="5" customFormat="1" ht="14.25" x14ac:dyDescent="0.2">
      <c r="A63" s="34"/>
      <c r="E63" s="34"/>
      <c r="F63" s="34"/>
      <c r="G63" s="34"/>
      <c r="H63" s="11"/>
      <c r="I63" s="11"/>
      <c r="J63" s="11"/>
      <c r="K63" s="11"/>
      <c r="L63" s="11"/>
      <c r="M63" s="4"/>
      <c r="N63" s="100">
        <v>120220.81449999998</v>
      </c>
      <c r="O63" s="271">
        <v>43282</v>
      </c>
      <c r="P63" s="102">
        <v>114.96428679166664</v>
      </c>
    </row>
    <row r="64" spans="1:16" s="5" customFormat="1" ht="14.25" x14ac:dyDescent="0.2">
      <c r="A64" s="34"/>
      <c r="E64" s="34"/>
      <c r="F64" s="34"/>
      <c r="G64" s="34"/>
      <c r="H64" s="11"/>
      <c r="I64" s="11"/>
      <c r="J64" s="11"/>
      <c r="K64" s="11"/>
      <c r="L64" s="11"/>
      <c r="M64" s="4"/>
      <c r="N64" s="100">
        <v>124317.73349999997</v>
      </c>
      <c r="O64" s="271">
        <v>43313</v>
      </c>
      <c r="P64" s="102">
        <v>114.92972583333334</v>
      </c>
    </row>
    <row r="65" spans="1:16" s="5" customFormat="1" ht="14.25" x14ac:dyDescent="0.2">
      <c r="A65" s="34"/>
      <c r="E65" s="34"/>
      <c r="F65" s="34"/>
      <c r="G65" s="34"/>
      <c r="H65" s="11"/>
      <c r="I65" s="11"/>
      <c r="J65" s="11"/>
      <c r="K65" s="11"/>
      <c r="L65" s="11"/>
      <c r="M65" s="4"/>
      <c r="N65" s="100">
        <v>122956.35099999997</v>
      </c>
      <c r="O65" s="271">
        <v>43344</v>
      </c>
      <c r="P65" s="102">
        <v>114.90153762500002</v>
      </c>
    </row>
    <row r="66" spans="1:16" s="5" customFormat="1" ht="14.25" x14ac:dyDescent="0.2">
      <c r="A66" s="34"/>
      <c r="E66" s="34"/>
      <c r="F66" s="34"/>
      <c r="G66" s="34"/>
      <c r="H66" s="11"/>
      <c r="I66" s="11"/>
      <c r="J66" s="11"/>
      <c r="K66" s="11"/>
      <c r="L66" s="11"/>
      <c r="M66" s="4"/>
      <c r="N66" s="100">
        <v>130793.63699999997</v>
      </c>
      <c r="O66" s="271">
        <v>43374</v>
      </c>
      <c r="P66" s="102">
        <v>115.45298070833331</v>
      </c>
    </row>
    <row r="67" spans="1:16" s="5" customFormat="1" ht="14.25" x14ac:dyDescent="0.2">
      <c r="A67" s="34"/>
      <c r="E67" s="34"/>
      <c r="F67" s="34"/>
      <c r="G67" s="34"/>
      <c r="H67" s="11"/>
      <c r="I67" s="11"/>
      <c r="J67" s="11"/>
      <c r="K67" s="11"/>
      <c r="L67" s="11"/>
      <c r="M67" s="4"/>
      <c r="N67" s="100">
        <v>125231.50549999997</v>
      </c>
      <c r="O67" s="271">
        <v>43405</v>
      </c>
      <c r="P67" s="102">
        <v>115.83773404166665</v>
      </c>
    </row>
    <row r="68" spans="1:16" s="5" customFormat="1" ht="14.25" x14ac:dyDescent="0.2">
      <c r="A68" s="34"/>
      <c r="E68" s="34"/>
      <c r="F68" s="34"/>
      <c r="G68" s="34"/>
      <c r="H68" s="11"/>
      <c r="I68" s="11"/>
      <c r="J68" s="11"/>
      <c r="K68" s="11"/>
      <c r="L68" s="11"/>
      <c r="M68" s="4"/>
      <c r="N68" s="100">
        <v>107811.56399999998</v>
      </c>
      <c r="O68" s="271">
        <v>43435</v>
      </c>
      <c r="P68" s="102">
        <v>115.96848270833331</v>
      </c>
    </row>
    <row r="69" spans="1:16" s="5" customFormat="1" ht="14.25" x14ac:dyDescent="0.2">
      <c r="A69" s="34"/>
      <c r="E69" s="34"/>
      <c r="F69" s="34"/>
      <c r="G69" s="34"/>
      <c r="H69" s="11"/>
      <c r="I69" s="11"/>
      <c r="J69" s="11"/>
      <c r="K69" s="11"/>
      <c r="L69" s="11"/>
      <c r="M69" s="4"/>
      <c r="N69" s="100">
        <v>100357.54050000003</v>
      </c>
      <c r="O69" s="271">
        <v>43466</v>
      </c>
      <c r="P69" s="102">
        <v>115.73102979166666</v>
      </c>
    </row>
    <row r="70" spans="1:16" s="5" customFormat="1" ht="14.25" x14ac:dyDescent="0.2">
      <c r="A70" s="34"/>
      <c r="E70" s="34"/>
      <c r="F70" s="34"/>
      <c r="G70" s="34"/>
      <c r="H70" s="11"/>
      <c r="I70" s="11"/>
      <c r="J70" s="11"/>
      <c r="K70" s="11"/>
      <c r="L70" s="11"/>
      <c r="M70" s="4"/>
      <c r="N70" s="100">
        <v>111664.01699999999</v>
      </c>
      <c r="O70" s="271">
        <v>43497</v>
      </c>
      <c r="P70" s="102">
        <v>115.98082012499998</v>
      </c>
    </row>
    <row r="71" spans="1:16" s="5" customFormat="1" ht="14.25" x14ac:dyDescent="0.2">
      <c r="A71" s="34"/>
      <c r="E71" s="34"/>
      <c r="F71" s="34"/>
      <c r="G71" s="34"/>
      <c r="H71" s="11"/>
      <c r="I71" s="11"/>
      <c r="J71" s="11"/>
      <c r="K71" s="11"/>
      <c r="L71" s="11"/>
      <c r="M71" s="4"/>
      <c r="N71" s="100">
        <v>124740.40999999997</v>
      </c>
      <c r="O71" s="271">
        <v>43525</v>
      </c>
      <c r="P71" s="102">
        <v>117.33477808333332</v>
      </c>
    </row>
    <row r="72" spans="1:16" s="5" customFormat="1" ht="14.25" x14ac:dyDescent="0.2">
      <c r="A72" s="34"/>
      <c r="E72" s="34"/>
      <c r="F72" s="34"/>
      <c r="G72" s="34"/>
      <c r="H72" s="11"/>
      <c r="I72" s="11"/>
      <c r="J72" s="11"/>
      <c r="K72" s="11"/>
      <c r="L72" s="11"/>
      <c r="M72" s="4"/>
      <c r="N72" s="100">
        <v>106867.1675</v>
      </c>
      <c r="O72" s="271">
        <v>43556</v>
      </c>
      <c r="P72" s="102">
        <v>116.87946470833332</v>
      </c>
    </row>
    <row r="73" spans="1:16" s="5" customFormat="1" ht="14.25" x14ac:dyDescent="0.2">
      <c r="A73" s="34"/>
      <c r="E73" s="34"/>
      <c r="F73" s="34"/>
      <c r="G73" s="34"/>
      <c r="H73" s="11"/>
      <c r="I73" s="11"/>
      <c r="J73" s="11"/>
      <c r="K73" s="11"/>
      <c r="L73" s="11"/>
      <c r="M73" s="4"/>
      <c r="N73" s="100">
        <v>127660.71099999995</v>
      </c>
      <c r="O73" s="271">
        <v>43586</v>
      </c>
      <c r="P73" s="102">
        <v>118.05580287499998</v>
      </c>
    </row>
    <row r="74" spans="1:16" s="5" customFormat="1" ht="14.25" x14ac:dyDescent="0.2">
      <c r="A74" s="34"/>
      <c r="E74" s="34"/>
      <c r="F74" s="34"/>
      <c r="G74" s="34"/>
      <c r="H74" s="11"/>
      <c r="I74" s="11"/>
      <c r="J74" s="11"/>
      <c r="K74" s="11"/>
      <c r="L74" s="11"/>
      <c r="M74" s="4"/>
      <c r="N74" s="100">
        <v>114085.40999999999</v>
      </c>
      <c r="O74" s="271">
        <v>43617</v>
      </c>
      <c r="P74" s="102">
        <v>118.05890512499998</v>
      </c>
    </row>
    <row r="75" spans="1:16" s="5" customFormat="1" ht="14.25" x14ac:dyDescent="0.2">
      <c r="A75" s="34"/>
      <c r="E75" s="34"/>
      <c r="F75" s="34"/>
      <c r="G75" s="34"/>
      <c r="H75" s="11"/>
      <c r="I75" s="11"/>
      <c r="J75" s="11"/>
      <c r="K75" s="11"/>
      <c r="L75" s="11"/>
      <c r="M75" s="4"/>
      <c r="N75" s="100">
        <v>130568.59950000004</v>
      </c>
      <c r="O75" s="271">
        <v>43647</v>
      </c>
      <c r="P75" s="102">
        <v>118.92122054166663</v>
      </c>
    </row>
    <row r="76" spans="1:16" s="5" customFormat="1" ht="14.25" x14ac:dyDescent="0.2">
      <c r="A76" s="34"/>
      <c r="E76" s="34"/>
      <c r="F76" s="34"/>
      <c r="G76" s="34"/>
      <c r="H76" s="11"/>
      <c r="I76" s="11"/>
      <c r="J76" s="11"/>
      <c r="K76" s="11"/>
      <c r="L76" s="11"/>
      <c r="M76" s="4"/>
      <c r="N76" s="100">
        <v>120846.1835</v>
      </c>
      <c r="O76" s="271">
        <v>43678</v>
      </c>
      <c r="P76" s="102">
        <v>118.63192470833332</v>
      </c>
    </row>
    <row r="77" spans="1:16" s="5" customFormat="1" ht="14.25" x14ac:dyDescent="0.2">
      <c r="A77" s="34"/>
      <c r="E77" s="34"/>
      <c r="F77" s="34"/>
      <c r="G77" s="34"/>
      <c r="H77" s="11"/>
      <c r="I77" s="11"/>
      <c r="J77" s="11"/>
      <c r="K77" s="11"/>
      <c r="L77" s="11"/>
      <c r="M77" s="4"/>
      <c r="N77" s="100">
        <v>118775.5545</v>
      </c>
      <c r="O77" s="271">
        <v>43709</v>
      </c>
      <c r="P77" s="102">
        <v>118.28352499999998</v>
      </c>
    </row>
    <row r="78" spans="1:16" s="5" customFormat="1" ht="14.25" x14ac:dyDescent="0.2">
      <c r="A78" s="34"/>
      <c r="E78" s="34"/>
      <c r="F78" s="34"/>
      <c r="G78" s="34"/>
      <c r="H78" s="11"/>
      <c r="I78" s="11"/>
      <c r="J78" s="11"/>
      <c r="K78" s="34"/>
      <c r="L78" s="34"/>
      <c r="M78" s="4"/>
      <c r="N78" s="100">
        <v>125548.33850000001</v>
      </c>
      <c r="O78" s="271">
        <v>43739</v>
      </c>
      <c r="P78" s="102">
        <v>117.8464167916667</v>
      </c>
    </row>
    <row r="79" spans="1:16" s="5" customFormat="1" ht="14.25" x14ac:dyDescent="0.2">
      <c r="A79" s="34"/>
      <c r="E79" s="34"/>
      <c r="F79" s="34"/>
      <c r="G79" s="34"/>
      <c r="H79" s="11"/>
      <c r="I79" s="11"/>
      <c r="J79" s="11"/>
      <c r="K79" s="34"/>
      <c r="L79" s="34"/>
      <c r="M79" s="4"/>
      <c r="N79" s="100">
        <v>113054.66800000001</v>
      </c>
      <c r="O79" s="271">
        <v>43770</v>
      </c>
      <c r="P79" s="102">
        <v>116.83168033333334</v>
      </c>
    </row>
    <row r="80" spans="1:16" s="5" customFormat="1" ht="14.25" x14ac:dyDescent="0.2">
      <c r="A80" s="34"/>
      <c r="E80" s="34"/>
      <c r="F80" s="34"/>
      <c r="G80" s="34"/>
      <c r="H80" s="11"/>
      <c r="I80" s="11"/>
      <c r="J80" s="11"/>
      <c r="K80" s="34"/>
      <c r="L80" s="34"/>
      <c r="M80" s="4"/>
      <c r="N80" s="100">
        <v>112480.54149999999</v>
      </c>
      <c r="O80" s="271">
        <v>43800</v>
      </c>
      <c r="P80" s="102">
        <v>117.22076179166667</v>
      </c>
    </row>
    <row r="81" spans="1:16" s="5" customFormat="1" ht="14.25" x14ac:dyDescent="0.2">
      <c r="A81" s="34"/>
      <c r="E81" s="34"/>
      <c r="F81" s="34"/>
      <c r="G81" s="34"/>
      <c r="H81" s="11"/>
      <c r="I81" s="11"/>
      <c r="J81" s="11"/>
      <c r="K81" s="34"/>
      <c r="L81" s="34"/>
      <c r="M81" s="4"/>
      <c r="N81" s="100">
        <v>101451.145</v>
      </c>
      <c r="O81" s="271">
        <v>43831</v>
      </c>
      <c r="P81" s="102">
        <v>117.31189550000001</v>
      </c>
    </row>
    <row r="82" spans="1:16" s="5" customFormat="1" ht="14.25" x14ac:dyDescent="0.2">
      <c r="A82" s="34"/>
      <c r="E82" s="34"/>
      <c r="F82" s="34"/>
      <c r="G82" s="34"/>
      <c r="H82" s="11"/>
      <c r="I82" s="11"/>
      <c r="J82" s="11"/>
      <c r="K82" s="34"/>
      <c r="L82" s="34"/>
      <c r="M82" s="4"/>
      <c r="N82" s="100">
        <v>111780.94449999998</v>
      </c>
      <c r="O82" s="271">
        <v>43862</v>
      </c>
      <c r="P82" s="102">
        <v>117.32163945833334</v>
      </c>
    </row>
    <row r="83" spans="1:16" s="5" customFormat="1" ht="14.25" x14ac:dyDescent="0.2">
      <c r="A83" s="34"/>
      <c r="E83" s="34"/>
      <c r="F83" s="34"/>
      <c r="G83" s="34"/>
      <c r="H83" s="11"/>
      <c r="I83" s="11"/>
      <c r="J83" s="11"/>
      <c r="K83" s="34"/>
      <c r="L83" s="34"/>
      <c r="M83" s="4"/>
      <c r="N83" s="4"/>
      <c r="O83" s="4"/>
      <c r="P83" s="4"/>
    </row>
    <row r="84" spans="1:16" s="5" customFormat="1" ht="14.25" x14ac:dyDescent="0.2">
      <c r="A84" s="34"/>
      <c r="E84" s="34"/>
      <c r="F84" s="34"/>
      <c r="G84" s="34"/>
      <c r="H84" s="11"/>
      <c r="I84" s="11"/>
      <c r="J84" s="11"/>
      <c r="K84" s="34"/>
      <c r="L84" s="34"/>
      <c r="M84" s="4"/>
      <c r="N84" s="4"/>
      <c r="O84" s="4"/>
      <c r="P84" s="4"/>
    </row>
    <row r="85" spans="1:16" s="5" customFormat="1" ht="14.25" x14ac:dyDescent="0.2">
      <c r="A85" s="34"/>
      <c r="E85" s="34"/>
      <c r="F85" s="34"/>
      <c r="G85" s="34"/>
      <c r="H85" s="11"/>
      <c r="I85" s="11"/>
      <c r="J85" s="11"/>
      <c r="K85" s="34"/>
      <c r="L85" s="34"/>
      <c r="M85" s="4"/>
      <c r="N85" s="4"/>
      <c r="O85" s="4"/>
      <c r="P85" s="4"/>
    </row>
    <row r="86" spans="1:16" s="5" customFormat="1" ht="14.25" x14ac:dyDescent="0.2">
      <c r="A86" s="34"/>
      <c r="E86" s="34"/>
      <c r="F86" s="34"/>
      <c r="G86" s="34"/>
      <c r="H86" s="11"/>
      <c r="I86" s="11"/>
      <c r="J86" s="11"/>
      <c r="K86" s="34"/>
      <c r="L86" s="34"/>
      <c r="M86" s="4"/>
      <c r="N86" s="4"/>
      <c r="O86" s="4"/>
      <c r="P86" s="4"/>
    </row>
    <row r="87" spans="1:16" s="5" customFormat="1" ht="14.25" x14ac:dyDescent="0.2">
      <c r="A87" s="34"/>
      <c r="E87" s="34"/>
      <c r="F87" s="34"/>
      <c r="G87" s="34"/>
      <c r="H87" s="11"/>
      <c r="I87" s="11"/>
      <c r="J87" s="11"/>
      <c r="K87" s="34"/>
      <c r="L87" s="34"/>
      <c r="M87" s="4"/>
      <c r="N87" s="4"/>
      <c r="O87" s="4"/>
      <c r="P87" s="4"/>
    </row>
    <row r="88" spans="1:16" s="5" customFormat="1" ht="14.25" x14ac:dyDescent="0.2">
      <c r="A88" s="34"/>
      <c r="E88" s="34"/>
      <c r="F88" s="34"/>
      <c r="G88" s="34"/>
      <c r="H88" s="11"/>
      <c r="I88" s="11"/>
      <c r="J88" s="11"/>
      <c r="K88" s="34"/>
      <c r="L88" s="34"/>
      <c r="M88" s="4"/>
      <c r="N88" s="4"/>
      <c r="O88" s="4"/>
      <c r="P88" s="4"/>
    </row>
    <row r="89" spans="1:16" s="5" customFormat="1" ht="14.25" x14ac:dyDescent="0.2">
      <c r="A89" s="34"/>
      <c r="E89" s="34"/>
      <c r="F89" s="34"/>
      <c r="G89" s="34"/>
      <c r="H89" s="11"/>
      <c r="I89" s="11"/>
      <c r="J89" s="11"/>
      <c r="K89" s="34"/>
      <c r="L89" s="34"/>
      <c r="M89" s="4"/>
      <c r="N89" s="4"/>
      <c r="O89" s="4"/>
      <c r="P89" s="4"/>
    </row>
    <row r="90" spans="1:16" s="5" customFormat="1" ht="14.25" x14ac:dyDescent="0.2">
      <c r="A90" s="34"/>
      <c r="E90" s="34"/>
      <c r="F90" s="34"/>
      <c r="G90" s="34"/>
      <c r="H90" s="11"/>
      <c r="I90" s="11"/>
      <c r="J90" s="11"/>
      <c r="K90" s="34"/>
      <c r="L90" s="34"/>
      <c r="M90" s="4"/>
      <c r="N90" s="4"/>
      <c r="O90" s="4"/>
      <c r="P90" s="4"/>
    </row>
    <row r="91" spans="1:16" s="5" customFormat="1" ht="14.25" x14ac:dyDescent="0.2">
      <c r="A91" s="34"/>
      <c r="E91" s="34"/>
      <c r="F91" s="34"/>
      <c r="G91" s="34"/>
      <c r="H91" s="11"/>
      <c r="I91" s="11"/>
      <c r="J91" s="11"/>
      <c r="K91" s="34"/>
      <c r="L91" s="34"/>
      <c r="M91" s="4"/>
      <c r="N91" s="4"/>
      <c r="O91" s="4"/>
      <c r="P91" s="4"/>
    </row>
    <row r="92" spans="1:16" s="5" customFormat="1" ht="14.25" x14ac:dyDescent="0.2">
      <c r="A92" s="34"/>
      <c r="E92" s="34"/>
      <c r="F92" s="34"/>
      <c r="G92" s="34"/>
      <c r="H92" s="11"/>
      <c r="I92" s="11"/>
      <c r="J92" s="11"/>
      <c r="K92" s="34"/>
      <c r="L92" s="34"/>
      <c r="M92" s="4"/>
      <c r="N92" s="4"/>
      <c r="O92" s="4"/>
      <c r="P92" s="4"/>
    </row>
    <row r="93" spans="1:16" s="5" customFormat="1" ht="14.25" x14ac:dyDescent="0.2">
      <c r="A93" s="34"/>
      <c r="E93" s="34"/>
      <c r="F93" s="34"/>
      <c r="G93" s="34"/>
      <c r="H93" s="11"/>
      <c r="I93" s="11"/>
      <c r="J93" s="11"/>
      <c r="K93" s="34"/>
      <c r="L93" s="34"/>
      <c r="M93" s="4"/>
      <c r="N93" s="4"/>
      <c r="O93" s="4"/>
      <c r="P93" s="4"/>
    </row>
    <row r="94" spans="1:16" s="5" customFormat="1" ht="14.25" x14ac:dyDescent="0.2">
      <c r="A94" s="34"/>
      <c r="E94" s="34"/>
      <c r="F94" s="34"/>
      <c r="G94" s="34"/>
      <c r="H94" s="11"/>
      <c r="I94" s="11"/>
      <c r="J94" s="11"/>
      <c r="K94" s="34"/>
      <c r="L94" s="34"/>
      <c r="M94" s="4"/>
      <c r="N94" s="4"/>
      <c r="O94" s="4"/>
      <c r="P94" s="4"/>
    </row>
    <row r="95" spans="1:16" s="5" customFormat="1" ht="14.25" x14ac:dyDescent="0.2">
      <c r="A95" s="34"/>
      <c r="E95" s="34"/>
      <c r="F95" s="34"/>
      <c r="G95" s="34"/>
      <c r="H95" s="11"/>
      <c r="I95" s="11"/>
      <c r="J95" s="11"/>
      <c r="K95" s="34"/>
      <c r="L95" s="34"/>
      <c r="M95" s="4"/>
      <c r="N95" s="4"/>
      <c r="O95" s="4"/>
      <c r="P95" s="4"/>
    </row>
    <row r="96" spans="1:16" s="5" customFormat="1" ht="14.25" x14ac:dyDescent="0.2">
      <c r="A96" s="34"/>
      <c r="E96" s="34"/>
      <c r="F96" s="34"/>
      <c r="G96" s="34"/>
      <c r="H96" s="11"/>
      <c r="I96" s="11"/>
      <c r="J96" s="11"/>
      <c r="K96" s="34"/>
      <c r="L96" s="34"/>
      <c r="M96" s="4"/>
      <c r="N96" s="4"/>
      <c r="O96" s="4"/>
      <c r="P96" s="4"/>
    </row>
    <row r="97" spans="1:16" s="5" customFormat="1" ht="14.25" x14ac:dyDescent="0.2">
      <c r="A97" s="34"/>
      <c r="E97" s="34"/>
      <c r="F97" s="34"/>
      <c r="G97" s="34"/>
      <c r="H97" s="11"/>
      <c r="I97" s="11"/>
      <c r="J97" s="11"/>
      <c r="K97" s="34"/>
      <c r="L97" s="34"/>
      <c r="M97" s="4"/>
      <c r="N97" s="4"/>
      <c r="O97" s="4"/>
      <c r="P97" s="4"/>
    </row>
    <row r="98" spans="1:16" s="5" customFormat="1" ht="14.25" x14ac:dyDescent="0.2">
      <c r="A98" s="98"/>
      <c r="E98" s="98"/>
      <c r="F98" s="98"/>
      <c r="G98" s="98"/>
      <c r="H98" s="99"/>
      <c r="I98" s="99"/>
      <c r="J98" s="99"/>
      <c r="K98" s="99"/>
      <c r="L98" s="99"/>
      <c r="M98" s="4"/>
      <c r="N98" s="4"/>
      <c r="O98" s="4"/>
      <c r="P98" s="4"/>
    </row>
    <row r="99" spans="1:16" s="5" customFormat="1" ht="14.25" x14ac:dyDescent="0.2">
      <c r="A99" s="98"/>
      <c r="E99" s="98"/>
      <c r="F99" s="98"/>
      <c r="G99" s="98"/>
      <c r="H99" s="99"/>
      <c r="I99" s="99"/>
      <c r="J99" s="99"/>
      <c r="K99" s="99"/>
      <c r="L99" s="99"/>
      <c r="M99" s="4"/>
      <c r="N99" s="4"/>
      <c r="O99" s="4"/>
      <c r="P99" s="4"/>
    </row>
    <row r="100" spans="1:16" s="5" customFormat="1" ht="14.25" x14ac:dyDescent="0.2">
      <c r="A100" s="98"/>
      <c r="E100" s="98"/>
      <c r="F100" s="98"/>
      <c r="G100" s="98"/>
      <c r="H100" s="99"/>
      <c r="I100" s="99"/>
      <c r="J100" s="99"/>
      <c r="K100" s="99"/>
      <c r="L100" s="99"/>
      <c r="M100" s="4"/>
      <c r="N100" s="4"/>
      <c r="O100" s="4"/>
      <c r="P100" s="4"/>
    </row>
    <row r="101" spans="1:16" s="5" customFormat="1" ht="14.25" x14ac:dyDescent="0.2">
      <c r="A101" s="98"/>
      <c r="E101" s="98"/>
      <c r="F101" s="98"/>
      <c r="G101" s="98"/>
      <c r="H101" s="99"/>
      <c r="I101" s="99"/>
      <c r="J101" s="99"/>
      <c r="K101" s="99"/>
      <c r="L101" s="99"/>
      <c r="M101" s="4"/>
      <c r="N101" s="4"/>
      <c r="O101" s="4"/>
      <c r="P101" s="4"/>
    </row>
    <row r="102" spans="1:16" s="5" customFormat="1" ht="14.25" x14ac:dyDescent="0.2">
      <c r="A102" s="98"/>
      <c r="E102" s="98"/>
      <c r="F102" s="98"/>
      <c r="G102" s="98"/>
      <c r="H102" s="99"/>
      <c r="I102" s="99"/>
      <c r="J102" s="99"/>
      <c r="K102" s="99"/>
      <c r="L102" s="99"/>
      <c r="M102" s="4"/>
      <c r="N102" s="4"/>
      <c r="O102" s="4"/>
      <c r="P102" s="4"/>
    </row>
    <row r="103" spans="1:16" s="5" customFormat="1" ht="14.25" x14ac:dyDescent="0.2">
      <c r="A103" s="98"/>
      <c r="E103" s="98"/>
      <c r="F103" s="98"/>
      <c r="G103" s="98"/>
      <c r="H103" s="99"/>
      <c r="I103" s="99"/>
      <c r="J103" s="99"/>
      <c r="K103" s="99"/>
      <c r="L103" s="99"/>
      <c r="M103" s="4"/>
      <c r="N103" s="4"/>
      <c r="O103" s="4"/>
      <c r="P103" s="4"/>
    </row>
    <row r="104" spans="1:16" s="5" customFormat="1" ht="14.25" x14ac:dyDescent="0.2">
      <c r="A104" s="98"/>
      <c r="E104" s="98"/>
      <c r="F104" s="98"/>
      <c r="G104" s="98"/>
      <c r="H104" s="99"/>
      <c r="I104" s="99"/>
      <c r="J104" s="99"/>
      <c r="K104" s="99"/>
      <c r="L104" s="99"/>
      <c r="M104" s="4"/>
      <c r="N104" s="100"/>
      <c r="O104" s="101"/>
      <c r="P104" s="102"/>
    </row>
    <row r="105" spans="1:16" s="5" customFormat="1" ht="14.25" x14ac:dyDescent="0.2">
      <c r="A105" s="98"/>
      <c r="E105" s="98"/>
      <c r="F105" s="98"/>
      <c r="G105" s="98"/>
      <c r="H105" s="99"/>
      <c r="I105" s="99"/>
      <c r="J105" s="99"/>
      <c r="K105" s="99"/>
      <c r="L105" s="99"/>
      <c r="M105" s="4"/>
      <c r="N105" s="100"/>
      <c r="O105" s="101"/>
      <c r="P105" s="102"/>
    </row>
    <row r="106" spans="1:16" s="5" customFormat="1" ht="14.25" x14ac:dyDescent="0.2">
      <c r="A106" s="98"/>
      <c r="E106" s="98"/>
      <c r="F106" s="98"/>
      <c r="G106" s="98"/>
      <c r="H106" s="99"/>
      <c r="I106" s="99"/>
      <c r="J106" s="99"/>
      <c r="K106" s="99"/>
      <c r="L106" s="99"/>
      <c r="M106" s="4"/>
      <c r="N106" s="4"/>
      <c r="O106" s="4"/>
      <c r="P106" s="4"/>
    </row>
    <row r="107" spans="1:16" s="5" customFormat="1" ht="14.25" x14ac:dyDescent="0.2">
      <c r="A107" s="98"/>
      <c r="E107" s="98"/>
      <c r="F107" s="98"/>
      <c r="G107" s="98"/>
      <c r="H107" s="99"/>
      <c r="I107" s="99"/>
      <c r="J107" s="99"/>
      <c r="K107" s="99"/>
      <c r="L107" s="99"/>
      <c r="M107" s="4"/>
      <c r="N107" s="4"/>
      <c r="O107" s="4"/>
      <c r="P107" s="4"/>
    </row>
    <row r="108" spans="1:16" s="5" customFormat="1" ht="14.25" x14ac:dyDescent="0.2">
      <c r="A108" s="98"/>
      <c r="E108" s="98"/>
      <c r="F108" s="98"/>
      <c r="G108" s="98"/>
      <c r="H108" s="99"/>
      <c r="I108" s="99"/>
      <c r="J108" s="99"/>
      <c r="K108" s="99"/>
      <c r="L108" s="99"/>
      <c r="M108" s="4"/>
      <c r="N108" s="4"/>
      <c r="O108" s="4"/>
      <c r="P108" s="4"/>
    </row>
    <row r="109" spans="1:16" s="5" customFormat="1" ht="14.25" x14ac:dyDescent="0.2">
      <c r="A109" s="98"/>
      <c r="E109" s="98"/>
      <c r="F109" s="98"/>
      <c r="G109" s="98"/>
      <c r="H109" s="99"/>
      <c r="I109" s="99"/>
      <c r="J109" s="99"/>
      <c r="K109" s="99"/>
      <c r="L109" s="99"/>
      <c r="M109" s="4"/>
      <c r="N109" s="4"/>
      <c r="O109" s="4"/>
      <c r="P109" s="4"/>
    </row>
    <row r="110" spans="1:16" s="5" customFormat="1" ht="14.25" x14ac:dyDescent="0.2">
      <c r="A110" s="98"/>
      <c r="E110" s="98"/>
      <c r="F110" s="98"/>
      <c r="G110" s="98"/>
      <c r="H110" s="99"/>
      <c r="I110" s="99"/>
      <c r="J110" s="99"/>
      <c r="K110" s="99"/>
      <c r="L110" s="99"/>
      <c r="M110" s="4"/>
      <c r="N110" s="4"/>
      <c r="O110" s="4"/>
      <c r="P110" s="4"/>
    </row>
    <row r="111" spans="1:16" s="5" customFormat="1" ht="14.25" x14ac:dyDescent="0.2">
      <c r="A111" s="98"/>
      <c r="E111" s="98"/>
      <c r="F111" s="98"/>
      <c r="G111" s="98"/>
      <c r="H111" s="99"/>
      <c r="I111" s="99"/>
      <c r="J111" s="99"/>
      <c r="K111" s="99"/>
      <c r="L111" s="99"/>
      <c r="M111" s="4"/>
      <c r="N111" s="4"/>
      <c r="O111" s="4"/>
      <c r="P111" s="4"/>
    </row>
    <row r="112" spans="1:16" s="5" customFormat="1" ht="14.25" x14ac:dyDescent="0.2">
      <c r="A112" s="98"/>
      <c r="E112" s="98"/>
      <c r="F112" s="98"/>
      <c r="G112" s="98"/>
      <c r="H112" s="99"/>
      <c r="I112" s="99"/>
      <c r="J112" s="99"/>
      <c r="K112" s="99"/>
      <c r="L112" s="99"/>
      <c r="M112" s="4"/>
      <c r="N112" s="4"/>
      <c r="O112" s="4"/>
      <c r="P112" s="4"/>
    </row>
    <row r="113" spans="1:16" s="5" customFormat="1" ht="14.25" x14ac:dyDescent="0.2">
      <c r="A113" s="98"/>
      <c r="E113" s="98"/>
      <c r="F113" s="98"/>
      <c r="G113" s="98"/>
      <c r="H113" s="99"/>
      <c r="I113" s="99"/>
      <c r="J113" s="99"/>
      <c r="K113" s="99"/>
      <c r="L113" s="99"/>
      <c r="M113" s="4"/>
      <c r="N113" s="4"/>
      <c r="O113" s="4"/>
      <c r="P113" s="4"/>
    </row>
    <row r="114" spans="1:16" s="5" customFormat="1" ht="14.25" x14ac:dyDescent="0.2">
      <c r="A114" s="98"/>
      <c r="E114" s="98"/>
      <c r="F114" s="98"/>
      <c r="G114" s="98"/>
      <c r="H114" s="99"/>
      <c r="I114" s="99"/>
      <c r="J114" s="99"/>
      <c r="K114" s="99"/>
      <c r="L114" s="99"/>
      <c r="M114" s="4"/>
      <c r="N114" s="4"/>
      <c r="O114" s="4"/>
      <c r="P114" s="4"/>
    </row>
    <row r="115" spans="1:16" s="5" customFormat="1" ht="12.75" customHeight="1" x14ac:dyDescent="0.2">
      <c r="A115" s="98"/>
      <c r="E115" s="98"/>
      <c r="F115" s="98"/>
      <c r="G115" s="98"/>
      <c r="H115" s="99"/>
      <c r="I115" s="99"/>
      <c r="J115" s="99"/>
      <c r="K115" s="99"/>
      <c r="L115" s="99"/>
      <c r="M115" s="4"/>
      <c r="N115" s="4"/>
      <c r="O115" s="4"/>
      <c r="P115" s="4"/>
    </row>
    <row r="116" spans="1:16" s="5" customFormat="1" ht="14.25" x14ac:dyDescent="0.2">
      <c r="A116" s="98"/>
      <c r="E116" s="98"/>
      <c r="F116" s="98"/>
      <c r="G116" s="98"/>
      <c r="H116" s="99"/>
      <c r="I116" s="99"/>
      <c r="J116" s="99"/>
      <c r="K116" s="99"/>
      <c r="L116" s="99"/>
      <c r="M116" s="4"/>
      <c r="N116" s="4"/>
      <c r="O116" s="4"/>
      <c r="P116" s="4"/>
    </row>
    <row r="117" spans="1:16" s="5" customFormat="1" ht="14.25" x14ac:dyDescent="0.2">
      <c r="A117" s="98"/>
      <c r="E117" s="98"/>
      <c r="F117" s="98"/>
      <c r="G117" s="98"/>
      <c r="H117" s="99"/>
      <c r="I117" s="99"/>
      <c r="J117" s="99"/>
      <c r="K117" s="99"/>
      <c r="L117" s="99"/>
      <c r="M117" s="4"/>
      <c r="N117" s="4"/>
      <c r="O117" s="4"/>
      <c r="P117" s="4"/>
    </row>
    <row r="118" spans="1:16" s="5" customFormat="1" ht="14.25" x14ac:dyDescent="0.2">
      <c r="A118" s="98"/>
      <c r="E118" s="98"/>
      <c r="F118" s="98"/>
      <c r="G118" s="98"/>
      <c r="H118" s="99"/>
      <c r="I118" s="99"/>
      <c r="J118" s="99"/>
      <c r="K118" s="99"/>
      <c r="L118" s="99"/>
      <c r="M118" s="4"/>
      <c r="N118" s="4"/>
      <c r="O118" s="4"/>
      <c r="P118" s="4"/>
    </row>
    <row r="119" spans="1:16" s="5" customFormat="1" ht="14.25" x14ac:dyDescent="0.2">
      <c r="A119" s="98"/>
      <c r="E119" s="98"/>
      <c r="F119" s="98"/>
      <c r="G119" s="98"/>
      <c r="H119" s="99"/>
      <c r="I119" s="99"/>
      <c r="J119" s="99"/>
      <c r="K119" s="99"/>
      <c r="L119" s="99"/>
      <c r="M119" s="4"/>
      <c r="N119" s="4"/>
      <c r="O119" s="4"/>
      <c r="P119" s="4"/>
    </row>
    <row r="120" spans="1:16" s="5" customFormat="1" ht="14.25" x14ac:dyDescent="0.2">
      <c r="A120" s="98"/>
      <c r="E120" s="98"/>
      <c r="F120" s="98"/>
      <c r="G120" s="98"/>
      <c r="H120" s="99"/>
      <c r="I120" s="99"/>
      <c r="J120" s="99"/>
      <c r="K120" s="99"/>
      <c r="L120" s="99"/>
      <c r="M120" s="4"/>
      <c r="N120" s="4"/>
      <c r="O120" s="4"/>
      <c r="P120" s="4"/>
    </row>
    <row r="121" spans="1:16" s="5" customFormat="1" ht="14.25" x14ac:dyDescent="0.2">
      <c r="A121" s="98"/>
      <c r="E121" s="98"/>
      <c r="F121" s="98"/>
      <c r="G121" s="98"/>
      <c r="H121" s="99"/>
      <c r="I121" s="99"/>
      <c r="J121" s="99"/>
      <c r="K121" s="99"/>
      <c r="L121" s="99"/>
      <c r="M121" s="4"/>
      <c r="N121" s="4"/>
      <c r="O121" s="4"/>
      <c r="P121" s="4"/>
    </row>
    <row r="122" spans="1:16" s="5" customFormat="1" ht="14.25" x14ac:dyDescent="0.2">
      <c r="A122" s="98"/>
      <c r="E122" s="98"/>
      <c r="F122" s="98"/>
      <c r="G122" s="98"/>
      <c r="H122" s="99"/>
      <c r="I122" s="99"/>
      <c r="J122" s="99"/>
      <c r="K122" s="99"/>
      <c r="L122" s="99"/>
      <c r="M122" s="4"/>
      <c r="N122" s="4"/>
      <c r="O122" s="4"/>
      <c r="P122" s="4"/>
    </row>
    <row r="123" spans="1:16" s="5" customFormat="1" x14ac:dyDescent="0.25">
      <c r="A123" s="98"/>
      <c r="E123" s="103"/>
      <c r="F123" s="12"/>
      <c r="G123" s="12"/>
      <c r="H123" s="12"/>
      <c r="I123" s="12"/>
      <c r="J123" s="12"/>
      <c r="K123" s="12"/>
      <c r="L123" s="12"/>
      <c r="M123" s="4"/>
      <c r="N123" s="4"/>
      <c r="O123" s="4"/>
      <c r="P123" s="4"/>
    </row>
    <row r="124" spans="1:16" s="5" customFormat="1" x14ac:dyDescent="0.25">
      <c r="A124" s="98"/>
      <c r="E124" s="103"/>
      <c r="F124" s="12"/>
      <c r="G124" s="12"/>
      <c r="H124" s="12"/>
      <c r="I124" s="12"/>
      <c r="J124" s="12"/>
      <c r="K124" s="12"/>
      <c r="L124" s="12"/>
      <c r="M124" s="4"/>
      <c r="N124" s="4"/>
      <c r="O124" s="4"/>
      <c r="P124" s="4"/>
    </row>
    <row r="125" spans="1:16" s="5" customFormat="1" x14ac:dyDescent="0.25">
      <c r="A125" s="98"/>
      <c r="E125" s="103"/>
      <c r="F125" s="12"/>
      <c r="G125" s="12"/>
      <c r="H125" s="12"/>
      <c r="I125" s="12"/>
      <c r="J125" s="12"/>
      <c r="K125" s="12"/>
      <c r="L125" s="12"/>
      <c r="M125" s="4"/>
      <c r="N125" s="4"/>
      <c r="O125" s="4"/>
      <c r="P125" s="4"/>
    </row>
    <row r="126" spans="1:16" s="5" customFormat="1" x14ac:dyDescent="0.25">
      <c r="A126" s="98"/>
      <c r="E126" s="103"/>
      <c r="F126" s="12"/>
      <c r="G126" s="12"/>
      <c r="H126" s="12"/>
      <c r="I126" s="12"/>
      <c r="J126" s="12"/>
      <c r="K126" s="12"/>
      <c r="L126" s="12"/>
      <c r="M126" s="4"/>
      <c r="N126" s="4"/>
      <c r="O126" s="4"/>
      <c r="P126" s="4"/>
    </row>
    <row r="127" spans="1:16" s="5" customFormat="1" x14ac:dyDescent="0.25">
      <c r="A127" s="98"/>
      <c r="E127" s="103"/>
      <c r="F127" s="12"/>
      <c r="G127" s="12"/>
      <c r="H127" s="12"/>
      <c r="I127" s="12"/>
      <c r="J127" s="12"/>
      <c r="K127" s="12"/>
      <c r="L127" s="12"/>
      <c r="M127" s="4"/>
      <c r="N127" s="4"/>
      <c r="O127" s="4"/>
      <c r="P127" s="4"/>
    </row>
    <row r="128" spans="1:16" s="5" customFormat="1" x14ac:dyDescent="0.25">
      <c r="A128" s="98"/>
      <c r="E128" s="103"/>
      <c r="F128" s="12"/>
      <c r="G128" s="12"/>
      <c r="H128" s="12"/>
      <c r="I128" s="12"/>
      <c r="J128" s="12"/>
      <c r="K128" s="12"/>
      <c r="L128" s="12"/>
      <c r="M128" s="4"/>
      <c r="N128" s="4"/>
      <c r="O128" s="4"/>
      <c r="P128" s="4"/>
    </row>
    <row r="129" spans="1:17" s="5" customFormat="1" x14ac:dyDescent="0.25">
      <c r="A129" s="98"/>
      <c r="E129" s="103"/>
      <c r="F129" s="12"/>
      <c r="G129" s="12"/>
      <c r="H129" s="12"/>
      <c r="I129" s="12"/>
      <c r="J129" s="12"/>
      <c r="K129" s="12"/>
      <c r="L129" s="12"/>
      <c r="M129" s="4"/>
      <c r="N129" s="4"/>
      <c r="O129" s="4"/>
      <c r="P129" s="4"/>
      <c r="Q129" s="4"/>
    </row>
    <row r="130" spans="1:17" s="5" customFormat="1" x14ac:dyDescent="0.25">
      <c r="A130" s="98"/>
      <c r="E130" s="103"/>
      <c r="F130" s="12"/>
      <c r="G130" s="12"/>
      <c r="H130" s="12"/>
      <c r="I130" s="12"/>
      <c r="J130" s="12"/>
      <c r="K130" s="12"/>
      <c r="L130" s="12"/>
      <c r="M130" s="4"/>
      <c r="N130" s="4"/>
      <c r="O130" s="4"/>
      <c r="P130" s="4"/>
      <c r="Q130" s="4"/>
    </row>
    <row r="131" spans="1:17" s="5" customFormat="1" x14ac:dyDescent="0.25">
      <c r="A131" s="98"/>
      <c r="E131" s="103"/>
      <c r="F131" s="12"/>
      <c r="G131" s="12"/>
      <c r="H131" s="12"/>
      <c r="I131" s="12"/>
      <c r="J131" s="12"/>
      <c r="K131" s="12"/>
      <c r="L131" s="12"/>
      <c r="M131" s="4"/>
      <c r="N131" s="4"/>
      <c r="O131" s="4"/>
      <c r="P131" s="4"/>
      <c r="Q131" s="4"/>
    </row>
    <row r="132" spans="1:17" s="5" customFormat="1" x14ac:dyDescent="0.25">
      <c r="A132" s="98"/>
      <c r="E132" s="103"/>
      <c r="F132" s="12"/>
      <c r="G132" s="12"/>
      <c r="H132" s="12"/>
      <c r="I132" s="12"/>
      <c r="J132" s="12"/>
      <c r="K132" s="12"/>
      <c r="L132" s="12"/>
      <c r="M132" s="4"/>
      <c r="N132" s="4"/>
      <c r="O132" s="4"/>
      <c r="P132" s="4"/>
      <c r="Q132" s="4"/>
    </row>
    <row r="133" spans="1:17" s="5" customFormat="1" x14ac:dyDescent="0.25">
      <c r="A133" s="98"/>
      <c r="E133" s="103"/>
      <c r="F133" s="12"/>
      <c r="G133" s="12"/>
      <c r="H133" s="12"/>
      <c r="I133" s="12"/>
      <c r="J133" s="12"/>
      <c r="K133" s="12"/>
      <c r="L133" s="12"/>
      <c r="M133" s="4"/>
      <c r="N133" s="4"/>
      <c r="O133" s="4"/>
      <c r="P133" s="4"/>
      <c r="Q133" s="4"/>
    </row>
    <row r="134" spans="1:17" s="5" customFormat="1" x14ac:dyDescent="0.25">
      <c r="A134" s="98"/>
      <c r="E134" s="103"/>
      <c r="F134" s="12"/>
      <c r="G134" s="12"/>
      <c r="H134" s="12"/>
      <c r="I134" s="12"/>
      <c r="J134" s="12"/>
      <c r="K134" s="12"/>
      <c r="L134" s="12"/>
      <c r="M134" s="4"/>
      <c r="N134" s="4"/>
      <c r="O134" s="4"/>
      <c r="P134" s="4"/>
      <c r="Q134" s="4"/>
    </row>
    <row r="135" spans="1:17" s="5" customFormat="1" x14ac:dyDescent="0.25">
      <c r="A135" s="98"/>
      <c r="E135" s="103"/>
      <c r="F135" s="12"/>
      <c r="G135" s="12"/>
      <c r="H135" s="12"/>
      <c r="I135" s="12"/>
      <c r="J135" s="12"/>
      <c r="K135" s="12"/>
      <c r="L135" s="12"/>
      <c r="M135" s="4"/>
      <c r="N135" s="4"/>
      <c r="O135" s="4"/>
      <c r="P135" s="4"/>
      <c r="Q135" s="4"/>
    </row>
    <row r="136" spans="1:17" s="5" customFormat="1" x14ac:dyDescent="0.25">
      <c r="A136" s="98"/>
      <c r="E136" s="103"/>
      <c r="F136" s="12"/>
      <c r="G136" s="12"/>
      <c r="H136" s="12"/>
      <c r="I136" s="12"/>
      <c r="J136" s="12"/>
      <c r="K136" s="12"/>
      <c r="L136" s="12"/>
      <c r="M136" s="4"/>
      <c r="N136" s="4"/>
      <c r="O136" s="4"/>
      <c r="P136" s="4"/>
      <c r="Q136" s="4"/>
    </row>
    <row r="137" spans="1:17" s="5" customFormat="1" x14ac:dyDescent="0.25">
      <c r="A137" s="98"/>
      <c r="E137" s="103"/>
      <c r="F137" s="12"/>
      <c r="G137" s="12"/>
      <c r="H137" s="12"/>
      <c r="I137" s="12"/>
      <c r="J137" s="12"/>
      <c r="K137" s="12"/>
      <c r="L137" s="12"/>
      <c r="M137" s="4"/>
      <c r="N137" s="4"/>
      <c r="O137" s="4"/>
      <c r="P137" s="4"/>
      <c r="Q137" s="4"/>
    </row>
    <row r="138" spans="1:17" s="5" customFormat="1" x14ac:dyDescent="0.25">
      <c r="A138" s="98"/>
      <c r="E138" s="103"/>
      <c r="F138" s="12"/>
      <c r="G138" s="12"/>
      <c r="I138" s="99"/>
      <c r="J138" s="99"/>
      <c r="K138" s="99"/>
      <c r="L138" s="99"/>
      <c r="M138" s="4"/>
      <c r="N138" s="4"/>
      <c r="O138" s="4"/>
      <c r="P138" s="4"/>
      <c r="Q138" s="4"/>
    </row>
    <row r="139" spans="1:17" s="5" customFormat="1" x14ac:dyDescent="0.25">
      <c r="A139" s="98"/>
      <c r="E139" s="103"/>
      <c r="F139" s="12"/>
      <c r="G139" s="12"/>
      <c r="I139" s="99"/>
      <c r="J139" s="99"/>
      <c r="K139" s="99"/>
      <c r="L139" s="99"/>
      <c r="M139" s="4"/>
      <c r="N139" s="4"/>
      <c r="O139" s="4"/>
      <c r="P139" s="4"/>
      <c r="Q139" s="4"/>
    </row>
    <row r="140" spans="1:17" s="5" customFormat="1" x14ac:dyDescent="0.25">
      <c r="A140" s="98"/>
      <c r="E140" s="103"/>
      <c r="F140" s="12"/>
      <c r="G140" s="12"/>
      <c r="I140" s="99"/>
      <c r="J140" s="99"/>
      <c r="K140" s="99"/>
      <c r="L140" s="99"/>
      <c r="M140" s="4"/>
      <c r="N140" s="4"/>
      <c r="O140" s="4"/>
      <c r="P140" s="4"/>
      <c r="Q140" s="4"/>
    </row>
    <row r="141" spans="1:17" s="5" customFormat="1" x14ac:dyDescent="0.25">
      <c r="A141" s="98"/>
      <c r="E141" s="103"/>
      <c r="F141" s="12"/>
      <c r="G141" s="12"/>
      <c r="I141" s="99"/>
      <c r="J141" s="99"/>
      <c r="K141" s="99"/>
      <c r="L141" s="99"/>
      <c r="M141" s="4"/>
      <c r="N141" s="4"/>
      <c r="O141" s="4"/>
      <c r="P141" s="4"/>
      <c r="Q141" s="4"/>
    </row>
    <row r="142" spans="1:17" s="5" customFormat="1" x14ac:dyDescent="0.25">
      <c r="A142" s="98"/>
      <c r="E142" s="103"/>
      <c r="F142" s="12"/>
      <c r="G142" s="12"/>
      <c r="I142" s="99"/>
      <c r="J142" s="99"/>
      <c r="K142" s="99"/>
      <c r="L142" s="99"/>
      <c r="M142" s="4"/>
      <c r="N142" s="4"/>
      <c r="O142" s="4"/>
      <c r="P142" s="4"/>
      <c r="Q142" s="4"/>
    </row>
    <row r="143" spans="1:17" s="5" customFormat="1" x14ac:dyDescent="0.25">
      <c r="A143" s="98"/>
      <c r="E143" s="103"/>
      <c r="F143" s="12"/>
      <c r="G143" s="12"/>
      <c r="I143" s="99"/>
      <c r="J143" s="99"/>
      <c r="K143" s="99"/>
      <c r="L143" s="99"/>
      <c r="M143" s="4"/>
      <c r="N143" s="4"/>
      <c r="O143" s="4"/>
      <c r="P143" s="4"/>
      <c r="Q143" s="4"/>
    </row>
    <row r="144" spans="1:17" s="5" customFormat="1" x14ac:dyDescent="0.25">
      <c r="A144" s="98"/>
      <c r="E144" s="103"/>
      <c r="F144" s="12"/>
      <c r="G144" s="12"/>
      <c r="I144" s="99"/>
      <c r="J144" s="99"/>
      <c r="K144" s="99"/>
      <c r="L144" s="99"/>
      <c r="M144" s="4"/>
      <c r="N144" s="4"/>
      <c r="O144" s="4"/>
      <c r="P144" s="4"/>
      <c r="Q144" s="4"/>
    </row>
    <row r="145" spans="1:23" s="5" customFormat="1" x14ac:dyDescent="0.25">
      <c r="A145" s="98"/>
      <c r="E145" s="103"/>
      <c r="F145" s="12"/>
      <c r="G145" s="12"/>
      <c r="I145" s="99"/>
      <c r="J145" s="99"/>
      <c r="K145" s="99"/>
      <c r="L145" s="99"/>
      <c r="M145" s="4"/>
      <c r="N145" s="4"/>
      <c r="O145" s="4"/>
      <c r="P145" s="4"/>
      <c r="Q145" s="4"/>
    </row>
    <row r="146" spans="1:23" s="5" customFormat="1" x14ac:dyDescent="0.25">
      <c r="A146" s="98"/>
      <c r="E146" s="103"/>
      <c r="F146" s="12"/>
      <c r="G146" s="12"/>
      <c r="I146" s="99"/>
      <c r="J146" s="99"/>
      <c r="K146" s="99"/>
      <c r="L146" s="99"/>
      <c r="M146" s="4"/>
      <c r="N146" s="4"/>
      <c r="O146" s="4"/>
      <c r="P146" s="4"/>
      <c r="Q146" s="4"/>
    </row>
    <row r="147" spans="1:23" s="5" customFormat="1" x14ac:dyDescent="0.25">
      <c r="A147" s="98"/>
      <c r="E147" s="103"/>
      <c r="F147" s="12"/>
      <c r="G147" s="12"/>
      <c r="H147" s="99"/>
      <c r="I147" s="99"/>
      <c r="J147" s="99"/>
      <c r="K147" s="99"/>
      <c r="L147" s="99"/>
      <c r="M147" s="4"/>
      <c r="N147" s="4"/>
      <c r="O147" s="4"/>
      <c r="P147" s="4"/>
      <c r="Q147" s="4"/>
    </row>
    <row r="148" spans="1:23" s="5" customFormat="1" x14ac:dyDescent="0.25">
      <c r="A148" s="98"/>
      <c r="E148" s="103"/>
      <c r="F148" s="12"/>
      <c r="G148" s="12"/>
      <c r="H148" s="99"/>
      <c r="I148" s="99"/>
      <c r="J148" s="99"/>
      <c r="K148" s="99"/>
      <c r="L148" s="99"/>
      <c r="M148" s="4"/>
      <c r="N148" s="4"/>
      <c r="O148" s="4"/>
      <c r="P148" s="4"/>
      <c r="Q148" s="4"/>
    </row>
    <row r="149" spans="1:23" s="5" customFormat="1" x14ac:dyDescent="0.25">
      <c r="A149" s="98"/>
      <c r="E149" s="103"/>
      <c r="F149" s="12"/>
      <c r="G149" s="12"/>
      <c r="H149" s="99"/>
      <c r="I149" s="99"/>
      <c r="J149" s="99"/>
      <c r="K149" s="99"/>
      <c r="L149" s="99"/>
      <c r="M149" s="4"/>
      <c r="N149" s="4"/>
      <c r="O149" s="4"/>
      <c r="P149" s="4"/>
      <c r="Q149" s="4"/>
    </row>
    <row r="150" spans="1:23" s="5" customFormat="1" x14ac:dyDescent="0.25">
      <c r="A150" s="98"/>
      <c r="E150" s="103"/>
      <c r="F150" s="12"/>
      <c r="G150" s="12"/>
      <c r="H150" s="99"/>
      <c r="I150" s="99"/>
      <c r="J150" s="99"/>
      <c r="K150" s="99"/>
      <c r="L150" s="99"/>
      <c r="M150" s="4"/>
      <c r="N150" s="4"/>
      <c r="O150" s="4"/>
      <c r="P150" s="4"/>
      <c r="Q150" s="4"/>
    </row>
    <row r="151" spans="1:23" s="5" customFormat="1" x14ac:dyDescent="0.25">
      <c r="A151" s="98"/>
      <c r="E151" s="103"/>
      <c r="F151" s="12"/>
      <c r="G151" s="12"/>
      <c r="H151" s="99"/>
      <c r="I151" s="99"/>
      <c r="J151" s="99"/>
      <c r="K151" s="99"/>
      <c r="L151" s="99"/>
      <c r="M151" s="4"/>
      <c r="N151" s="4"/>
      <c r="O151" s="4"/>
      <c r="P151" s="4"/>
      <c r="Q151" s="4"/>
    </row>
    <row r="152" spans="1:23" s="5" customFormat="1" x14ac:dyDescent="0.25">
      <c r="A152" s="98"/>
      <c r="E152" s="103"/>
      <c r="F152" s="12"/>
      <c r="G152" s="12"/>
      <c r="H152" s="99"/>
      <c r="I152" s="99"/>
      <c r="J152" s="99"/>
      <c r="K152" s="99"/>
      <c r="L152" s="99"/>
      <c r="M152" s="4"/>
      <c r="N152" s="4"/>
      <c r="O152" s="4"/>
      <c r="P152" s="4"/>
      <c r="Q152" s="4"/>
    </row>
    <row r="153" spans="1:23" s="5" customFormat="1" x14ac:dyDescent="0.25">
      <c r="A153" s="98"/>
      <c r="E153" s="103"/>
      <c r="F153" s="12"/>
      <c r="G153" s="12"/>
      <c r="H153" s="99"/>
      <c r="I153" s="99"/>
      <c r="J153" s="99"/>
      <c r="K153" s="99"/>
      <c r="L153" s="99"/>
      <c r="M153" s="4"/>
      <c r="N153" s="4"/>
      <c r="O153" s="4"/>
      <c r="P153" s="4"/>
      <c r="Q153" s="4"/>
    </row>
    <row r="154" spans="1:23" s="5" customFormat="1" x14ac:dyDescent="0.25">
      <c r="A154" s="98"/>
      <c r="E154" s="103"/>
      <c r="F154" s="12"/>
      <c r="G154" s="12"/>
      <c r="H154" s="99"/>
      <c r="I154" s="99"/>
      <c r="J154" s="99"/>
      <c r="K154" s="99"/>
      <c r="L154" s="99"/>
      <c r="M154" s="4"/>
      <c r="N154" s="4"/>
      <c r="O154" s="4"/>
      <c r="P154" s="4"/>
      <c r="Q154" s="4"/>
    </row>
    <row r="155" spans="1:23" s="5" customFormat="1" x14ac:dyDescent="0.25">
      <c r="A155" s="98"/>
      <c r="E155" s="103"/>
      <c r="F155" s="12"/>
      <c r="G155" s="12"/>
      <c r="H155" s="99"/>
      <c r="I155" s="99"/>
      <c r="J155" s="99"/>
      <c r="K155" s="99"/>
      <c r="L155" s="99"/>
      <c r="M155" s="4"/>
      <c r="N155" s="4"/>
      <c r="O155" s="4"/>
      <c r="P155" s="4"/>
      <c r="Q155" s="4"/>
    </row>
    <row r="156" spans="1:23" s="5" customFormat="1" x14ac:dyDescent="0.25">
      <c r="A156" s="98"/>
      <c r="E156" s="103"/>
      <c r="F156" s="12"/>
      <c r="G156" s="12"/>
      <c r="H156" s="99"/>
      <c r="I156" s="99"/>
      <c r="J156" s="99"/>
      <c r="K156" s="99"/>
      <c r="L156" s="99"/>
      <c r="M156" s="4"/>
      <c r="N156" s="4"/>
      <c r="O156" s="4"/>
      <c r="P156" s="4"/>
      <c r="Q156" s="4"/>
    </row>
    <row r="157" spans="1:23" s="5" customFormat="1" x14ac:dyDescent="0.25">
      <c r="A157" s="98"/>
      <c r="E157" s="103"/>
      <c r="F157" s="12"/>
      <c r="G157" s="12"/>
      <c r="H157" s="99"/>
      <c r="I157" s="99"/>
      <c r="J157" s="99"/>
      <c r="K157" s="99"/>
      <c r="L157" s="99"/>
      <c r="M157" s="4"/>
      <c r="N157" s="4"/>
      <c r="O157" s="4"/>
      <c r="P157" s="4"/>
      <c r="Q157" s="4"/>
    </row>
    <row r="158" spans="1:23" s="5" customFormat="1" x14ac:dyDescent="0.25">
      <c r="A158" s="98"/>
      <c r="E158" s="103"/>
      <c r="F158" s="12"/>
      <c r="G158" s="12"/>
      <c r="H158" s="99"/>
      <c r="I158" s="99"/>
      <c r="J158" s="99"/>
      <c r="K158" s="99"/>
      <c r="L158" s="99"/>
      <c r="M158" s="4"/>
      <c r="N158" s="4"/>
      <c r="O158" s="4"/>
      <c r="P158" s="4"/>
      <c r="Q158" s="4"/>
    </row>
    <row r="159" spans="1:23" s="5" customFormat="1" x14ac:dyDescent="0.25">
      <c r="A159" s="98"/>
      <c r="E159" s="103"/>
      <c r="F159" s="12"/>
      <c r="G159" s="98"/>
      <c r="H159" s="99"/>
      <c r="I159" s="99"/>
      <c r="J159" s="99"/>
      <c r="K159" s="99"/>
      <c r="L159" s="99"/>
      <c r="M159" s="4"/>
      <c r="N159" s="4"/>
      <c r="O159" s="4"/>
      <c r="P159" s="4"/>
      <c r="Q159" s="4"/>
    </row>
    <row r="160" spans="1:23" s="74" customFormat="1" x14ac:dyDescent="0.25">
      <c r="A160" s="98"/>
      <c r="E160" s="103"/>
      <c r="F160" s="12"/>
      <c r="G160" s="98"/>
      <c r="H160" s="104"/>
      <c r="I160" s="104"/>
      <c r="J160" s="104"/>
      <c r="K160" s="104"/>
      <c r="L160" s="104"/>
      <c r="M160" s="4"/>
      <c r="N160" s="4"/>
      <c r="O160" s="4"/>
      <c r="P160" s="4"/>
      <c r="Q160" s="4"/>
      <c r="R160" s="5"/>
      <c r="S160" s="5"/>
      <c r="T160" s="5"/>
      <c r="U160" s="5"/>
      <c r="V160" s="5"/>
      <c r="W160" s="5"/>
    </row>
    <row r="161" spans="1:23" s="74" customFormat="1" x14ac:dyDescent="0.25">
      <c r="A161" s="98"/>
      <c r="E161" s="103"/>
      <c r="F161" s="12"/>
      <c r="G161" s="98"/>
      <c r="H161" s="104"/>
      <c r="I161" s="104"/>
      <c r="J161" s="104"/>
      <c r="K161" s="104"/>
      <c r="L161" s="104"/>
      <c r="M161" s="4"/>
      <c r="N161" s="4"/>
      <c r="O161" s="4"/>
      <c r="P161" s="4"/>
      <c r="Q161" s="4"/>
      <c r="R161" s="5"/>
      <c r="S161" s="5"/>
      <c r="T161" s="5"/>
      <c r="U161" s="5"/>
      <c r="V161" s="5"/>
      <c r="W161" s="5"/>
    </row>
    <row r="162" spans="1:23" s="74" customFormat="1" x14ac:dyDescent="0.25">
      <c r="A162" s="98"/>
      <c r="E162" s="103"/>
      <c r="F162" s="12"/>
      <c r="G162" s="98"/>
      <c r="H162" s="104"/>
      <c r="I162" s="104"/>
      <c r="J162" s="104"/>
      <c r="K162" s="104"/>
      <c r="L162" s="104"/>
      <c r="M162" s="4"/>
      <c r="N162" s="4"/>
      <c r="O162" s="4"/>
      <c r="P162" s="4"/>
      <c r="Q162" s="4"/>
      <c r="R162" s="5"/>
      <c r="S162" s="5"/>
      <c r="T162" s="5"/>
      <c r="U162" s="5"/>
      <c r="V162" s="5"/>
      <c r="W162" s="5"/>
    </row>
    <row r="163" spans="1:23" s="74" customFormat="1" x14ac:dyDescent="0.25">
      <c r="A163" s="98"/>
      <c r="E163" s="103"/>
      <c r="F163" s="12"/>
      <c r="G163" s="98"/>
      <c r="H163" s="104"/>
      <c r="I163" s="104"/>
      <c r="J163" s="104"/>
      <c r="K163" s="104"/>
      <c r="L163" s="104"/>
      <c r="M163" s="4"/>
      <c r="N163" s="4"/>
      <c r="O163" s="4"/>
      <c r="P163" s="4"/>
      <c r="Q163" s="4"/>
      <c r="R163" s="5"/>
      <c r="S163" s="5"/>
      <c r="T163" s="5"/>
      <c r="U163" s="5"/>
      <c r="V163" s="5"/>
      <c r="W163" s="5"/>
    </row>
    <row r="164" spans="1:23" s="74" customFormat="1" x14ac:dyDescent="0.25">
      <c r="A164" s="98"/>
      <c r="E164" s="103"/>
      <c r="F164" s="12"/>
      <c r="G164" s="98"/>
      <c r="H164" s="104"/>
      <c r="I164" s="104"/>
      <c r="J164" s="104"/>
      <c r="K164" s="104"/>
      <c r="L164" s="104"/>
      <c r="M164" s="4"/>
      <c r="N164" s="4"/>
      <c r="O164" s="4"/>
      <c r="P164" s="4"/>
      <c r="Q164" s="4"/>
      <c r="R164" s="5"/>
      <c r="S164" s="5"/>
      <c r="T164" s="5"/>
      <c r="U164" s="5"/>
      <c r="V164" s="5"/>
      <c r="W164" s="5"/>
    </row>
    <row r="165" spans="1:23" s="74" customFormat="1" x14ac:dyDescent="0.25">
      <c r="A165" s="98"/>
      <c r="E165" s="103"/>
      <c r="F165" s="12"/>
      <c r="G165" s="98"/>
      <c r="H165" s="104"/>
      <c r="I165" s="104"/>
      <c r="J165" s="104"/>
      <c r="K165" s="104"/>
      <c r="L165" s="104"/>
      <c r="M165" s="4"/>
      <c r="N165" s="4"/>
      <c r="O165" s="4"/>
      <c r="P165" s="4"/>
      <c r="Q165" s="4"/>
      <c r="R165" s="5"/>
      <c r="S165" s="5"/>
      <c r="T165" s="5"/>
      <c r="U165" s="5"/>
      <c r="V165" s="5"/>
      <c r="W165" s="5"/>
    </row>
    <row r="166" spans="1:23" s="74" customFormat="1" x14ac:dyDescent="0.25">
      <c r="A166" s="98"/>
      <c r="E166" s="103"/>
      <c r="F166" s="105"/>
      <c r="G166" s="98"/>
      <c r="H166" s="104"/>
      <c r="I166" s="104"/>
      <c r="J166" s="104"/>
      <c r="K166" s="104"/>
      <c r="L166" s="104"/>
      <c r="M166" s="4"/>
      <c r="N166" s="4"/>
      <c r="O166" s="4"/>
      <c r="P166" s="4"/>
      <c r="Q166" s="4"/>
      <c r="R166" s="5"/>
      <c r="S166" s="5"/>
      <c r="T166" s="5"/>
      <c r="U166" s="5"/>
      <c r="V166" s="5"/>
      <c r="W166" s="5"/>
    </row>
    <row r="167" spans="1:23" s="74" customFormat="1" x14ac:dyDescent="0.25">
      <c r="A167" s="98"/>
      <c r="E167" s="103"/>
      <c r="F167" s="105"/>
      <c r="G167" s="98"/>
      <c r="H167" s="104"/>
      <c r="I167" s="104"/>
      <c r="J167" s="104"/>
      <c r="K167" s="104"/>
      <c r="L167" s="104"/>
      <c r="M167" s="4"/>
      <c r="N167" s="4"/>
      <c r="O167" s="4"/>
      <c r="P167" s="4"/>
      <c r="Q167" s="4"/>
      <c r="R167" s="5"/>
      <c r="S167" s="5"/>
      <c r="T167" s="5"/>
      <c r="U167" s="5"/>
      <c r="V167" s="5"/>
      <c r="W167" s="5"/>
    </row>
    <row r="168" spans="1:23" s="74" customFormat="1" x14ac:dyDescent="0.25">
      <c r="A168" s="98"/>
      <c r="E168" s="103"/>
      <c r="F168" s="105"/>
      <c r="G168" s="98"/>
      <c r="H168" s="104"/>
      <c r="I168" s="104"/>
      <c r="J168" s="104"/>
      <c r="K168" s="104"/>
      <c r="L168" s="104"/>
      <c r="M168" s="4"/>
      <c r="N168" s="4"/>
      <c r="O168" s="4"/>
      <c r="P168" s="4"/>
      <c r="Q168" s="4"/>
      <c r="R168" s="5"/>
      <c r="S168" s="5"/>
      <c r="T168" s="5"/>
      <c r="U168" s="5"/>
      <c r="V168" s="5"/>
      <c r="W168" s="5"/>
    </row>
    <row r="169" spans="1:23" s="74" customFormat="1" x14ac:dyDescent="0.25">
      <c r="A169" s="98"/>
      <c r="E169" s="103"/>
      <c r="F169" s="105"/>
      <c r="G169" s="98"/>
      <c r="H169" s="104"/>
      <c r="I169" s="104"/>
      <c r="J169" s="104"/>
      <c r="K169" s="104"/>
      <c r="L169" s="104"/>
      <c r="M169" s="4"/>
      <c r="N169" s="4"/>
      <c r="O169" s="4"/>
      <c r="P169" s="4"/>
      <c r="Q169" s="4"/>
      <c r="R169" s="5"/>
      <c r="S169" s="5"/>
      <c r="T169" s="5"/>
      <c r="U169" s="5"/>
      <c r="V169" s="5"/>
      <c r="W169" s="5"/>
    </row>
    <row r="170" spans="1:23" s="74" customFormat="1" x14ac:dyDescent="0.25">
      <c r="A170" s="98"/>
      <c r="E170" s="103"/>
      <c r="F170" s="105"/>
      <c r="G170" s="98"/>
      <c r="H170" s="104"/>
      <c r="I170" s="104"/>
      <c r="J170" s="104"/>
      <c r="K170" s="104"/>
      <c r="L170" s="104"/>
      <c r="M170" s="4"/>
      <c r="N170" s="4"/>
      <c r="O170" s="4"/>
      <c r="P170" s="4"/>
      <c r="Q170" s="4"/>
      <c r="R170" s="5"/>
      <c r="S170" s="5"/>
      <c r="T170" s="5"/>
      <c r="U170" s="5"/>
      <c r="V170" s="5"/>
      <c r="W170" s="5"/>
    </row>
    <row r="171" spans="1:23" s="74" customFormat="1" x14ac:dyDescent="0.25">
      <c r="A171" s="98"/>
      <c r="E171" s="103"/>
      <c r="F171" s="98"/>
      <c r="G171" s="98"/>
      <c r="H171" s="104"/>
      <c r="I171" s="104"/>
      <c r="J171" s="104"/>
      <c r="K171" s="104"/>
      <c r="L171" s="104"/>
      <c r="M171" s="4"/>
      <c r="N171" s="4"/>
      <c r="O171" s="4"/>
      <c r="P171" s="4"/>
      <c r="Q171" s="4"/>
      <c r="R171" s="5"/>
      <c r="S171" s="5"/>
      <c r="T171" s="5"/>
      <c r="U171" s="5"/>
      <c r="V171" s="5"/>
      <c r="W171" s="5"/>
    </row>
    <row r="172" spans="1:23" s="74" customFormat="1" x14ac:dyDescent="0.25">
      <c r="A172" s="98"/>
      <c r="E172" s="103"/>
      <c r="F172" s="98"/>
      <c r="G172" s="98"/>
      <c r="H172" s="104"/>
      <c r="I172" s="104"/>
      <c r="J172" s="104"/>
      <c r="K172" s="104"/>
      <c r="L172" s="104"/>
      <c r="M172" s="4"/>
      <c r="N172" s="4"/>
      <c r="O172" s="4"/>
      <c r="P172" s="4"/>
      <c r="Q172" s="4"/>
      <c r="R172" s="5"/>
      <c r="S172" s="5"/>
      <c r="T172" s="5"/>
      <c r="U172" s="5"/>
      <c r="V172" s="5"/>
      <c r="W172" s="5"/>
    </row>
    <row r="173" spans="1:23" s="74" customFormat="1" x14ac:dyDescent="0.25">
      <c r="A173" s="98"/>
      <c r="E173" s="103"/>
      <c r="F173" s="98"/>
      <c r="G173" s="98"/>
      <c r="H173" s="104"/>
      <c r="I173" s="104"/>
      <c r="J173" s="104"/>
      <c r="K173" s="104"/>
      <c r="L173" s="104"/>
      <c r="M173" s="4"/>
      <c r="N173" s="4"/>
      <c r="O173" s="4"/>
      <c r="P173" s="4"/>
      <c r="Q173" s="4"/>
      <c r="R173" s="5"/>
      <c r="S173" s="5"/>
      <c r="T173" s="5"/>
      <c r="U173" s="5"/>
      <c r="V173" s="5"/>
      <c r="W173" s="5"/>
    </row>
    <row r="174" spans="1:23" s="74" customFormat="1" x14ac:dyDescent="0.25">
      <c r="A174" s="98"/>
      <c r="E174" s="103"/>
      <c r="F174" s="98"/>
      <c r="G174" s="98"/>
      <c r="H174" s="104"/>
      <c r="I174" s="104"/>
      <c r="J174" s="104"/>
      <c r="K174" s="104"/>
      <c r="L174" s="104"/>
      <c r="M174" s="4"/>
      <c r="N174" s="4"/>
      <c r="O174" s="4"/>
      <c r="P174" s="4"/>
      <c r="Q174" s="4"/>
      <c r="R174" s="5"/>
      <c r="S174" s="5"/>
      <c r="T174" s="5"/>
      <c r="U174" s="5"/>
      <c r="V174" s="5"/>
      <c r="W174" s="5"/>
    </row>
    <row r="175" spans="1:23" s="74" customFormat="1" x14ac:dyDescent="0.25">
      <c r="A175" s="98"/>
      <c r="E175" s="103"/>
      <c r="F175" s="98"/>
      <c r="G175" s="98"/>
      <c r="H175" s="104"/>
      <c r="I175" s="104"/>
      <c r="J175" s="104"/>
      <c r="K175" s="104"/>
      <c r="L175" s="104"/>
      <c r="M175" s="4"/>
      <c r="N175" s="4"/>
      <c r="O175" s="4"/>
      <c r="P175" s="4"/>
      <c r="Q175" s="4"/>
      <c r="R175" s="5"/>
      <c r="S175" s="5"/>
      <c r="T175" s="5"/>
      <c r="U175" s="5"/>
      <c r="V175" s="5"/>
      <c r="W175" s="5"/>
    </row>
    <row r="176" spans="1:23" s="74" customFormat="1" ht="14.25" x14ac:dyDescent="0.2">
      <c r="A176" s="98"/>
      <c r="E176" s="105"/>
      <c r="F176" s="98"/>
      <c r="G176" s="98"/>
      <c r="H176" s="104"/>
      <c r="I176" s="104"/>
      <c r="J176" s="104"/>
      <c r="K176" s="104"/>
      <c r="L176" s="104"/>
      <c r="M176" s="4"/>
      <c r="N176" s="4"/>
      <c r="O176" s="4"/>
      <c r="P176" s="4"/>
      <c r="Q176" s="4"/>
      <c r="R176" s="5"/>
      <c r="S176" s="5"/>
      <c r="T176" s="5"/>
      <c r="U176" s="5"/>
      <c r="V176" s="5"/>
      <c r="W176" s="5"/>
    </row>
    <row r="177" spans="1:23" s="74" customFormat="1" ht="14.25" x14ac:dyDescent="0.2">
      <c r="A177" s="98"/>
      <c r="E177" s="105"/>
      <c r="F177" s="98"/>
      <c r="G177" s="98"/>
      <c r="H177" s="104"/>
      <c r="I177" s="104"/>
      <c r="J177" s="104"/>
      <c r="K177" s="104"/>
      <c r="L177" s="104"/>
      <c r="M177" s="4"/>
      <c r="N177" s="4"/>
      <c r="O177" s="4"/>
      <c r="P177" s="4"/>
      <c r="Q177" s="4"/>
      <c r="R177" s="5"/>
      <c r="S177" s="5"/>
      <c r="T177" s="5"/>
      <c r="U177" s="5"/>
      <c r="V177" s="5"/>
      <c r="W177" s="5"/>
    </row>
    <row r="178" spans="1:23" s="74" customFormat="1" ht="14.25" x14ac:dyDescent="0.2">
      <c r="A178" s="98"/>
      <c r="E178" s="98"/>
      <c r="F178" s="98"/>
      <c r="G178" s="98"/>
      <c r="H178" s="104"/>
      <c r="I178" s="104"/>
      <c r="J178" s="104"/>
      <c r="K178" s="104"/>
      <c r="L178" s="104"/>
      <c r="M178" s="4"/>
      <c r="N178" s="4"/>
      <c r="O178" s="4"/>
      <c r="P178" s="4"/>
      <c r="Q178" s="4"/>
      <c r="R178" s="5"/>
      <c r="S178" s="5"/>
      <c r="T178" s="5"/>
      <c r="U178" s="5"/>
      <c r="V178" s="5"/>
      <c r="W178" s="5"/>
    </row>
    <row r="179" spans="1:23" s="74" customFormat="1" ht="14.25" x14ac:dyDescent="0.2">
      <c r="A179" s="98"/>
      <c r="E179" s="98"/>
      <c r="F179" s="98"/>
      <c r="G179" s="98"/>
      <c r="H179" s="104"/>
      <c r="I179" s="104"/>
      <c r="J179" s="104"/>
      <c r="K179" s="104"/>
      <c r="L179" s="104"/>
      <c r="M179" s="4"/>
      <c r="N179" s="4"/>
      <c r="O179" s="4"/>
      <c r="P179" s="4"/>
      <c r="Q179" s="4"/>
      <c r="R179" s="5"/>
      <c r="S179" s="5"/>
      <c r="T179" s="5"/>
      <c r="U179" s="5"/>
      <c r="V179" s="5"/>
      <c r="W179" s="5"/>
    </row>
    <row r="180" spans="1:23" s="74" customFormat="1" ht="14.25" x14ac:dyDescent="0.2">
      <c r="A180" s="98"/>
      <c r="E180" s="98"/>
      <c r="F180" s="98"/>
      <c r="G180" s="98"/>
      <c r="H180" s="104"/>
      <c r="I180" s="104"/>
      <c r="J180" s="104"/>
      <c r="K180" s="104"/>
      <c r="L180" s="104"/>
      <c r="M180" s="4"/>
      <c r="N180" s="4"/>
      <c r="O180" s="4"/>
      <c r="P180" s="4"/>
      <c r="Q180" s="4"/>
      <c r="R180" s="5"/>
      <c r="S180" s="5"/>
      <c r="T180" s="5"/>
      <c r="U180" s="5"/>
      <c r="V180" s="5"/>
      <c r="W180" s="5"/>
    </row>
    <row r="181" spans="1:23" s="74" customFormat="1" ht="14.25" x14ac:dyDescent="0.2">
      <c r="A181" s="98"/>
      <c r="E181" s="98"/>
      <c r="F181" s="98"/>
      <c r="G181" s="98"/>
      <c r="H181" s="104"/>
      <c r="I181" s="104"/>
      <c r="J181" s="104"/>
      <c r="K181" s="104"/>
      <c r="L181" s="104"/>
      <c r="M181" s="4"/>
      <c r="N181" s="4"/>
      <c r="O181" s="4"/>
      <c r="P181" s="4"/>
      <c r="Q181" s="4"/>
      <c r="R181" s="5"/>
      <c r="S181" s="5"/>
      <c r="T181" s="5"/>
      <c r="U181" s="5"/>
      <c r="V181" s="5"/>
      <c r="W181" s="5"/>
    </row>
    <row r="182" spans="1:23" s="74" customFormat="1" ht="14.25" x14ac:dyDescent="0.2">
      <c r="A182" s="98"/>
      <c r="E182" s="98"/>
      <c r="F182" s="98"/>
      <c r="G182" s="98"/>
      <c r="H182" s="104"/>
      <c r="I182" s="104"/>
      <c r="J182" s="104"/>
      <c r="K182" s="104"/>
      <c r="L182" s="104"/>
      <c r="M182" s="4"/>
      <c r="N182" s="4"/>
      <c r="O182" s="4"/>
      <c r="P182" s="4"/>
      <c r="Q182" s="4"/>
      <c r="R182" s="5"/>
      <c r="S182" s="5"/>
      <c r="T182" s="5"/>
      <c r="U182" s="5"/>
      <c r="V182" s="5"/>
      <c r="W182" s="5"/>
    </row>
    <row r="183" spans="1:23" s="74" customFormat="1" ht="14.25" x14ac:dyDescent="0.2">
      <c r="A183" s="98"/>
      <c r="E183" s="98"/>
      <c r="F183" s="98"/>
      <c r="G183" s="98"/>
      <c r="H183" s="104"/>
      <c r="I183" s="104"/>
      <c r="J183" s="104"/>
      <c r="K183" s="104"/>
      <c r="L183" s="104"/>
      <c r="M183" s="4"/>
      <c r="N183" s="4"/>
      <c r="O183" s="4"/>
      <c r="P183" s="4"/>
      <c r="Q183" s="4"/>
      <c r="R183" s="5"/>
      <c r="S183" s="5"/>
      <c r="T183" s="5"/>
      <c r="U183" s="5"/>
      <c r="V183" s="5"/>
      <c r="W183" s="5"/>
    </row>
    <row r="184" spans="1:23" s="74" customFormat="1" ht="14.25" x14ac:dyDescent="0.2">
      <c r="A184" s="98"/>
      <c r="E184" s="98"/>
      <c r="F184" s="98"/>
      <c r="G184" s="98"/>
      <c r="H184" s="104"/>
      <c r="I184" s="104"/>
      <c r="J184" s="104"/>
      <c r="K184" s="104"/>
      <c r="L184" s="104"/>
      <c r="M184" s="4"/>
      <c r="N184" s="4"/>
      <c r="O184" s="4"/>
      <c r="P184" s="4"/>
      <c r="Q184" s="4"/>
      <c r="R184" s="5"/>
      <c r="S184" s="5"/>
      <c r="T184" s="5"/>
      <c r="U184" s="5"/>
      <c r="V184" s="5"/>
      <c r="W184" s="5"/>
    </row>
    <row r="185" spans="1:23" s="74" customFormat="1" ht="14.25" x14ac:dyDescent="0.2">
      <c r="A185" s="98"/>
      <c r="E185" s="98"/>
      <c r="F185" s="98"/>
      <c r="G185" s="98"/>
      <c r="H185" s="104"/>
      <c r="I185" s="104"/>
      <c r="J185" s="104"/>
      <c r="K185" s="104"/>
      <c r="L185" s="104"/>
      <c r="M185" s="4"/>
      <c r="N185" s="4"/>
      <c r="O185" s="4"/>
      <c r="P185" s="4"/>
      <c r="Q185" s="4"/>
      <c r="R185" s="5"/>
      <c r="S185" s="5"/>
      <c r="T185" s="5"/>
      <c r="U185" s="5"/>
      <c r="V185" s="5"/>
      <c r="W185" s="5"/>
    </row>
    <row r="186" spans="1:23" s="74" customFormat="1" ht="14.25" x14ac:dyDescent="0.2">
      <c r="A186" s="98"/>
      <c r="E186" s="98"/>
      <c r="F186" s="98"/>
      <c r="G186" s="98"/>
      <c r="H186" s="104"/>
      <c r="I186" s="104"/>
      <c r="J186" s="104"/>
      <c r="K186" s="104"/>
      <c r="L186" s="104"/>
      <c r="M186" s="4"/>
      <c r="N186" s="4"/>
      <c r="O186" s="4"/>
      <c r="P186" s="4"/>
      <c r="Q186" s="4"/>
      <c r="R186" s="5"/>
      <c r="S186" s="5"/>
      <c r="T186" s="5"/>
      <c r="U186" s="5"/>
      <c r="V186" s="5"/>
      <c r="W186" s="5"/>
    </row>
    <row r="187" spans="1:23" s="74" customFormat="1" ht="14.25" x14ac:dyDescent="0.2">
      <c r="A187" s="98"/>
      <c r="E187" s="98"/>
      <c r="F187" s="98"/>
      <c r="G187" s="98"/>
      <c r="H187" s="104"/>
      <c r="I187" s="104"/>
      <c r="J187" s="104"/>
      <c r="K187" s="104"/>
      <c r="L187" s="104"/>
      <c r="M187" s="4"/>
      <c r="N187" s="4"/>
      <c r="O187" s="4"/>
      <c r="P187" s="4"/>
      <c r="Q187" s="4"/>
      <c r="R187" s="5"/>
      <c r="S187" s="5"/>
      <c r="T187" s="5"/>
      <c r="U187" s="5"/>
      <c r="V187" s="5"/>
      <c r="W187" s="5"/>
    </row>
    <row r="188" spans="1:23" s="74" customFormat="1" ht="14.25" x14ac:dyDescent="0.2">
      <c r="A188" s="98"/>
      <c r="E188" s="98"/>
      <c r="F188" s="98"/>
      <c r="G188" s="98"/>
      <c r="H188" s="104"/>
      <c r="I188" s="104"/>
      <c r="J188" s="104"/>
      <c r="K188" s="104"/>
      <c r="L188" s="104"/>
      <c r="M188" s="4"/>
      <c r="N188" s="4"/>
      <c r="O188" s="4"/>
      <c r="P188" s="4"/>
      <c r="Q188" s="4"/>
      <c r="R188" s="5"/>
      <c r="S188" s="5"/>
      <c r="T188" s="5"/>
      <c r="U188" s="5"/>
      <c r="V188" s="5"/>
      <c r="W188" s="5"/>
    </row>
    <row r="189" spans="1:23" s="74" customFormat="1" ht="14.25" x14ac:dyDescent="0.2">
      <c r="A189" s="98"/>
      <c r="E189" s="98"/>
      <c r="F189" s="98"/>
      <c r="G189" s="98"/>
      <c r="H189" s="104"/>
      <c r="I189" s="104"/>
      <c r="J189" s="104"/>
      <c r="K189" s="104"/>
      <c r="L189" s="104"/>
      <c r="M189" s="4"/>
      <c r="N189" s="4"/>
      <c r="O189" s="4"/>
      <c r="P189" s="4"/>
      <c r="Q189" s="4"/>
      <c r="R189" s="5"/>
      <c r="S189" s="5"/>
      <c r="T189" s="5"/>
      <c r="U189" s="5"/>
      <c r="V189" s="5"/>
      <c r="W189" s="5"/>
    </row>
    <row r="190" spans="1:23" s="74" customFormat="1" ht="14.25" x14ac:dyDescent="0.2">
      <c r="A190" s="98"/>
      <c r="B190" s="98"/>
      <c r="C190" s="98"/>
      <c r="D190" s="98"/>
      <c r="E190" s="98"/>
      <c r="F190" s="98"/>
      <c r="G190" s="98"/>
      <c r="H190" s="98"/>
      <c r="I190" s="104"/>
      <c r="J190" s="104"/>
      <c r="K190" s="104"/>
      <c r="L190" s="104"/>
      <c r="M190" s="4"/>
      <c r="N190" s="4"/>
      <c r="O190" s="4"/>
      <c r="P190" s="4"/>
      <c r="Q190" s="4"/>
      <c r="R190" s="5"/>
      <c r="S190" s="5"/>
      <c r="T190" s="5"/>
      <c r="U190" s="5"/>
      <c r="V190" s="5"/>
      <c r="W190" s="5"/>
    </row>
    <row r="191" spans="1:23" s="74" customFormat="1" ht="14.25" x14ac:dyDescent="0.2">
      <c r="A191" s="98"/>
      <c r="B191" s="98"/>
      <c r="C191" s="98"/>
      <c r="D191" s="98"/>
      <c r="E191" s="98"/>
      <c r="F191" s="98"/>
      <c r="G191" s="98"/>
      <c r="H191" s="98"/>
      <c r="I191" s="104"/>
      <c r="J191" s="104"/>
      <c r="K191" s="104"/>
      <c r="L191" s="104"/>
      <c r="M191" s="4"/>
      <c r="N191" s="4"/>
      <c r="O191" s="4"/>
      <c r="P191" s="4"/>
      <c r="Q191" s="4"/>
      <c r="R191" s="5"/>
      <c r="S191" s="5"/>
      <c r="T191" s="5"/>
      <c r="U191" s="5"/>
      <c r="V191" s="5"/>
      <c r="W191" s="5"/>
    </row>
    <row r="192" spans="1:23" s="74" customFormat="1" ht="14.25" x14ac:dyDescent="0.2">
      <c r="A192" s="98"/>
      <c r="B192" s="98"/>
      <c r="C192" s="98"/>
      <c r="D192" s="98"/>
      <c r="E192" s="98"/>
      <c r="F192" s="98"/>
      <c r="G192" s="98"/>
      <c r="H192" s="98"/>
      <c r="I192" s="104"/>
      <c r="J192" s="104"/>
      <c r="K192" s="104"/>
      <c r="L192" s="104"/>
      <c r="M192" s="4"/>
      <c r="N192" s="4"/>
      <c r="O192" s="4"/>
      <c r="P192" s="4"/>
      <c r="Q192" s="4"/>
      <c r="R192" s="5"/>
      <c r="S192" s="5"/>
      <c r="T192" s="5"/>
      <c r="U192" s="5"/>
      <c r="V192" s="5"/>
      <c r="W192" s="5"/>
    </row>
    <row r="193" spans="1:23" s="74" customFormat="1" ht="14.25" x14ac:dyDescent="0.2">
      <c r="A193" s="98"/>
      <c r="B193" s="98"/>
      <c r="C193" s="98"/>
      <c r="D193" s="98"/>
      <c r="E193" s="98"/>
      <c r="F193" s="98"/>
      <c r="G193" s="98"/>
      <c r="H193" s="98"/>
      <c r="I193" s="104"/>
      <c r="J193" s="104"/>
      <c r="K193" s="104"/>
      <c r="L193" s="104"/>
      <c r="M193" s="4"/>
      <c r="N193" s="4"/>
      <c r="O193" s="4"/>
      <c r="P193" s="4"/>
      <c r="Q193" s="4"/>
      <c r="R193" s="5"/>
      <c r="S193" s="5"/>
      <c r="T193" s="5"/>
      <c r="U193" s="5"/>
      <c r="V193" s="5"/>
      <c r="W193" s="5"/>
    </row>
    <row r="194" spans="1:23" s="74" customFormat="1" ht="14.25" x14ac:dyDescent="0.2">
      <c r="A194" s="98"/>
      <c r="B194" s="98"/>
      <c r="C194" s="98"/>
      <c r="D194" s="98"/>
      <c r="E194" s="98"/>
      <c r="F194" s="98"/>
      <c r="G194" s="98"/>
      <c r="H194" s="98"/>
      <c r="I194" s="104"/>
      <c r="J194" s="104"/>
      <c r="K194" s="104"/>
      <c r="L194" s="104"/>
      <c r="M194" s="4"/>
      <c r="N194" s="4"/>
      <c r="O194" s="4"/>
      <c r="P194" s="4"/>
      <c r="Q194" s="4"/>
      <c r="R194" s="5"/>
      <c r="S194" s="5"/>
      <c r="T194" s="5"/>
      <c r="U194" s="5"/>
      <c r="V194" s="5"/>
      <c r="W194" s="5"/>
    </row>
    <row r="195" spans="1:23" s="74" customFormat="1" ht="14.25" x14ac:dyDescent="0.2">
      <c r="A195" s="98"/>
      <c r="B195" s="98"/>
      <c r="C195" s="98"/>
      <c r="D195" s="98"/>
      <c r="E195" s="98"/>
      <c r="F195" s="98"/>
      <c r="G195" s="98"/>
      <c r="H195" s="98"/>
      <c r="I195" s="104"/>
      <c r="J195" s="104"/>
      <c r="K195" s="104"/>
      <c r="L195" s="104"/>
      <c r="M195" s="4"/>
      <c r="N195" s="4"/>
      <c r="O195" s="4"/>
      <c r="P195" s="4"/>
      <c r="Q195" s="4"/>
      <c r="R195" s="5"/>
      <c r="S195" s="5"/>
      <c r="T195" s="5"/>
      <c r="U195" s="5"/>
      <c r="V195" s="5"/>
      <c r="W195" s="5"/>
    </row>
    <row r="196" spans="1:23" s="74" customFormat="1" ht="14.25" x14ac:dyDescent="0.2">
      <c r="A196" s="98"/>
      <c r="B196" s="98"/>
      <c r="C196" s="98"/>
      <c r="D196" s="98"/>
      <c r="E196" s="98"/>
      <c r="F196" s="98"/>
      <c r="G196" s="104"/>
      <c r="H196" s="104"/>
      <c r="I196" s="104"/>
      <c r="J196" s="104"/>
      <c r="K196" s="104"/>
      <c r="L196" s="104"/>
      <c r="M196" s="4"/>
      <c r="N196" s="4"/>
      <c r="O196" s="4"/>
      <c r="P196" s="4"/>
      <c r="Q196" s="4"/>
      <c r="R196" s="5"/>
      <c r="S196" s="5"/>
      <c r="T196" s="5"/>
      <c r="U196" s="5"/>
      <c r="V196" s="5"/>
      <c r="W196" s="5"/>
    </row>
    <row r="197" spans="1:23" s="74" customFormat="1" ht="14.25" x14ac:dyDescent="0.2">
      <c r="A197" s="98"/>
      <c r="B197" s="98"/>
      <c r="C197" s="98"/>
      <c r="D197" s="98"/>
      <c r="E197" s="98"/>
      <c r="F197" s="98"/>
      <c r="G197" s="104"/>
      <c r="H197" s="104"/>
      <c r="I197" s="104"/>
      <c r="J197" s="104"/>
      <c r="K197" s="104"/>
      <c r="L197" s="104"/>
      <c r="M197" s="4"/>
      <c r="N197" s="4"/>
      <c r="O197" s="4"/>
      <c r="P197" s="4"/>
      <c r="Q197" s="4"/>
      <c r="R197" s="5"/>
      <c r="S197" s="5"/>
      <c r="T197" s="5"/>
      <c r="U197" s="5"/>
      <c r="V197" s="5"/>
      <c r="W197" s="5"/>
    </row>
    <row r="198" spans="1:23" s="74" customFormat="1" ht="14.25" x14ac:dyDescent="0.2">
      <c r="A198" s="98"/>
      <c r="B198" s="98"/>
      <c r="C198" s="98"/>
      <c r="D198" s="98"/>
      <c r="E198" s="98"/>
      <c r="F198" s="98"/>
      <c r="G198" s="104"/>
      <c r="H198" s="104"/>
      <c r="I198" s="104"/>
      <c r="J198" s="104"/>
      <c r="K198" s="104"/>
      <c r="L198" s="104"/>
      <c r="M198" s="4"/>
      <c r="N198" s="4"/>
      <c r="O198" s="4"/>
      <c r="P198" s="4"/>
      <c r="Q198" s="4"/>
      <c r="R198" s="5"/>
      <c r="S198" s="5"/>
      <c r="T198" s="5"/>
      <c r="U198" s="5"/>
      <c r="V198" s="5"/>
      <c r="W198" s="5"/>
    </row>
    <row r="199" spans="1:23" s="74" customFormat="1" ht="14.25" x14ac:dyDescent="0.2">
      <c r="A199" s="98"/>
      <c r="B199" s="98"/>
      <c r="C199" s="98"/>
      <c r="D199" s="98"/>
      <c r="E199" s="98"/>
      <c r="F199" s="98"/>
      <c r="G199" s="104"/>
      <c r="H199" s="104"/>
      <c r="I199" s="104"/>
      <c r="J199" s="104"/>
      <c r="K199" s="104"/>
      <c r="L199" s="104"/>
      <c r="M199" s="4"/>
      <c r="N199" s="4"/>
      <c r="O199" s="4"/>
      <c r="P199" s="4"/>
      <c r="Q199" s="4"/>
      <c r="R199" s="5"/>
      <c r="S199" s="5"/>
      <c r="T199" s="5"/>
      <c r="U199" s="5"/>
      <c r="V199" s="5"/>
      <c r="W199" s="5"/>
    </row>
    <row r="200" spans="1:23" s="74" customFormat="1" ht="14.25" x14ac:dyDescent="0.2">
      <c r="A200" s="98"/>
      <c r="B200" s="98"/>
      <c r="C200" s="98"/>
      <c r="D200" s="98"/>
      <c r="E200" s="98"/>
      <c r="F200" s="98"/>
      <c r="G200" s="104"/>
      <c r="H200" s="104"/>
      <c r="I200" s="104"/>
      <c r="J200" s="104"/>
      <c r="K200" s="104"/>
      <c r="L200" s="104"/>
      <c r="M200" s="4"/>
      <c r="N200" s="4"/>
      <c r="O200" s="4"/>
      <c r="P200" s="4"/>
      <c r="Q200" s="4"/>
      <c r="R200" s="5"/>
      <c r="S200" s="5"/>
      <c r="T200" s="5"/>
      <c r="U200" s="5"/>
      <c r="V200" s="5"/>
      <c r="W200" s="5"/>
    </row>
    <row r="201" spans="1:23" s="74" customFormat="1" ht="14.25" x14ac:dyDescent="0.2">
      <c r="A201" s="98"/>
      <c r="B201" s="98"/>
      <c r="C201" s="98"/>
      <c r="D201" s="98"/>
      <c r="E201" s="98"/>
      <c r="F201" s="98"/>
      <c r="G201" s="104"/>
      <c r="H201" s="104"/>
      <c r="I201" s="104"/>
      <c r="J201" s="104"/>
      <c r="K201" s="104"/>
      <c r="L201" s="104"/>
      <c r="M201" s="4"/>
      <c r="N201" s="4"/>
      <c r="O201" s="4"/>
      <c r="P201" s="4"/>
      <c r="Q201" s="4"/>
      <c r="R201" s="5"/>
      <c r="S201" s="5"/>
      <c r="T201" s="5"/>
      <c r="U201" s="5"/>
      <c r="V201" s="5"/>
      <c r="W201" s="5"/>
    </row>
    <row r="202" spans="1:23" s="74" customFormat="1" ht="14.25" x14ac:dyDescent="0.2">
      <c r="A202" s="98"/>
      <c r="B202" s="98"/>
      <c r="C202" s="98"/>
      <c r="D202" s="98"/>
      <c r="E202" s="98"/>
      <c r="F202" s="98"/>
      <c r="G202" s="104"/>
      <c r="H202" s="104"/>
      <c r="I202" s="104"/>
      <c r="J202" s="104"/>
      <c r="K202" s="104"/>
      <c r="L202" s="104"/>
      <c r="M202" s="4"/>
      <c r="N202" s="4"/>
      <c r="O202" s="4"/>
      <c r="P202" s="4"/>
      <c r="Q202" s="4"/>
      <c r="R202" s="5"/>
      <c r="S202" s="5"/>
      <c r="T202" s="5"/>
      <c r="U202" s="5"/>
      <c r="V202" s="5"/>
      <c r="W202" s="5"/>
    </row>
    <row r="203" spans="1:23" s="74" customFormat="1" ht="14.25" x14ac:dyDescent="0.2">
      <c r="A203" s="98"/>
      <c r="B203" s="98"/>
      <c r="C203" s="98"/>
      <c r="D203" s="98"/>
      <c r="E203" s="98"/>
      <c r="F203" s="98"/>
      <c r="G203" s="104"/>
      <c r="H203" s="104"/>
      <c r="I203" s="104"/>
      <c r="J203" s="104"/>
      <c r="K203" s="104"/>
      <c r="L203" s="104"/>
      <c r="M203" s="4"/>
      <c r="N203" s="4"/>
      <c r="O203" s="4"/>
      <c r="P203" s="4"/>
      <c r="Q203" s="4"/>
      <c r="R203" s="5"/>
      <c r="S203" s="5"/>
      <c r="T203" s="5"/>
      <c r="U203" s="5"/>
      <c r="V203" s="5"/>
      <c r="W203" s="5"/>
    </row>
    <row r="204" spans="1:23" s="74" customFormat="1" ht="14.25" x14ac:dyDescent="0.2">
      <c r="A204" s="98"/>
      <c r="B204" s="98"/>
      <c r="C204" s="98"/>
      <c r="D204" s="98"/>
      <c r="E204" s="98"/>
      <c r="F204" s="98"/>
      <c r="G204" s="104"/>
      <c r="H204" s="104"/>
      <c r="I204" s="104"/>
      <c r="J204" s="104"/>
      <c r="K204" s="104"/>
      <c r="L204" s="104"/>
      <c r="M204" s="4"/>
      <c r="N204" s="4"/>
      <c r="O204" s="4"/>
      <c r="P204" s="4"/>
      <c r="Q204" s="4"/>
      <c r="R204" s="5"/>
      <c r="S204" s="5"/>
      <c r="T204" s="5"/>
      <c r="U204" s="5"/>
      <c r="V204" s="5"/>
      <c r="W204" s="5"/>
    </row>
    <row r="205" spans="1:23" s="74" customFormat="1" ht="14.25" x14ac:dyDescent="0.2">
      <c r="A205" s="98"/>
      <c r="B205" s="98"/>
      <c r="C205" s="98"/>
      <c r="D205" s="98"/>
      <c r="E205" s="98"/>
      <c r="F205" s="98"/>
      <c r="G205" s="104"/>
      <c r="H205" s="104"/>
      <c r="I205" s="104"/>
      <c r="J205" s="104"/>
      <c r="K205" s="104"/>
      <c r="L205" s="104"/>
      <c r="M205" s="4"/>
      <c r="N205" s="4"/>
      <c r="O205" s="4"/>
      <c r="P205" s="4"/>
      <c r="Q205" s="4"/>
      <c r="R205" s="5"/>
      <c r="S205" s="5"/>
      <c r="T205" s="5"/>
      <c r="U205" s="5"/>
      <c r="V205" s="5"/>
      <c r="W205" s="5"/>
    </row>
    <row r="206" spans="1:23" s="74" customFormat="1" ht="14.25" x14ac:dyDescent="0.2">
      <c r="A206" s="98"/>
      <c r="B206" s="98"/>
      <c r="C206" s="98"/>
      <c r="D206" s="98"/>
      <c r="E206" s="98"/>
      <c r="F206" s="98"/>
      <c r="G206" s="104"/>
      <c r="H206" s="104"/>
      <c r="I206" s="104"/>
      <c r="J206" s="104"/>
      <c r="K206" s="104"/>
      <c r="L206" s="104"/>
      <c r="M206" s="4"/>
      <c r="N206" s="4"/>
      <c r="O206" s="4"/>
      <c r="P206" s="4"/>
      <c r="Q206" s="4"/>
      <c r="R206" s="5"/>
      <c r="S206" s="5"/>
      <c r="T206" s="5"/>
      <c r="U206" s="5"/>
      <c r="V206" s="5"/>
      <c r="W206" s="5"/>
    </row>
    <row r="207" spans="1:23" s="74" customFormat="1" ht="14.25" x14ac:dyDescent="0.2">
      <c r="A207" s="98"/>
      <c r="B207" s="98"/>
      <c r="C207" s="98"/>
      <c r="D207" s="98"/>
      <c r="E207" s="98"/>
      <c r="F207" s="98"/>
      <c r="G207" s="104"/>
      <c r="H207" s="104"/>
      <c r="I207" s="104"/>
      <c r="J207" s="104"/>
      <c r="K207" s="104"/>
      <c r="L207" s="104"/>
      <c r="M207" s="4"/>
      <c r="N207" s="4"/>
      <c r="O207" s="4"/>
      <c r="P207" s="4"/>
      <c r="Q207" s="4"/>
      <c r="R207" s="5"/>
      <c r="S207" s="5"/>
      <c r="T207" s="5"/>
      <c r="U207" s="5"/>
      <c r="V207" s="5"/>
      <c r="W207" s="5"/>
    </row>
    <row r="208" spans="1:23" s="74" customFormat="1" ht="14.25" x14ac:dyDescent="0.2">
      <c r="A208" s="98"/>
      <c r="B208" s="98"/>
      <c r="C208" s="98"/>
      <c r="D208" s="98"/>
      <c r="E208" s="98"/>
      <c r="F208" s="98"/>
      <c r="G208" s="104"/>
      <c r="H208" s="104"/>
      <c r="I208" s="104"/>
      <c r="J208" s="104"/>
      <c r="K208" s="104"/>
      <c r="L208" s="104"/>
      <c r="M208" s="4"/>
      <c r="N208" s="4"/>
      <c r="O208" s="4"/>
      <c r="P208" s="4"/>
      <c r="Q208" s="4"/>
      <c r="R208" s="5"/>
      <c r="S208" s="5"/>
      <c r="T208" s="5"/>
      <c r="U208" s="5"/>
      <c r="V208" s="5"/>
      <c r="W208" s="5"/>
    </row>
    <row r="209" spans="1:23" s="74" customFormat="1" ht="14.25" x14ac:dyDescent="0.2">
      <c r="A209" s="98"/>
      <c r="B209" s="98"/>
      <c r="C209" s="98"/>
      <c r="D209" s="98"/>
      <c r="E209" s="98"/>
      <c r="F209" s="98"/>
      <c r="G209" s="104"/>
      <c r="H209" s="104"/>
      <c r="I209" s="104"/>
      <c r="J209" s="104"/>
      <c r="K209" s="104"/>
      <c r="L209" s="104"/>
      <c r="M209" s="4"/>
      <c r="N209" s="4"/>
      <c r="O209" s="4"/>
      <c r="P209" s="4"/>
      <c r="Q209" s="4"/>
      <c r="R209" s="5"/>
      <c r="S209" s="5"/>
      <c r="T209" s="5"/>
      <c r="U209" s="5"/>
      <c r="V209" s="5"/>
      <c r="W209" s="5"/>
    </row>
    <row r="210" spans="1:23" s="74" customFormat="1" ht="14.25" x14ac:dyDescent="0.2">
      <c r="A210" s="98"/>
      <c r="B210" s="98"/>
      <c r="C210" s="98"/>
      <c r="D210" s="98"/>
      <c r="E210" s="98"/>
      <c r="F210" s="98"/>
      <c r="G210" s="104"/>
      <c r="H210" s="104"/>
      <c r="I210" s="104"/>
      <c r="J210" s="104"/>
      <c r="K210" s="104"/>
      <c r="L210" s="104"/>
      <c r="M210" s="4"/>
      <c r="N210" s="4"/>
      <c r="O210" s="4"/>
      <c r="P210" s="4"/>
      <c r="Q210" s="4"/>
      <c r="R210" s="5"/>
      <c r="S210" s="5"/>
      <c r="T210" s="5"/>
      <c r="U210" s="5"/>
      <c r="V210" s="5"/>
      <c r="W210" s="5"/>
    </row>
    <row r="211" spans="1:23" s="74" customFormat="1" ht="14.25" x14ac:dyDescent="0.2">
      <c r="A211" s="98"/>
      <c r="B211" s="98"/>
      <c r="C211" s="98"/>
      <c r="D211" s="98"/>
      <c r="E211" s="98"/>
      <c r="F211" s="98"/>
      <c r="G211" s="104"/>
      <c r="H211" s="104"/>
      <c r="I211" s="104"/>
      <c r="J211" s="104"/>
      <c r="K211" s="104"/>
      <c r="L211" s="104"/>
      <c r="M211" s="4"/>
      <c r="N211" s="4"/>
      <c r="O211" s="4"/>
      <c r="P211" s="4"/>
      <c r="Q211" s="4"/>
      <c r="R211" s="5"/>
      <c r="S211" s="5"/>
      <c r="T211" s="5"/>
      <c r="U211" s="5"/>
      <c r="V211" s="5"/>
      <c r="W211" s="5"/>
    </row>
    <row r="212" spans="1:23" s="74" customFormat="1" ht="14.25" x14ac:dyDescent="0.2">
      <c r="A212" s="98"/>
      <c r="B212" s="98"/>
      <c r="C212" s="98"/>
      <c r="D212" s="98"/>
      <c r="E212" s="98"/>
      <c r="F212" s="98"/>
      <c r="G212" s="104"/>
      <c r="H212" s="104"/>
      <c r="I212" s="104"/>
      <c r="J212" s="104"/>
      <c r="K212" s="104"/>
      <c r="L212" s="104"/>
      <c r="M212" s="4"/>
      <c r="N212" s="4"/>
      <c r="O212" s="4"/>
      <c r="P212" s="4"/>
      <c r="Q212" s="4"/>
      <c r="R212" s="5"/>
      <c r="S212" s="5"/>
      <c r="T212" s="5"/>
      <c r="U212" s="5"/>
      <c r="V212" s="5"/>
      <c r="W212" s="5"/>
    </row>
    <row r="213" spans="1:23" s="74" customFormat="1" ht="14.25" x14ac:dyDescent="0.2">
      <c r="A213" s="98"/>
      <c r="B213" s="98"/>
      <c r="C213" s="98"/>
      <c r="D213" s="98"/>
      <c r="E213" s="98"/>
      <c r="F213" s="98"/>
      <c r="G213" s="104"/>
      <c r="H213" s="104"/>
      <c r="I213" s="104"/>
      <c r="J213" s="104"/>
      <c r="K213" s="104"/>
      <c r="L213" s="104"/>
      <c r="M213" s="4"/>
      <c r="N213" s="4"/>
      <c r="O213" s="4"/>
      <c r="P213" s="4"/>
      <c r="Q213" s="4"/>
      <c r="R213" s="5"/>
      <c r="S213" s="5"/>
      <c r="T213" s="5"/>
      <c r="U213" s="5"/>
      <c r="V213" s="5"/>
      <c r="W213" s="5"/>
    </row>
    <row r="214" spans="1:23" s="74" customFormat="1" ht="14.25" x14ac:dyDescent="0.2">
      <c r="A214" s="98"/>
      <c r="B214" s="98"/>
      <c r="C214" s="98"/>
      <c r="D214" s="98"/>
      <c r="E214" s="98"/>
      <c r="F214" s="98"/>
      <c r="G214" s="104"/>
      <c r="H214" s="104"/>
      <c r="I214" s="104"/>
      <c r="J214" s="104"/>
      <c r="K214" s="104"/>
      <c r="L214" s="104"/>
      <c r="M214" s="4"/>
      <c r="N214" s="4"/>
      <c r="O214" s="4"/>
      <c r="P214" s="4"/>
      <c r="Q214" s="4"/>
      <c r="R214" s="5"/>
      <c r="S214" s="5"/>
      <c r="T214" s="5"/>
      <c r="U214" s="5"/>
      <c r="V214" s="5"/>
      <c r="W214" s="5"/>
    </row>
    <row r="215" spans="1:23" s="74" customFormat="1" ht="14.25" x14ac:dyDescent="0.2">
      <c r="A215" s="98"/>
      <c r="B215" s="98"/>
      <c r="C215" s="98"/>
      <c r="D215" s="98"/>
      <c r="E215" s="98"/>
      <c r="F215" s="98"/>
      <c r="G215" s="104"/>
      <c r="H215" s="104"/>
      <c r="I215" s="104"/>
      <c r="J215" s="104"/>
      <c r="K215" s="104"/>
      <c r="L215" s="104"/>
      <c r="M215" s="4"/>
      <c r="N215" s="4"/>
      <c r="O215" s="4"/>
      <c r="P215" s="4"/>
      <c r="Q215" s="4"/>
      <c r="R215" s="5"/>
      <c r="S215" s="5"/>
      <c r="T215" s="5"/>
      <c r="U215" s="5"/>
      <c r="V215" s="5"/>
      <c r="W215" s="5"/>
    </row>
    <row r="216" spans="1:23" s="74" customFormat="1" ht="14.25" x14ac:dyDescent="0.2">
      <c r="A216" s="98"/>
      <c r="B216" s="98"/>
      <c r="C216" s="98"/>
      <c r="D216" s="98"/>
      <c r="E216" s="98"/>
      <c r="F216" s="98"/>
      <c r="G216" s="104"/>
      <c r="H216" s="104"/>
      <c r="I216" s="104"/>
      <c r="J216" s="104"/>
      <c r="K216" s="104"/>
      <c r="L216" s="104"/>
      <c r="M216" s="4"/>
      <c r="N216" s="4"/>
      <c r="O216" s="4"/>
      <c r="P216" s="4"/>
      <c r="Q216" s="4"/>
      <c r="R216" s="5"/>
      <c r="S216" s="5"/>
      <c r="T216" s="5"/>
      <c r="U216" s="5"/>
      <c r="V216" s="5"/>
      <c r="W216" s="5"/>
    </row>
    <row r="217" spans="1:23" s="74" customFormat="1" ht="14.25" x14ac:dyDescent="0.2">
      <c r="A217" s="98"/>
      <c r="B217" s="98"/>
      <c r="C217" s="98"/>
      <c r="D217" s="98"/>
      <c r="E217" s="98"/>
      <c r="F217" s="98"/>
      <c r="G217" s="104"/>
      <c r="H217" s="104"/>
      <c r="I217" s="104"/>
      <c r="J217" s="104"/>
      <c r="K217" s="104"/>
      <c r="L217" s="104"/>
      <c r="M217" s="4"/>
      <c r="N217" s="4"/>
      <c r="O217" s="4"/>
      <c r="P217" s="4"/>
      <c r="Q217" s="4"/>
      <c r="R217" s="5"/>
      <c r="S217" s="5"/>
      <c r="T217" s="5"/>
      <c r="U217" s="5"/>
      <c r="V217" s="5"/>
      <c r="W217" s="5"/>
    </row>
    <row r="218" spans="1:23" s="74" customFormat="1" ht="14.25" x14ac:dyDescent="0.2">
      <c r="A218" s="98"/>
      <c r="B218" s="98"/>
      <c r="C218" s="98"/>
      <c r="D218" s="98"/>
      <c r="E218" s="98"/>
      <c r="F218" s="98"/>
      <c r="G218" s="104"/>
      <c r="H218" s="104"/>
      <c r="I218" s="104"/>
      <c r="J218" s="104"/>
      <c r="K218" s="104"/>
      <c r="L218" s="104"/>
      <c r="M218" s="4"/>
      <c r="N218" s="4"/>
      <c r="O218" s="4"/>
      <c r="P218" s="4"/>
      <c r="Q218" s="4"/>
      <c r="R218" s="5"/>
      <c r="S218" s="5"/>
      <c r="T218" s="5"/>
      <c r="U218" s="5"/>
      <c r="V218" s="5"/>
      <c r="W218" s="5"/>
    </row>
    <row r="219" spans="1:23" s="74" customFormat="1" ht="14.25" x14ac:dyDescent="0.2">
      <c r="A219" s="98"/>
      <c r="B219" s="98"/>
      <c r="C219" s="98"/>
      <c r="D219" s="98"/>
      <c r="E219" s="98"/>
      <c r="F219" s="98"/>
      <c r="G219" s="104"/>
      <c r="H219" s="104"/>
      <c r="I219" s="104"/>
      <c r="J219" s="104"/>
      <c r="K219" s="104"/>
      <c r="L219" s="104"/>
      <c r="M219" s="4"/>
      <c r="N219" s="4"/>
      <c r="O219" s="4"/>
      <c r="P219" s="4"/>
      <c r="Q219" s="4"/>
      <c r="R219" s="5"/>
      <c r="S219" s="5"/>
      <c r="T219" s="5"/>
      <c r="U219" s="5"/>
      <c r="V219" s="5"/>
      <c r="W219" s="5"/>
    </row>
    <row r="220" spans="1:23" s="74" customFormat="1" ht="14.25" x14ac:dyDescent="0.2">
      <c r="A220" s="98"/>
      <c r="B220" s="98"/>
      <c r="C220" s="98"/>
      <c r="D220" s="98"/>
      <c r="E220" s="98"/>
      <c r="F220" s="98"/>
      <c r="G220" s="104"/>
      <c r="H220" s="104"/>
      <c r="I220" s="104"/>
      <c r="J220" s="104"/>
      <c r="K220" s="104"/>
      <c r="L220" s="104"/>
      <c r="M220" s="4"/>
      <c r="N220" s="4"/>
      <c r="O220" s="4"/>
      <c r="P220" s="4"/>
      <c r="Q220" s="4"/>
      <c r="R220" s="5"/>
      <c r="S220" s="5"/>
      <c r="T220" s="5"/>
      <c r="U220" s="5"/>
      <c r="V220" s="5"/>
      <c r="W220" s="5"/>
    </row>
    <row r="221" spans="1:23" s="74" customFormat="1" ht="14.25" x14ac:dyDescent="0.2">
      <c r="A221" s="98"/>
      <c r="B221" s="98"/>
      <c r="C221" s="98"/>
      <c r="D221" s="98"/>
      <c r="E221" s="98"/>
      <c r="F221" s="98"/>
      <c r="G221" s="104"/>
      <c r="H221" s="104"/>
      <c r="I221" s="104"/>
      <c r="J221" s="104"/>
      <c r="K221" s="104"/>
      <c r="L221" s="104"/>
      <c r="M221" s="4"/>
      <c r="N221" s="4"/>
      <c r="O221" s="4"/>
      <c r="P221" s="4"/>
      <c r="Q221" s="4"/>
      <c r="R221" s="5"/>
      <c r="S221" s="5"/>
      <c r="T221" s="5"/>
      <c r="U221" s="5"/>
      <c r="V221" s="5"/>
      <c r="W221" s="5"/>
    </row>
    <row r="222" spans="1:23" s="74" customFormat="1" ht="14.25" x14ac:dyDescent="0.2">
      <c r="A222" s="98"/>
      <c r="B222" s="98"/>
      <c r="C222" s="98"/>
      <c r="D222" s="98"/>
      <c r="E222" s="98"/>
      <c r="F222" s="98"/>
      <c r="G222" s="104"/>
      <c r="H222" s="104"/>
      <c r="I222" s="104"/>
      <c r="J222" s="104"/>
      <c r="K222" s="104"/>
      <c r="L222" s="104"/>
      <c r="M222" s="4"/>
      <c r="N222" s="4"/>
      <c r="O222" s="4"/>
      <c r="P222" s="4"/>
      <c r="Q222" s="4"/>
      <c r="R222" s="5"/>
      <c r="S222" s="5"/>
      <c r="T222" s="5"/>
      <c r="U222" s="5"/>
      <c r="V222" s="5"/>
      <c r="W222" s="5"/>
    </row>
    <row r="223" spans="1:23" s="74" customFormat="1" ht="14.25" x14ac:dyDescent="0.2">
      <c r="A223" s="98"/>
      <c r="B223" s="98"/>
      <c r="C223" s="98"/>
      <c r="D223" s="98"/>
      <c r="E223" s="98"/>
      <c r="F223" s="98"/>
      <c r="G223" s="104"/>
      <c r="H223" s="104"/>
      <c r="I223" s="104"/>
      <c r="J223" s="104"/>
      <c r="K223" s="104"/>
      <c r="L223" s="104"/>
      <c r="M223" s="4"/>
      <c r="N223" s="4"/>
      <c r="O223" s="4"/>
      <c r="P223" s="4"/>
      <c r="Q223" s="4"/>
      <c r="R223" s="5"/>
      <c r="S223" s="5"/>
      <c r="T223" s="5"/>
      <c r="U223" s="5"/>
      <c r="V223" s="5"/>
      <c r="W223" s="5"/>
    </row>
    <row r="224" spans="1:23" s="74" customFormat="1" ht="14.25" x14ac:dyDescent="0.2">
      <c r="A224" s="98"/>
      <c r="B224" s="98"/>
      <c r="C224" s="98"/>
      <c r="D224" s="98"/>
      <c r="E224" s="98"/>
      <c r="F224" s="98"/>
      <c r="G224" s="104"/>
      <c r="H224" s="104"/>
      <c r="I224" s="104"/>
      <c r="J224" s="104"/>
      <c r="K224" s="104"/>
      <c r="L224" s="104"/>
      <c r="M224" s="4"/>
      <c r="N224" s="4"/>
      <c r="O224" s="4"/>
      <c r="P224" s="4"/>
      <c r="Q224" s="4"/>
      <c r="R224" s="5"/>
      <c r="S224" s="5"/>
      <c r="T224" s="5"/>
      <c r="U224" s="5"/>
      <c r="V224" s="5"/>
      <c r="W224" s="5"/>
    </row>
    <row r="225" spans="1:23" s="74" customFormat="1" ht="14.25" x14ac:dyDescent="0.2">
      <c r="A225" s="98"/>
      <c r="B225" s="98"/>
      <c r="C225" s="98"/>
      <c r="D225" s="98"/>
      <c r="E225" s="98"/>
      <c r="F225" s="98"/>
      <c r="G225" s="104"/>
      <c r="H225" s="104"/>
      <c r="I225" s="104"/>
      <c r="J225" s="104"/>
      <c r="K225" s="104"/>
      <c r="L225" s="104"/>
      <c r="M225" s="4"/>
      <c r="N225" s="4"/>
      <c r="O225" s="4"/>
      <c r="P225" s="4"/>
      <c r="Q225" s="4"/>
      <c r="R225" s="5"/>
      <c r="S225" s="5"/>
      <c r="T225" s="5"/>
      <c r="U225" s="5"/>
      <c r="V225" s="5"/>
      <c r="W225" s="5"/>
    </row>
    <row r="226" spans="1:23" s="74" customFormat="1" ht="14.25" x14ac:dyDescent="0.2">
      <c r="A226" s="98"/>
      <c r="B226" s="98"/>
      <c r="C226" s="98"/>
      <c r="D226" s="98"/>
      <c r="E226" s="98"/>
      <c r="F226" s="98"/>
      <c r="G226" s="104"/>
      <c r="H226" s="104"/>
      <c r="I226" s="104"/>
      <c r="J226" s="104"/>
      <c r="K226" s="104"/>
      <c r="L226" s="104"/>
      <c r="M226" s="4"/>
      <c r="N226" s="4"/>
      <c r="O226" s="4"/>
      <c r="P226" s="4"/>
      <c r="Q226" s="4"/>
      <c r="R226" s="5"/>
      <c r="S226" s="5"/>
      <c r="T226" s="5"/>
      <c r="U226" s="5"/>
      <c r="V226" s="5"/>
      <c r="W226" s="5"/>
    </row>
    <row r="227" spans="1:23" s="74" customFormat="1" ht="14.25" x14ac:dyDescent="0.2">
      <c r="A227" s="98"/>
      <c r="B227" s="98"/>
      <c r="C227" s="98"/>
      <c r="D227" s="98"/>
      <c r="E227" s="98"/>
      <c r="F227" s="98"/>
      <c r="G227" s="104"/>
      <c r="H227" s="104"/>
      <c r="I227" s="104"/>
      <c r="J227" s="104"/>
      <c r="K227" s="104"/>
      <c r="L227" s="104"/>
      <c r="M227" s="4"/>
      <c r="N227" s="4"/>
      <c r="O227" s="4"/>
      <c r="P227" s="4"/>
      <c r="Q227" s="4"/>
      <c r="R227" s="5"/>
      <c r="S227" s="5"/>
      <c r="T227" s="5"/>
      <c r="U227" s="5"/>
      <c r="V227" s="5"/>
      <c r="W227" s="5"/>
    </row>
    <row r="228" spans="1:23" s="74" customFormat="1" ht="14.25" x14ac:dyDescent="0.2">
      <c r="A228" s="98"/>
      <c r="B228" s="98"/>
      <c r="C228" s="98"/>
      <c r="D228" s="98"/>
      <c r="E228" s="98"/>
      <c r="F228" s="98"/>
      <c r="G228" s="104"/>
      <c r="H228" s="104"/>
      <c r="I228" s="104"/>
      <c r="J228" s="104"/>
      <c r="K228" s="104"/>
      <c r="L228" s="104"/>
      <c r="M228" s="4"/>
      <c r="N228" s="4"/>
      <c r="O228" s="4"/>
      <c r="P228" s="4"/>
      <c r="Q228" s="4"/>
      <c r="R228" s="5"/>
      <c r="S228" s="5"/>
      <c r="T228" s="5"/>
      <c r="U228" s="5"/>
      <c r="V228" s="5"/>
      <c r="W228" s="5"/>
    </row>
    <row r="229" spans="1:23" s="74" customFormat="1" ht="14.25" x14ac:dyDescent="0.2">
      <c r="A229" s="98"/>
      <c r="B229" s="98"/>
      <c r="C229" s="98"/>
      <c r="D229" s="98"/>
      <c r="E229" s="98"/>
      <c r="F229" s="98"/>
      <c r="G229" s="104"/>
      <c r="H229" s="104"/>
      <c r="I229" s="104"/>
      <c r="J229" s="104"/>
      <c r="K229" s="104"/>
      <c r="L229" s="104"/>
      <c r="M229" s="4"/>
      <c r="N229" s="4"/>
      <c r="O229" s="4"/>
      <c r="P229" s="4"/>
      <c r="Q229" s="4"/>
      <c r="R229" s="5"/>
      <c r="S229" s="5"/>
      <c r="T229" s="5"/>
      <c r="U229" s="5"/>
      <c r="V229" s="5"/>
      <c r="W229" s="5"/>
    </row>
    <row r="230" spans="1:23" s="74" customFormat="1" ht="14.25" x14ac:dyDescent="0.2">
      <c r="A230" s="98"/>
      <c r="B230" s="98"/>
      <c r="C230" s="98"/>
      <c r="D230" s="98"/>
      <c r="E230" s="98"/>
      <c r="F230" s="98"/>
      <c r="G230" s="104"/>
      <c r="H230" s="104"/>
      <c r="I230" s="104"/>
      <c r="J230" s="104"/>
      <c r="K230" s="104"/>
      <c r="L230" s="104"/>
      <c r="M230" s="4"/>
      <c r="N230" s="4"/>
      <c r="O230" s="4"/>
      <c r="P230" s="4"/>
      <c r="Q230" s="4"/>
      <c r="R230" s="5"/>
      <c r="S230" s="5"/>
      <c r="T230" s="5"/>
      <c r="U230" s="5"/>
      <c r="V230" s="5"/>
      <c r="W230" s="5"/>
    </row>
    <row r="231" spans="1:23" s="74" customFormat="1" ht="14.25" x14ac:dyDescent="0.2">
      <c r="A231" s="98"/>
      <c r="B231" s="98"/>
      <c r="C231" s="98"/>
      <c r="D231" s="98"/>
      <c r="E231" s="98"/>
      <c r="F231" s="98"/>
      <c r="G231" s="104"/>
      <c r="H231" s="104"/>
      <c r="I231" s="104"/>
      <c r="J231" s="104"/>
      <c r="K231" s="104"/>
      <c r="L231" s="104"/>
      <c r="M231" s="4"/>
      <c r="N231" s="4"/>
      <c r="O231" s="4"/>
      <c r="P231" s="4"/>
      <c r="Q231" s="4"/>
      <c r="R231" s="5"/>
      <c r="S231" s="5"/>
      <c r="T231" s="5"/>
      <c r="U231" s="5"/>
      <c r="V231" s="5"/>
      <c r="W231" s="5"/>
    </row>
    <row r="232" spans="1:23" s="74" customFormat="1" ht="14.25" x14ac:dyDescent="0.2">
      <c r="A232" s="98"/>
      <c r="B232" s="98"/>
      <c r="C232" s="98"/>
      <c r="D232" s="98"/>
      <c r="E232" s="98"/>
      <c r="F232" s="98"/>
      <c r="G232" s="104"/>
      <c r="H232" s="104"/>
      <c r="I232" s="104"/>
      <c r="J232" s="104"/>
      <c r="K232" s="104"/>
      <c r="L232" s="104"/>
      <c r="M232" s="4"/>
      <c r="N232" s="4"/>
      <c r="O232" s="4"/>
      <c r="P232" s="4"/>
      <c r="Q232" s="4"/>
      <c r="R232" s="5"/>
      <c r="S232" s="5"/>
      <c r="T232" s="5"/>
      <c r="U232" s="5"/>
      <c r="V232" s="5"/>
      <c r="W232" s="5"/>
    </row>
    <row r="233" spans="1:23" s="74" customFormat="1" ht="14.25" x14ac:dyDescent="0.2">
      <c r="A233" s="98"/>
      <c r="B233" s="98"/>
      <c r="C233" s="98"/>
      <c r="D233" s="98"/>
      <c r="E233" s="98"/>
      <c r="F233" s="98"/>
      <c r="G233" s="104"/>
      <c r="H233" s="104"/>
      <c r="I233" s="104"/>
      <c r="J233" s="104"/>
      <c r="K233" s="104"/>
      <c r="L233" s="104"/>
      <c r="M233" s="4"/>
      <c r="N233" s="4"/>
      <c r="O233" s="4"/>
      <c r="P233" s="4"/>
      <c r="Q233" s="4"/>
      <c r="R233" s="5"/>
      <c r="S233" s="5"/>
      <c r="T233" s="5"/>
      <c r="U233" s="5"/>
      <c r="V233" s="5"/>
      <c r="W233" s="5"/>
    </row>
    <row r="234" spans="1:23" s="74" customFormat="1" ht="14.25" x14ac:dyDescent="0.2">
      <c r="A234" s="98"/>
      <c r="B234" s="98"/>
      <c r="C234" s="98"/>
      <c r="D234" s="98"/>
      <c r="E234" s="98"/>
      <c r="F234" s="98"/>
      <c r="G234" s="104"/>
      <c r="H234" s="104"/>
      <c r="I234" s="104"/>
      <c r="J234" s="104"/>
      <c r="K234" s="104"/>
      <c r="L234" s="104"/>
      <c r="M234" s="4"/>
      <c r="N234" s="4"/>
      <c r="O234" s="4"/>
      <c r="P234" s="4"/>
      <c r="Q234" s="4"/>
      <c r="R234" s="5"/>
      <c r="S234" s="5"/>
      <c r="T234" s="5"/>
      <c r="U234" s="5"/>
      <c r="V234" s="5"/>
      <c r="W234" s="5"/>
    </row>
    <row r="235" spans="1:23" s="74" customFormat="1" ht="14.25" x14ac:dyDescent="0.2">
      <c r="A235" s="98"/>
      <c r="B235" s="98"/>
      <c r="C235" s="98"/>
      <c r="D235" s="98"/>
      <c r="E235" s="98"/>
      <c r="F235" s="98"/>
      <c r="G235" s="104"/>
      <c r="H235" s="104"/>
      <c r="I235" s="104"/>
      <c r="J235" s="104"/>
      <c r="K235" s="104"/>
      <c r="L235" s="104"/>
      <c r="M235" s="4"/>
      <c r="N235" s="4"/>
      <c r="O235" s="4"/>
      <c r="P235" s="4"/>
      <c r="Q235" s="4"/>
      <c r="R235" s="5"/>
      <c r="S235" s="5"/>
      <c r="T235" s="5"/>
      <c r="U235" s="5"/>
      <c r="V235" s="5"/>
      <c r="W235" s="5"/>
    </row>
    <row r="236" spans="1:23" s="74" customFormat="1" ht="14.25" x14ac:dyDescent="0.2">
      <c r="A236" s="98"/>
      <c r="B236" s="98"/>
      <c r="C236" s="98"/>
      <c r="D236" s="98"/>
      <c r="E236" s="98"/>
      <c r="F236" s="98"/>
      <c r="G236" s="104"/>
      <c r="H236" s="104"/>
      <c r="I236" s="104"/>
      <c r="J236" s="104"/>
      <c r="K236" s="104"/>
      <c r="L236" s="104"/>
      <c r="M236" s="4"/>
      <c r="N236" s="4"/>
      <c r="O236" s="4"/>
      <c r="P236" s="4"/>
      <c r="Q236" s="4"/>
      <c r="R236" s="5"/>
      <c r="S236" s="5"/>
      <c r="T236" s="5"/>
      <c r="U236" s="5"/>
      <c r="V236" s="5"/>
      <c r="W236" s="5"/>
    </row>
    <row r="237" spans="1:23" s="74" customFormat="1" ht="14.25" x14ac:dyDescent="0.2">
      <c r="A237" s="98"/>
      <c r="B237" s="98"/>
      <c r="C237" s="98"/>
      <c r="D237" s="98"/>
      <c r="E237" s="98"/>
      <c r="F237" s="98"/>
      <c r="G237" s="104"/>
      <c r="H237" s="104"/>
      <c r="I237" s="104"/>
      <c r="J237" s="104"/>
      <c r="K237" s="104"/>
      <c r="L237" s="104"/>
      <c r="M237" s="4"/>
      <c r="N237" s="4"/>
      <c r="O237" s="4"/>
      <c r="P237" s="4"/>
      <c r="Q237" s="4"/>
      <c r="R237" s="5"/>
      <c r="S237" s="5"/>
      <c r="T237" s="5"/>
      <c r="U237" s="5"/>
      <c r="V237" s="5"/>
      <c r="W237" s="5"/>
    </row>
    <row r="238" spans="1:23" s="74" customFormat="1" ht="14.25" x14ac:dyDescent="0.2">
      <c r="A238" s="98"/>
      <c r="B238" s="98"/>
      <c r="C238" s="98"/>
      <c r="D238" s="98"/>
      <c r="E238" s="98"/>
      <c r="F238" s="98"/>
      <c r="G238" s="104"/>
      <c r="H238" s="104"/>
      <c r="I238" s="104"/>
      <c r="J238" s="104"/>
      <c r="K238" s="104"/>
      <c r="L238" s="104"/>
      <c r="M238" s="4"/>
      <c r="N238" s="4"/>
      <c r="O238" s="4"/>
      <c r="P238" s="4"/>
      <c r="Q238" s="4"/>
      <c r="R238" s="5"/>
      <c r="S238" s="5"/>
      <c r="T238" s="5"/>
      <c r="U238" s="5"/>
      <c r="V238" s="5"/>
      <c r="W238" s="5"/>
    </row>
    <row r="239" spans="1:23" s="74" customFormat="1" ht="14.25" x14ac:dyDescent="0.2">
      <c r="A239" s="98"/>
      <c r="B239" s="98"/>
      <c r="C239" s="98"/>
      <c r="D239" s="98"/>
      <c r="E239" s="98"/>
      <c r="F239" s="98"/>
      <c r="G239" s="104"/>
      <c r="H239" s="104"/>
      <c r="I239" s="104"/>
      <c r="J239" s="104"/>
      <c r="K239" s="104"/>
      <c r="L239" s="104"/>
      <c r="M239" s="4"/>
      <c r="N239" s="4"/>
      <c r="O239" s="4"/>
      <c r="P239" s="4"/>
      <c r="Q239" s="4"/>
      <c r="R239" s="5"/>
      <c r="S239" s="5"/>
      <c r="T239" s="5"/>
      <c r="U239" s="5"/>
      <c r="V239" s="5"/>
      <c r="W239" s="5"/>
    </row>
    <row r="240" spans="1:23" s="74" customFormat="1" ht="14.25" x14ac:dyDescent="0.2">
      <c r="A240" s="98"/>
      <c r="B240" s="98"/>
      <c r="C240" s="98"/>
      <c r="D240" s="98"/>
      <c r="E240" s="98"/>
      <c r="F240" s="98"/>
      <c r="G240" s="104"/>
      <c r="H240" s="104"/>
      <c r="I240" s="104"/>
      <c r="J240" s="104"/>
      <c r="K240" s="104"/>
      <c r="L240" s="104"/>
      <c r="M240" s="4"/>
      <c r="N240" s="4"/>
      <c r="O240" s="4"/>
      <c r="P240" s="4"/>
      <c r="Q240" s="4"/>
      <c r="R240" s="5"/>
      <c r="S240" s="5"/>
      <c r="T240" s="5"/>
      <c r="U240" s="5"/>
      <c r="V240" s="5"/>
      <c r="W240" s="5"/>
    </row>
    <row r="241" spans="1:23" s="74" customFormat="1" ht="14.25" x14ac:dyDescent="0.2">
      <c r="A241" s="98"/>
      <c r="B241" s="98"/>
      <c r="C241" s="98"/>
      <c r="D241" s="98"/>
      <c r="E241" s="98"/>
      <c r="F241" s="98"/>
      <c r="G241" s="104"/>
      <c r="H241" s="104"/>
      <c r="I241" s="104"/>
      <c r="J241" s="104"/>
      <c r="K241" s="104"/>
      <c r="L241" s="104"/>
      <c r="M241" s="4"/>
      <c r="N241" s="4"/>
      <c r="O241" s="4"/>
      <c r="P241" s="4"/>
      <c r="Q241" s="4"/>
      <c r="R241" s="5"/>
      <c r="S241" s="5"/>
      <c r="T241" s="5"/>
      <c r="U241" s="5"/>
      <c r="V241" s="5"/>
      <c r="W241" s="5"/>
    </row>
    <row r="242" spans="1:23" s="74" customFormat="1" ht="14.25" x14ac:dyDescent="0.2">
      <c r="A242" s="98"/>
      <c r="B242" s="98"/>
      <c r="C242" s="98"/>
      <c r="D242" s="98"/>
      <c r="E242" s="98"/>
      <c r="F242" s="98"/>
      <c r="G242" s="104"/>
      <c r="H242" s="104"/>
      <c r="I242" s="104"/>
      <c r="J242" s="104"/>
      <c r="K242" s="104"/>
      <c r="L242" s="104"/>
      <c r="M242" s="4"/>
      <c r="N242" s="4"/>
      <c r="O242" s="4"/>
      <c r="P242" s="4"/>
      <c r="Q242" s="4"/>
      <c r="R242" s="5"/>
      <c r="S242" s="5"/>
      <c r="T242" s="5"/>
      <c r="U242" s="5"/>
      <c r="V242" s="5"/>
      <c r="W242" s="5"/>
    </row>
    <row r="243" spans="1:23" s="74" customFormat="1" ht="14.25" x14ac:dyDescent="0.2">
      <c r="A243" s="98"/>
      <c r="B243" s="98"/>
      <c r="C243" s="98"/>
      <c r="D243" s="98"/>
      <c r="E243" s="98"/>
      <c r="F243" s="98"/>
      <c r="G243" s="104"/>
      <c r="H243" s="104"/>
      <c r="I243" s="104"/>
      <c r="J243" s="104"/>
      <c r="K243" s="104"/>
      <c r="L243" s="104"/>
      <c r="M243" s="4"/>
      <c r="N243" s="4"/>
      <c r="O243" s="4"/>
      <c r="P243" s="4"/>
      <c r="Q243" s="4"/>
      <c r="R243" s="5"/>
      <c r="S243" s="5"/>
      <c r="T243" s="5"/>
      <c r="U243" s="5"/>
      <c r="V243" s="5"/>
      <c r="W243" s="5"/>
    </row>
    <row r="244" spans="1:23" s="74" customFormat="1" ht="14.25" x14ac:dyDescent="0.2">
      <c r="A244" s="98"/>
      <c r="B244" s="98"/>
      <c r="C244" s="98"/>
      <c r="D244" s="98"/>
      <c r="E244" s="98"/>
      <c r="F244" s="98"/>
      <c r="G244" s="104"/>
      <c r="H244" s="104"/>
      <c r="I244" s="104"/>
      <c r="J244" s="104"/>
      <c r="K244" s="104"/>
      <c r="L244" s="104"/>
      <c r="M244" s="4"/>
      <c r="N244" s="4"/>
      <c r="O244" s="4"/>
      <c r="P244" s="4"/>
      <c r="Q244" s="4"/>
      <c r="R244" s="5"/>
      <c r="S244" s="5"/>
      <c r="T244" s="5"/>
      <c r="U244" s="5"/>
      <c r="V244" s="5"/>
      <c r="W244" s="5"/>
    </row>
    <row r="245" spans="1:23" s="74" customFormat="1" ht="14.25" x14ac:dyDescent="0.2">
      <c r="A245" s="98"/>
      <c r="B245" s="98"/>
      <c r="C245" s="98"/>
      <c r="D245" s="98"/>
      <c r="E245" s="98"/>
      <c r="F245" s="98"/>
      <c r="G245" s="104"/>
      <c r="H245" s="104"/>
      <c r="I245" s="104"/>
      <c r="J245" s="104"/>
      <c r="K245" s="104"/>
      <c r="L245" s="104"/>
      <c r="M245" s="4"/>
      <c r="N245" s="4"/>
      <c r="O245" s="4"/>
      <c r="P245" s="4"/>
      <c r="Q245" s="4"/>
      <c r="R245" s="5"/>
      <c r="S245" s="5"/>
      <c r="T245" s="5"/>
      <c r="U245" s="5"/>
      <c r="V245" s="5"/>
      <c r="W245" s="5"/>
    </row>
    <row r="246" spans="1:23" s="74" customFormat="1" ht="14.25" x14ac:dyDescent="0.2">
      <c r="A246" s="98"/>
      <c r="B246" s="98"/>
      <c r="C246" s="98"/>
      <c r="D246" s="98"/>
      <c r="E246" s="98"/>
      <c r="F246" s="98"/>
      <c r="G246" s="104"/>
      <c r="H246" s="104"/>
      <c r="I246" s="104"/>
      <c r="J246" s="104"/>
      <c r="K246" s="104"/>
      <c r="L246" s="104"/>
      <c r="M246" s="4"/>
      <c r="N246" s="4"/>
      <c r="O246" s="4"/>
      <c r="P246" s="4"/>
      <c r="Q246" s="4"/>
      <c r="R246" s="5"/>
      <c r="S246" s="5"/>
      <c r="T246" s="5"/>
      <c r="U246" s="5"/>
      <c r="V246" s="5"/>
      <c r="W246" s="5"/>
    </row>
    <row r="247" spans="1:23" s="74" customFormat="1" ht="14.25" x14ac:dyDescent="0.2">
      <c r="A247" s="98"/>
      <c r="B247" s="98"/>
      <c r="C247" s="98"/>
      <c r="D247" s="98"/>
      <c r="E247" s="98"/>
      <c r="F247" s="98"/>
      <c r="G247" s="104"/>
      <c r="H247" s="104"/>
      <c r="I247" s="104"/>
      <c r="J247" s="104"/>
      <c r="K247" s="104"/>
      <c r="L247" s="104"/>
      <c r="M247" s="4"/>
      <c r="N247" s="4"/>
      <c r="O247" s="4"/>
      <c r="P247" s="4"/>
      <c r="Q247" s="4"/>
      <c r="R247" s="5"/>
      <c r="S247" s="5"/>
      <c r="T247" s="5"/>
      <c r="U247" s="5"/>
      <c r="V247" s="5"/>
      <c r="W247" s="5"/>
    </row>
    <row r="248" spans="1:23" s="74" customFormat="1" ht="14.25" x14ac:dyDescent="0.2">
      <c r="A248" s="98"/>
      <c r="B248" s="98"/>
      <c r="C248" s="98"/>
      <c r="D248" s="98"/>
      <c r="E248" s="98"/>
      <c r="F248" s="98"/>
      <c r="G248" s="104"/>
      <c r="H248" s="104"/>
      <c r="I248" s="104"/>
      <c r="J248" s="104"/>
      <c r="K248" s="104"/>
      <c r="L248" s="104"/>
      <c r="M248" s="4"/>
      <c r="N248" s="4"/>
      <c r="O248" s="4"/>
      <c r="P248" s="4"/>
      <c r="Q248" s="4"/>
      <c r="R248" s="5"/>
      <c r="S248" s="5"/>
      <c r="T248" s="5"/>
      <c r="U248" s="5"/>
      <c r="V248" s="5"/>
      <c r="W248" s="5"/>
    </row>
    <row r="249" spans="1:23" s="74" customFormat="1" ht="14.25" x14ac:dyDescent="0.2">
      <c r="A249" s="98"/>
      <c r="B249" s="98"/>
      <c r="C249" s="98"/>
      <c r="D249" s="98"/>
      <c r="E249" s="98"/>
      <c r="F249" s="98"/>
      <c r="G249" s="104"/>
      <c r="H249" s="104"/>
      <c r="I249" s="104"/>
      <c r="J249" s="104"/>
      <c r="K249" s="104"/>
      <c r="L249" s="104"/>
      <c r="M249" s="4"/>
      <c r="N249" s="4"/>
      <c r="O249" s="4"/>
      <c r="P249" s="4"/>
      <c r="Q249" s="4"/>
      <c r="R249" s="5"/>
      <c r="S249" s="5"/>
      <c r="T249" s="5"/>
      <c r="U249" s="5"/>
      <c r="V249" s="5"/>
      <c r="W249" s="5"/>
    </row>
    <row r="250" spans="1:23" s="74" customFormat="1" ht="14.25" x14ac:dyDescent="0.2">
      <c r="A250" s="98"/>
      <c r="B250" s="98"/>
      <c r="C250" s="98"/>
      <c r="D250" s="98"/>
      <c r="E250" s="98"/>
      <c r="F250" s="98"/>
      <c r="G250" s="104"/>
      <c r="H250" s="104"/>
      <c r="I250" s="104"/>
      <c r="J250" s="104"/>
      <c r="K250" s="104"/>
      <c r="L250" s="104"/>
      <c r="M250" s="4"/>
      <c r="N250" s="4"/>
      <c r="O250" s="4"/>
      <c r="P250" s="4"/>
      <c r="Q250" s="4"/>
      <c r="R250" s="5"/>
      <c r="S250" s="5"/>
      <c r="T250" s="5"/>
      <c r="U250" s="5"/>
      <c r="V250" s="5"/>
      <c r="W250" s="5"/>
    </row>
    <row r="251" spans="1:23" s="74" customFormat="1" ht="14.25" x14ac:dyDescent="0.2">
      <c r="A251" s="98"/>
      <c r="B251" s="98"/>
      <c r="C251" s="98"/>
      <c r="D251" s="98"/>
      <c r="E251" s="98"/>
      <c r="F251" s="98"/>
      <c r="G251" s="104"/>
      <c r="H251" s="104"/>
      <c r="I251" s="104"/>
      <c r="J251" s="104"/>
      <c r="K251" s="104"/>
      <c r="L251" s="104"/>
      <c r="M251" s="4"/>
      <c r="N251" s="4"/>
      <c r="O251" s="4"/>
      <c r="P251" s="4"/>
      <c r="Q251" s="4"/>
      <c r="R251" s="5"/>
      <c r="S251" s="5"/>
      <c r="T251" s="5"/>
      <c r="U251" s="5"/>
      <c r="V251" s="5"/>
      <c r="W251" s="5"/>
    </row>
    <row r="252" spans="1:23" s="74" customFormat="1" ht="14.25" x14ac:dyDescent="0.2">
      <c r="A252" s="98"/>
      <c r="B252" s="98"/>
      <c r="C252" s="98"/>
      <c r="D252" s="98"/>
      <c r="E252" s="98"/>
      <c r="F252" s="98"/>
      <c r="G252" s="104"/>
      <c r="H252" s="104"/>
      <c r="I252" s="104"/>
      <c r="J252" s="104"/>
      <c r="K252" s="104"/>
      <c r="L252" s="104"/>
      <c r="M252" s="4"/>
      <c r="N252" s="4"/>
      <c r="O252" s="4"/>
      <c r="P252" s="4"/>
      <c r="Q252" s="4"/>
      <c r="R252" s="5"/>
      <c r="S252" s="5"/>
      <c r="T252" s="5"/>
      <c r="U252" s="5"/>
      <c r="V252" s="5"/>
      <c r="W252" s="5"/>
    </row>
    <row r="253" spans="1:23" s="74" customFormat="1" ht="14.25" x14ac:dyDescent="0.2">
      <c r="A253" s="98"/>
      <c r="B253" s="98"/>
      <c r="C253" s="98"/>
      <c r="D253" s="98"/>
      <c r="E253" s="98"/>
      <c r="F253" s="98"/>
      <c r="G253" s="104"/>
      <c r="H253" s="104"/>
      <c r="I253" s="104"/>
      <c r="J253" s="104"/>
      <c r="K253" s="104"/>
      <c r="L253" s="104"/>
      <c r="M253" s="4"/>
      <c r="N253" s="4"/>
      <c r="O253" s="4"/>
      <c r="P253" s="4"/>
      <c r="Q253" s="4"/>
      <c r="R253" s="5"/>
      <c r="S253" s="5"/>
      <c r="T253" s="5"/>
      <c r="U253" s="5"/>
      <c r="V253" s="5"/>
      <c r="W253" s="5"/>
    </row>
    <row r="254" spans="1:23" s="74" customFormat="1" ht="14.25" x14ac:dyDescent="0.2">
      <c r="A254" s="98"/>
      <c r="B254" s="98"/>
      <c r="C254" s="98"/>
      <c r="D254" s="98"/>
      <c r="E254" s="98"/>
      <c r="F254" s="98"/>
      <c r="G254" s="104"/>
      <c r="H254" s="104"/>
      <c r="I254" s="104"/>
      <c r="J254" s="104"/>
      <c r="K254" s="104"/>
      <c r="L254" s="104"/>
      <c r="M254" s="4"/>
      <c r="N254" s="4"/>
      <c r="O254" s="4"/>
      <c r="P254" s="4"/>
      <c r="Q254" s="4"/>
      <c r="R254" s="5"/>
      <c r="S254" s="5"/>
      <c r="T254" s="5"/>
      <c r="U254" s="5"/>
      <c r="V254" s="5"/>
      <c r="W254" s="5"/>
    </row>
    <row r="255" spans="1:23" s="74" customFormat="1" ht="14.25" x14ac:dyDescent="0.2">
      <c r="A255" s="98"/>
      <c r="B255" s="98"/>
      <c r="C255" s="98"/>
      <c r="D255" s="98"/>
      <c r="E255" s="98"/>
      <c r="F255" s="98"/>
      <c r="G255" s="104"/>
      <c r="H255" s="104"/>
      <c r="I255" s="104"/>
      <c r="J255" s="104"/>
      <c r="K255" s="104"/>
      <c r="L255" s="104"/>
      <c r="M255" s="4"/>
      <c r="N255" s="4"/>
      <c r="O255" s="4"/>
      <c r="P255" s="4"/>
      <c r="Q255" s="4"/>
      <c r="R255" s="5"/>
      <c r="S255" s="5"/>
      <c r="T255" s="5"/>
      <c r="U255" s="5"/>
      <c r="V255" s="5"/>
      <c r="W255" s="5"/>
    </row>
    <row r="256" spans="1:23" s="74" customFormat="1" ht="14.25" x14ac:dyDescent="0.2">
      <c r="A256" s="98"/>
      <c r="B256" s="98"/>
      <c r="C256" s="98"/>
      <c r="D256" s="98"/>
      <c r="E256" s="98"/>
      <c r="F256" s="98"/>
      <c r="G256" s="104"/>
      <c r="H256" s="104"/>
      <c r="I256" s="104"/>
      <c r="J256" s="104"/>
      <c r="K256" s="104"/>
      <c r="L256" s="104"/>
      <c r="M256" s="4"/>
      <c r="N256" s="4"/>
      <c r="O256" s="4"/>
      <c r="P256" s="4"/>
      <c r="Q256" s="4"/>
      <c r="R256" s="5"/>
      <c r="S256" s="5"/>
      <c r="T256" s="5"/>
      <c r="U256" s="5"/>
      <c r="V256" s="5"/>
      <c r="W256" s="5"/>
    </row>
    <row r="257" spans="1:23" s="74" customFormat="1" ht="14.25" x14ac:dyDescent="0.2">
      <c r="A257" s="98"/>
      <c r="B257" s="98"/>
      <c r="C257" s="98"/>
      <c r="D257" s="98"/>
      <c r="E257" s="98"/>
      <c r="F257" s="98"/>
      <c r="G257" s="104"/>
      <c r="H257" s="104"/>
      <c r="I257" s="104"/>
      <c r="J257" s="104"/>
      <c r="K257" s="104"/>
      <c r="L257" s="104"/>
      <c r="M257" s="4"/>
      <c r="N257" s="4"/>
      <c r="O257" s="4"/>
      <c r="P257" s="4"/>
      <c r="Q257" s="4"/>
      <c r="R257" s="5"/>
      <c r="S257" s="5"/>
      <c r="T257" s="5"/>
      <c r="U257" s="5"/>
      <c r="V257" s="5"/>
      <c r="W257" s="5"/>
    </row>
    <row r="258" spans="1:23" s="74" customFormat="1" ht="14.25" x14ac:dyDescent="0.2">
      <c r="A258" s="98"/>
      <c r="B258" s="98"/>
      <c r="C258" s="98"/>
      <c r="D258" s="98"/>
      <c r="E258" s="98"/>
      <c r="F258" s="98"/>
      <c r="G258" s="104"/>
      <c r="H258" s="104"/>
      <c r="I258" s="104"/>
      <c r="J258" s="104"/>
      <c r="K258" s="104"/>
      <c r="L258" s="104"/>
      <c r="M258" s="4"/>
      <c r="N258" s="4"/>
      <c r="O258" s="4"/>
      <c r="P258" s="4"/>
      <c r="Q258" s="4"/>
      <c r="R258" s="5"/>
      <c r="S258" s="5"/>
      <c r="T258" s="5"/>
      <c r="U258" s="5"/>
      <c r="V258" s="5"/>
      <c r="W258" s="5"/>
    </row>
    <row r="259" spans="1:23" s="74" customFormat="1" ht="14.25" x14ac:dyDescent="0.2">
      <c r="A259" s="98"/>
      <c r="B259" s="98"/>
      <c r="C259" s="98"/>
      <c r="D259" s="98"/>
      <c r="E259" s="98"/>
      <c r="F259" s="98"/>
      <c r="G259" s="104"/>
      <c r="H259" s="104"/>
      <c r="I259" s="104"/>
      <c r="J259" s="104"/>
      <c r="K259" s="104"/>
      <c r="L259" s="104"/>
      <c r="M259" s="4"/>
      <c r="N259" s="4"/>
      <c r="O259" s="4"/>
      <c r="P259" s="4"/>
      <c r="Q259" s="4"/>
      <c r="R259" s="5"/>
      <c r="S259" s="5"/>
      <c r="T259" s="5"/>
      <c r="U259" s="5"/>
      <c r="V259" s="5"/>
      <c r="W259" s="5"/>
    </row>
    <row r="260" spans="1:23" s="74" customFormat="1" ht="14.25" x14ac:dyDescent="0.2">
      <c r="A260" s="98"/>
      <c r="B260" s="98"/>
      <c r="C260" s="98"/>
      <c r="D260" s="98"/>
      <c r="E260" s="98"/>
      <c r="F260" s="98"/>
      <c r="G260" s="104"/>
      <c r="H260" s="104"/>
      <c r="I260" s="104"/>
      <c r="J260" s="104"/>
      <c r="K260" s="104"/>
      <c r="L260" s="104"/>
      <c r="M260" s="4"/>
      <c r="N260" s="4"/>
      <c r="O260" s="4"/>
      <c r="P260" s="4"/>
      <c r="Q260" s="4"/>
      <c r="R260" s="5"/>
      <c r="S260" s="5"/>
      <c r="T260" s="5"/>
      <c r="U260" s="5"/>
      <c r="V260" s="5"/>
      <c r="W260" s="5"/>
    </row>
    <row r="261" spans="1:23" s="74" customFormat="1" ht="14.25" x14ac:dyDescent="0.2">
      <c r="A261" s="98"/>
      <c r="B261" s="98"/>
      <c r="C261" s="98"/>
      <c r="D261" s="98"/>
      <c r="E261" s="98"/>
      <c r="F261" s="98"/>
      <c r="G261" s="104"/>
      <c r="H261" s="104"/>
      <c r="I261" s="104"/>
      <c r="J261" s="104"/>
      <c r="K261" s="104"/>
      <c r="L261" s="104"/>
      <c r="M261" s="4"/>
      <c r="N261" s="4"/>
      <c r="O261" s="4"/>
      <c r="P261" s="4"/>
      <c r="Q261" s="4"/>
      <c r="R261" s="5"/>
      <c r="S261" s="5"/>
      <c r="T261" s="5"/>
      <c r="U261" s="5"/>
      <c r="V261" s="5"/>
      <c r="W261" s="5"/>
    </row>
    <row r="262" spans="1:23" s="74" customFormat="1" ht="14.25" x14ac:dyDescent="0.2">
      <c r="A262" s="98"/>
      <c r="B262" s="98"/>
      <c r="C262" s="98"/>
      <c r="D262" s="98"/>
      <c r="E262" s="98"/>
      <c r="F262" s="98"/>
      <c r="G262" s="104"/>
      <c r="H262" s="104"/>
      <c r="I262" s="104"/>
      <c r="J262" s="104"/>
      <c r="K262" s="104"/>
      <c r="L262" s="104"/>
      <c r="M262" s="4"/>
      <c r="N262" s="4"/>
      <c r="O262" s="4"/>
      <c r="P262" s="4"/>
      <c r="Q262" s="4"/>
      <c r="R262" s="5"/>
      <c r="S262" s="5"/>
      <c r="T262" s="5"/>
      <c r="U262" s="5"/>
      <c r="V262" s="5"/>
      <c r="W262" s="5"/>
    </row>
    <row r="263" spans="1:23" s="74" customFormat="1" ht="14.25" x14ac:dyDescent="0.2">
      <c r="A263" s="98"/>
      <c r="B263" s="98"/>
      <c r="C263" s="98"/>
      <c r="D263" s="98"/>
      <c r="E263" s="98"/>
      <c r="F263" s="98"/>
      <c r="G263" s="104"/>
      <c r="H263" s="104"/>
      <c r="I263" s="104"/>
      <c r="J263" s="104"/>
      <c r="K263" s="104"/>
      <c r="L263" s="104"/>
      <c r="M263" s="4"/>
      <c r="N263" s="4"/>
      <c r="O263" s="4"/>
      <c r="P263" s="4"/>
      <c r="Q263" s="4"/>
      <c r="R263" s="5"/>
      <c r="S263" s="5"/>
      <c r="T263" s="5"/>
      <c r="U263" s="5"/>
      <c r="V263" s="5"/>
      <c r="W263" s="5"/>
    </row>
    <row r="264" spans="1:23" s="74" customFormat="1" ht="14.25" x14ac:dyDescent="0.2">
      <c r="A264" s="98"/>
      <c r="B264" s="98"/>
      <c r="C264" s="98"/>
      <c r="D264" s="98"/>
      <c r="E264" s="98"/>
      <c r="F264" s="98"/>
      <c r="G264" s="104"/>
      <c r="H264" s="104"/>
      <c r="I264" s="104"/>
      <c r="J264" s="104"/>
      <c r="K264" s="104"/>
      <c r="L264" s="104"/>
      <c r="M264" s="4"/>
      <c r="N264" s="4"/>
      <c r="O264" s="4"/>
      <c r="P264" s="4"/>
      <c r="Q264" s="4"/>
      <c r="R264" s="5"/>
      <c r="S264" s="5"/>
      <c r="T264" s="5"/>
      <c r="U264" s="5"/>
      <c r="V264" s="5"/>
      <c r="W264" s="5"/>
    </row>
    <row r="265" spans="1:23" s="74" customFormat="1" ht="14.25" x14ac:dyDescent="0.2">
      <c r="A265" s="98"/>
      <c r="B265" s="98"/>
      <c r="C265" s="98"/>
      <c r="D265" s="98"/>
      <c r="E265" s="98"/>
      <c r="F265" s="98"/>
      <c r="G265" s="104"/>
      <c r="H265" s="104"/>
      <c r="I265" s="104"/>
      <c r="J265" s="104"/>
      <c r="K265" s="104"/>
      <c r="L265" s="104"/>
      <c r="M265" s="4"/>
      <c r="N265" s="4"/>
      <c r="O265" s="4"/>
      <c r="P265" s="4"/>
      <c r="Q265" s="4"/>
      <c r="R265" s="5"/>
      <c r="S265" s="5"/>
      <c r="T265" s="5"/>
      <c r="U265" s="5"/>
      <c r="V265" s="5"/>
      <c r="W265" s="5"/>
    </row>
    <row r="266" spans="1:23" s="74" customFormat="1" ht="14.25" x14ac:dyDescent="0.2">
      <c r="A266" s="98"/>
      <c r="B266" s="98"/>
      <c r="C266" s="98"/>
      <c r="D266" s="98"/>
      <c r="E266" s="98"/>
      <c r="F266" s="98"/>
      <c r="G266" s="104"/>
      <c r="H266" s="104"/>
      <c r="I266" s="104"/>
      <c r="J266" s="104"/>
      <c r="K266" s="104"/>
      <c r="L266" s="104"/>
      <c r="M266" s="4"/>
      <c r="N266" s="4"/>
      <c r="O266" s="4"/>
      <c r="P266" s="4"/>
      <c r="Q266" s="4"/>
      <c r="R266" s="5"/>
      <c r="S266" s="5"/>
      <c r="T266" s="5"/>
      <c r="U266" s="5"/>
      <c r="V266" s="5"/>
      <c r="W266" s="5"/>
    </row>
    <row r="267" spans="1:23" s="74" customFormat="1" ht="14.25" x14ac:dyDescent="0.2">
      <c r="A267" s="98"/>
      <c r="B267" s="98"/>
      <c r="C267" s="98"/>
      <c r="D267" s="98"/>
      <c r="E267" s="98"/>
      <c r="F267" s="98"/>
      <c r="G267" s="104"/>
      <c r="H267" s="104"/>
      <c r="I267" s="104"/>
      <c r="J267" s="104"/>
      <c r="K267" s="104"/>
      <c r="L267" s="104"/>
      <c r="M267" s="4"/>
      <c r="N267" s="4"/>
      <c r="O267" s="4"/>
      <c r="P267" s="4"/>
      <c r="Q267" s="4"/>
      <c r="R267" s="5"/>
      <c r="S267" s="5"/>
      <c r="T267" s="5"/>
      <c r="U267" s="5"/>
      <c r="V267" s="5"/>
      <c r="W267" s="5"/>
    </row>
    <row r="268" spans="1:23" s="74" customFormat="1" ht="14.25" x14ac:dyDescent="0.2">
      <c r="A268" s="98"/>
      <c r="B268" s="98"/>
      <c r="C268" s="98"/>
      <c r="D268" s="98"/>
      <c r="E268" s="98"/>
      <c r="F268" s="98"/>
      <c r="G268" s="104"/>
      <c r="H268" s="104"/>
      <c r="I268" s="104"/>
      <c r="J268" s="104"/>
      <c r="K268" s="104"/>
      <c r="L268" s="104"/>
      <c r="M268" s="4"/>
      <c r="N268" s="4"/>
      <c r="O268" s="4"/>
      <c r="P268" s="4"/>
      <c r="Q268" s="4"/>
      <c r="R268" s="5"/>
      <c r="S268" s="5"/>
      <c r="T268" s="5"/>
      <c r="U268" s="5"/>
      <c r="V268" s="5"/>
      <c r="W268" s="5"/>
    </row>
    <row r="269" spans="1:23" s="74" customFormat="1" ht="14.25" x14ac:dyDescent="0.2">
      <c r="A269" s="98"/>
      <c r="B269" s="98"/>
      <c r="C269" s="98"/>
      <c r="D269" s="98"/>
      <c r="E269" s="98"/>
      <c r="F269" s="98"/>
      <c r="G269" s="104"/>
      <c r="H269" s="104"/>
      <c r="I269" s="104"/>
      <c r="J269" s="104"/>
      <c r="K269" s="104"/>
      <c r="L269" s="104"/>
      <c r="M269" s="4"/>
      <c r="N269" s="4"/>
      <c r="O269" s="4"/>
      <c r="P269" s="4"/>
      <c r="Q269" s="4"/>
      <c r="R269" s="5"/>
      <c r="S269" s="5"/>
      <c r="T269" s="5"/>
      <c r="U269" s="5"/>
      <c r="V269" s="5"/>
      <c r="W269" s="5"/>
    </row>
    <row r="270" spans="1:23" s="74" customFormat="1" ht="14.25" x14ac:dyDescent="0.2">
      <c r="A270" s="98"/>
      <c r="B270" s="98"/>
      <c r="C270" s="98"/>
      <c r="D270" s="98"/>
      <c r="E270" s="98"/>
      <c r="F270" s="98"/>
      <c r="G270" s="104"/>
      <c r="H270" s="104"/>
      <c r="I270" s="104"/>
      <c r="J270" s="104"/>
      <c r="K270" s="104"/>
      <c r="L270" s="104"/>
      <c r="M270" s="4"/>
      <c r="N270" s="4"/>
      <c r="O270" s="4"/>
      <c r="P270" s="4"/>
      <c r="Q270" s="4"/>
      <c r="R270" s="5"/>
      <c r="S270" s="5"/>
      <c r="T270" s="5"/>
      <c r="U270" s="5"/>
      <c r="V270" s="5"/>
      <c r="W270" s="5"/>
    </row>
    <row r="271" spans="1:23" s="74" customFormat="1" ht="14.25" x14ac:dyDescent="0.2">
      <c r="A271" s="98"/>
      <c r="B271" s="98"/>
      <c r="C271" s="98"/>
      <c r="D271" s="98"/>
      <c r="E271" s="98"/>
      <c r="F271" s="98"/>
      <c r="G271" s="104"/>
      <c r="H271" s="104"/>
      <c r="I271" s="104"/>
      <c r="J271" s="104"/>
      <c r="K271" s="104"/>
      <c r="L271" s="104"/>
      <c r="M271" s="4"/>
      <c r="N271" s="4"/>
      <c r="O271" s="4"/>
      <c r="P271" s="4"/>
      <c r="Q271" s="4"/>
      <c r="R271" s="5"/>
      <c r="S271" s="5"/>
      <c r="T271" s="5"/>
      <c r="U271" s="5"/>
      <c r="V271" s="5"/>
      <c r="W271" s="5"/>
    </row>
    <row r="272" spans="1:23" s="74" customFormat="1" ht="14.25" x14ac:dyDescent="0.2">
      <c r="A272" s="98"/>
      <c r="B272" s="98"/>
      <c r="C272" s="98"/>
      <c r="D272" s="98"/>
      <c r="E272" s="98"/>
      <c r="F272" s="98"/>
      <c r="G272" s="104"/>
      <c r="H272" s="104"/>
      <c r="I272" s="104"/>
      <c r="J272" s="104"/>
      <c r="K272" s="104"/>
      <c r="L272" s="104"/>
      <c r="M272" s="4"/>
      <c r="N272" s="4"/>
      <c r="O272" s="4"/>
      <c r="P272" s="4"/>
      <c r="Q272" s="4"/>
      <c r="R272" s="5"/>
      <c r="S272" s="5"/>
      <c r="T272" s="5"/>
      <c r="U272" s="5"/>
      <c r="V272" s="5"/>
      <c r="W272" s="5"/>
    </row>
    <row r="273" spans="1:23" s="74" customFormat="1" ht="14.25" x14ac:dyDescent="0.2">
      <c r="A273" s="98"/>
      <c r="B273" s="98"/>
      <c r="C273" s="98"/>
      <c r="D273" s="98"/>
      <c r="E273" s="98"/>
      <c r="F273" s="98"/>
      <c r="G273" s="104"/>
      <c r="H273" s="104"/>
      <c r="I273" s="104"/>
      <c r="J273" s="104"/>
      <c r="K273" s="104"/>
      <c r="L273" s="104"/>
      <c r="M273" s="4"/>
      <c r="N273" s="4"/>
      <c r="O273" s="4"/>
      <c r="P273" s="4"/>
      <c r="Q273" s="4"/>
      <c r="R273" s="5"/>
      <c r="S273" s="5"/>
      <c r="T273" s="5"/>
      <c r="U273" s="5"/>
      <c r="V273" s="5"/>
      <c r="W273" s="5"/>
    </row>
    <row r="274" spans="1:23" s="74" customFormat="1" ht="14.25" x14ac:dyDescent="0.2">
      <c r="A274" s="98"/>
      <c r="B274" s="98"/>
      <c r="C274" s="98"/>
      <c r="D274" s="98"/>
      <c r="E274" s="98"/>
      <c r="F274" s="98"/>
      <c r="G274" s="104"/>
      <c r="H274" s="104"/>
      <c r="I274" s="104"/>
      <c r="J274" s="104"/>
      <c r="K274" s="104"/>
      <c r="L274" s="104"/>
      <c r="M274" s="4"/>
      <c r="N274" s="4"/>
      <c r="O274" s="4"/>
      <c r="P274" s="4"/>
      <c r="Q274" s="4"/>
      <c r="R274" s="5"/>
      <c r="S274" s="5"/>
      <c r="T274" s="5"/>
      <c r="U274" s="5"/>
      <c r="V274" s="5"/>
      <c r="W274" s="5"/>
    </row>
    <row r="275" spans="1:23" s="74" customFormat="1" ht="14.25" x14ac:dyDescent="0.2">
      <c r="A275" s="98"/>
      <c r="B275" s="98"/>
      <c r="C275" s="98"/>
      <c r="D275" s="98"/>
      <c r="E275" s="98"/>
      <c r="F275" s="98"/>
      <c r="G275" s="104"/>
      <c r="H275" s="104"/>
      <c r="I275" s="104"/>
      <c r="J275" s="104"/>
      <c r="K275" s="104"/>
      <c r="L275" s="104"/>
      <c r="M275" s="4"/>
      <c r="N275" s="4"/>
      <c r="O275" s="4"/>
      <c r="P275" s="4"/>
      <c r="Q275" s="4"/>
      <c r="R275" s="5"/>
      <c r="S275" s="5"/>
      <c r="T275" s="5"/>
      <c r="U275" s="5"/>
      <c r="V275" s="5"/>
      <c r="W275" s="5"/>
    </row>
    <row r="276" spans="1:23" s="74" customFormat="1" ht="14.25" x14ac:dyDescent="0.2">
      <c r="A276" s="98"/>
      <c r="B276" s="98"/>
      <c r="C276" s="98"/>
      <c r="D276" s="98"/>
      <c r="E276" s="98"/>
      <c r="F276" s="98"/>
      <c r="G276" s="104"/>
      <c r="H276" s="104"/>
      <c r="I276" s="104"/>
      <c r="J276" s="104"/>
      <c r="K276" s="104"/>
      <c r="L276" s="104"/>
      <c r="M276" s="4"/>
      <c r="N276" s="4"/>
      <c r="O276" s="4"/>
      <c r="P276" s="4"/>
      <c r="Q276" s="4"/>
      <c r="R276" s="5"/>
      <c r="S276" s="5"/>
      <c r="T276" s="5"/>
      <c r="U276" s="5"/>
      <c r="V276" s="5"/>
      <c r="W276" s="5"/>
    </row>
    <row r="277" spans="1:23" s="74" customFormat="1" ht="14.25" x14ac:dyDescent="0.2">
      <c r="A277" s="98"/>
      <c r="B277" s="98"/>
      <c r="C277" s="98"/>
      <c r="D277" s="98"/>
      <c r="E277" s="98"/>
      <c r="F277" s="98"/>
      <c r="G277" s="104"/>
      <c r="H277" s="104"/>
      <c r="I277" s="104"/>
      <c r="J277" s="104"/>
      <c r="K277" s="104"/>
      <c r="L277" s="104"/>
      <c r="M277" s="4"/>
      <c r="N277" s="4"/>
      <c r="O277" s="4"/>
      <c r="P277" s="4"/>
      <c r="Q277" s="4"/>
      <c r="R277" s="5"/>
      <c r="S277" s="5"/>
      <c r="T277" s="5"/>
      <c r="U277" s="5"/>
      <c r="V277" s="5"/>
      <c r="W277" s="5"/>
    </row>
    <row r="278" spans="1:23" s="74" customFormat="1" ht="14.25" x14ac:dyDescent="0.2">
      <c r="A278" s="98"/>
      <c r="B278" s="98"/>
      <c r="C278" s="98"/>
      <c r="D278" s="98"/>
      <c r="E278" s="98"/>
      <c r="F278" s="98"/>
      <c r="G278" s="104"/>
      <c r="H278" s="104"/>
      <c r="I278" s="104"/>
      <c r="J278" s="104"/>
      <c r="K278" s="104"/>
      <c r="L278" s="104"/>
      <c r="M278" s="4"/>
      <c r="N278" s="4"/>
      <c r="O278" s="4"/>
      <c r="P278" s="4"/>
      <c r="Q278" s="4"/>
      <c r="R278" s="5"/>
      <c r="S278" s="5"/>
      <c r="T278" s="5"/>
      <c r="U278" s="5"/>
      <c r="V278" s="5"/>
      <c r="W278" s="5"/>
    </row>
    <row r="279" spans="1:23" s="74" customFormat="1" ht="14.25" x14ac:dyDescent="0.2">
      <c r="A279" s="98"/>
      <c r="B279" s="98"/>
      <c r="C279" s="98"/>
      <c r="D279" s="98"/>
      <c r="E279" s="98"/>
      <c r="F279" s="98"/>
      <c r="G279" s="104"/>
      <c r="H279" s="104"/>
      <c r="I279" s="104"/>
      <c r="J279" s="104"/>
      <c r="K279" s="104"/>
      <c r="L279" s="104"/>
      <c r="M279" s="4"/>
      <c r="N279" s="4"/>
      <c r="O279" s="4"/>
      <c r="P279" s="4"/>
      <c r="Q279" s="4"/>
      <c r="R279" s="5"/>
      <c r="S279" s="5"/>
      <c r="T279" s="5"/>
      <c r="U279" s="5"/>
      <c r="V279" s="5"/>
      <c r="W279" s="5"/>
    </row>
    <row r="280" spans="1:23" s="74" customFormat="1" ht="14.25" x14ac:dyDescent="0.2">
      <c r="A280" s="98"/>
      <c r="B280" s="98"/>
      <c r="C280" s="98"/>
      <c r="D280" s="98"/>
      <c r="E280" s="98"/>
      <c r="F280" s="98"/>
      <c r="G280" s="104"/>
      <c r="H280" s="104"/>
      <c r="I280" s="104"/>
      <c r="J280" s="104"/>
      <c r="K280" s="104"/>
      <c r="L280" s="104"/>
      <c r="M280" s="4"/>
      <c r="N280" s="4"/>
      <c r="O280" s="4"/>
      <c r="P280" s="4"/>
      <c r="Q280" s="4"/>
      <c r="R280" s="5"/>
      <c r="S280" s="5"/>
      <c r="T280" s="5"/>
      <c r="U280" s="5"/>
      <c r="V280" s="5"/>
      <c r="W280" s="5"/>
    </row>
    <row r="281" spans="1:23" s="74" customFormat="1" ht="14.25" x14ac:dyDescent="0.2">
      <c r="A281" s="98"/>
      <c r="B281" s="98"/>
      <c r="C281" s="98"/>
      <c r="D281" s="98"/>
      <c r="E281" s="98"/>
      <c r="F281" s="98"/>
      <c r="G281" s="104"/>
      <c r="H281" s="104"/>
      <c r="I281" s="104"/>
      <c r="J281" s="104"/>
      <c r="K281" s="104"/>
      <c r="L281" s="104"/>
      <c r="M281" s="4"/>
      <c r="N281" s="4"/>
      <c r="O281" s="4"/>
      <c r="P281" s="4"/>
      <c r="Q281" s="4"/>
      <c r="R281" s="5"/>
      <c r="S281" s="5"/>
      <c r="T281" s="5"/>
      <c r="U281" s="5"/>
      <c r="V281" s="5"/>
      <c r="W281" s="5"/>
    </row>
    <row r="282" spans="1:23" s="74" customFormat="1" ht="14.25" x14ac:dyDescent="0.2">
      <c r="A282" s="98"/>
      <c r="B282" s="98"/>
      <c r="C282" s="98"/>
      <c r="D282" s="98"/>
      <c r="E282" s="98"/>
      <c r="F282" s="98"/>
      <c r="G282" s="104"/>
      <c r="H282" s="104"/>
      <c r="I282" s="104"/>
      <c r="J282" s="104"/>
      <c r="K282" s="104"/>
      <c r="L282" s="104"/>
      <c r="M282" s="4"/>
      <c r="N282" s="4"/>
      <c r="O282" s="4"/>
      <c r="P282" s="4"/>
      <c r="Q282" s="4"/>
      <c r="R282" s="5"/>
      <c r="S282" s="5"/>
      <c r="T282" s="5"/>
      <c r="U282" s="5"/>
      <c r="V282" s="5"/>
      <c r="W282" s="5"/>
    </row>
    <row r="283" spans="1:23" s="74" customFormat="1" ht="14.25" x14ac:dyDescent="0.2">
      <c r="A283" s="98"/>
      <c r="B283" s="98"/>
      <c r="C283" s="98"/>
      <c r="D283" s="98"/>
      <c r="E283" s="98"/>
      <c r="F283" s="98"/>
      <c r="G283" s="104"/>
      <c r="H283" s="104"/>
      <c r="I283" s="104"/>
      <c r="J283" s="104"/>
      <c r="K283" s="104"/>
      <c r="L283" s="104"/>
      <c r="M283" s="4"/>
      <c r="N283" s="4"/>
      <c r="O283" s="4"/>
      <c r="P283" s="4"/>
      <c r="Q283" s="4"/>
      <c r="R283" s="5"/>
      <c r="S283" s="5"/>
      <c r="T283" s="5"/>
      <c r="U283" s="5"/>
      <c r="V283" s="5"/>
      <c r="W283" s="5"/>
    </row>
    <row r="284" spans="1:23" s="74" customFormat="1" ht="14.25" x14ac:dyDescent="0.2">
      <c r="A284" s="98"/>
      <c r="B284" s="98"/>
      <c r="C284" s="98"/>
      <c r="D284" s="98"/>
      <c r="E284" s="98"/>
      <c r="F284" s="98"/>
      <c r="G284" s="104"/>
      <c r="H284" s="104"/>
      <c r="I284" s="104"/>
      <c r="J284" s="104"/>
      <c r="K284" s="104"/>
      <c r="L284" s="104"/>
      <c r="M284" s="4"/>
      <c r="N284" s="4"/>
      <c r="O284" s="4"/>
      <c r="P284" s="4"/>
      <c r="Q284" s="4"/>
      <c r="R284" s="5"/>
      <c r="S284" s="5"/>
      <c r="T284" s="5"/>
      <c r="U284" s="5"/>
      <c r="V284" s="5"/>
      <c r="W284" s="5"/>
    </row>
    <row r="285" spans="1:23" s="74" customFormat="1" ht="14.25" x14ac:dyDescent="0.2">
      <c r="A285" s="98"/>
      <c r="B285" s="98"/>
      <c r="C285" s="98"/>
      <c r="D285" s="98"/>
      <c r="E285" s="98"/>
      <c r="F285" s="98"/>
      <c r="G285" s="104"/>
      <c r="H285" s="104"/>
      <c r="I285" s="104"/>
      <c r="J285" s="104"/>
      <c r="K285" s="104"/>
      <c r="L285" s="104"/>
      <c r="M285" s="4"/>
      <c r="N285" s="4"/>
      <c r="O285" s="4"/>
      <c r="P285" s="4"/>
      <c r="Q285" s="4"/>
      <c r="R285" s="5"/>
      <c r="S285" s="5"/>
      <c r="T285" s="5"/>
      <c r="U285" s="5"/>
      <c r="V285" s="5"/>
      <c r="W285" s="5"/>
    </row>
    <row r="286" spans="1:23" s="74" customFormat="1" ht="14.25" x14ac:dyDescent="0.2">
      <c r="A286" s="98"/>
      <c r="B286" s="98"/>
      <c r="C286" s="98"/>
      <c r="D286" s="98"/>
      <c r="E286" s="98"/>
      <c r="F286" s="98"/>
      <c r="G286" s="104"/>
      <c r="H286" s="104"/>
      <c r="I286" s="104"/>
      <c r="J286" s="104"/>
      <c r="K286" s="104"/>
      <c r="L286" s="104"/>
      <c r="M286" s="4"/>
      <c r="N286" s="4"/>
      <c r="O286" s="4"/>
      <c r="P286" s="4"/>
      <c r="Q286" s="4"/>
      <c r="R286" s="5"/>
      <c r="S286" s="5"/>
      <c r="T286" s="5"/>
      <c r="U286" s="5"/>
      <c r="V286" s="5"/>
      <c r="W286" s="5"/>
    </row>
    <row r="287" spans="1:23" s="74" customFormat="1" ht="14.25" x14ac:dyDescent="0.2">
      <c r="A287" s="98"/>
      <c r="B287" s="98"/>
      <c r="C287" s="98"/>
      <c r="D287" s="98"/>
      <c r="E287" s="98"/>
      <c r="F287" s="98"/>
      <c r="G287" s="104"/>
      <c r="H287" s="104"/>
      <c r="I287" s="104"/>
      <c r="J287" s="104"/>
      <c r="K287" s="104"/>
      <c r="L287" s="104"/>
      <c r="M287" s="4"/>
      <c r="N287" s="4"/>
      <c r="O287" s="4"/>
      <c r="P287" s="4"/>
      <c r="Q287" s="4"/>
      <c r="R287" s="5"/>
      <c r="S287" s="5"/>
      <c r="T287" s="5"/>
      <c r="U287" s="5"/>
      <c r="V287" s="5"/>
      <c r="W287" s="5"/>
    </row>
    <row r="288" spans="1:23" s="74" customFormat="1" ht="14.25" x14ac:dyDescent="0.2">
      <c r="A288" s="98"/>
      <c r="B288" s="98"/>
      <c r="C288" s="98"/>
      <c r="D288" s="98"/>
      <c r="E288" s="98"/>
      <c r="F288" s="98"/>
      <c r="G288" s="104"/>
      <c r="H288" s="104"/>
      <c r="I288" s="104"/>
      <c r="J288" s="104"/>
      <c r="K288" s="104"/>
      <c r="L288" s="104"/>
      <c r="M288" s="4"/>
      <c r="N288" s="4"/>
      <c r="O288" s="4"/>
      <c r="P288" s="4"/>
      <c r="Q288" s="4"/>
      <c r="R288" s="5"/>
      <c r="S288" s="5"/>
      <c r="T288" s="5"/>
      <c r="U288" s="5"/>
      <c r="V288" s="5"/>
      <c r="W288" s="5"/>
    </row>
    <row r="289" spans="1:23" s="74" customFormat="1" ht="14.25" x14ac:dyDescent="0.2">
      <c r="A289" s="98"/>
      <c r="B289" s="98"/>
      <c r="C289" s="98"/>
      <c r="D289" s="98"/>
      <c r="E289" s="98"/>
      <c r="F289" s="98"/>
      <c r="G289" s="104"/>
      <c r="H289" s="104"/>
      <c r="I289" s="104"/>
      <c r="J289" s="104"/>
      <c r="K289" s="104"/>
      <c r="L289" s="104"/>
      <c r="M289" s="4"/>
      <c r="N289" s="4"/>
      <c r="O289" s="4"/>
      <c r="P289" s="4"/>
      <c r="Q289" s="4"/>
      <c r="R289" s="5"/>
      <c r="S289" s="5"/>
      <c r="T289" s="5"/>
      <c r="U289" s="5"/>
      <c r="V289" s="5"/>
      <c r="W289" s="5"/>
    </row>
    <row r="290" spans="1:23" s="74" customFormat="1" ht="14.25" x14ac:dyDescent="0.2">
      <c r="A290" s="98"/>
      <c r="B290" s="98"/>
      <c r="C290" s="98"/>
      <c r="D290" s="98"/>
      <c r="E290" s="98"/>
      <c r="F290" s="98"/>
      <c r="G290" s="104"/>
      <c r="H290" s="104"/>
      <c r="I290" s="104"/>
      <c r="J290" s="104"/>
      <c r="K290" s="104"/>
      <c r="L290" s="104"/>
      <c r="M290" s="4"/>
      <c r="N290" s="4"/>
      <c r="O290" s="4"/>
      <c r="P290" s="4"/>
      <c r="Q290" s="4"/>
      <c r="R290" s="5"/>
      <c r="S290" s="5"/>
      <c r="T290" s="5"/>
      <c r="U290" s="5"/>
      <c r="V290" s="5"/>
      <c r="W290" s="5"/>
    </row>
    <row r="291" spans="1:23" s="74" customFormat="1" ht="14.25" x14ac:dyDescent="0.2">
      <c r="A291" s="98"/>
      <c r="B291" s="98"/>
      <c r="C291" s="98"/>
      <c r="D291" s="98"/>
      <c r="E291" s="98"/>
      <c r="F291" s="98"/>
      <c r="G291" s="104"/>
      <c r="H291" s="104"/>
      <c r="I291" s="104"/>
      <c r="J291" s="104"/>
      <c r="K291" s="104"/>
      <c r="L291" s="104"/>
      <c r="M291" s="4"/>
      <c r="N291" s="4"/>
      <c r="O291" s="4"/>
      <c r="P291" s="4"/>
      <c r="Q291" s="4"/>
      <c r="R291" s="5"/>
      <c r="S291" s="5"/>
      <c r="T291" s="5"/>
      <c r="U291" s="5"/>
      <c r="V291" s="5"/>
      <c r="W291" s="5"/>
    </row>
    <row r="292" spans="1:23" s="74" customFormat="1" ht="14.25" x14ac:dyDescent="0.2">
      <c r="A292" s="98"/>
      <c r="B292" s="98"/>
      <c r="C292" s="98"/>
      <c r="D292" s="98"/>
      <c r="E292" s="98"/>
      <c r="F292" s="98"/>
      <c r="G292" s="104"/>
      <c r="H292" s="104"/>
      <c r="I292" s="104"/>
      <c r="J292" s="104"/>
      <c r="K292" s="104"/>
      <c r="L292" s="104"/>
      <c r="M292" s="4"/>
      <c r="N292" s="4"/>
      <c r="O292" s="4"/>
      <c r="P292" s="4"/>
      <c r="Q292" s="4"/>
      <c r="R292" s="5"/>
      <c r="S292" s="5"/>
      <c r="T292" s="5"/>
      <c r="U292" s="5"/>
      <c r="V292" s="5"/>
      <c r="W292" s="5"/>
    </row>
    <row r="293" spans="1:23" s="74" customFormat="1" ht="14.25" x14ac:dyDescent="0.2">
      <c r="A293" s="98"/>
      <c r="B293" s="98"/>
      <c r="C293" s="98"/>
      <c r="D293" s="98"/>
      <c r="E293" s="98"/>
      <c r="F293" s="98"/>
      <c r="G293" s="104"/>
      <c r="H293" s="104"/>
      <c r="I293" s="104"/>
      <c r="J293" s="104"/>
      <c r="K293" s="104"/>
      <c r="L293" s="104"/>
      <c r="M293" s="4"/>
      <c r="N293" s="4"/>
      <c r="O293" s="4"/>
      <c r="P293" s="4"/>
      <c r="Q293" s="4"/>
      <c r="R293" s="5"/>
      <c r="S293" s="5"/>
      <c r="T293" s="5"/>
      <c r="U293" s="5"/>
      <c r="V293" s="5"/>
      <c r="W293" s="5"/>
    </row>
    <row r="294" spans="1:23" s="74" customFormat="1" ht="14.25" x14ac:dyDescent="0.2">
      <c r="A294" s="98"/>
      <c r="B294" s="98"/>
      <c r="C294" s="98"/>
      <c r="D294" s="98"/>
      <c r="E294" s="98"/>
      <c r="F294" s="98"/>
      <c r="G294" s="104"/>
      <c r="H294" s="104"/>
      <c r="I294" s="104"/>
      <c r="J294" s="104"/>
      <c r="K294" s="104"/>
      <c r="L294" s="104"/>
      <c r="M294" s="4"/>
      <c r="N294" s="4"/>
      <c r="O294" s="4"/>
      <c r="P294" s="4"/>
      <c r="Q294" s="4"/>
      <c r="R294" s="5"/>
      <c r="S294" s="5"/>
      <c r="T294" s="5"/>
      <c r="U294" s="5"/>
      <c r="V294" s="5"/>
      <c r="W294" s="5"/>
    </row>
    <row r="295" spans="1:23" s="74" customFormat="1" ht="14.25" x14ac:dyDescent="0.2">
      <c r="A295" s="98"/>
      <c r="B295" s="98"/>
      <c r="C295" s="98"/>
      <c r="D295" s="98"/>
      <c r="E295" s="98"/>
      <c r="F295" s="98"/>
      <c r="G295" s="104"/>
      <c r="H295" s="104"/>
      <c r="I295" s="104"/>
      <c r="J295" s="104"/>
      <c r="K295" s="104"/>
      <c r="L295" s="104"/>
      <c r="M295" s="4"/>
      <c r="N295" s="4"/>
      <c r="O295" s="4"/>
      <c r="P295" s="4"/>
      <c r="Q295" s="4"/>
      <c r="R295" s="5"/>
      <c r="S295" s="5"/>
      <c r="T295" s="5"/>
      <c r="U295" s="5"/>
      <c r="V295" s="5"/>
      <c r="W295" s="5"/>
    </row>
    <row r="296" spans="1:23" s="74" customFormat="1" ht="14.25" x14ac:dyDescent="0.2">
      <c r="A296" s="98"/>
      <c r="B296" s="98"/>
      <c r="C296" s="98"/>
      <c r="D296" s="98"/>
      <c r="E296" s="98"/>
      <c r="F296" s="98"/>
      <c r="G296" s="104"/>
      <c r="H296" s="104"/>
      <c r="I296" s="104"/>
      <c r="J296" s="104"/>
      <c r="K296" s="104"/>
      <c r="L296" s="104"/>
      <c r="M296" s="4"/>
      <c r="N296" s="4"/>
      <c r="O296" s="4"/>
      <c r="P296" s="4"/>
      <c r="Q296" s="4"/>
      <c r="R296" s="5"/>
      <c r="S296" s="5"/>
      <c r="T296" s="5"/>
      <c r="U296" s="5"/>
      <c r="V296" s="5"/>
      <c r="W296" s="5"/>
    </row>
    <row r="297" spans="1:23" s="74" customFormat="1" ht="14.25" x14ac:dyDescent="0.2">
      <c r="A297" s="98"/>
      <c r="B297" s="98"/>
      <c r="C297" s="98"/>
      <c r="D297" s="98"/>
      <c r="E297" s="98"/>
      <c r="F297" s="98"/>
      <c r="G297" s="104"/>
      <c r="H297" s="104"/>
      <c r="I297" s="104"/>
      <c r="J297" s="104"/>
      <c r="K297" s="104"/>
      <c r="L297" s="104"/>
      <c r="M297" s="4"/>
      <c r="N297" s="4"/>
      <c r="O297" s="4"/>
      <c r="P297" s="4"/>
      <c r="Q297" s="4"/>
      <c r="R297" s="5"/>
      <c r="S297" s="5"/>
      <c r="T297" s="5"/>
      <c r="U297" s="5"/>
      <c r="V297" s="5"/>
      <c r="W297" s="5"/>
    </row>
    <row r="298" spans="1:23" s="74" customFormat="1" ht="14.25" x14ac:dyDescent="0.2">
      <c r="A298" s="98"/>
      <c r="B298" s="98"/>
      <c r="C298" s="98"/>
      <c r="D298" s="98"/>
      <c r="E298" s="98"/>
      <c r="F298" s="98"/>
      <c r="G298" s="104"/>
      <c r="H298" s="104"/>
      <c r="I298" s="104"/>
      <c r="J298" s="104"/>
      <c r="K298" s="104"/>
      <c r="L298" s="104"/>
      <c r="M298" s="4"/>
      <c r="N298" s="4"/>
      <c r="O298" s="4"/>
      <c r="P298" s="4"/>
      <c r="Q298" s="4"/>
      <c r="R298" s="5"/>
      <c r="S298" s="5"/>
      <c r="T298" s="5"/>
      <c r="U298" s="5"/>
      <c r="V298" s="5"/>
      <c r="W298" s="5"/>
    </row>
    <row r="299" spans="1:23" s="74" customFormat="1" ht="14.25" x14ac:dyDescent="0.2">
      <c r="A299" s="98"/>
      <c r="B299" s="98"/>
      <c r="C299" s="98"/>
      <c r="D299" s="98"/>
      <c r="E299" s="98"/>
      <c r="F299" s="98"/>
      <c r="G299" s="104"/>
      <c r="H299" s="104"/>
      <c r="I299" s="104"/>
      <c r="J299" s="104"/>
      <c r="K299" s="104"/>
      <c r="L299" s="104"/>
      <c r="M299" s="4"/>
      <c r="N299" s="4"/>
      <c r="O299" s="4"/>
      <c r="P299" s="4"/>
      <c r="Q299" s="4"/>
      <c r="R299" s="5"/>
      <c r="S299" s="5"/>
      <c r="T299" s="5"/>
      <c r="U299" s="5"/>
      <c r="V299" s="5"/>
      <c r="W299" s="5"/>
    </row>
    <row r="300" spans="1:23" s="74" customFormat="1" ht="14.25" x14ac:dyDescent="0.2">
      <c r="A300" s="98"/>
      <c r="B300" s="98"/>
      <c r="C300" s="98"/>
      <c r="D300" s="98"/>
      <c r="E300" s="98"/>
      <c r="F300" s="98"/>
      <c r="G300" s="104"/>
      <c r="H300" s="104"/>
      <c r="I300" s="104"/>
      <c r="J300" s="104"/>
      <c r="K300" s="104"/>
      <c r="L300" s="104"/>
      <c r="M300" s="4"/>
      <c r="N300" s="4"/>
      <c r="O300" s="4"/>
      <c r="P300" s="4"/>
      <c r="Q300" s="4"/>
      <c r="R300" s="5"/>
      <c r="S300" s="5"/>
      <c r="T300" s="5"/>
      <c r="U300" s="5"/>
      <c r="V300" s="5"/>
      <c r="W300" s="5"/>
    </row>
    <row r="301" spans="1:23" s="74" customFormat="1" ht="14.25" x14ac:dyDescent="0.2">
      <c r="A301" s="98"/>
      <c r="B301" s="98"/>
      <c r="C301" s="98"/>
      <c r="D301" s="98"/>
      <c r="E301" s="98"/>
      <c r="F301" s="98"/>
      <c r="G301" s="104"/>
      <c r="H301" s="104"/>
      <c r="I301" s="104"/>
      <c r="J301" s="104"/>
      <c r="K301" s="104"/>
      <c r="L301" s="104"/>
      <c r="M301" s="4"/>
      <c r="N301" s="4"/>
      <c r="O301" s="4"/>
      <c r="P301" s="4"/>
      <c r="Q301" s="4"/>
      <c r="R301" s="5"/>
      <c r="S301" s="5"/>
      <c r="T301" s="5"/>
      <c r="U301" s="5"/>
      <c r="V301" s="5"/>
      <c r="W301" s="5"/>
    </row>
    <row r="302" spans="1:23" s="74" customFormat="1" ht="14.25" x14ac:dyDescent="0.2">
      <c r="A302" s="98"/>
      <c r="B302" s="98"/>
      <c r="C302" s="98"/>
      <c r="D302" s="98"/>
      <c r="E302" s="98"/>
      <c r="F302" s="98"/>
      <c r="G302" s="104"/>
      <c r="H302" s="104"/>
      <c r="I302" s="104"/>
      <c r="J302" s="104"/>
      <c r="K302" s="104"/>
      <c r="L302" s="104"/>
      <c r="M302" s="4"/>
      <c r="N302" s="4"/>
      <c r="O302" s="4"/>
      <c r="P302" s="4"/>
      <c r="Q302" s="4"/>
      <c r="R302" s="5"/>
      <c r="S302" s="5"/>
      <c r="T302" s="5"/>
      <c r="U302" s="5"/>
      <c r="V302" s="5"/>
      <c r="W302" s="5"/>
    </row>
    <row r="303" spans="1:23" s="74" customFormat="1" ht="14.25" x14ac:dyDescent="0.2">
      <c r="A303" s="98"/>
      <c r="B303" s="98"/>
      <c r="C303" s="98"/>
      <c r="D303" s="98"/>
      <c r="E303" s="98"/>
      <c r="F303" s="98"/>
      <c r="G303" s="104"/>
      <c r="H303" s="104"/>
      <c r="I303" s="104"/>
      <c r="J303" s="104"/>
      <c r="K303" s="104"/>
      <c r="L303" s="104"/>
      <c r="M303" s="4"/>
      <c r="N303" s="4"/>
      <c r="O303" s="4"/>
      <c r="P303" s="4"/>
      <c r="Q303" s="4"/>
      <c r="R303" s="5"/>
      <c r="S303" s="5"/>
      <c r="T303" s="5"/>
      <c r="U303" s="5"/>
      <c r="V303" s="5"/>
      <c r="W303" s="5"/>
    </row>
    <row r="304" spans="1:23" s="74" customFormat="1" ht="14.25" x14ac:dyDescent="0.2">
      <c r="A304" s="98"/>
      <c r="B304" s="98"/>
      <c r="C304" s="98"/>
      <c r="D304" s="98"/>
      <c r="E304" s="98"/>
      <c r="F304" s="98"/>
      <c r="G304" s="104"/>
      <c r="H304" s="104"/>
      <c r="I304" s="104"/>
      <c r="J304" s="104"/>
      <c r="K304" s="104"/>
      <c r="L304" s="104"/>
      <c r="M304" s="4"/>
      <c r="N304" s="4"/>
      <c r="O304" s="4"/>
      <c r="P304" s="4"/>
      <c r="Q304" s="4"/>
      <c r="R304" s="5"/>
      <c r="S304" s="5"/>
      <c r="T304" s="5"/>
      <c r="U304" s="5"/>
      <c r="V304" s="5"/>
      <c r="W304" s="5"/>
    </row>
    <row r="305" spans="1:23" s="74" customFormat="1" ht="14.25" x14ac:dyDescent="0.2">
      <c r="A305" s="98"/>
      <c r="B305" s="98"/>
      <c r="C305" s="98"/>
      <c r="D305" s="98"/>
      <c r="E305" s="98"/>
      <c r="F305" s="98"/>
      <c r="G305" s="104"/>
      <c r="H305" s="104"/>
      <c r="I305" s="104"/>
      <c r="J305" s="104"/>
      <c r="K305" s="104"/>
      <c r="L305" s="104"/>
      <c r="M305" s="4"/>
      <c r="N305" s="4"/>
      <c r="O305" s="4"/>
      <c r="P305" s="4"/>
      <c r="Q305" s="4"/>
      <c r="R305" s="5"/>
      <c r="S305" s="5"/>
      <c r="T305" s="5"/>
      <c r="U305" s="5"/>
      <c r="V305" s="5"/>
      <c r="W305" s="5"/>
    </row>
    <row r="306" spans="1:23" s="74" customFormat="1" ht="14.25" x14ac:dyDescent="0.2">
      <c r="A306" s="98"/>
      <c r="B306" s="98"/>
      <c r="C306" s="98"/>
      <c r="D306" s="98"/>
      <c r="E306" s="98"/>
      <c r="F306" s="98"/>
      <c r="G306" s="104"/>
      <c r="H306" s="104"/>
      <c r="I306" s="104"/>
      <c r="J306" s="104"/>
      <c r="K306" s="104"/>
      <c r="L306" s="104"/>
      <c r="M306" s="4"/>
      <c r="N306" s="4"/>
      <c r="O306" s="4"/>
      <c r="P306" s="4"/>
      <c r="Q306" s="4"/>
      <c r="R306" s="5"/>
      <c r="S306" s="5"/>
      <c r="T306" s="5"/>
      <c r="U306" s="5"/>
      <c r="V306" s="5"/>
      <c r="W306" s="5"/>
    </row>
    <row r="307" spans="1:23" s="74" customFormat="1" ht="14.25" x14ac:dyDescent="0.2">
      <c r="A307" s="98"/>
      <c r="B307" s="98"/>
      <c r="C307" s="98"/>
      <c r="D307" s="98"/>
      <c r="E307" s="98"/>
      <c r="F307" s="98"/>
      <c r="G307" s="104"/>
      <c r="H307" s="104"/>
      <c r="I307" s="104"/>
      <c r="J307" s="104"/>
      <c r="K307" s="104"/>
      <c r="L307" s="104"/>
      <c r="M307" s="4"/>
      <c r="N307" s="4"/>
      <c r="O307" s="4"/>
      <c r="P307" s="4"/>
      <c r="Q307" s="4"/>
      <c r="R307" s="5"/>
      <c r="S307" s="5"/>
      <c r="T307" s="5"/>
      <c r="U307" s="5"/>
      <c r="V307" s="5"/>
      <c r="W307" s="5"/>
    </row>
    <row r="308" spans="1:23" s="74" customFormat="1" ht="14.25" x14ac:dyDescent="0.2">
      <c r="A308" s="98"/>
      <c r="B308" s="98"/>
      <c r="C308" s="98"/>
      <c r="D308" s="98"/>
      <c r="E308" s="98"/>
      <c r="F308" s="98"/>
      <c r="G308" s="104"/>
      <c r="H308" s="104"/>
      <c r="I308" s="104"/>
      <c r="J308" s="104"/>
      <c r="K308" s="104"/>
      <c r="L308" s="104"/>
      <c r="M308" s="4"/>
      <c r="N308" s="4"/>
      <c r="O308" s="4"/>
      <c r="P308" s="4"/>
      <c r="Q308" s="4"/>
      <c r="R308" s="5"/>
      <c r="S308" s="5"/>
      <c r="T308" s="5"/>
      <c r="U308" s="5"/>
      <c r="V308" s="5"/>
      <c r="W308" s="5"/>
    </row>
    <row r="309" spans="1:23" s="74" customFormat="1" ht="14.25" x14ac:dyDescent="0.2">
      <c r="A309" s="98"/>
      <c r="B309" s="98"/>
      <c r="C309" s="98"/>
      <c r="D309" s="98"/>
      <c r="E309" s="98"/>
      <c r="F309" s="98"/>
      <c r="G309" s="104"/>
      <c r="H309" s="104"/>
      <c r="I309" s="104"/>
      <c r="J309" s="104"/>
      <c r="K309" s="104"/>
      <c r="L309" s="104"/>
      <c r="M309" s="4"/>
      <c r="N309" s="4"/>
      <c r="O309" s="4"/>
      <c r="P309" s="4"/>
      <c r="Q309" s="4"/>
      <c r="R309" s="5"/>
      <c r="S309" s="5"/>
      <c r="T309" s="5"/>
      <c r="U309" s="5"/>
      <c r="V309" s="5"/>
      <c r="W309" s="5"/>
    </row>
    <row r="310" spans="1:23" s="74" customFormat="1" ht="14.25" x14ac:dyDescent="0.2">
      <c r="A310" s="98"/>
      <c r="B310" s="98"/>
      <c r="C310" s="98"/>
      <c r="D310" s="98"/>
      <c r="E310" s="98"/>
      <c r="F310" s="98"/>
      <c r="G310" s="104"/>
      <c r="H310" s="104"/>
      <c r="I310" s="104"/>
      <c r="J310" s="104"/>
      <c r="K310" s="104"/>
      <c r="L310" s="104"/>
      <c r="M310" s="4"/>
      <c r="N310" s="4"/>
      <c r="O310" s="4"/>
      <c r="P310" s="4"/>
      <c r="Q310" s="4"/>
      <c r="R310" s="5"/>
      <c r="S310" s="5"/>
      <c r="T310" s="5"/>
      <c r="U310" s="5"/>
      <c r="V310" s="5"/>
      <c r="W310" s="5"/>
    </row>
    <row r="311" spans="1:23" s="74" customFormat="1" ht="14.25" x14ac:dyDescent="0.2">
      <c r="A311" s="98"/>
      <c r="B311" s="98"/>
      <c r="C311" s="98"/>
      <c r="D311" s="98"/>
      <c r="E311" s="98"/>
      <c r="F311" s="98"/>
      <c r="G311" s="104"/>
      <c r="H311" s="104"/>
      <c r="I311" s="104"/>
      <c r="J311" s="104"/>
      <c r="K311" s="104"/>
      <c r="L311" s="104"/>
      <c r="M311" s="4"/>
      <c r="N311" s="4"/>
      <c r="O311" s="4"/>
      <c r="P311" s="4"/>
      <c r="Q311" s="4"/>
      <c r="R311" s="5"/>
      <c r="S311" s="5"/>
      <c r="T311" s="5"/>
      <c r="U311" s="5"/>
      <c r="V311" s="5"/>
      <c r="W311" s="5"/>
    </row>
    <row r="312" spans="1:23" s="74" customFormat="1" ht="14.25" x14ac:dyDescent="0.2">
      <c r="A312" s="98"/>
      <c r="B312" s="98"/>
      <c r="C312" s="98"/>
      <c r="D312" s="98"/>
      <c r="E312" s="98"/>
      <c r="F312" s="98"/>
      <c r="G312" s="104"/>
      <c r="H312" s="104"/>
      <c r="I312" s="104"/>
      <c r="J312" s="104"/>
      <c r="K312" s="104"/>
      <c r="L312" s="104"/>
      <c r="M312" s="4"/>
      <c r="N312" s="4"/>
      <c r="O312" s="4"/>
      <c r="P312" s="4"/>
      <c r="Q312" s="4"/>
      <c r="R312" s="5"/>
      <c r="S312" s="5"/>
      <c r="T312" s="5"/>
      <c r="U312" s="5"/>
      <c r="V312" s="5"/>
      <c r="W312" s="5"/>
    </row>
    <row r="313" spans="1:23" s="74" customFormat="1" ht="14.25" x14ac:dyDescent="0.2">
      <c r="A313" s="98"/>
      <c r="B313" s="98"/>
      <c r="C313" s="98"/>
      <c r="D313" s="98"/>
      <c r="E313" s="98"/>
      <c r="F313" s="98"/>
      <c r="G313" s="104"/>
      <c r="H313" s="104"/>
      <c r="I313" s="104"/>
      <c r="J313" s="104"/>
      <c r="K313" s="104"/>
      <c r="L313" s="104"/>
      <c r="M313" s="4"/>
      <c r="N313" s="4"/>
      <c r="O313" s="4"/>
      <c r="P313" s="4"/>
      <c r="Q313" s="4"/>
      <c r="R313" s="5"/>
      <c r="S313" s="5"/>
      <c r="T313" s="5"/>
      <c r="U313" s="5"/>
      <c r="V313" s="5"/>
      <c r="W313" s="5"/>
    </row>
    <row r="314" spans="1:23" s="74" customFormat="1" ht="14.25" x14ac:dyDescent="0.2">
      <c r="A314" s="98"/>
      <c r="B314" s="98"/>
      <c r="C314" s="98"/>
      <c r="D314" s="98"/>
      <c r="E314" s="98"/>
      <c r="F314" s="98"/>
      <c r="G314" s="104"/>
      <c r="H314" s="104"/>
      <c r="I314" s="104"/>
      <c r="J314" s="104"/>
      <c r="K314" s="104"/>
      <c r="L314" s="104"/>
      <c r="M314" s="4"/>
      <c r="N314" s="4"/>
      <c r="O314" s="4"/>
      <c r="P314" s="4"/>
      <c r="Q314" s="4"/>
      <c r="R314" s="5"/>
      <c r="S314" s="5"/>
      <c r="T314" s="5"/>
      <c r="U314" s="5"/>
      <c r="V314" s="5"/>
      <c r="W314" s="5"/>
    </row>
    <row r="315" spans="1:23" s="74" customFormat="1" ht="14.25" x14ac:dyDescent="0.2">
      <c r="A315" s="98"/>
      <c r="B315" s="98"/>
      <c r="C315" s="98"/>
      <c r="D315" s="98"/>
      <c r="E315" s="98"/>
      <c r="F315" s="98"/>
      <c r="G315" s="104"/>
      <c r="H315" s="104"/>
      <c r="I315" s="104"/>
      <c r="J315" s="104"/>
      <c r="K315" s="104"/>
      <c r="L315" s="104"/>
      <c r="M315" s="4"/>
      <c r="N315" s="4"/>
      <c r="O315" s="4"/>
      <c r="P315" s="4"/>
      <c r="Q315" s="4"/>
      <c r="R315" s="5"/>
      <c r="S315" s="5"/>
      <c r="T315" s="5"/>
      <c r="U315" s="5"/>
      <c r="V315" s="5"/>
      <c r="W315" s="5"/>
    </row>
    <row r="316" spans="1:23" s="74" customFormat="1" ht="14.25" x14ac:dyDescent="0.2">
      <c r="A316" s="98"/>
      <c r="B316" s="98"/>
      <c r="C316" s="98"/>
      <c r="D316" s="98"/>
      <c r="E316" s="98"/>
      <c r="F316" s="98"/>
      <c r="G316" s="104"/>
      <c r="H316" s="104"/>
      <c r="I316" s="104"/>
      <c r="J316" s="104"/>
      <c r="K316" s="104"/>
      <c r="L316" s="104"/>
      <c r="M316" s="4"/>
      <c r="N316" s="4"/>
      <c r="O316" s="4"/>
      <c r="P316" s="4"/>
      <c r="Q316" s="4"/>
      <c r="R316" s="5"/>
      <c r="S316" s="5"/>
      <c r="T316" s="5"/>
      <c r="U316" s="5"/>
      <c r="V316" s="5"/>
      <c r="W316" s="5"/>
    </row>
    <row r="317" spans="1:23" s="74" customFormat="1" ht="14.25" x14ac:dyDescent="0.2">
      <c r="A317" s="98"/>
      <c r="B317" s="98"/>
      <c r="C317" s="98"/>
      <c r="D317" s="98"/>
      <c r="E317" s="98"/>
      <c r="F317" s="98"/>
      <c r="G317" s="104"/>
      <c r="H317" s="104"/>
      <c r="I317" s="104"/>
      <c r="J317" s="104"/>
      <c r="K317" s="104"/>
      <c r="L317" s="104"/>
      <c r="M317" s="4"/>
      <c r="N317" s="4"/>
      <c r="O317" s="4"/>
      <c r="P317" s="4"/>
      <c r="Q317" s="4"/>
      <c r="R317" s="5"/>
      <c r="S317" s="5"/>
      <c r="T317" s="5"/>
      <c r="U317" s="5"/>
      <c r="V317" s="5"/>
      <c r="W317" s="5"/>
    </row>
    <row r="318" spans="1:23" s="74" customFormat="1" ht="14.25" x14ac:dyDescent="0.2">
      <c r="A318" s="98"/>
      <c r="B318" s="98"/>
      <c r="C318" s="98"/>
      <c r="D318" s="98"/>
      <c r="E318" s="98"/>
      <c r="F318" s="98"/>
      <c r="G318" s="104"/>
      <c r="H318" s="104"/>
      <c r="I318" s="104"/>
      <c r="J318" s="104"/>
      <c r="K318" s="104"/>
      <c r="L318" s="104"/>
      <c r="M318" s="4"/>
      <c r="N318" s="4"/>
      <c r="O318" s="4"/>
      <c r="P318" s="4"/>
      <c r="Q318" s="4"/>
      <c r="R318" s="5"/>
      <c r="S318" s="5"/>
      <c r="T318" s="5"/>
      <c r="U318" s="5"/>
      <c r="V318" s="5"/>
      <c r="W318" s="5"/>
    </row>
    <row r="319" spans="1:23" s="74" customFormat="1" ht="14.25" x14ac:dyDescent="0.2">
      <c r="A319" s="98"/>
      <c r="B319" s="98"/>
      <c r="C319" s="98"/>
      <c r="D319" s="98"/>
      <c r="E319" s="98"/>
      <c r="F319" s="98"/>
      <c r="G319" s="104"/>
      <c r="H319" s="104"/>
      <c r="I319" s="104"/>
      <c r="J319" s="104"/>
      <c r="K319" s="104"/>
      <c r="L319" s="104"/>
      <c r="M319" s="4"/>
      <c r="N319" s="4"/>
      <c r="O319" s="4"/>
      <c r="P319" s="4"/>
      <c r="Q319" s="4"/>
      <c r="R319" s="5"/>
      <c r="S319" s="5"/>
      <c r="T319" s="5"/>
      <c r="U319" s="5"/>
      <c r="V319" s="5"/>
      <c r="W319" s="5"/>
    </row>
    <row r="320" spans="1:23" s="74" customFormat="1" ht="14.25" x14ac:dyDescent="0.2">
      <c r="A320" s="98"/>
      <c r="B320" s="98"/>
      <c r="C320" s="98"/>
      <c r="D320" s="98"/>
      <c r="E320" s="98"/>
      <c r="F320" s="98"/>
      <c r="G320" s="104"/>
      <c r="H320" s="104"/>
      <c r="I320" s="104"/>
      <c r="J320" s="104"/>
      <c r="K320" s="104"/>
      <c r="L320" s="104"/>
      <c r="M320" s="4"/>
      <c r="N320" s="4"/>
      <c r="O320" s="4"/>
      <c r="P320" s="4"/>
      <c r="Q320" s="4"/>
      <c r="R320" s="5"/>
      <c r="S320" s="5"/>
      <c r="T320" s="5"/>
      <c r="U320" s="5"/>
      <c r="V320" s="5"/>
      <c r="W320" s="5"/>
    </row>
    <row r="321" spans="1:23" s="74" customFormat="1" ht="14.25" x14ac:dyDescent="0.2">
      <c r="A321" s="98"/>
      <c r="B321" s="98"/>
      <c r="C321" s="98"/>
      <c r="D321" s="98"/>
      <c r="E321" s="98"/>
      <c r="F321" s="98"/>
      <c r="G321" s="104"/>
      <c r="H321" s="104"/>
      <c r="I321" s="104"/>
      <c r="J321" s="104"/>
      <c r="K321" s="104"/>
      <c r="L321" s="104"/>
      <c r="M321" s="4"/>
      <c r="N321" s="4"/>
      <c r="O321" s="4"/>
      <c r="P321" s="4"/>
      <c r="Q321" s="4"/>
      <c r="R321" s="5"/>
      <c r="S321" s="5"/>
      <c r="T321" s="5"/>
      <c r="U321" s="5"/>
      <c r="V321" s="5"/>
      <c r="W321" s="5"/>
    </row>
    <row r="322" spans="1:23" s="74" customFormat="1" ht="14.25" x14ac:dyDescent="0.2">
      <c r="A322" s="98"/>
      <c r="B322" s="98"/>
      <c r="C322" s="98"/>
      <c r="D322" s="98"/>
      <c r="E322" s="98"/>
      <c r="F322" s="98"/>
      <c r="G322" s="104"/>
      <c r="H322" s="104"/>
      <c r="I322" s="104"/>
      <c r="J322" s="104"/>
      <c r="K322" s="104"/>
      <c r="L322" s="104"/>
      <c r="M322" s="4"/>
      <c r="N322" s="4"/>
      <c r="O322" s="4"/>
      <c r="P322" s="4"/>
      <c r="Q322" s="4"/>
      <c r="R322" s="5"/>
      <c r="S322" s="5"/>
      <c r="T322" s="5"/>
      <c r="U322" s="5"/>
      <c r="V322" s="5"/>
      <c r="W322" s="5"/>
    </row>
    <row r="323" spans="1:23" s="74" customFormat="1" ht="14.25" x14ac:dyDescent="0.2">
      <c r="A323" s="98"/>
      <c r="B323" s="98"/>
      <c r="C323" s="98"/>
      <c r="D323" s="98"/>
      <c r="E323" s="98"/>
      <c r="F323" s="98"/>
      <c r="G323" s="104"/>
      <c r="H323" s="104"/>
      <c r="I323" s="104"/>
      <c r="J323" s="104"/>
      <c r="K323" s="104"/>
      <c r="L323" s="104"/>
      <c r="M323" s="4"/>
      <c r="N323" s="4"/>
      <c r="O323" s="4"/>
      <c r="P323" s="4"/>
      <c r="Q323" s="4"/>
      <c r="R323" s="5"/>
      <c r="S323" s="5"/>
      <c r="T323" s="5"/>
      <c r="U323" s="5"/>
      <c r="V323" s="5"/>
      <c r="W323" s="5"/>
    </row>
    <row r="324" spans="1:23" s="74" customFormat="1" ht="14.25" x14ac:dyDescent="0.2">
      <c r="A324" s="98"/>
      <c r="B324" s="98"/>
      <c r="C324" s="98"/>
      <c r="D324" s="98"/>
      <c r="E324" s="98"/>
      <c r="F324" s="98"/>
      <c r="G324" s="104"/>
      <c r="H324" s="104"/>
      <c r="I324" s="104"/>
      <c r="J324" s="104"/>
      <c r="K324" s="104"/>
      <c r="L324" s="104"/>
      <c r="M324" s="4"/>
      <c r="N324" s="4"/>
      <c r="O324" s="4"/>
      <c r="P324" s="4"/>
      <c r="Q324" s="4"/>
      <c r="R324" s="5"/>
      <c r="S324" s="5"/>
      <c r="T324" s="5"/>
      <c r="U324" s="5"/>
      <c r="V324" s="5"/>
      <c r="W324" s="5"/>
    </row>
    <row r="325" spans="1:23" s="74" customFormat="1" ht="14.25" x14ac:dyDescent="0.2">
      <c r="A325" s="98"/>
      <c r="B325" s="98"/>
      <c r="C325" s="98"/>
      <c r="D325" s="98"/>
      <c r="E325" s="98"/>
      <c r="F325" s="98"/>
      <c r="G325" s="104"/>
      <c r="H325" s="104"/>
      <c r="I325" s="104"/>
      <c r="J325" s="104"/>
      <c r="K325" s="104"/>
      <c r="L325" s="104"/>
      <c r="M325" s="4"/>
      <c r="N325" s="4"/>
      <c r="O325" s="4"/>
      <c r="P325" s="4"/>
      <c r="Q325" s="4"/>
      <c r="R325" s="5"/>
      <c r="S325" s="5"/>
      <c r="T325" s="5"/>
      <c r="U325" s="5"/>
      <c r="V325" s="5"/>
      <c r="W325" s="5"/>
    </row>
    <row r="326" spans="1:23" s="74" customFormat="1" ht="14.25" x14ac:dyDescent="0.2">
      <c r="A326" s="98"/>
      <c r="B326" s="98"/>
      <c r="C326" s="98"/>
      <c r="D326" s="98"/>
      <c r="E326" s="98"/>
      <c r="F326" s="98"/>
      <c r="G326" s="104"/>
      <c r="H326" s="104"/>
      <c r="I326" s="104"/>
      <c r="J326" s="104"/>
      <c r="K326" s="104"/>
      <c r="L326" s="104"/>
      <c r="M326" s="4"/>
      <c r="N326" s="4"/>
      <c r="O326" s="4"/>
      <c r="P326" s="4"/>
      <c r="Q326" s="4"/>
      <c r="R326" s="5"/>
      <c r="S326" s="5"/>
      <c r="T326" s="5"/>
      <c r="U326" s="5"/>
      <c r="V326" s="5"/>
      <c r="W326" s="5"/>
    </row>
    <row r="327" spans="1:23" s="74" customFormat="1" ht="14.25" x14ac:dyDescent="0.2">
      <c r="A327" s="98"/>
      <c r="B327" s="98"/>
      <c r="C327" s="98"/>
      <c r="D327" s="98"/>
      <c r="E327" s="98"/>
      <c r="F327" s="98"/>
      <c r="G327" s="104"/>
      <c r="H327" s="104"/>
      <c r="I327" s="104"/>
      <c r="J327" s="104"/>
      <c r="K327" s="104"/>
      <c r="L327" s="104"/>
      <c r="M327" s="4"/>
      <c r="N327" s="4"/>
      <c r="O327" s="4"/>
      <c r="P327" s="4"/>
      <c r="Q327" s="4"/>
      <c r="R327" s="5"/>
      <c r="S327" s="5"/>
      <c r="T327" s="5"/>
      <c r="U327" s="5"/>
      <c r="V327" s="5"/>
      <c r="W327" s="5"/>
    </row>
    <row r="328" spans="1:23" s="74" customFormat="1" ht="14.25" x14ac:dyDescent="0.2">
      <c r="A328" s="98"/>
      <c r="B328" s="98"/>
      <c r="C328" s="98"/>
      <c r="D328" s="98"/>
      <c r="E328" s="98"/>
      <c r="F328" s="98"/>
      <c r="G328" s="104"/>
      <c r="H328" s="104"/>
      <c r="I328" s="104"/>
      <c r="J328" s="104"/>
      <c r="K328" s="104"/>
      <c r="L328" s="104"/>
      <c r="M328" s="4"/>
      <c r="N328" s="4"/>
      <c r="O328" s="4"/>
      <c r="P328" s="4"/>
      <c r="Q328" s="4"/>
      <c r="R328" s="5"/>
      <c r="S328" s="5"/>
      <c r="T328" s="5"/>
      <c r="U328" s="5"/>
      <c r="V328" s="5"/>
      <c r="W328" s="5"/>
    </row>
    <row r="329" spans="1:23" s="74" customFormat="1" ht="14.25" x14ac:dyDescent="0.2">
      <c r="A329" s="98"/>
      <c r="B329" s="98"/>
      <c r="C329" s="98"/>
      <c r="D329" s="98"/>
      <c r="E329" s="98"/>
      <c r="F329" s="98"/>
      <c r="G329" s="104"/>
      <c r="H329" s="104"/>
      <c r="I329" s="104"/>
      <c r="J329" s="104"/>
      <c r="K329" s="104"/>
      <c r="L329" s="104"/>
      <c r="M329" s="4"/>
      <c r="N329" s="4"/>
      <c r="O329" s="4"/>
      <c r="P329" s="4"/>
      <c r="Q329" s="4"/>
      <c r="R329" s="5"/>
      <c r="S329" s="5"/>
      <c r="T329" s="5"/>
      <c r="U329" s="5"/>
      <c r="V329" s="5"/>
      <c r="W329" s="5"/>
    </row>
    <row r="330" spans="1:23" s="74" customFormat="1" ht="14.25" x14ac:dyDescent="0.2">
      <c r="A330" s="98"/>
      <c r="B330" s="98"/>
      <c r="C330" s="98"/>
      <c r="D330" s="98"/>
      <c r="E330" s="98"/>
      <c r="F330" s="98"/>
      <c r="G330" s="104"/>
      <c r="H330" s="104"/>
      <c r="I330" s="104"/>
      <c r="J330" s="104"/>
      <c r="K330" s="104"/>
      <c r="L330" s="104"/>
      <c r="M330" s="4"/>
      <c r="N330" s="4"/>
      <c r="O330" s="4"/>
      <c r="P330" s="4"/>
      <c r="Q330" s="4"/>
      <c r="R330" s="5"/>
      <c r="S330" s="5"/>
      <c r="T330" s="5"/>
      <c r="U330" s="5"/>
      <c r="V330" s="5"/>
      <c r="W330" s="5"/>
    </row>
    <row r="331" spans="1:23" s="74" customFormat="1" ht="14.25" x14ac:dyDescent="0.2">
      <c r="A331" s="98"/>
      <c r="B331" s="98"/>
      <c r="C331" s="98"/>
      <c r="D331" s="98"/>
      <c r="E331" s="98"/>
      <c r="F331" s="98"/>
      <c r="G331" s="104"/>
      <c r="H331" s="104"/>
      <c r="I331" s="104"/>
      <c r="J331" s="104"/>
      <c r="K331" s="104"/>
      <c r="L331" s="104"/>
      <c r="M331" s="4"/>
      <c r="N331" s="4"/>
      <c r="O331" s="4"/>
      <c r="P331" s="4"/>
      <c r="Q331" s="4"/>
      <c r="R331" s="5"/>
      <c r="S331" s="5"/>
      <c r="T331" s="5"/>
      <c r="U331" s="5"/>
      <c r="V331" s="5"/>
      <c r="W331" s="5"/>
    </row>
    <row r="332" spans="1:23" s="74" customFormat="1" ht="14.25" x14ac:dyDescent="0.2">
      <c r="A332" s="98"/>
      <c r="B332" s="98"/>
      <c r="C332" s="98"/>
      <c r="D332" s="98"/>
      <c r="E332" s="98"/>
      <c r="F332" s="98"/>
      <c r="G332" s="104"/>
      <c r="H332" s="104"/>
      <c r="I332" s="104"/>
      <c r="J332" s="104"/>
      <c r="K332" s="104"/>
      <c r="L332" s="104"/>
      <c r="M332" s="4"/>
      <c r="N332" s="4"/>
      <c r="O332" s="4"/>
      <c r="P332" s="4"/>
      <c r="Q332" s="4"/>
      <c r="R332" s="5"/>
      <c r="S332" s="5"/>
      <c r="T332" s="5"/>
      <c r="U332" s="5"/>
      <c r="V332" s="5"/>
      <c r="W332" s="5"/>
    </row>
    <row r="333" spans="1:23" s="74" customFormat="1" ht="14.25" x14ac:dyDescent="0.2">
      <c r="A333" s="98"/>
      <c r="B333" s="98"/>
      <c r="C333" s="98"/>
      <c r="D333" s="98"/>
      <c r="E333" s="98"/>
      <c r="F333" s="98"/>
      <c r="G333" s="104"/>
      <c r="H333" s="104"/>
      <c r="I333" s="104"/>
      <c r="J333" s="104"/>
      <c r="K333" s="104"/>
      <c r="L333" s="104"/>
      <c r="M333" s="4"/>
      <c r="N333" s="4"/>
      <c r="O333" s="4"/>
      <c r="P333" s="4"/>
      <c r="Q333" s="4"/>
      <c r="R333" s="5"/>
      <c r="S333" s="5"/>
      <c r="T333" s="5"/>
      <c r="U333" s="5"/>
      <c r="V333" s="5"/>
      <c r="W333" s="5"/>
    </row>
    <row r="334" spans="1:23" s="74" customFormat="1" ht="14.25" x14ac:dyDescent="0.2">
      <c r="A334" s="98"/>
      <c r="B334" s="98"/>
      <c r="C334" s="98"/>
      <c r="D334" s="98"/>
      <c r="E334" s="98"/>
      <c r="F334" s="98"/>
      <c r="G334" s="104"/>
      <c r="H334" s="104"/>
      <c r="I334" s="104"/>
      <c r="J334" s="104"/>
      <c r="K334" s="104"/>
      <c r="L334" s="104"/>
      <c r="M334" s="4"/>
      <c r="N334" s="4"/>
      <c r="O334" s="4"/>
      <c r="P334" s="4"/>
      <c r="Q334" s="4"/>
      <c r="R334" s="5"/>
      <c r="S334" s="5"/>
      <c r="T334" s="5"/>
      <c r="U334" s="5"/>
      <c r="V334" s="5"/>
      <c r="W334" s="5"/>
    </row>
    <row r="335" spans="1:23" s="74" customFormat="1" ht="14.25" x14ac:dyDescent="0.2">
      <c r="A335" s="98"/>
      <c r="B335" s="98"/>
      <c r="C335" s="98"/>
      <c r="D335" s="98"/>
      <c r="E335" s="98"/>
      <c r="F335" s="98"/>
      <c r="G335" s="104"/>
      <c r="H335" s="104"/>
      <c r="I335" s="104"/>
      <c r="J335" s="104"/>
      <c r="K335" s="104"/>
      <c r="L335" s="104"/>
      <c r="M335" s="4"/>
      <c r="N335" s="4"/>
      <c r="O335" s="4"/>
      <c r="P335" s="4"/>
      <c r="Q335" s="4"/>
      <c r="R335" s="5"/>
      <c r="S335" s="5"/>
      <c r="T335" s="5"/>
      <c r="U335" s="5"/>
      <c r="V335" s="5"/>
      <c r="W335" s="5"/>
    </row>
    <row r="336" spans="1:23" s="74" customFormat="1" ht="14.25" x14ac:dyDescent="0.2">
      <c r="A336" s="98"/>
      <c r="B336" s="98"/>
      <c r="C336" s="98"/>
      <c r="D336" s="98"/>
      <c r="E336" s="98"/>
      <c r="F336" s="98"/>
      <c r="G336" s="104"/>
      <c r="H336" s="104"/>
      <c r="I336" s="104"/>
      <c r="J336" s="104"/>
      <c r="K336" s="104"/>
      <c r="L336" s="104"/>
      <c r="M336" s="4"/>
      <c r="N336" s="4"/>
      <c r="O336" s="4"/>
      <c r="P336" s="4"/>
      <c r="Q336" s="4"/>
      <c r="R336" s="5"/>
      <c r="S336" s="5"/>
      <c r="T336" s="5"/>
      <c r="U336" s="5"/>
      <c r="V336" s="5"/>
      <c r="W336" s="5"/>
    </row>
    <row r="337" spans="1:23" s="74" customFormat="1" ht="14.25" x14ac:dyDescent="0.2">
      <c r="A337" s="98"/>
      <c r="B337" s="98"/>
      <c r="C337" s="98"/>
      <c r="D337" s="98"/>
      <c r="E337" s="98"/>
      <c r="F337" s="98"/>
      <c r="G337" s="104"/>
      <c r="H337" s="104"/>
      <c r="I337" s="104"/>
      <c r="J337" s="104"/>
      <c r="K337" s="104"/>
      <c r="L337" s="104"/>
      <c r="M337" s="4"/>
      <c r="N337" s="4"/>
      <c r="O337" s="4"/>
      <c r="P337" s="4"/>
      <c r="Q337" s="4"/>
      <c r="R337" s="5"/>
      <c r="S337" s="5"/>
      <c r="T337" s="5"/>
      <c r="U337" s="5"/>
      <c r="V337" s="5"/>
      <c r="W337" s="5"/>
    </row>
    <row r="338" spans="1:23" s="74" customFormat="1" ht="14.25" x14ac:dyDescent="0.2">
      <c r="A338" s="98"/>
      <c r="B338" s="98"/>
      <c r="C338" s="98"/>
      <c r="D338" s="98"/>
      <c r="E338" s="98"/>
      <c r="F338" s="98"/>
      <c r="G338" s="104"/>
      <c r="H338" s="104"/>
      <c r="I338" s="104"/>
      <c r="J338" s="104"/>
      <c r="K338" s="104"/>
      <c r="L338" s="104"/>
      <c r="M338" s="4"/>
      <c r="N338" s="4"/>
      <c r="O338" s="4"/>
      <c r="P338" s="4"/>
      <c r="Q338" s="4"/>
      <c r="R338" s="5"/>
      <c r="S338" s="5"/>
      <c r="T338" s="5"/>
      <c r="U338" s="5"/>
      <c r="V338" s="5"/>
      <c r="W338" s="5"/>
    </row>
    <row r="339" spans="1:23" s="74" customFormat="1" ht="14.25" x14ac:dyDescent="0.2">
      <c r="A339" s="98"/>
      <c r="B339" s="98"/>
      <c r="C339" s="98"/>
      <c r="D339" s="98"/>
      <c r="E339" s="98"/>
      <c r="F339" s="98"/>
      <c r="G339" s="104"/>
      <c r="H339" s="104"/>
      <c r="I339" s="104"/>
      <c r="J339" s="104"/>
      <c r="K339" s="104"/>
      <c r="L339" s="104"/>
      <c r="M339" s="4"/>
      <c r="N339" s="4"/>
      <c r="O339" s="4"/>
      <c r="P339" s="4"/>
      <c r="Q339" s="4"/>
      <c r="R339" s="5"/>
      <c r="S339" s="5"/>
      <c r="T339" s="5"/>
      <c r="U339" s="5"/>
      <c r="V339" s="5"/>
      <c r="W339" s="5"/>
    </row>
    <row r="340" spans="1:23" s="74" customFormat="1" ht="14.25" x14ac:dyDescent="0.2">
      <c r="A340" s="98"/>
      <c r="B340" s="98"/>
      <c r="C340" s="98"/>
      <c r="D340" s="98"/>
      <c r="E340" s="98"/>
      <c r="F340" s="98"/>
      <c r="G340" s="104"/>
      <c r="H340" s="104"/>
      <c r="I340" s="104"/>
      <c r="J340" s="104"/>
      <c r="K340" s="104"/>
      <c r="L340" s="104"/>
      <c r="M340" s="4"/>
      <c r="N340" s="4"/>
      <c r="O340" s="4"/>
      <c r="P340" s="4"/>
      <c r="Q340" s="4"/>
      <c r="R340" s="5"/>
      <c r="S340" s="5"/>
      <c r="T340" s="5"/>
      <c r="U340" s="5"/>
      <c r="V340" s="5"/>
      <c r="W340" s="5"/>
    </row>
    <row r="341" spans="1:23" s="74" customFormat="1" ht="14.25" x14ac:dyDescent="0.2">
      <c r="A341" s="98"/>
      <c r="B341" s="98"/>
      <c r="C341" s="98"/>
      <c r="D341" s="98"/>
      <c r="E341" s="98"/>
      <c r="F341" s="98"/>
      <c r="G341" s="104"/>
      <c r="H341" s="104"/>
      <c r="I341" s="104"/>
      <c r="J341" s="104"/>
      <c r="K341" s="104"/>
      <c r="L341" s="104"/>
      <c r="M341" s="4"/>
      <c r="N341" s="4"/>
      <c r="O341" s="4"/>
      <c r="P341" s="4"/>
      <c r="Q341" s="4"/>
      <c r="R341" s="5"/>
      <c r="S341" s="5"/>
      <c r="T341" s="5"/>
      <c r="U341" s="5"/>
      <c r="V341" s="5"/>
      <c r="W341" s="5"/>
    </row>
    <row r="342" spans="1:23" s="74" customFormat="1" ht="14.25" x14ac:dyDescent="0.2">
      <c r="A342" s="98"/>
      <c r="B342" s="98"/>
      <c r="C342" s="98"/>
      <c r="D342" s="98"/>
      <c r="E342" s="98"/>
      <c r="F342" s="98"/>
      <c r="G342" s="104"/>
      <c r="H342" s="104"/>
      <c r="I342" s="104"/>
      <c r="J342" s="104"/>
      <c r="K342" s="104"/>
      <c r="L342" s="104"/>
      <c r="M342" s="4"/>
      <c r="N342" s="4"/>
      <c r="O342" s="4"/>
      <c r="P342" s="4"/>
      <c r="Q342" s="4"/>
      <c r="R342" s="5"/>
      <c r="S342" s="5"/>
      <c r="T342" s="5"/>
      <c r="U342" s="5"/>
      <c r="V342" s="5"/>
      <c r="W342" s="5"/>
    </row>
    <row r="343" spans="1:23" s="74" customFormat="1" ht="14.25" x14ac:dyDescent="0.2">
      <c r="A343" s="98"/>
      <c r="B343" s="98"/>
      <c r="C343" s="98"/>
      <c r="D343" s="98"/>
      <c r="E343" s="98"/>
      <c r="F343" s="98"/>
      <c r="G343" s="104"/>
      <c r="H343" s="104"/>
      <c r="I343" s="104"/>
      <c r="J343" s="104"/>
      <c r="K343" s="104"/>
      <c r="L343" s="104"/>
      <c r="M343" s="4"/>
      <c r="N343" s="4"/>
      <c r="O343" s="4"/>
      <c r="P343" s="4"/>
      <c r="Q343" s="4"/>
      <c r="R343" s="5"/>
      <c r="S343" s="5"/>
      <c r="T343" s="5"/>
      <c r="U343" s="5"/>
      <c r="V343" s="5"/>
      <c r="W343" s="5"/>
    </row>
    <row r="344" spans="1:23" s="74" customFormat="1" ht="14.25" x14ac:dyDescent="0.2">
      <c r="A344" s="98"/>
      <c r="B344" s="98"/>
      <c r="C344" s="98"/>
      <c r="D344" s="98"/>
      <c r="E344" s="98"/>
      <c r="F344" s="98"/>
      <c r="G344" s="104"/>
      <c r="H344" s="104"/>
      <c r="I344" s="104"/>
      <c r="J344" s="104"/>
      <c r="K344" s="104"/>
      <c r="L344" s="104"/>
      <c r="M344" s="4"/>
      <c r="N344" s="4"/>
      <c r="O344" s="4"/>
      <c r="P344" s="4"/>
      <c r="Q344" s="4"/>
      <c r="R344" s="5"/>
      <c r="S344" s="5"/>
      <c r="T344" s="5"/>
      <c r="U344" s="5"/>
      <c r="V344" s="5"/>
      <c r="W344" s="5"/>
    </row>
    <row r="345" spans="1:23" s="74" customFormat="1" ht="14.25" x14ac:dyDescent="0.2">
      <c r="A345" s="98"/>
      <c r="B345" s="98"/>
      <c r="C345" s="98"/>
      <c r="D345" s="98"/>
      <c r="E345" s="98"/>
      <c r="F345" s="98"/>
      <c r="G345" s="104"/>
      <c r="H345" s="104"/>
      <c r="I345" s="104"/>
      <c r="J345" s="104"/>
      <c r="K345" s="104"/>
      <c r="L345" s="104"/>
      <c r="M345" s="4"/>
      <c r="N345" s="4"/>
      <c r="O345" s="4"/>
      <c r="P345" s="4"/>
      <c r="Q345" s="4"/>
      <c r="R345" s="5"/>
      <c r="S345" s="5"/>
      <c r="T345" s="5"/>
      <c r="U345" s="5"/>
      <c r="V345" s="5"/>
      <c r="W345" s="5"/>
    </row>
    <row r="346" spans="1:23" s="74" customFormat="1" ht="14.25" x14ac:dyDescent="0.2">
      <c r="A346" s="98"/>
      <c r="B346" s="98"/>
      <c r="C346" s="98"/>
      <c r="D346" s="98"/>
      <c r="E346" s="98"/>
      <c r="F346" s="98"/>
      <c r="G346" s="104"/>
      <c r="H346" s="104"/>
      <c r="I346" s="104"/>
      <c r="J346" s="104"/>
      <c r="K346" s="104"/>
      <c r="L346" s="104"/>
      <c r="M346" s="4"/>
      <c r="N346" s="4"/>
      <c r="O346" s="4"/>
      <c r="P346" s="4"/>
      <c r="Q346" s="4"/>
      <c r="R346" s="5"/>
      <c r="S346" s="5"/>
      <c r="T346" s="5"/>
      <c r="U346" s="5"/>
      <c r="V346" s="5"/>
      <c r="W346" s="5"/>
    </row>
    <row r="347" spans="1:23" s="74" customFormat="1" ht="14.25" x14ac:dyDescent="0.2">
      <c r="A347" s="98"/>
      <c r="B347" s="98"/>
      <c r="C347" s="98"/>
      <c r="D347" s="98"/>
      <c r="E347" s="98"/>
      <c r="F347" s="98"/>
      <c r="G347" s="104"/>
      <c r="H347" s="104"/>
      <c r="I347" s="104"/>
      <c r="J347" s="104"/>
      <c r="K347" s="104"/>
      <c r="L347" s="104"/>
      <c r="M347" s="4"/>
      <c r="N347" s="4"/>
      <c r="O347" s="4"/>
      <c r="P347" s="4"/>
      <c r="Q347" s="4"/>
      <c r="R347" s="5"/>
      <c r="S347" s="5"/>
      <c r="T347" s="5"/>
      <c r="U347" s="5"/>
      <c r="V347" s="5"/>
      <c r="W347" s="5"/>
    </row>
    <row r="348" spans="1:23" s="74" customFormat="1" ht="14.25" x14ac:dyDescent="0.2">
      <c r="A348" s="98"/>
      <c r="B348" s="98"/>
      <c r="C348" s="98"/>
      <c r="D348" s="98"/>
      <c r="E348" s="98"/>
      <c r="F348" s="98"/>
      <c r="G348" s="104"/>
      <c r="H348" s="104"/>
      <c r="I348" s="104"/>
      <c r="J348" s="104"/>
      <c r="K348" s="104"/>
      <c r="L348" s="104"/>
      <c r="M348" s="4"/>
      <c r="N348" s="4"/>
      <c r="O348" s="4"/>
      <c r="P348" s="4"/>
      <c r="Q348" s="4"/>
      <c r="R348" s="5"/>
      <c r="S348" s="5"/>
      <c r="T348" s="5"/>
      <c r="U348" s="5"/>
      <c r="V348" s="5"/>
      <c r="W348" s="5"/>
    </row>
    <row r="349" spans="1:23" s="74" customFormat="1" ht="14.25" x14ac:dyDescent="0.2">
      <c r="A349" s="98"/>
      <c r="B349" s="98"/>
      <c r="C349" s="98"/>
      <c r="D349" s="98"/>
      <c r="E349" s="98"/>
      <c r="F349" s="98"/>
      <c r="G349" s="104"/>
      <c r="H349" s="104"/>
      <c r="I349" s="104"/>
      <c r="J349" s="104"/>
      <c r="K349" s="104"/>
      <c r="L349" s="104"/>
      <c r="M349" s="4"/>
      <c r="N349" s="4"/>
      <c r="O349" s="4"/>
      <c r="P349" s="4"/>
      <c r="Q349" s="4"/>
      <c r="R349" s="5"/>
      <c r="S349" s="5"/>
      <c r="T349" s="5"/>
      <c r="U349" s="5"/>
      <c r="V349" s="5"/>
      <c r="W349" s="5"/>
    </row>
    <row r="350" spans="1:23" s="74" customFormat="1" ht="14.25" x14ac:dyDescent="0.2">
      <c r="A350" s="98"/>
      <c r="B350" s="98"/>
      <c r="C350" s="98"/>
      <c r="D350" s="98"/>
      <c r="E350" s="98"/>
      <c r="F350" s="98"/>
      <c r="G350" s="104"/>
      <c r="H350" s="104"/>
      <c r="I350" s="104"/>
      <c r="J350" s="104"/>
      <c r="K350" s="104"/>
      <c r="L350" s="104"/>
      <c r="M350" s="4"/>
      <c r="N350" s="4"/>
      <c r="O350" s="4"/>
      <c r="P350" s="4"/>
      <c r="Q350" s="4"/>
      <c r="R350" s="5"/>
      <c r="S350" s="5"/>
      <c r="T350" s="5"/>
      <c r="U350" s="5"/>
      <c r="V350" s="5"/>
      <c r="W350" s="5"/>
    </row>
    <row r="351" spans="1:23" s="74" customFormat="1" ht="14.25" x14ac:dyDescent="0.2">
      <c r="A351" s="98"/>
      <c r="B351" s="98"/>
      <c r="C351" s="98"/>
      <c r="D351" s="98"/>
      <c r="E351" s="98"/>
      <c r="F351" s="98"/>
      <c r="G351" s="104"/>
      <c r="H351" s="104"/>
      <c r="I351" s="104"/>
      <c r="J351" s="104"/>
      <c r="K351" s="104"/>
      <c r="L351" s="104"/>
      <c r="M351" s="4"/>
      <c r="N351" s="4"/>
      <c r="O351" s="4"/>
      <c r="P351" s="4"/>
      <c r="Q351" s="4"/>
      <c r="R351" s="5"/>
      <c r="S351" s="5"/>
      <c r="T351" s="5"/>
      <c r="U351" s="5"/>
      <c r="V351" s="5"/>
      <c r="W351" s="5"/>
    </row>
    <row r="352" spans="1:23" s="74" customFormat="1" ht="14.25" x14ac:dyDescent="0.2">
      <c r="A352" s="98"/>
      <c r="B352" s="98"/>
      <c r="C352" s="98"/>
      <c r="D352" s="98"/>
      <c r="E352" s="98"/>
      <c r="F352" s="98"/>
      <c r="G352" s="104"/>
      <c r="H352" s="104"/>
      <c r="I352" s="104"/>
      <c r="J352" s="104"/>
      <c r="K352" s="104"/>
      <c r="L352" s="104"/>
      <c r="M352" s="4"/>
      <c r="N352" s="4"/>
      <c r="O352" s="4"/>
      <c r="P352" s="4"/>
      <c r="Q352" s="4"/>
      <c r="R352" s="5"/>
      <c r="S352" s="5"/>
      <c r="T352" s="5"/>
      <c r="U352" s="5"/>
      <c r="V352" s="5"/>
      <c r="W352" s="5"/>
    </row>
    <row r="353" spans="1:23" s="74" customFormat="1" ht="14.25" x14ac:dyDescent="0.2">
      <c r="A353" s="98"/>
      <c r="B353" s="98"/>
      <c r="C353" s="98"/>
      <c r="D353" s="98"/>
      <c r="E353" s="98"/>
      <c r="F353" s="98"/>
      <c r="G353" s="104"/>
      <c r="H353" s="104"/>
      <c r="I353" s="104"/>
      <c r="J353" s="104"/>
      <c r="K353" s="104"/>
      <c r="L353" s="104"/>
      <c r="M353" s="4"/>
      <c r="N353" s="4"/>
      <c r="O353" s="4"/>
      <c r="P353" s="4"/>
      <c r="Q353" s="4"/>
      <c r="R353" s="5"/>
      <c r="S353" s="5"/>
      <c r="T353" s="5"/>
      <c r="U353" s="5"/>
      <c r="V353" s="5"/>
      <c r="W353" s="5"/>
    </row>
    <row r="354" spans="1:23" s="74" customFormat="1" ht="14.25" x14ac:dyDescent="0.2">
      <c r="A354" s="98"/>
      <c r="B354" s="98"/>
      <c r="C354" s="98"/>
      <c r="D354" s="98"/>
      <c r="E354" s="98"/>
      <c r="F354" s="98"/>
      <c r="G354" s="104"/>
      <c r="H354" s="104"/>
      <c r="I354" s="104"/>
      <c r="J354" s="104"/>
      <c r="K354" s="104"/>
      <c r="L354" s="104"/>
      <c r="M354" s="4"/>
      <c r="N354" s="4"/>
      <c r="O354" s="4"/>
      <c r="P354" s="4"/>
      <c r="Q354" s="4"/>
      <c r="R354" s="5"/>
      <c r="S354" s="5"/>
      <c r="T354" s="5"/>
      <c r="U354" s="5"/>
      <c r="V354" s="5"/>
      <c r="W354" s="5"/>
    </row>
    <row r="355" spans="1:23" s="74" customFormat="1" ht="14.25" x14ac:dyDescent="0.2">
      <c r="A355" s="98"/>
      <c r="B355" s="98"/>
      <c r="C355" s="98"/>
      <c r="D355" s="98"/>
      <c r="E355" s="98"/>
      <c r="F355" s="98"/>
      <c r="G355" s="104"/>
      <c r="H355" s="104"/>
      <c r="I355" s="104"/>
      <c r="J355" s="104"/>
      <c r="K355" s="104"/>
      <c r="L355" s="104"/>
      <c r="M355" s="4"/>
      <c r="N355" s="4"/>
      <c r="O355" s="4"/>
      <c r="P355" s="4"/>
      <c r="Q355" s="4"/>
      <c r="R355" s="5"/>
      <c r="S355" s="5"/>
      <c r="T355" s="5"/>
      <c r="U355" s="5"/>
      <c r="V355" s="5"/>
      <c r="W355" s="5"/>
    </row>
    <row r="356" spans="1:23" s="74" customFormat="1" ht="14.25" x14ac:dyDescent="0.2">
      <c r="A356" s="98"/>
      <c r="B356" s="98"/>
      <c r="C356" s="98"/>
      <c r="D356" s="98"/>
      <c r="E356" s="98"/>
      <c r="F356" s="98"/>
      <c r="G356" s="104"/>
      <c r="H356" s="104"/>
      <c r="I356" s="104"/>
      <c r="J356" s="104"/>
      <c r="K356" s="104"/>
      <c r="L356" s="104"/>
      <c r="M356" s="4"/>
      <c r="N356" s="4"/>
      <c r="O356" s="4"/>
      <c r="P356" s="4"/>
      <c r="Q356" s="4"/>
      <c r="R356" s="5"/>
      <c r="S356" s="5"/>
      <c r="T356" s="5"/>
      <c r="U356" s="5"/>
      <c r="V356" s="5"/>
      <c r="W356" s="5"/>
    </row>
    <row r="357" spans="1:23" s="74" customFormat="1" ht="14.25" x14ac:dyDescent="0.2">
      <c r="A357" s="98"/>
      <c r="B357" s="98"/>
      <c r="C357" s="98"/>
      <c r="D357" s="98"/>
      <c r="E357" s="98"/>
      <c r="F357" s="98"/>
      <c r="G357" s="104"/>
      <c r="H357" s="104"/>
      <c r="I357" s="104"/>
      <c r="J357" s="104"/>
      <c r="K357" s="104"/>
      <c r="L357" s="104"/>
      <c r="M357" s="4"/>
      <c r="N357" s="4"/>
      <c r="O357" s="4"/>
      <c r="P357" s="4"/>
      <c r="Q357" s="4"/>
      <c r="R357" s="5"/>
      <c r="S357" s="5"/>
      <c r="T357" s="5"/>
      <c r="U357" s="5"/>
      <c r="V357" s="5"/>
      <c r="W357" s="5"/>
    </row>
    <row r="358" spans="1:23" s="74" customFormat="1" ht="14.25" x14ac:dyDescent="0.2">
      <c r="A358" s="98"/>
      <c r="B358" s="98"/>
      <c r="C358" s="98"/>
      <c r="D358" s="98"/>
      <c r="E358" s="98"/>
      <c r="F358" s="98"/>
      <c r="G358" s="104"/>
      <c r="H358" s="104"/>
      <c r="I358" s="104"/>
      <c r="J358" s="104"/>
      <c r="K358" s="104"/>
      <c r="L358" s="104"/>
      <c r="M358" s="4"/>
      <c r="N358" s="4"/>
      <c r="O358" s="4"/>
      <c r="P358" s="4"/>
      <c r="Q358" s="4"/>
      <c r="R358" s="5"/>
      <c r="S358" s="5"/>
      <c r="T358" s="5"/>
      <c r="U358" s="5"/>
      <c r="V358" s="5"/>
      <c r="W358" s="5"/>
    </row>
    <row r="359" spans="1:23" s="74" customFormat="1" ht="14.25" x14ac:dyDescent="0.2">
      <c r="A359" s="98"/>
      <c r="B359" s="98"/>
      <c r="C359" s="98"/>
      <c r="D359" s="98"/>
      <c r="E359" s="98"/>
      <c r="F359" s="98"/>
      <c r="G359" s="104"/>
      <c r="H359" s="104"/>
      <c r="I359" s="104"/>
      <c r="J359" s="104"/>
      <c r="K359" s="104"/>
      <c r="L359" s="104"/>
      <c r="M359" s="4"/>
      <c r="N359" s="4"/>
      <c r="O359" s="4"/>
      <c r="P359" s="4"/>
      <c r="Q359" s="4"/>
      <c r="R359" s="5"/>
      <c r="S359" s="5"/>
      <c r="T359" s="5"/>
      <c r="U359" s="5"/>
      <c r="V359" s="5"/>
      <c r="W359" s="5"/>
    </row>
    <row r="360" spans="1:23" s="74" customFormat="1" ht="14.25" x14ac:dyDescent="0.2">
      <c r="A360" s="98"/>
      <c r="B360" s="98"/>
      <c r="C360" s="98"/>
      <c r="D360" s="98"/>
      <c r="E360" s="98"/>
      <c r="F360" s="98"/>
      <c r="G360" s="104"/>
      <c r="H360" s="104"/>
      <c r="I360" s="104"/>
      <c r="J360" s="104"/>
      <c r="K360" s="104"/>
      <c r="L360" s="104"/>
      <c r="M360" s="4"/>
      <c r="N360" s="4"/>
      <c r="O360" s="4"/>
      <c r="P360" s="4"/>
      <c r="Q360" s="4"/>
      <c r="R360" s="5"/>
      <c r="S360" s="5"/>
      <c r="T360" s="5"/>
      <c r="U360" s="5"/>
      <c r="V360" s="5"/>
      <c r="W360" s="5"/>
    </row>
    <row r="361" spans="1:23" s="74" customFormat="1" ht="14.25" x14ac:dyDescent="0.2">
      <c r="A361" s="98"/>
      <c r="B361" s="98"/>
      <c r="C361" s="98"/>
      <c r="D361" s="98"/>
      <c r="E361" s="98"/>
      <c r="F361" s="98"/>
      <c r="G361" s="104"/>
      <c r="H361" s="104"/>
      <c r="I361" s="104"/>
      <c r="J361" s="104"/>
      <c r="K361" s="104"/>
      <c r="L361" s="104"/>
      <c r="M361" s="4"/>
      <c r="N361" s="4"/>
      <c r="O361" s="4"/>
      <c r="P361" s="4"/>
      <c r="Q361" s="4"/>
      <c r="R361" s="5"/>
      <c r="S361" s="5"/>
      <c r="T361" s="5"/>
      <c r="U361" s="5"/>
      <c r="V361" s="5"/>
      <c r="W361" s="5"/>
    </row>
    <row r="362" spans="1:23" s="74" customFormat="1" ht="14.25" x14ac:dyDescent="0.2">
      <c r="A362" s="98"/>
      <c r="B362" s="98"/>
      <c r="C362" s="98"/>
      <c r="D362" s="98"/>
      <c r="E362" s="98"/>
      <c r="F362" s="98"/>
      <c r="G362" s="104"/>
      <c r="H362" s="104"/>
      <c r="I362" s="104"/>
      <c r="J362" s="104"/>
      <c r="K362" s="104"/>
      <c r="L362" s="104"/>
      <c r="M362" s="4"/>
      <c r="N362" s="4"/>
      <c r="O362" s="4"/>
      <c r="P362" s="4"/>
      <c r="Q362" s="4"/>
      <c r="R362" s="5"/>
      <c r="S362" s="5"/>
      <c r="T362" s="5"/>
      <c r="U362" s="5"/>
      <c r="V362" s="5"/>
      <c r="W362" s="5"/>
    </row>
    <row r="363" spans="1:23" s="74" customFormat="1" ht="14.25" x14ac:dyDescent="0.2">
      <c r="A363" s="98"/>
      <c r="B363" s="98"/>
      <c r="C363" s="98"/>
      <c r="D363" s="98"/>
      <c r="E363" s="98"/>
      <c r="F363" s="98"/>
      <c r="G363" s="104"/>
      <c r="H363" s="104"/>
      <c r="I363" s="104"/>
      <c r="J363" s="104"/>
      <c r="K363" s="104"/>
      <c r="L363" s="104"/>
      <c r="M363" s="4"/>
      <c r="N363" s="4"/>
      <c r="O363" s="4"/>
      <c r="P363" s="4"/>
      <c r="Q363" s="4"/>
      <c r="R363" s="5"/>
      <c r="S363" s="5"/>
      <c r="T363" s="5"/>
      <c r="U363" s="5"/>
      <c r="V363" s="5"/>
      <c r="W363" s="5"/>
    </row>
    <row r="364" spans="1:23" s="74" customFormat="1" ht="14.25" x14ac:dyDescent="0.2">
      <c r="A364" s="98"/>
      <c r="B364" s="98"/>
      <c r="C364" s="98"/>
      <c r="D364" s="98"/>
      <c r="E364" s="98"/>
      <c r="F364" s="98"/>
      <c r="G364" s="104"/>
      <c r="H364" s="104"/>
      <c r="I364" s="104"/>
      <c r="J364" s="104"/>
      <c r="K364" s="104"/>
      <c r="L364" s="104"/>
      <c r="M364" s="4"/>
      <c r="N364" s="4"/>
      <c r="O364" s="4"/>
      <c r="P364" s="4"/>
      <c r="Q364" s="4"/>
      <c r="R364" s="5"/>
      <c r="S364" s="5"/>
      <c r="T364" s="5"/>
      <c r="U364" s="5"/>
      <c r="V364" s="5"/>
      <c r="W364" s="5"/>
    </row>
    <row r="365" spans="1:23" s="74" customFormat="1" ht="14.25" x14ac:dyDescent="0.2">
      <c r="A365" s="98"/>
      <c r="B365" s="98"/>
      <c r="C365" s="98"/>
      <c r="D365" s="98"/>
      <c r="E365" s="98"/>
      <c r="F365" s="98"/>
      <c r="G365" s="104"/>
      <c r="H365" s="104"/>
      <c r="I365" s="104"/>
      <c r="J365" s="104"/>
      <c r="K365" s="104"/>
      <c r="L365" s="104"/>
      <c r="M365" s="4"/>
      <c r="N365" s="4"/>
      <c r="O365" s="4"/>
      <c r="P365" s="4"/>
      <c r="Q365" s="4"/>
      <c r="R365" s="5"/>
      <c r="S365" s="5"/>
      <c r="T365" s="5"/>
      <c r="U365" s="5"/>
      <c r="V365" s="5"/>
      <c r="W365" s="5"/>
    </row>
    <row r="366" spans="1:23" s="74" customFormat="1" ht="14.25" x14ac:dyDescent="0.2">
      <c r="A366" s="98"/>
      <c r="B366" s="98"/>
      <c r="C366" s="98"/>
      <c r="D366" s="98"/>
      <c r="E366" s="98"/>
      <c r="F366" s="98"/>
      <c r="G366" s="104"/>
      <c r="H366" s="104"/>
      <c r="I366" s="104"/>
      <c r="J366" s="104"/>
      <c r="K366" s="104"/>
      <c r="L366" s="104"/>
      <c r="M366" s="4"/>
      <c r="N366" s="4"/>
      <c r="O366" s="4"/>
      <c r="P366" s="4"/>
      <c r="Q366" s="4"/>
      <c r="R366" s="5"/>
      <c r="S366" s="5"/>
      <c r="T366" s="5"/>
      <c r="U366" s="5"/>
      <c r="V366" s="5"/>
      <c r="W366" s="5"/>
    </row>
    <row r="367" spans="1:23" s="74" customFormat="1" ht="14.25" x14ac:dyDescent="0.2">
      <c r="A367" s="98"/>
      <c r="B367" s="98"/>
      <c r="C367" s="98"/>
      <c r="D367" s="98"/>
      <c r="E367" s="98"/>
      <c r="F367" s="98"/>
      <c r="G367" s="104"/>
      <c r="H367" s="104"/>
      <c r="I367" s="104"/>
      <c r="J367" s="104"/>
      <c r="K367" s="104"/>
      <c r="L367" s="104"/>
      <c r="M367" s="4"/>
      <c r="N367" s="4"/>
      <c r="O367" s="4"/>
      <c r="P367" s="4"/>
      <c r="Q367" s="4"/>
      <c r="R367" s="5"/>
      <c r="S367" s="5"/>
      <c r="T367" s="5"/>
      <c r="U367" s="5"/>
      <c r="V367" s="5"/>
      <c r="W367" s="5"/>
    </row>
    <row r="368" spans="1:23" s="74" customFormat="1" ht="14.25" x14ac:dyDescent="0.2">
      <c r="A368" s="98"/>
      <c r="B368" s="98"/>
      <c r="C368" s="98"/>
      <c r="D368" s="98"/>
      <c r="E368" s="98"/>
      <c r="F368" s="98"/>
      <c r="G368" s="104"/>
      <c r="H368" s="104"/>
      <c r="I368" s="104"/>
      <c r="J368" s="104"/>
      <c r="K368" s="104"/>
      <c r="L368" s="104"/>
      <c r="M368" s="4"/>
      <c r="N368" s="4"/>
      <c r="O368" s="4"/>
      <c r="P368" s="4"/>
      <c r="Q368" s="4"/>
      <c r="R368" s="5"/>
      <c r="S368" s="5"/>
      <c r="T368" s="5"/>
      <c r="U368" s="5"/>
      <c r="V368" s="5"/>
      <c r="W368" s="5"/>
    </row>
    <row r="369" spans="1:23" s="74" customFormat="1" ht="14.25" x14ac:dyDescent="0.2">
      <c r="A369" s="98"/>
      <c r="B369" s="98"/>
      <c r="C369" s="98"/>
      <c r="D369" s="98"/>
      <c r="E369" s="98"/>
      <c r="F369" s="98"/>
      <c r="G369" s="104"/>
      <c r="H369" s="104"/>
      <c r="I369" s="104"/>
      <c r="J369" s="104"/>
      <c r="K369" s="104"/>
      <c r="L369" s="104"/>
      <c r="M369" s="4"/>
      <c r="N369" s="4"/>
      <c r="O369" s="4"/>
      <c r="P369" s="4"/>
      <c r="Q369" s="4"/>
      <c r="R369" s="5"/>
      <c r="S369" s="5"/>
      <c r="T369" s="5"/>
      <c r="U369" s="5"/>
      <c r="V369" s="5"/>
      <c r="W369" s="5"/>
    </row>
    <row r="370" spans="1:23" s="74" customFormat="1" ht="14.25" x14ac:dyDescent="0.2">
      <c r="A370" s="98"/>
      <c r="B370" s="98"/>
      <c r="C370" s="98"/>
      <c r="D370" s="98"/>
      <c r="E370" s="98"/>
      <c r="F370" s="98"/>
      <c r="G370" s="104"/>
      <c r="H370" s="104"/>
      <c r="I370" s="104"/>
      <c r="J370" s="104"/>
      <c r="K370" s="104"/>
      <c r="L370" s="104"/>
      <c r="M370" s="4"/>
      <c r="N370" s="4"/>
      <c r="O370" s="4"/>
      <c r="P370" s="4"/>
      <c r="Q370" s="4"/>
      <c r="R370" s="5"/>
      <c r="S370" s="5"/>
      <c r="T370" s="5"/>
      <c r="U370" s="5"/>
      <c r="V370" s="5"/>
      <c r="W370" s="5"/>
    </row>
    <row r="371" spans="1:23" s="74" customFormat="1" ht="14.25" x14ac:dyDescent="0.2">
      <c r="A371" s="98"/>
      <c r="B371" s="98"/>
      <c r="C371" s="98"/>
      <c r="D371" s="98"/>
      <c r="E371" s="98"/>
      <c r="F371" s="98"/>
      <c r="G371" s="104"/>
      <c r="H371" s="104"/>
      <c r="I371" s="104"/>
      <c r="J371" s="104"/>
      <c r="K371" s="104"/>
      <c r="L371" s="104"/>
      <c r="M371" s="4"/>
      <c r="N371" s="4"/>
      <c r="O371" s="4"/>
      <c r="P371" s="4"/>
      <c r="Q371" s="4"/>
      <c r="R371" s="5"/>
      <c r="S371" s="5"/>
      <c r="T371" s="5"/>
      <c r="U371" s="5"/>
      <c r="V371" s="5"/>
      <c r="W371" s="5"/>
    </row>
    <row r="372" spans="1:23" s="74" customFormat="1" ht="14.25" x14ac:dyDescent="0.2">
      <c r="A372" s="98"/>
      <c r="B372" s="98"/>
      <c r="C372" s="98"/>
      <c r="D372" s="98"/>
      <c r="E372" s="98"/>
      <c r="F372" s="98"/>
      <c r="G372" s="104"/>
      <c r="H372" s="104"/>
      <c r="I372" s="104"/>
      <c r="J372" s="104"/>
      <c r="K372" s="104"/>
      <c r="L372" s="104"/>
      <c r="M372" s="4"/>
      <c r="N372" s="4"/>
      <c r="O372" s="4"/>
      <c r="P372" s="4"/>
      <c r="Q372" s="4"/>
      <c r="R372" s="5"/>
      <c r="S372" s="5"/>
      <c r="T372" s="5"/>
      <c r="U372" s="5"/>
      <c r="V372" s="5"/>
      <c r="W372" s="5"/>
    </row>
  </sheetData>
  <mergeCells count="8">
    <mergeCell ref="C32:K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AC174"/>
  <sheetViews>
    <sheetView showGridLines="0" topLeftCell="A5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42578125" style="107" customWidth="1"/>
    <col min="9" max="11" width="10.85546875" style="107" customWidth="1"/>
    <col min="12" max="12" width="2.85546875" style="107" customWidth="1"/>
    <col min="13" max="13" width="16.28515625" style="119" customWidth="1"/>
    <col min="14" max="15" width="12.5703125" style="52" customWidth="1"/>
    <col min="16" max="16" width="12.7109375" style="52" bestFit="1" customWidth="1"/>
    <col min="17" max="17" width="11.42578125" style="52"/>
    <col min="18" max="21" width="11.42578125" style="6"/>
    <col min="22" max="29" width="11.42578125" style="52"/>
    <col min="30" max="16384" width="11.42578125" style="70"/>
  </cols>
  <sheetData>
    <row r="1" spans="1:29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  <c r="M1" s="274"/>
      <c r="N1" s="3"/>
      <c r="O1" s="3"/>
      <c r="P1" s="3"/>
      <c r="Q1" s="6"/>
    </row>
    <row r="2" spans="1:29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22"/>
      <c r="M2" s="274"/>
      <c r="N2" s="273">
        <v>66178888.929999791</v>
      </c>
      <c r="O2" s="275">
        <v>41426</v>
      </c>
      <c r="P2" s="276">
        <v>65.043425385833359</v>
      </c>
      <c r="Q2" s="6"/>
    </row>
    <row r="3" spans="1:29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22"/>
      <c r="M3" s="274"/>
      <c r="N3" s="273">
        <v>63843501.580000229</v>
      </c>
      <c r="O3" s="275">
        <v>41456</v>
      </c>
      <c r="P3" s="276">
        <v>64.289454186666674</v>
      </c>
      <c r="Q3" s="6"/>
    </row>
    <row r="4" spans="1:29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23"/>
      <c r="M4" s="277"/>
      <c r="N4" s="273">
        <v>52436629.830000006</v>
      </c>
      <c r="O4" s="275">
        <v>41487</v>
      </c>
      <c r="P4" s="276">
        <v>62.942235064166688</v>
      </c>
      <c r="Q4" s="6"/>
    </row>
    <row r="5" spans="1:29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23"/>
      <c r="M5" s="277"/>
      <c r="N5" s="273">
        <v>102407733.14</v>
      </c>
      <c r="O5" s="275">
        <v>41518</v>
      </c>
      <c r="P5" s="276">
        <v>66.085052735000005</v>
      </c>
      <c r="Q5" s="6"/>
    </row>
    <row r="6" spans="1:29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23"/>
      <c r="M6" s="277"/>
      <c r="N6" s="273">
        <v>77434597.039999962</v>
      </c>
      <c r="O6" s="275">
        <v>41548</v>
      </c>
      <c r="P6" s="276">
        <v>67.250431589166695</v>
      </c>
      <c r="Q6" s="6"/>
    </row>
    <row r="7" spans="1:29" ht="15.75" x14ac:dyDescent="0.25">
      <c r="A7" s="226"/>
      <c r="B7" s="71"/>
      <c r="C7" s="332" t="s">
        <v>91</v>
      </c>
      <c r="D7" s="332"/>
      <c r="E7" s="332"/>
      <c r="F7" s="332"/>
      <c r="G7" s="332"/>
      <c r="H7" s="332"/>
      <c r="I7" s="332"/>
      <c r="J7" s="332"/>
      <c r="K7" s="332"/>
      <c r="L7" s="223"/>
      <c r="M7" s="277"/>
      <c r="N7" s="273">
        <v>44784794.019999944</v>
      </c>
      <c r="O7" s="275">
        <v>41579</v>
      </c>
      <c r="P7" s="276">
        <v>65.680053934166693</v>
      </c>
      <c r="Q7" s="6"/>
    </row>
    <row r="8" spans="1:29" ht="15.75" x14ac:dyDescent="0.25">
      <c r="A8" s="226"/>
      <c r="B8" s="71"/>
      <c r="C8" s="310" t="s">
        <v>191</v>
      </c>
      <c r="D8" s="310"/>
      <c r="E8" s="310"/>
      <c r="F8" s="310"/>
      <c r="G8" s="310"/>
      <c r="H8" s="310"/>
      <c r="I8" s="310"/>
      <c r="J8" s="310"/>
      <c r="K8" s="310"/>
      <c r="L8" s="235"/>
      <c r="M8" s="277"/>
      <c r="N8" s="273">
        <v>69813710.069999978</v>
      </c>
      <c r="O8" s="275">
        <v>41609</v>
      </c>
      <c r="P8" s="276">
        <v>65.468174158333355</v>
      </c>
      <c r="Q8" s="6"/>
    </row>
    <row r="9" spans="1:29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87"/>
      <c r="L9" s="223"/>
      <c r="M9" s="277"/>
      <c r="N9" s="273">
        <v>59677991.250000127</v>
      </c>
      <c r="O9" s="275">
        <v>41640</v>
      </c>
      <c r="P9" s="276">
        <v>65.761031471666669</v>
      </c>
      <c r="Q9" s="6"/>
    </row>
    <row r="10" spans="1:29" s="74" customFormat="1" ht="15.75" customHeight="1" x14ac:dyDescent="0.25">
      <c r="A10" s="224"/>
      <c r="B10" s="73"/>
      <c r="C10" s="336" t="s">
        <v>50</v>
      </c>
      <c r="D10" s="336"/>
      <c r="E10" s="336"/>
      <c r="F10" s="336"/>
      <c r="G10" s="336"/>
      <c r="H10" s="336"/>
      <c r="I10" s="312" t="s">
        <v>193</v>
      </c>
      <c r="J10" s="312" t="s">
        <v>175</v>
      </c>
      <c r="K10" s="312" t="s">
        <v>194</v>
      </c>
      <c r="L10" s="225"/>
      <c r="M10" s="278"/>
      <c r="N10" s="273">
        <v>56185093.539999947</v>
      </c>
      <c r="O10" s="275">
        <v>41671</v>
      </c>
      <c r="P10" s="276">
        <v>65.180813786666675</v>
      </c>
      <c r="Q10" s="5"/>
      <c r="R10" s="5"/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</row>
    <row r="11" spans="1:29" s="74" customFormat="1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109">
        <v>2020</v>
      </c>
      <c r="I11" s="312"/>
      <c r="J11" s="312"/>
      <c r="K11" s="312"/>
      <c r="L11" s="225"/>
      <c r="M11" s="278"/>
      <c r="N11" s="273">
        <v>64962149.820000023</v>
      </c>
      <c r="O11" s="275">
        <v>41699</v>
      </c>
      <c r="P11" s="276">
        <v>66.70834137250003</v>
      </c>
      <c r="Q11" s="5"/>
      <c r="R11" s="5"/>
      <c r="S11" s="5"/>
      <c r="T11" s="5"/>
      <c r="U11" s="5"/>
      <c r="V11" s="4"/>
      <c r="W11" s="4"/>
      <c r="X11" s="4"/>
      <c r="Y11" s="4"/>
      <c r="Z11" s="4"/>
      <c r="AA11" s="4"/>
      <c r="AB11" s="4"/>
      <c r="AC11" s="4"/>
    </row>
    <row r="12" spans="1:29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25"/>
      <c r="M12" s="278"/>
      <c r="N12" s="273">
        <v>62527850.560000062</v>
      </c>
      <c r="O12" s="275">
        <v>41730</v>
      </c>
      <c r="P12" s="276">
        <v>65.911686072500046</v>
      </c>
      <c r="Q12" s="5"/>
      <c r="R12" s="5"/>
      <c r="S12" s="5"/>
      <c r="T12" s="5"/>
      <c r="U12" s="5"/>
      <c r="V12" s="4"/>
      <c r="W12" s="4"/>
      <c r="X12" s="4"/>
      <c r="Y12" s="4"/>
      <c r="Z12" s="4"/>
      <c r="AA12" s="4"/>
      <c r="AB12" s="4"/>
      <c r="AC12" s="4"/>
    </row>
    <row r="13" spans="1:29" s="74" customFormat="1" ht="14.25" x14ac:dyDescent="0.2">
      <c r="A13" s="224"/>
      <c r="B13" s="77" t="s">
        <v>75</v>
      </c>
      <c r="C13" s="232">
        <v>61.291832300000259</v>
      </c>
      <c r="D13" s="232">
        <v>50.705941709999877</v>
      </c>
      <c r="E13" s="232">
        <v>36.918772719999978</v>
      </c>
      <c r="F13" s="232">
        <v>43.862487489999836</v>
      </c>
      <c r="G13" s="232">
        <v>58.480698329999989</v>
      </c>
      <c r="H13" s="232">
        <v>56.333904080000011</v>
      </c>
      <c r="I13" s="232">
        <v>-3.6709449635602187</v>
      </c>
      <c r="J13" s="232">
        <v>96.329055036439783</v>
      </c>
      <c r="K13" s="232">
        <v>33.327363942441579</v>
      </c>
      <c r="L13" s="225"/>
      <c r="M13" s="49">
        <v>1</v>
      </c>
      <c r="N13" s="273">
        <v>68825511.690000162</v>
      </c>
      <c r="O13" s="275">
        <v>41760</v>
      </c>
      <c r="P13" s="276">
        <v>65.756537622500019</v>
      </c>
      <c r="Q13" s="5"/>
      <c r="R13" s="5"/>
      <c r="S13" s="5"/>
      <c r="T13" s="5"/>
      <c r="U13" s="5"/>
      <c r="V13" s="4"/>
      <c r="W13" s="4"/>
      <c r="X13" s="4"/>
      <c r="Y13" s="4"/>
      <c r="Z13" s="4"/>
      <c r="AA13" s="4"/>
      <c r="AB13" s="4"/>
      <c r="AC13" s="4"/>
    </row>
    <row r="14" spans="1:29" s="74" customFormat="1" x14ac:dyDescent="0.25">
      <c r="A14" s="224"/>
      <c r="B14" s="77" t="s">
        <v>76</v>
      </c>
      <c r="C14" s="232">
        <v>62.924904880000128</v>
      </c>
      <c r="D14" s="232">
        <v>48.003168480000063</v>
      </c>
      <c r="E14" s="232">
        <v>47.421048160000019</v>
      </c>
      <c r="F14" s="232">
        <v>51.795131799999758</v>
      </c>
      <c r="G14" s="232">
        <v>62.028303380000018</v>
      </c>
      <c r="H14" s="299">
        <v>45.43821857999999</v>
      </c>
      <c r="I14" s="299">
        <v>-26.745991581238737</v>
      </c>
      <c r="J14" s="299">
        <v>73.254008418761259</v>
      </c>
      <c r="K14" s="299">
        <v>19.757014268279761</v>
      </c>
      <c r="L14" s="225"/>
      <c r="M14" s="49">
        <v>1</v>
      </c>
      <c r="N14" s="273">
        <v>64553436.110000037</v>
      </c>
      <c r="O14" s="275">
        <v>41791</v>
      </c>
      <c r="P14" s="276">
        <v>65.62108322083337</v>
      </c>
      <c r="Q14" s="5"/>
      <c r="R14" s="5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</row>
    <row r="15" spans="1:29" s="74" customFormat="1" ht="14.25" x14ac:dyDescent="0.2">
      <c r="A15" s="224"/>
      <c r="B15" s="77" t="s">
        <v>77</v>
      </c>
      <c r="C15" s="232">
        <v>53.720363309999975</v>
      </c>
      <c r="D15" s="232">
        <v>45.922970930000048</v>
      </c>
      <c r="E15" s="232">
        <v>47.920260840000026</v>
      </c>
      <c r="F15" s="232">
        <v>39.493605710000139</v>
      </c>
      <c r="G15" s="232">
        <v>62.608890070000001</v>
      </c>
      <c r="H15" s="232"/>
      <c r="I15" s="232"/>
      <c r="J15" s="232"/>
      <c r="K15" s="232">
        <v>58.529181988938682</v>
      </c>
      <c r="L15" s="225"/>
      <c r="M15" s="49" t="s">
        <v>177</v>
      </c>
      <c r="N15" s="273">
        <v>64906286.449999809</v>
      </c>
      <c r="O15" s="275">
        <v>41821</v>
      </c>
      <c r="P15" s="276">
        <v>65.709648626666677</v>
      </c>
      <c r="Q15" s="5"/>
      <c r="R15" s="5"/>
      <c r="S15" s="5"/>
      <c r="T15" s="5"/>
      <c r="U15" s="5"/>
      <c r="V15" s="4"/>
      <c r="W15" s="4"/>
      <c r="X15" s="4"/>
      <c r="Y15" s="4"/>
      <c r="Z15" s="4"/>
      <c r="AA15" s="4"/>
      <c r="AB15" s="4"/>
      <c r="AC15" s="4"/>
    </row>
    <row r="16" spans="1:29" s="74" customFormat="1" ht="14.25" x14ac:dyDescent="0.2">
      <c r="A16" s="224"/>
      <c r="B16" s="77" t="s">
        <v>78</v>
      </c>
      <c r="C16" s="232">
        <v>56.176870479999877</v>
      </c>
      <c r="D16" s="232">
        <v>37.388401640000026</v>
      </c>
      <c r="E16" s="232">
        <v>41.89716866000002</v>
      </c>
      <c r="F16" s="232">
        <v>51.817293999999912</v>
      </c>
      <c r="G16" s="232">
        <v>57.385524820000029</v>
      </c>
      <c r="H16" s="232"/>
      <c r="I16" s="232"/>
      <c r="J16" s="232"/>
      <c r="K16" s="232">
        <v>10.745892712962068</v>
      </c>
      <c r="L16" s="225"/>
      <c r="M16" s="49" t="s">
        <v>177</v>
      </c>
      <c r="N16" s="273">
        <v>62770361.23999995</v>
      </c>
      <c r="O16" s="275">
        <v>41852</v>
      </c>
      <c r="P16" s="276">
        <v>66.570792910833333</v>
      </c>
      <c r="Q16" s="5"/>
      <c r="R16" s="5"/>
      <c r="S16" s="5"/>
      <c r="T16" s="5"/>
      <c r="U16" s="5"/>
      <c r="V16" s="4"/>
      <c r="W16" s="4"/>
      <c r="X16" s="4"/>
      <c r="Y16" s="4"/>
      <c r="Z16" s="4"/>
      <c r="AA16" s="4"/>
      <c r="AB16" s="4"/>
      <c r="AC16" s="4"/>
    </row>
    <row r="17" spans="1:29" s="74" customFormat="1" ht="14.25" x14ac:dyDescent="0.2">
      <c r="A17" s="224"/>
      <c r="B17" s="77" t="s">
        <v>79</v>
      </c>
      <c r="C17" s="232">
        <v>48.808618450000061</v>
      </c>
      <c r="D17" s="232">
        <v>39.832400460000002</v>
      </c>
      <c r="E17" s="232">
        <v>47.943559230000027</v>
      </c>
      <c r="F17" s="232">
        <v>67.963384930000032</v>
      </c>
      <c r="G17" s="232">
        <v>54.192866669999994</v>
      </c>
      <c r="H17" s="232"/>
      <c r="I17" s="232"/>
      <c r="J17" s="232"/>
      <c r="K17" s="232">
        <v>-20.261672184490521</v>
      </c>
      <c r="L17" s="225"/>
      <c r="M17" s="49" t="s">
        <v>177</v>
      </c>
      <c r="N17" s="273">
        <v>51420352.440000005</v>
      </c>
      <c r="O17" s="275">
        <v>41883</v>
      </c>
      <c r="P17" s="276">
        <v>62.321844519166667</v>
      </c>
      <c r="Q17" s="5"/>
      <c r="R17" s="5"/>
      <c r="S17" s="5"/>
      <c r="T17" s="5"/>
      <c r="U17" s="5"/>
      <c r="V17" s="4"/>
      <c r="W17" s="4"/>
      <c r="X17" s="4"/>
      <c r="Y17" s="4"/>
      <c r="Z17" s="4"/>
      <c r="AA17" s="4"/>
      <c r="AB17" s="4"/>
      <c r="AC17" s="4"/>
    </row>
    <row r="18" spans="1:29" s="74" customFormat="1" ht="14.25" x14ac:dyDescent="0.2">
      <c r="A18" s="224"/>
      <c r="B18" s="77" t="s">
        <v>80</v>
      </c>
      <c r="C18" s="232">
        <v>57.351098689999979</v>
      </c>
      <c r="D18" s="232">
        <v>44.284914569999934</v>
      </c>
      <c r="E18" s="232">
        <v>47.537581379999978</v>
      </c>
      <c r="F18" s="232">
        <v>52.357885000000003</v>
      </c>
      <c r="G18" s="232">
        <v>53.768870870000001</v>
      </c>
      <c r="H18" s="232"/>
      <c r="I18" s="232"/>
      <c r="J18" s="232"/>
      <c r="K18" s="232">
        <v>2.6948870642883982</v>
      </c>
      <c r="L18" s="225"/>
      <c r="M18" s="49" t="s">
        <v>177</v>
      </c>
      <c r="N18" s="273">
        <v>63292993.429999918</v>
      </c>
      <c r="O18" s="275">
        <v>41913</v>
      </c>
      <c r="P18" s="276">
        <v>61.143377551666667</v>
      </c>
      <c r="Q18" s="5"/>
      <c r="R18" s="5"/>
      <c r="S18" s="5"/>
      <c r="T18" s="5"/>
      <c r="U18" s="5"/>
      <c r="V18" s="4"/>
      <c r="W18" s="4"/>
      <c r="X18" s="4"/>
      <c r="Y18" s="4"/>
      <c r="Z18" s="4"/>
      <c r="AA18" s="4"/>
      <c r="AB18" s="4"/>
      <c r="AC18" s="4"/>
    </row>
    <row r="19" spans="1:29" s="74" customFormat="1" ht="14.25" x14ac:dyDescent="0.2">
      <c r="A19" s="224"/>
      <c r="B19" s="77" t="s">
        <v>81</v>
      </c>
      <c r="C19" s="232">
        <v>61.756041259999854</v>
      </c>
      <c r="D19" s="232">
        <v>38.523389089999945</v>
      </c>
      <c r="E19" s="232">
        <v>40.029192979999991</v>
      </c>
      <c r="F19" s="232">
        <v>56.583932340000018</v>
      </c>
      <c r="G19" s="232">
        <v>56.574013439999995</v>
      </c>
      <c r="H19" s="232"/>
      <c r="I19" s="232"/>
      <c r="J19" s="232"/>
      <c r="K19" s="232">
        <v>-1.7529534604321384E-2</v>
      </c>
      <c r="L19" s="225"/>
      <c r="M19" s="49" t="s">
        <v>177</v>
      </c>
      <c r="N19" s="273">
        <v>57610948.059999973</v>
      </c>
      <c r="O19" s="275">
        <v>41944</v>
      </c>
      <c r="P19" s="276">
        <v>62.21222372166666</v>
      </c>
      <c r="Q19" s="5"/>
      <c r="R19" s="5"/>
      <c r="S19" s="5"/>
      <c r="T19" s="5"/>
      <c r="U19" s="5"/>
      <c r="V19" s="4"/>
      <c r="W19" s="4"/>
      <c r="X19" s="4"/>
      <c r="Y19" s="4"/>
      <c r="Z19" s="4"/>
      <c r="AA19" s="4"/>
      <c r="AB19" s="4"/>
      <c r="AC19" s="4"/>
    </row>
    <row r="20" spans="1:29" s="74" customFormat="1" ht="14.25" x14ac:dyDescent="0.2">
      <c r="A20" s="224"/>
      <c r="B20" s="77" t="s">
        <v>82</v>
      </c>
      <c r="C20" s="232">
        <v>54.276770839999941</v>
      </c>
      <c r="D20" s="232">
        <v>45.293518410000239</v>
      </c>
      <c r="E20" s="232">
        <v>47.310003720000154</v>
      </c>
      <c r="F20" s="232">
        <v>52.513072879999982</v>
      </c>
      <c r="G20" s="232">
        <v>64.878446819999894</v>
      </c>
      <c r="H20" s="232"/>
      <c r="I20" s="232"/>
      <c r="J20" s="232"/>
      <c r="K20" s="232">
        <v>23.547229788393054</v>
      </c>
      <c r="L20" s="225"/>
      <c r="M20" s="49" t="s">
        <v>177</v>
      </c>
      <c r="N20" s="273">
        <v>81869442.199999705</v>
      </c>
      <c r="O20" s="275">
        <v>41974</v>
      </c>
      <c r="P20" s="276">
        <v>63.21686806583331</v>
      </c>
      <c r="Q20" s="5"/>
      <c r="R20" s="5"/>
      <c r="S20" s="5"/>
      <c r="T20" s="5"/>
      <c r="U20" s="5"/>
      <c r="V20" s="4"/>
      <c r="W20" s="4"/>
      <c r="X20" s="4"/>
      <c r="Y20" s="4"/>
      <c r="Z20" s="4"/>
      <c r="AA20" s="4"/>
      <c r="AB20" s="4"/>
      <c r="AC20" s="4"/>
    </row>
    <row r="21" spans="1:29" s="74" customFormat="1" ht="14.25" x14ac:dyDescent="0.2">
      <c r="A21" s="224"/>
      <c r="B21" s="77" t="s">
        <v>83</v>
      </c>
      <c r="C21" s="232">
        <v>53.78175695000003</v>
      </c>
      <c r="D21" s="232">
        <v>39.339737340000035</v>
      </c>
      <c r="E21" s="232">
        <v>37.642983799999961</v>
      </c>
      <c r="F21" s="232">
        <v>49.856080960000192</v>
      </c>
      <c r="G21" s="232">
        <v>59.174717399999992</v>
      </c>
      <c r="H21" s="232"/>
      <c r="I21" s="232"/>
      <c r="J21" s="232"/>
      <c r="K21" s="232">
        <v>18.691072905381787</v>
      </c>
      <c r="L21" s="236"/>
      <c r="M21" s="49" t="s">
        <v>177</v>
      </c>
      <c r="N21" s="273">
        <v>61291832.300000258</v>
      </c>
      <c r="O21" s="275">
        <v>42005</v>
      </c>
      <c r="P21" s="276">
        <v>63.351354819999983</v>
      </c>
      <c r="Q21" s="5"/>
      <c r="R21" s="5"/>
      <c r="S21" s="5"/>
      <c r="T21" s="5"/>
      <c r="U21" s="5"/>
      <c r="V21" s="4"/>
      <c r="W21" s="4"/>
      <c r="X21" s="4"/>
      <c r="Y21" s="4"/>
      <c r="Z21" s="4"/>
      <c r="AA21" s="4"/>
      <c r="AB21" s="4"/>
      <c r="AC21" s="4"/>
    </row>
    <row r="22" spans="1:29" s="74" customFormat="1" ht="14.25" x14ac:dyDescent="0.2">
      <c r="A22" s="224"/>
      <c r="B22" s="77" t="s">
        <v>84</v>
      </c>
      <c r="C22" s="232">
        <v>51.664463799999979</v>
      </c>
      <c r="D22" s="232">
        <v>35.837069189999973</v>
      </c>
      <c r="E22" s="232">
        <v>46.995165089999951</v>
      </c>
      <c r="F22" s="232">
        <v>54.412865529999998</v>
      </c>
      <c r="G22" s="232">
        <v>51.55420616</v>
      </c>
      <c r="H22" s="232"/>
      <c r="I22" s="232"/>
      <c r="J22" s="232"/>
      <c r="K22" s="232">
        <v>-5.2536460672594103</v>
      </c>
      <c r="L22" s="225"/>
      <c r="M22" s="49" t="s">
        <v>177</v>
      </c>
      <c r="N22" s="273">
        <v>62924904.880000129</v>
      </c>
      <c r="O22" s="275">
        <v>42036</v>
      </c>
      <c r="P22" s="276">
        <v>63.913005765000008</v>
      </c>
      <c r="Q22" s="5"/>
      <c r="R22" s="5"/>
      <c r="S22" s="5"/>
      <c r="T22" s="5"/>
      <c r="U22" s="5"/>
      <c r="V22" s="4"/>
      <c r="W22" s="4"/>
      <c r="X22" s="4"/>
      <c r="Y22" s="4"/>
      <c r="Z22" s="4"/>
      <c r="AA22" s="4"/>
      <c r="AB22" s="4"/>
      <c r="AC22" s="4"/>
    </row>
    <row r="23" spans="1:29" s="74" customFormat="1" ht="14.25" x14ac:dyDescent="0.2">
      <c r="A23" s="224"/>
      <c r="B23" s="77" t="s">
        <v>85</v>
      </c>
      <c r="C23" s="232">
        <v>40.442513319999954</v>
      </c>
      <c r="D23" s="232">
        <v>40.316946100000081</v>
      </c>
      <c r="E23" s="232">
        <v>38.482337379999947</v>
      </c>
      <c r="F23" s="232">
        <v>47.152013889999992</v>
      </c>
      <c r="G23" s="232">
        <v>44.640590639999971</v>
      </c>
      <c r="H23" s="232"/>
      <c r="I23" s="232"/>
      <c r="J23" s="232"/>
      <c r="K23" s="232">
        <v>-5.3262269048759414</v>
      </c>
      <c r="L23" s="225"/>
      <c r="M23" s="49" t="s">
        <v>177</v>
      </c>
      <c r="N23" s="273">
        <v>53720363.309999973</v>
      </c>
      <c r="O23" s="275">
        <v>42064</v>
      </c>
      <c r="P23" s="276">
        <v>62.976190222499994</v>
      </c>
      <c r="Q23" s="5"/>
      <c r="R23" s="5"/>
      <c r="S23" s="5"/>
      <c r="T23" s="5"/>
      <c r="U23" s="5"/>
      <c r="V23" s="4"/>
      <c r="W23" s="4"/>
      <c r="X23" s="4"/>
      <c r="Y23" s="4"/>
      <c r="Z23" s="4"/>
      <c r="AA23" s="4"/>
      <c r="AB23" s="4"/>
      <c r="AC23" s="4"/>
    </row>
    <row r="24" spans="1:29" s="74" customFormat="1" ht="14.25" x14ac:dyDescent="0.2">
      <c r="A24" s="224"/>
      <c r="B24" s="77" t="s">
        <v>86</v>
      </c>
      <c r="C24" s="232">
        <v>45.1405493500001</v>
      </c>
      <c r="D24" s="232">
        <v>53.784597190000056</v>
      </c>
      <c r="E24" s="232">
        <v>37.205365379999883</v>
      </c>
      <c r="F24" s="232">
        <v>55.161028070000015</v>
      </c>
      <c r="G24" s="232">
        <v>51.926660950000006</v>
      </c>
      <c r="H24" s="232"/>
      <c r="I24" s="232"/>
      <c r="J24" s="232"/>
      <c r="K24" s="232">
        <v>-5.8635004334864016</v>
      </c>
      <c r="L24" s="225"/>
      <c r="M24" s="49" t="s">
        <v>177</v>
      </c>
      <c r="N24" s="273">
        <v>56176870.479999878</v>
      </c>
      <c r="O24" s="275">
        <v>42095</v>
      </c>
      <c r="P24" s="276">
        <v>62.446941882499985</v>
      </c>
      <c r="Q24" s="5"/>
      <c r="R24" s="5"/>
      <c r="S24" s="5"/>
      <c r="T24" s="5"/>
      <c r="U24" s="5"/>
      <c r="V24" s="4"/>
      <c r="W24" s="4"/>
      <c r="X24" s="4"/>
      <c r="Y24" s="4"/>
      <c r="Z24" s="4"/>
      <c r="AA24" s="4"/>
      <c r="AB24" s="4"/>
      <c r="AC24" s="4"/>
    </row>
    <row r="25" spans="1:29" s="74" customFormat="1" x14ac:dyDescent="0.25">
      <c r="A25" s="224"/>
      <c r="B25" s="78" t="s">
        <v>87</v>
      </c>
      <c r="C25" s="233">
        <v>647.33578363000015</v>
      </c>
      <c r="D25" s="233">
        <v>519.23305511000035</v>
      </c>
      <c r="E25" s="233">
        <v>517.30343933999995</v>
      </c>
      <c r="F25" s="233">
        <v>622.96878259999994</v>
      </c>
      <c r="G25" s="233">
        <v>677.21378955</v>
      </c>
      <c r="H25" s="233">
        <v>101.77212266000001</v>
      </c>
      <c r="I25" s="79"/>
      <c r="J25" s="79"/>
      <c r="K25" s="79"/>
      <c r="L25" s="225"/>
      <c r="M25" s="278"/>
      <c r="N25" s="273">
        <v>48808618.450000063</v>
      </c>
      <c r="O25" s="275">
        <v>42125</v>
      </c>
      <c r="P25" s="276">
        <v>60.778867445833306</v>
      </c>
      <c r="Q25" s="5"/>
      <c r="R25" s="5"/>
      <c r="S25" s="5"/>
      <c r="T25" s="5"/>
      <c r="U25" s="5"/>
      <c r="V25" s="4"/>
      <c r="W25" s="4"/>
      <c r="X25" s="4"/>
      <c r="Y25" s="4"/>
      <c r="Z25" s="4"/>
      <c r="AA25" s="4"/>
      <c r="AB25" s="4"/>
      <c r="AC25" s="4"/>
    </row>
    <row r="26" spans="1:29" s="74" customFormat="1" x14ac:dyDescent="0.25">
      <c r="A26" s="224"/>
      <c r="B26" s="78" t="s">
        <v>88</v>
      </c>
      <c r="C26" s="80"/>
      <c r="D26" s="233">
        <v>-19.789224040983942</v>
      </c>
      <c r="E26" s="233">
        <v>-0.37162806778385793</v>
      </c>
      <c r="F26" s="233">
        <v>20.426182241280433</v>
      </c>
      <c r="G26" s="233">
        <v>8.7075000329238215</v>
      </c>
      <c r="H26" s="81"/>
      <c r="I26" s="79"/>
      <c r="J26" s="79"/>
      <c r="K26" s="79"/>
      <c r="L26" s="225"/>
      <c r="M26" s="278"/>
      <c r="N26" s="273">
        <v>57351098.689999983</v>
      </c>
      <c r="O26" s="275">
        <v>42156</v>
      </c>
      <c r="P26" s="276">
        <v>60.1786726608333</v>
      </c>
      <c r="Q26" s="5"/>
      <c r="R26" s="5"/>
      <c r="S26" s="5"/>
      <c r="T26" s="5"/>
      <c r="U26" s="5"/>
      <c r="V26" s="4"/>
      <c r="W26" s="4"/>
      <c r="X26" s="4"/>
      <c r="Y26" s="4"/>
      <c r="Z26" s="4"/>
      <c r="AA26" s="4"/>
      <c r="AB26" s="4"/>
      <c r="AC26" s="4"/>
    </row>
    <row r="27" spans="1:29" s="74" customFormat="1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25"/>
      <c r="M27" s="278"/>
      <c r="N27" s="273">
        <v>61756041.259999856</v>
      </c>
      <c r="O27" s="275">
        <v>42186</v>
      </c>
      <c r="P27" s="276">
        <v>59.916152228333303</v>
      </c>
      <c r="Q27" s="5"/>
      <c r="R27" s="5"/>
      <c r="S27" s="5"/>
      <c r="T27" s="5"/>
      <c r="U27" s="5"/>
      <c r="V27" s="4"/>
      <c r="W27" s="4"/>
      <c r="X27" s="4"/>
      <c r="Y27" s="4"/>
      <c r="Z27" s="4"/>
      <c r="AA27" s="4"/>
      <c r="AB27" s="4"/>
      <c r="AC27" s="4"/>
    </row>
    <row r="28" spans="1:29" s="74" customFormat="1" x14ac:dyDescent="0.25">
      <c r="A28" s="224"/>
      <c r="B28" s="78" t="s">
        <v>32</v>
      </c>
      <c r="C28" s="233">
        <v>124.21673718000039</v>
      </c>
      <c r="D28" s="233">
        <v>98.709110189999933</v>
      </c>
      <c r="E28" s="233">
        <v>84.339820879999991</v>
      </c>
      <c r="F28" s="233">
        <v>95.657619289999587</v>
      </c>
      <c r="G28" s="233">
        <v>120.50900171000001</v>
      </c>
      <c r="H28" s="299">
        <v>101.77212266000001</v>
      </c>
      <c r="I28" s="299">
        <v>-15.548115729221234</v>
      </c>
      <c r="J28" s="299">
        <v>84.451884270778763</v>
      </c>
      <c r="K28" s="299">
        <v>25.979511725730852</v>
      </c>
      <c r="L28" s="225"/>
      <c r="M28" s="278"/>
      <c r="N28" s="273">
        <v>54276770.839999944</v>
      </c>
      <c r="O28" s="275">
        <v>42217</v>
      </c>
      <c r="P28" s="276">
        <v>59.208353028333299</v>
      </c>
      <c r="Q28" s="5"/>
      <c r="R28" s="5"/>
      <c r="S28" s="5"/>
      <c r="T28" s="5"/>
      <c r="U28" s="5"/>
      <c r="V28" s="4"/>
      <c r="W28" s="4"/>
      <c r="X28" s="4"/>
      <c r="Y28" s="4"/>
      <c r="Z28" s="4"/>
      <c r="AA28" s="4"/>
      <c r="AB28" s="4"/>
      <c r="AC28" s="4"/>
    </row>
    <row r="29" spans="1:29" s="74" customFormat="1" x14ac:dyDescent="0.25">
      <c r="A29" s="224"/>
      <c r="B29" s="78" t="s">
        <v>88</v>
      </c>
      <c r="C29" s="80"/>
      <c r="D29" s="233">
        <v>-20.534774595663208</v>
      </c>
      <c r="E29" s="233">
        <v>-14.557206809322121</v>
      </c>
      <c r="F29" s="233">
        <v>13.419282009269073</v>
      </c>
      <c r="G29" s="233">
        <v>25.979511725730852</v>
      </c>
      <c r="H29" s="299">
        <v>-15.548115729221234</v>
      </c>
      <c r="I29" s="85"/>
      <c r="J29" s="85"/>
      <c r="K29" s="85"/>
      <c r="L29" s="225"/>
      <c r="M29" s="278"/>
      <c r="N29" s="273">
        <v>53781756.950000033</v>
      </c>
      <c r="O29" s="275">
        <v>42248</v>
      </c>
      <c r="P29" s="276">
        <v>59.405136737499973</v>
      </c>
      <c r="Q29" s="5"/>
      <c r="R29" s="5"/>
      <c r="S29" s="5"/>
      <c r="T29" s="5"/>
      <c r="U29" s="5"/>
      <c r="V29" s="4"/>
      <c r="W29" s="4"/>
      <c r="X29" s="4"/>
      <c r="Y29" s="4"/>
      <c r="Z29" s="4"/>
      <c r="AA29" s="4"/>
      <c r="AB29" s="4"/>
      <c r="AC29" s="4"/>
    </row>
    <row r="30" spans="1:29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23"/>
      <c r="M30" s="277"/>
      <c r="N30" s="273">
        <v>51664463.799999982</v>
      </c>
      <c r="O30" s="275">
        <v>42278</v>
      </c>
      <c r="P30" s="276">
        <v>58.436092601666637</v>
      </c>
      <c r="Q30" s="6"/>
    </row>
    <row r="31" spans="1:29" ht="12" customHeight="1" x14ac:dyDescent="0.25">
      <c r="A31" s="226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23"/>
      <c r="M31" s="277"/>
      <c r="N31" s="273">
        <v>40442513.319999956</v>
      </c>
      <c r="O31" s="275">
        <v>42309</v>
      </c>
      <c r="P31" s="276">
        <v>57.005389706666648</v>
      </c>
      <c r="Q31" s="6"/>
    </row>
    <row r="32" spans="1:29" ht="14.25" customHeight="1" x14ac:dyDescent="0.25">
      <c r="A32" s="226"/>
      <c r="B32" s="90"/>
      <c r="C32" s="316" t="s">
        <v>92</v>
      </c>
      <c r="D32" s="316"/>
      <c r="E32" s="316"/>
      <c r="F32" s="316"/>
      <c r="G32" s="316"/>
      <c r="H32" s="316"/>
      <c r="I32" s="316"/>
      <c r="J32" s="316"/>
      <c r="K32" s="316"/>
      <c r="L32" s="335"/>
      <c r="M32" s="277"/>
      <c r="N32" s="273">
        <v>45140549.350000098</v>
      </c>
      <c r="O32" s="275">
        <v>42339</v>
      </c>
      <c r="P32" s="276">
        <v>53.944648635833353</v>
      </c>
      <c r="Q32" s="6"/>
    </row>
    <row r="33" spans="1:29" ht="15.75" x14ac:dyDescent="0.2">
      <c r="A33" s="237"/>
      <c r="B33" s="86"/>
      <c r="C33" s="316" t="s">
        <v>192</v>
      </c>
      <c r="D33" s="316"/>
      <c r="E33" s="316"/>
      <c r="F33" s="316"/>
      <c r="G33" s="316"/>
      <c r="H33" s="316"/>
      <c r="I33" s="316"/>
      <c r="J33" s="316"/>
      <c r="K33" s="316"/>
      <c r="L33" s="223"/>
      <c r="M33" s="277"/>
      <c r="N33" s="273">
        <v>50705941.709999874</v>
      </c>
      <c r="O33" s="275">
        <v>42370</v>
      </c>
      <c r="P33" s="276">
        <v>53.062491086666654</v>
      </c>
      <c r="Q33" s="6"/>
    </row>
    <row r="34" spans="1:29" ht="15.75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23"/>
      <c r="M34" s="277"/>
      <c r="N34" s="273">
        <v>48003168.480000064</v>
      </c>
      <c r="O34" s="275">
        <v>42401</v>
      </c>
      <c r="P34" s="276">
        <v>51.819013053333308</v>
      </c>
      <c r="Q34" s="6"/>
    </row>
    <row r="35" spans="1:29" ht="15.75" x14ac:dyDescent="0.25">
      <c r="A35" s="237"/>
      <c r="B35" s="86"/>
      <c r="C35" s="91"/>
      <c r="D35" s="91"/>
      <c r="E35" s="91"/>
      <c r="F35" s="91"/>
      <c r="G35" s="92"/>
      <c r="H35" s="92"/>
      <c r="I35" s="93"/>
      <c r="J35" s="93"/>
      <c r="K35" s="93"/>
      <c r="L35" s="223"/>
      <c r="M35" s="277"/>
      <c r="N35" s="273">
        <v>45922970.930000044</v>
      </c>
      <c r="O35" s="275">
        <v>42430</v>
      </c>
      <c r="P35" s="276">
        <v>51.169230354999982</v>
      </c>
      <c r="Q35" s="6"/>
    </row>
    <row r="36" spans="1:29" ht="15.75" x14ac:dyDescent="0.25">
      <c r="A36" s="237"/>
      <c r="B36" s="86"/>
      <c r="C36" s="91"/>
      <c r="D36" s="91"/>
      <c r="E36" s="91"/>
      <c r="F36" s="91"/>
      <c r="G36" s="92"/>
      <c r="H36" s="92"/>
      <c r="I36" s="93"/>
      <c r="J36" s="93"/>
      <c r="K36" s="93"/>
      <c r="L36" s="223"/>
      <c r="M36" s="277"/>
      <c r="N36" s="273">
        <v>37388401.640000023</v>
      </c>
      <c r="O36" s="275">
        <v>42461</v>
      </c>
      <c r="P36" s="276">
        <v>49.603524618333317</v>
      </c>
      <c r="Q36" s="6"/>
    </row>
    <row r="37" spans="1:29" ht="15.75" x14ac:dyDescent="0.25">
      <c r="A37" s="195"/>
      <c r="B37" s="94"/>
      <c r="C37" s="28"/>
      <c r="D37" s="28"/>
      <c r="E37" s="28"/>
      <c r="F37" s="91"/>
      <c r="G37" s="92"/>
      <c r="H37" s="92"/>
      <c r="I37" s="93"/>
      <c r="J37" s="93"/>
      <c r="K37" s="93"/>
      <c r="L37" s="223"/>
      <c r="M37" s="277"/>
      <c r="N37" s="273">
        <v>39832400.460000001</v>
      </c>
      <c r="O37" s="275">
        <v>42491</v>
      </c>
      <c r="P37" s="276">
        <v>48.855506452499995</v>
      </c>
      <c r="Q37" s="6"/>
    </row>
    <row r="38" spans="1:29" ht="15.75" x14ac:dyDescent="0.25">
      <c r="A38" s="195"/>
      <c r="B38" s="94"/>
      <c r="C38" s="28"/>
      <c r="D38" s="28"/>
      <c r="E38" s="28"/>
      <c r="F38" s="91"/>
      <c r="G38" s="92"/>
      <c r="H38" s="92"/>
      <c r="I38" s="93"/>
      <c r="J38" s="93"/>
      <c r="K38" s="93"/>
      <c r="L38" s="223"/>
      <c r="M38" s="277"/>
      <c r="N38" s="273">
        <v>44284914.569999933</v>
      </c>
      <c r="O38" s="275">
        <v>42522</v>
      </c>
      <c r="P38" s="276">
        <v>47.766657775833316</v>
      </c>
      <c r="Q38" s="6"/>
    </row>
    <row r="39" spans="1:29" ht="15.75" x14ac:dyDescent="0.25">
      <c r="A39" s="195"/>
      <c r="B39" s="94"/>
      <c r="C39" s="28"/>
      <c r="D39" s="28"/>
      <c r="E39" s="28"/>
      <c r="F39" s="91"/>
      <c r="G39" s="92"/>
      <c r="H39" s="92"/>
      <c r="I39" s="93"/>
      <c r="J39" s="93"/>
      <c r="K39" s="93"/>
      <c r="L39" s="223"/>
      <c r="M39" s="277"/>
      <c r="N39" s="273">
        <v>38523389.089999944</v>
      </c>
      <c r="O39" s="275">
        <v>42552</v>
      </c>
      <c r="P39" s="276">
        <v>45.830603428333333</v>
      </c>
      <c r="Q39" s="6"/>
    </row>
    <row r="40" spans="1:29" ht="15.75" x14ac:dyDescent="0.25">
      <c r="A40" s="195"/>
      <c r="B40" s="94"/>
      <c r="C40" s="28"/>
      <c r="D40" s="28"/>
      <c r="E40" s="28"/>
      <c r="F40" s="91"/>
      <c r="G40" s="92"/>
      <c r="H40" s="92"/>
      <c r="I40" s="93"/>
      <c r="J40" s="93"/>
      <c r="K40" s="93"/>
      <c r="L40" s="223"/>
      <c r="M40" s="277"/>
      <c r="N40" s="273">
        <v>45293518.410000242</v>
      </c>
      <c r="O40" s="275">
        <v>42583</v>
      </c>
      <c r="P40" s="276">
        <v>45.081999059166677</v>
      </c>
      <c r="Q40" s="6"/>
    </row>
    <row r="41" spans="1:29" ht="15.75" x14ac:dyDescent="0.25">
      <c r="A41" s="195"/>
      <c r="B41" s="94"/>
      <c r="C41" s="28"/>
      <c r="D41" s="28"/>
      <c r="E41" s="28"/>
      <c r="F41" s="91"/>
      <c r="G41" s="92"/>
      <c r="H41" s="92"/>
      <c r="I41" s="93"/>
      <c r="J41" s="93"/>
      <c r="K41" s="93"/>
      <c r="L41" s="223"/>
      <c r="M41" s="277"/>
      <c r="N41" s="273">
        <v>39339737.340000033</v>
      </c>
      <c r="O41" s="275">
        <v>42614</v>
      </c>
      <c r="P41" s="276">
        <v>43.87849742500002</v>
      </c>
      <c r="Q41" s="6"/>
    </row>
    <row r="42" spans="1:29" ht="15.75" x14ac:dyDescent="0.25">
      <c r="A42" s="195"/>
      <c r="B42" s="94"/>
      <c r="C42" s="28"/>
      <c r="D42" s="28"/>
      <c r="E42" s="28"/>
      <c r="F42" s="91"/>
      <c r="G42" s="92"/>
      <c r="H42" s="92"/>
      <c r="I42" s="93"/>
      <c r="J42" s="93"/>
      <c r="K42" s="93"/>
      <c r="L42" s="223"/>
      <c r="M42" s="277"/>
      <c r="N42" s="273">
        <v>35837069.189999975</v>
      </c>
      <c r="O42" s="275">
        <v>42644</v>
      </c>
      <c r="P42" s="276">
        <v>42.559547874166689</v>
      </c>
      <c r="Q42" s="6"/>
    </row>
    <row r="43" spans="1:29" ht="15.75" x14ac:dyDescent="0.25">
      <c r="A43" s="195"/>
      <c r="B43" s="94"/>
      <c r="C43" s="28"/>
      <c r="D43" s="28"/>
      <c r="E43" s="28"/>
      <c r="F43" s="91"/>
      <c r="G43" s="92"/>
      <c r="H43" s="92"/>
      <c r="I43" s="93"/>
      <c r="J43" s="93"/>
      <c r="K43" s="93"/>
      <c r="L43" s="223"/>
      <c r="M43" s="277"/>
      <c r="N43" s="273">
        <v>40316946.100000083</v>
      </c>
      <c r="O43" s="275">
        <v>42675</v>
      </c>
      <c r="P43" s="276">
        <v>42.549083939166685</v>
      </c>
      <c r="Q43" s="6"/>
    </row>
    <row r="44" spans="1:29" ht="15.75" x14ac:dyDescent="0.25">
      <c r="A44" s="195"/>
      <c r="B44" s="94"/>
      <c r="C44" s="28"/>
      <c r="D44" s="28"/>
      <c r="E44" s="28"/>
      <c r="F44" s="91"/>
      <c r="G44" s="92"/>
      <c r="H44" s="92"/>
      <c r="I44" s="93"/>
      <c r="J44" s="93"/>
      <c r="K44" s="93"/>
      <c r="L44" s="223"/>
      <c r="M44" s="277"/>
      <c r="N44" s="273">
        <v>53784597.190000057</v>
      </c>
      <c r="O44" s="275">
        <v>42705</v>
      </c>
      <c r="P44" s="276">
        <v>43.269421259166698</v>
      </c>
      <c r="Q44" s="6"/>
    </row>
    <row r="45" spans="1:29" ht="15.75" x14ac:dyDescent="0.25">
      <c r="A45" s="195"/>
      <c r="B45" s="95"/>
      <c r="C45" s="29"/>
      <c r="D45" s="29"/>
      <c r="E45" s="29"/>
      <c r="F45" s="92"/>
      <c r="G45" s="92"/>
      <c r="H45" s="92"/>
      <c r="I45" s="96"/>
      <c r="J45" s="96"/>
      <c r="K45" s="96"/>
      <c r="L45" s="223"/>
      <c r="M45" s="277"/>
      <c r="N45" s="273">
        <v>36918772.719999976</v>
      </c>
      <c r="O45" s="275">
        <v>42736</v>
      </c>
      <c r="P45" s="276">
        <v>42.120490510000032</v>
      </c>
      <c r="Q45" s="6"/>
    </row>
    <row r="46" spans="1:29" x14ac:dyDescent="0.2">
      <c r="A46" s="227" t="s">
        <v>93</v>
      </c>
      <c r="B46" s="228"/>
      <c r="C46" s="238"/>
      <c r="D46" s="228"/>
      <c r="E46" s="228"/>
      <c r="F46" s="229"/>
      <c r="G46" s="229"/>
      <c r="H46" s="229"/>
      <c r="I46" s="229"/>
      <c r="J46" s="229"/>
      <c r="K46" s="229"/>
      <c r="L46" s="230"/>
      <c r="M46" s="277"/>
      <c r="N46" s="273">
        <v>47421048.160000019</v>
      </c>
      <c r="O46" s="275">
        <v>42767</v>
      </c>
      <c r="P46" s="276">
        <v>42.071980483333355</v>
      </c>
      <c r="Q46" s="6"/>
    </row>
    <row r="47" spans="1:29" s="39" customFormat="1" ht="14.25" x14ac:dyDescent="0.2">
      <c r="A47" s="11"/>
      <c r="B47" s="3"/>
      <c r="C47" s="3"/>
      <c r="D47" s="3"/>
      <c r="E47" s="11"/>
      <c r="F47" s="51"/>
      <c r="G47" s="51"/>
      <c r="H47" s="51"/>
      <c r="I47" s="51"/>
      <c r="J47" s="51"/>
      <c r="K47" s="51"/>
      <c r="L47" s="51"/>
      <c r="M47" s="3"/>
      <c r="N47" s="273">
        <v>47920260.840000026</v>
      </c>
      <c r="O47" s="275">
        <v>42795</v>
      </c>
      <c r="P47" s="276">
        <v>42.238421309166689</v>
      </c>
      <c r="Q47" s="5"/>
      <c r="R47" s="5"/>
      <c r="S47" s="5"/>
      <c r="T47" s="5"/>
      <c r="U47" s="5"/>
      <c r="V47" s="4"/>
      <c r="W47" s="4"/>
      <c r="X47" s="4"/>
      <c r="Y47" s="4"/>
      <c r="Z47" s="4"/>
      <c r="AA47" s="4"/>
      <c r="AB47" s="4"/>
      <c r="AC47" s="4"/>
    </row>
    <row r="48" spans="1:29" s="39" customFormat="1" ht="14.25" x14ac:dyDescent="0.2">
      <c r="A48" s="11"/>
      <c r="D48" s="3"/>
      <c r="E48" s="3"/>
      <c r="F48" s="11"/>
      <c r="G48" s="11"/>
      <c r="H48" s="11"/>
      <c r="I48" s="51"/>
      <c r="J48" s="51"/>
      <c r="K48" s="51"/>
      <c r="L48" s="51"/>
      <c r="M48" s="3"/>
      <c r="N48" s="273">
        <v>41897168.660000019</v>
      </c>
      <c r="O48" s="275">
        <v>42826</v>
      </c>
      <c r="P48" s="276">
        <v>42.614151894166696</v>
      </c>
      <c r="Q48" s="5"/>
      <c r="R48" s="5"/>
      <c r="S48" s="5"/>
      <c r="T48" s="5"/>
      <c r="U48" s="5"/>
    </row>
    <row r="49" spans="1:21" s="39" customFormat="1" ht="14.25" x14ac:dyDescent="0.2">
      <c r="A49" s="11"/>
      <c r="D49" s="11"/>
      <c r="E49" s="3"/>
      <c r="F49" s="11"/>
      <c r="G49" s="15"/>
      <c r="H49" s="15"/>
      <c r="I49" s="110"/>
      <c r="J49" s="51"/>
      <c r="K49" s="51"/>
      <c r="L49" s="51"/>
      <c r="M49" s="3"/>
      <c r="N49" s="273">
        <v>47943559.230000027</v>
      </c>
      <c r="O49" s="275">
        <v>42856</v>
      </c>
      <c r="P49" s="276">
        <v>43.290081791666694</v>
      </c>
      <c r="Q49" s="5"/>
      <c r="R49" s="5"/>
      <c r="S49" s="5"/>
      <c r="T49" s="5"/>
      <c r="U49" s="5"/>
    </row>
    <row r="50" spans="1:21" s="39" customFormat="1" ht="14.25" x14ac:dyDescent="0.2">
      <c r="A50" s="99"/>
      <c r="D50" s="111"/>
      <c r="E50" s="112"/>
      <c r="F50" s="99"/>
      <c r="G50" s="99"/>
      <c r="H50" s="99"/>
      <c r="I50" s="113"/>
      <c r="J50" s="113"/>
      <c r="K50" s="113"/>
      <c r="L50" s="113"/>
      <c r="M50" s="112"/>
      <c r="N50" s="273">
        <v>47537581.37999998</v>
      </c>
      <c r="O50" s="275">
        <v>42887</v>
      </c>
      <c r="P50" s="276">
        <v>43.561137359166707</v>
      </c>
      <c r="Q50" s="5"/>
      <c r="R50" s="5"/>
      <c r="S50" s="5"/>
      <c r="T50" s="5"/>
      <c r="U50" s="5"/>
    </row>
    <row r="51" spans="1:21" s="39" customFormat="1" ht="14.25" x14ac:dyDescent="0.2">
      <c r="A51" s="99"/>
      <c r="E51" s="112"/>
      <c r="F51" s="99"/>
      <c r="G51" s="99"/>
      <c r="H51" s="99"/>
      <c r="I51" s="113"/>
      <c r="J51" s="113"/>
      <c r="K51" s="113"/>
      <c r="L51" s="113"/>
      <c r="M51" s="112"/>
      <c r="N51" s="273">
        <v>40029192.979999989</v>
      </c>
      <c r="O51" s="275">
        <v>42917</v>
      </c>
      <c r="P51" s="276">
        <v>43.686621016666706</v>
      </c>
      <c r="Q51" s="5"/>
      <c r="R51" s="5"/>
      <c r="S51" s="5"/>
      <c r="T51" s="5"/>
      <c r="U51" s="5"/>
    </row>
    <row r="52" spans="1:21" s="39" customFormat="1" ht="14.25" x14ac:dyDescent="0.2">
      <c r="A52" s="99"/>
      <c r="E52" s="112"/>
      <c r="F52" s="99"/>
      <c r="G52" s="99"/>
      <c r="H52" s="99"/>
      <c r="I52" s="113"/>
      <c r="J52" s="113"/>
      <c r="K52" s="113"/>
      <c r="L52" s="113"/>
      <c r="M52" s="112"/>
      <c r="N52" s="273">
        <v>47310003.720000155</v>
      </c>
      <c r="O52" s="275">
        <v>42948</v>
      </c>
      <c r="P52" s="276">
        <v>43.854661459166699</v>
      </c>
      <c r="Q52" s="5"/>
      <c r="R52" s="5"/>
      <c r="S52" s="5"/>
      <c r="T52" s="5"/>
      <c r="U52" s="5"/>
    </row>
    <row r="53" spans="1:21" s="39" customFormat="1" ht="14.25" x14ac:dyDescent="0.2">
      <c r="A53" s="99"/>
      <c r="E53" s="112"/>
      <c r="F53" s="99"/>
      <c r="G53" s="99"/>
      <c r="H53" s="99"/>
      <c r="I53" s="113"/>
      <c r="J53" s="113"/>
      <c r="K53" s="113"/>
      <c r="L53" s="113"/>
      <c r="M53" s="112"/>
      <c r="N53" s="273">
        <v>37642983.79999996</v>
      </c>
      <c r="O53" s="275">
        <v>42979</v>
      </c>
      <c r="P53" s="276">
        <v>43.713265330833352</v>
      </c>
      <c r="Q53" s="5"/>
      <c r="R53" s="5"/>
      <c r="S53" s="5"/>
      <c r="T53" s="5"/>
      <c r="U53" s="5"/>
    </row>
    <row r="54" spans="1:21" s="39" customFormat="1" ht="14.25" x14ac:dyDescent="0.2">
      <c r="A54" s="99"/>
      <c r="E54" s="112"/>
      <c r="F54" s="99"/>
      <c r="G54" s="99"/>
      <c r="H54" s="99"/>
      <c r="I54" s="113"/>
      <c r="J54" s="113"/>
      <c r="K54" s="113"/>
      <c r="L54" s="113"/>
      <c r="M54" s="112"/>
      <c r="N54" s="273">
        <v>46995165.089999951</v>
      </c>
      <c r="O54" s="275">
        <v>43009</v>
      </c>
      <c r="P54" s="276">
        <v>44.643106655833357</v>
      </c>
      <c r="Q54" s="5"/>
      <c r="R54" s="5"/>
      <c r="S54" s="5"/>
      <c r="T54" s="5"/>
      <c r="U54" s="5"/>
    </row>
    <row r="55" spans="1:21" s="39" customFormat="1" ht="14.25" x14ac:dyDescent="0.2">
      <c r="A55" s="99"/>
      <c r="E55" s="112"/>
      <c r="F55" s="99"/>
      <c r="G55" s="99"/>
      <c r="H55" s="99"/>
      <c r="I55" s="113"/>
      <c r="J55" s="113"/>
      <c r="K55" s="113"/>
      <c r="L55" s="113"/>
      <c r="M55" s="112"/>
      <c r="N55" s="273">
        <v>38482337.379999951</v>
      </c>
      <c r="O55" s="275">
        <v>43040</v>
      </c>
      <c r="P55" s="276">
        <v>44.490222595833337</v>
      </c>
      <c r="Q55" s="5"/>
      <c r="R55" s="5"/>
      <c r="S55" s="5"/>
      <c r="T55" s="5"/>
      <c r="U55" s="5"/>
    </row>
    <row r="56" spans="1:21" s="39" customFormat="1" ht="14.25" x14ac:dyDescent="0.2">
      <c r="A56" s="99"/>
      <c r="E56" s="112"/>
      <c r="F56" s="99"/>
      <c r="G56" s="99"/>
      <c r="H56" s="99"/>
      <c r="I56" s="113"/>
      <c r="J56" s="113"/>
      <c r="K56" s="113"/>
      <c r="L56" s="113"/>
      <c r="M56" s="112"/>
      <c r="N56" s="273">
        <v>37205365.379999883</v>
      </c>
      <c r="O56" s="275">
        <v>43070</v>
      </c>
      <c r="P56" s="276">
        <v>43.108619944999994</v>
      </c>
      <c r="Q56" s="5"/>
      <c r="R56" s="5"/>
      <c r="S56" s="5"/>
      <c r="T56" s="5"/>
      <c r="U56" s="5"/>
    </row>
    <row r="57" spans="1:21" s="39" customFormat="1" ht="14.25" x14ac:dyDescent="0.2">
      <c r="A57" s="99"/>
      <c r="E57" s="112"/>
      <c r="F57" s="99"/>
      <c r="G57" s="99"/>
      <c r="H57" s="99"/>
      <c r="I57" s="113"/>
      <c r="J57" s="113"/>
      <c r="K57" s="113"/>
      <c r="L57" s="113"/>
      <c r="M57" s="112"/>
      <c r="N57" s="273">
        <v>43862487.489999838</v>
      </c>
      <c r="O57" s="275">
        <v>43101</v>
      </c>
      <c r="P57" s="276">
        <v>43.687262842499976</v>
      </c>
      <c r="Q57" s="5"/>
      <c r="R57" s="5"/>
      <c r="S57" s="5"/>
      <c r="T57" s="5"/>
      <c r="U57" s="5"/>
    </row>
    <row r="58" spans="1:21" s="39" customFormat="1" ht="14.25" x14ac:dyDescent="0.2">
      <c r="A58" s="99"/>
      <c r="E58" s="112"/>
      <c r="F58" s="99"/>
      <c r="G58" s="99"/>
      <c r="H58" s="99"/>
      <c r="I58" s="113"/>
      <c r="J58" s="113"/>
      <c r="K58" s="113"/>
      <c r="L58" s="113"/>
      <c r="M58" s="112"/>
      <c r="N58" s="273">
        <v>51795131.799999759</v>
      </c>
      <c r="O58" s="275">
        <v>43132</v>
      </c>
      <c r="P58" s="276">
        <v>44.051769812499963</v>
      </c>
      <c r="Q58" s="5"/>
      <c r="R58" s="5"/>
      <c r="S58" s="5"/>
      <c r="T58" s="5"/>
      <c r="U58" s="5"/>
    </row>
    <row r="59" spans="1:21" s="39" customFormat="1" ht="14.25" x14ac:dyDescent="0.2">
      <c r="A59" s="99"/>
      <c r="E59" s="112"/>
      <c r="F59" s="99"/>
      <c r="G59" s="99"/>
      <c r="H59" s="99"/>
      <c r="I59" s="113"/>
      <c r="J59" s="113"/>
      <c r="K59" s="113"/>
      <c r="L59" s="113"/>
      <c r="M59" s="112"/>
      <c r="N59" s="273">
        <v>39493605.710000142</v>
      </c>
      <c r="O59" s="275">
        <v>43160</v>
      </c>
      <c r="P59" s="276">
        <v>43.349548551666636</v>
      </c>
      <c r="Q59" s="5"/>
      <c r="R59" s="5"/>
      <c r="S59" s="5"/>
      <c r="T59" s="5"/>
      <c r="U59" s="5"/>
    </row>
    <row r="60" spans="1:21" s="39" customFormat="1" ht="14.25" x14ac:dyDescent="0.2">
      <c r="A60" s="99"/>
      <c r="E60" s="112"/>
      <c r="F60" s="99"/>
      <c r="G60" s="99"/>
      <c r="H60" s="99"/>
      <c r="I60" s="113"/>
      <c r="J60" s="113"/>
      <c r="K60" s="113"/>
      <c r="L60" s="113"/>
      <c r="M60" s="112"/>
      <c r="N60" s="273">
        <v>51817293.999999911</v>
      </c>
      <c r="O60" s="275">
        <v>43191</v>
      </c>
      <c r="P60" s="276">
        <v>44.176225663333298</v>
      </c>
      <c r="Q60" s="5"/>
      <c r="R60" s="5"/>
      <c r="S60" s="5"/>
      <c r="T60" s="5"/>
      <c r="U60" s="5"/>
    </row>
    <row r="61" spans="1:21" s="39" customFormat="1" ht="14.25" x14ac:dyDescent="0.2">
      <c r="A61" s="99"/>
      <c r="E61" s="112"/>
      <c r="F61" s="99"/>
      <c r="G61" s="99"/>
      <c r="H61" s="99"/>
      <c r="I61" s="113"/>
      <c r="J61" s="113"/>
      <c r="K61" s="113"/>
      <c r="L61" s="113"/>
      <c r="M61" s="112"/>
      <c r="N61" s="273">
        <v>67963384.930000037</v>
      </c>
      <c r="O61" s="275">
        <v>43221</v>
      </c>
      <c r="P61" s="276">
        <v>45.844544471666637</v>
      </c>
      <c r="Q61" s="5"/>
      <c r="R61" s="5"/>
      <c r="S61" s="5"/>
      <c r="T61" s="5"/>
      <c r="U61" s="5"/>
    </row>
    <row r="62" spans="1:21" s="39" customFormat="1" ht="14.25" x14ac:dyDescent="0.2">
      <c r="A62" s="99"/>
      <c r="E62" s="112"/>
      <c r="F62" s="99"/>
      <c r="G62" s="99"/>
      <c r="H62" s="99"/>
      <c r="I62" s="113"/>
      <c r="J62" s="113"/>
      <c r="K62" s="113"/>
      <c r="L62" s="113"/>
      <c r="M62" s="112"/>
      <c r="N62" s="273">
        <v>52357885</v>
      </c>
      <c r="O62" s="275">
        <v>43252</v>
      </c>
      <c r="P62" s="276">
        <v>46.246236439999969</v>
      </c>
      <c r="Q62" s="5"/>
      <c r="R62" s="5"/>
      <c r="S62" s="5"/>
      <c r="T62" s="5"/>
      <c r="U62" s="5"/>
    </row>
    <row r="63" spans="1:21" s="39" customFormat="1" ht="14.25" x14ac:dyDescent="0.2">
      <c r="A63" s="99"/>
      <c r="E63" s="112"/>
      <c r="F63" s="99"/>
      <c r="G63" s="99"/>
      <c r="H63" s="99"/>
      <c r="I63" s="113"/>
      <c r="J63" s="113"/>
      <c r="K63" s="113"/>
      <c r="L63" s="113"/>
      <c r="M63" s="112"/>
      <c r="N63" s="273">
        <v>56583932.340000018</v>
      </c>
      <c r="O63" s="275">
        <v>43282</v>
      </c>
      <c r="P63" s="276">
        <v>47.625798053333305</v>
      </c>
      <c r="Q63" s="5"/>
      <c r="R63" s="5"/>
      <c r="S63" s="5"/>
      <c r="T63" s="5"/>
      <c r="U63" s="5"/>
    </row>
    <row r="64" spans="1:21" s="39" customFormat="1" ht="14.25" x14ac:dyDescent="0.2">
      <c r="A64" s="99"/>
      <c r="E64" s="112"/>
      <c r="F64" s="99"/>
      <c r="G64" s="99"/>
      <c r="H64" s="99"/>
      <c r="I64" s="113"/>
      <c r="J64" s="113"/>
      <c r="K64" s="113"/>
      <c r="L64" s="113"/>
      <c r="M64" s="112"/>
      <c r="N64" s="273">
        <v>52513072.87999998</v>
      </c>
      <c r="O64" s="275">
        <v>43313</v>
      </c>
      <c r="P64" s="276">
        <v>48.059387149999957</v>
      </c>
      <c r="Q64" s="5"/>
      <c r="R64" s="5"/>
      <c r="S64" s="5"/>
      <c r="T64" s="5"/>
      <c r="U64" s="5"/>
    </row>
    <row r="65" spans="1:21" s="39" customFormat="1" ht="14.25" x14ac:dyDescent="0.2">
      <c r="A65" s="99"/>
      <c r="E65" s="112"/>
      <c r="F65" s="99"/>
      <c r="G65" s="99"/>
      <c r="H65" s="99"/>
      <c r="I65" s="113"/>
      <c r="J65" s="113"/>
      <c r="K65" s="113"/>
      <c r="L65" s="113"/>
      <c r="M65" s="112"/>
      <c r="N65" s="273">
        <v>49856080.960000195</v>
      </c>
      <c r="O65" s="275">
        <v>43344</v>
      </c>
      <c r="P65" s="276">
        <v>49.077145246666639</v>
      </c>
      <c r="Q65" s="5"/>
      <c r="R65" s="5"/>
      <c r="S65" s="5"/>
      <c r="T65" s="5"/>
      <c r="U65" s="5"/>
    </row>
    <row r="66" spans="1:21" s="39" customFormat="1" ht="14.25" x14ac:dyDescent="0.2">
      <c r="A66" s="99"/>
      <c r="E66" s="112"/>
      <c r="F66" s="99"/>
      <c r="G66" s="99"/>
      <c r="H66" s="99"/>
      <c r="I66" s="113"/>
      <c r="J66" s="113"/>
      <c r="K66" s="113"/>
      <c r="L66" s="113"/>
      <c r="M66" s="112"/>
      <c r="N66" s="273">
        <v>54412865.530000001</v>
      </c>
      <c r="O66" s="275">
        <v>43374</v>
      </c>
      <c r="P66" s="276">
        <v>49.695286949999982</v>
      </c>
      <c r="Q66" s="5"/>
      <c r="R66" s="5"/>
      <c r="S66" s="5"/>
      <c r="T66" s="5"/>
      <c r="U66" s="5"/>
    </row>
    <row r="67" spans="1:21" s="39" customFormat="1" ht="14.25" x14ac:dyDescent="0.2">
      <c r="A67" s="99"/>
      <c r="E67" s="112"/>
      <c r="F67" s="99"/>
      <c r="G67" s="99"/>
      <c r="H67" s="99"/>
      <c r="I67" s="113"/>
      <c r="J67" s="113"/>
      <c r="K67" s="113"/>
      <c r="L67" s="113"/>
      <c r="M67" s="112"/>
      <c r="N67" s="273">
        <v>47152013.889999993</v>
      </c>
      <c r="O67" s="275">
        <v>43405</v>
      </c>
      <c r="P67" s="276">
        <v>50.417759992499988</v>
      </c>
      <c r="Q67" s="5"/>
      <c r="R67" s="5"/>
      <c r="S67" s="5"/>
      <c r="T67" s="5"/>
      <c r="U67" s="5"/>
    </row>
    <row r="68" spans="1:21" s="39" customFormat="1" ht="14.25" x14ac:dyDescent="0.2">
      <c r="A68" s="99"/>
      <c r="E68" s="112"/>
      <c r="F68" s="99"/>
      <c r="G68" s="99"/>
      <c r="H68" s="99"/>
      <c r="I68" s="113"/>
      <c r="J68" s="113"/>
      <c r="K68" s="113"/>
      <c r="L68" s="113"/>
      <c r="M68" s="112"/>
      <c r="N68" s="273">
        <v>55161028.070000015</v>
      </c>
      <c r="O68" s="275">
        <v>43435</v>
      </c>
      <c r="P68" s="276">
        <v>51.914065216666671</v>
      </c>
      <c r="Q68" s="5"/>
      <c r="R68" s="5"/>
      <c r="S68" s="5"/>
      <c r="T68" s="5"/>
      <c r="U68" s="5"/>
    </row>
    <row r="69" spans="1:21" s="39" customFormat="1" ht="14.25" x14ac:dyDescent="0.2">
      <c r="A69" s="99"/>
      <c r="E69" s="112"/>
      <c r="F69" s="99"/>
      <c r="G69" s="99"/>
      <c r="H69" s="99"/>
      <c r="I69" s="113"/>
      <c r="J69" s="113"/>
      <c r="K69" s="113"/>
      <c r="L69" s="113"/>
      <c r="M69" s="112"/>
      <c r="N69" s="273">
        <v>58480698.329999991</v>
      </c>
      <c r="O69" s="275">
        <v>43466</v>
      </c>
      <c r="P69" s="276">
        <v>53.132249453333351</v>
      </c>
      <c r="Q69" s="5"/>
      <c r="R69" s="5"/>
      <c r="S69" s="5"/>
      <c r="T69" s="5"/>
      <c r="U69" s="5"/>
    </row>
    <row r="70" spans="1:21" s="39" customFormat="1" ht="14.25" x14ac:dyDescent="0.2">
      <c r="A70" s="99"/>
      <c r="E70" s="112"/>
      <c r="F70" s="99"/>
      <c r="G70" s="99"/>
      <c r="H70" s="99"/>
      <c r="I70" s="113"/>
      <c r="J70" s="113"/>
      <c r="K70" s="113"/>
      <c r="L70" s="113"/>
      <c r="M70" s="112"/>
      <c r="N70" s="273">
        <v>62028303.380000018</v>
      </c>
      <c r="O70" s="275">
        <v>43497</v>
      </c>
      <c r="P70" s="276">
        <v>53.985013751666692</v>
      </c>
      <c r="Q70" s="5"/>
      <c r="R70" s="5"/>
      <c r="S70" s="5"/>
      <c r="T70" s="5"/>
      <c r="U70" s="5"/>
    </row>
    <row r="71" spans="1:21" s="39" customFormat="1" ht="14.25" x14ac:dyDescent="0.2">
      <c r="A71" s="99"/>
      <c r="E71" s="112"/>
      <c r="F71" s="99"/>
      <c r="G71" s="99"/>
      <c r="H71" s="99"/>
      <c r="I71" s="113"/>
      <c r="J71" s="113"/>
      <c r="K71" s="113"/>
      <c r="L71" s="113"/>
      <c r="M71" s="112"/>
      <c r="N71" s="273">
        <v>62608890.07</v>
      </c>
      <c r="O71" s="275">
        <v>43525</v>
      </c>
      <c r="P71" s="276">
        <v>55.911287448333354</v>
      </c>
      <c r="Q71" s="5"/>
      <c r="R71" s="5"/>
      <c r="S71" s="5"/>
      <c r="T71" s="5"/>
      <c r="U71" s="5"/>
    </row>
    <row r="72" spans="1:21" s="39" customFormat="1" ht="14.25" x14ac:dyDescent="0.2">
      <c r="A72" s="99"/>
      <c r="E72" s="112"/>
      <c r="F72" s="99"/>
      <c r="G72" s="99"/>
      <c r="H72" s="99"/>
      <c r="I72" s="113"/>
      <c r="J72" s="113"/>
      <c r="K72" s="113"/>
      <c r="L72" s="113"/>
      <c r="M72" s="112"/>
      <c r="N72" s="273">
        <v>57385524.82000003</v>
      </c>
      <c r="O72" s="275">
        <v>43556</v>
      </c>
      <c r="P72" s="276">
        <v>56.375306683333356</v>
      </c>
      <c r="Q72" s="5"/>
      <c r="R72" s="5"/>
      <c r="S72" s="5"/>
      <c r="T72" s="5"/>
      <c r="U72" s="5"/>
    </row>
    <row r="73" spans="1:21" s="39" customFormat="1" ht="14.25" x14ac:dyDescent="0.2">
      <c r="A73" s="99"/>
      <c r="E73" s="112"/>
      <c r="F73" s="99"/>
      <c r="G73" s="99"/>
      <c r="H73" s="99"/>
      <c r="I73" s="113"/>
      <c r="J73" s="113"/>
      <c r="K73" s="113"/>
      <c r="L73" s="113"/>
      <c r="M73" s="112"/>
      <c r="N73" s="273">
        <v>54192866.669999994</v>
      </c>
      <c r="O73" s="275">
        <v>43586</v>
      </c>
      <c r="P73" s="276">
        <v>55.227763495000012</v>
      </c>
      <c r="Q73" s="5"/>
      <c r="R73" s="5"/>
      <c r="S73" s="5"/>
      <c r="T73" s="5"/>
      <c r="U73" s="5"/>
    </row>
    <row r="74" spans="1:21" s="39" customFormat="1" ht="14.25" x14ac:dyDescent="0.2">
      <c r="A74" s="99"/>
      <c r="E74" s="112"/>
      <c r="F74" s="99"/>
      <c r="G74" s="99"/>
      <c r="H74" s="99"/>
      <c r="I74" s="113"/>
      <c r="J74" s="113"/>
      <c r="K74" s="113"/>
      <c r="L74" s="113"/>
      <c r="M74" s="112"/>
      <c r="N74" s="273">
        <v>53768870.869999997</v>
      </c>
      <c r="O74" s="275">
        <v>43617</v>
      </c>
      <c r="P74" s="276">
        <v>55.345345650833345</v>
      </c>
      <c r="Q74" s="5"/>
      <c r="R74" s="5"/>
      <c r="S74" s="5"/>
      <c r="T74" s="5"/>
      <c r="U74" s="5"/>
    </row>
    <row r="75" spans="1:21" s="39" customFormat="1" ht="14.25" x14ac:dyDescent="0.2">
      <c r="A75" s="99"/>
      <c r="E75" s="98"/>
      <c r="F75" s="99"/>
      <c r="G75" s="99"/>
      <c r="H75" s="99"/>
      <c r="I75" s="113"/>
      <c r="J75" s="113"/>
      <c r="K75" s="113"/>
      <c r="L75" s="113"/>
      <c r="M75" s="112"/>
      <c r="N75" s="273">
        <v>56574013.439999998</v>
      </c>
      <c r="O75" s="275">
        <v>43647</v>
      </c>
      <c r="P75" s="276">
        <v>55.344519075833361</v>
      </c>
      <c r="Q75" s="5"/>
      <c r="R75" s="5"/>
      <c r="S75" s="5"/>
      <c r="T75" s="5"/>
      <c r="U75" s="5"/>
    </row>
    <row r="76" spans="1:21" s="39" customFormat="1" ht="14.25" x14ac:dyDescent="0.2">
      <c r="A76" s="99"/>
      <c r="E76" s="98"/>
      <c r="F76" s="99"/>
      <c r="G76" s="99"/>
      <c r="H76" s="99"/>
      <c r="I76" s="113"/>
      <c r="J76" s="113"/>
      <c r="K76" s="113"/>
      <c r="L76" s="113"/>
      <c r="M76" s="112"/>
      <c r="N76" s="273">
        <v>64878446.819999889</v>
      </c>
      <c r="O76" s="275">
        <v>43678</v>
      </c>
      <c r="P76" s="276">
        <v>56.374966904166676</v>
      </c>
      <c r="Q76" s="5"/>
      <c r="R76" s="5"/>
      <c r="S76" s="5"/>
      <c r="T76" s="5"/>
      <c r="U76" s="5"/>
    </row>
    <row r="77" spans="1:21" s="39" customFormat="1" ht="14.25" x14ac:dyDescent="0.2">
      <c r="A77" s="99"/>
      <c r="E77" s="98"/>
      <c r="F77" s="99"/>
      <c r="G77" s="99"/>
      <c r="H77" s="99"/>
      <c r="I77" s="113"/>
      <c r="J77" s="113"/>
      <c r="K77" s="113"/>
      <c r="L77" s="113"/>
      <c r="M77" s="112"/>
      <c r="N77" s="273">
        <v>59174717.399999991</v>
      </c>
      <c r="O77" s="275">
        <v>43709</v>
      </c>
      <c r="P77" s="276">
        <v>57.151519940833332</v>
      </c>
      <c r="Q77" s="5"/>
      <c r="R77" s="5"/>
      <c r="S77" s="5"/>
      <c r="T77" s="5"/>
      <c r="U77" s="5"/>
    </row>
    <row r="78" spans="1:21" s="39" customFormat="1" ht="14.25" x14ac:dyDescent="0.2">
      <c r="A78" s="99"/>
      <c r="E78" s="98"/>
      <c r="F78" s="99"/>
      <c r="G78" s="99"/>
      <c r="H78" s="99"/>
      <c r="I78" s="113"/>
      <c r="J78" s="113"/>
      <c r="K78" s="113"/>
      <c r="L78" s="113"/>
      <c r="M78" s="112"/>
      <c r="N78" s="273">
        <v>51554206.159999996</v>
      </c>
      <c r="O78" s="275">
        <v>43739</v>
      </c>
      <c r="P78" s="276">
        <v>56.913298326666663</v>
      </c>
      <c r="Q78" s="5"/>
      <c r="R78" s="5"/>
      <c r="S78" s="5"/>
      <c r="T78" s="5"/>
      <c r="U78" s="5"/>
    </row>
    <row r="79" spans="1:21" s="39" customFormat="1" ht="14.25" x14ac:dyDescent="0.2">
      <c r="A79" s="99"/>
      <c r="E79" s="112"/>
      <c r="F79" s="99"/>
      <c r="G79" s="99"/>
      <c r="H79" s="99"/>
      <c r="I79" s="113"/>
      <c r="J79" s="113"/>
      <c r="K79" s="113"/>
      <c r="L79" s="113"/>
      <c r="M79" s="112"/>
      <c r="N79" s="273">
        <v>44640590.639999971</v>
      </c>
      <c r="O79" s="275">
        <v>43770</v>
      </c>
      <c r="P79" s="276">
        <v>56.704013055833329</v>
      </c>
      <c r="Q79" s="5"/>
      <c r="R79" s="5"/>
      <c r="S79" s="5"/>
      <c r="T79" s="5"/>
      <c r="U79" s="5"/>
    </row>
    <row r="80" spans="1:21" s="39" customFormat="1" ht="14.25" x14ac:dyDescent="0.2">
      <c r="A80" s="99"/>
      <c r="E80" s="112"/>
      <c r="F80" s="99"/>
      <c r="G80" s="99"/>
      <c r="H80" s="99"/>
      <c r="I80" s="113"/>
      <c r="J80" s="113"/>
      <c r="K80" s="113"/>
      <c r="L80" s="113"/>
      <c r="M80" s="112"/>
      <c r="N80" s="273">
        <v>51926660.950000003</v>
      </c>
      <c r="O80" s="275">
        <v>43800</v>
      </c>
      <c r="P80" s="276">
        <v>56.4344824625</v>
      </c>
      <c r="Q80" s="5"/>
      <c r="R80" s="5"/>
      <c r="S80" s="5"/>
      <c r="T80" s="5"/>
      <c r="U80" s="5"/>
    </row>
    <row r="81" spans="1:21" s="39" customFormat="1" ht="14.25" x14ac:dyDescent="0.2">
      <c r="A81" s="99"/>
      <c r="E81" s="112"/>
      <c r="F81" s="99"/>
      <c r="G81" s="99"/>
      <c r="H81" s="99"/>
      <c r="I81" s="113"/>
      <c r="J81" s="113"/>
      <c r="K81" s="113"/>
      <c r="L81" s="113"/>
      <c r="M81" s="112"/>
      <c r="N81" s="273">
        <v>56333904.080000013</v>
      </c>
      <c r="O81" s="275">
        <v>43831</v>
      </c>
      <c r="P81" s="276">
        <v>56.25558294166666</v>
      </c>
      <c r="Q81" s="5"/>
      <c r="R81" s="5"/>
      <c r="S81" s="5"/>
      <c r="T81" s="5"/>
      <c r="U81" s="5"/>
    </row>
    <row r="82" spans="1:21" s="39" customFormat="1" ht="14.25" x14ac:dyDescent="0.2">
      <c r="A82" s="99"/>
      <c r="E82" s="112"/>
      <c r="F82" s="99"/>
      <c r="G82" s="99"/>
      <c r="H82" s="99"/>
      <c r="I82" s="113"/>
      <c r="J82" s="113"/>
      <c r="K82" s="113"/>
      <c r="L82" s="113"/>
      <c r="M82" s="112"/>
      <c r="N82" s="273">
        <v>45438218.579999991</v>
      </c>
      <c r="O82" s="275">
        <v>43862</v>
      </c>
      <c r="P82" s="276">
        <v>54.873075874999998</v>
      </c>
      <c r="Q82" s="5"/>
      <c r="R82" s="5"/>
      <c r="S82" s="5"/>
      <c r="T82" s="5"/>
      <c r="U82" s="5"/>
    </row>
    <row r="83" spans="1:21" s="39" customFormat="1" ht="14.25" x14ac:dyDescent="0.2">
      <c r="A83" s="99"/>
      <c r="E83" s="112"/>
      <c r="F83" s="99"/>
      <c r="G83" s="99"/>
      <c r="H83" s="99"/>
      <c r="I83" s="113"/>
      <c r="J83" s="113"/>
      <c r="K83" s="113"/>
      <c r="L83" s="113"/>
      <c r="M83" s="4"/>
      <c r="N83" s="4"/>
      <c r="O83" s="4"/>
      <c r="P83" s="4"/>
      <c r="Q83" s="5"/>
      <c r="R83" s="5"/>
      <c r="S83" s="5"/>
      <c r="T83" s="5"/>
      <c r="U83" s="5"/>
    </row>
    <row r="84" spans="1:21" s="39" customFormat="1" ht="14.25" x14ac:dyDescent="0.2">
      <c r="A84" s="99"/>
      <c r="E84" s="112"/>
      <c r="F84" s="99"/>
      <c r="G84" s="99"/>
      <c r="H84" s="99"/>
      <c r="I84" s="113"/>
      <c r="J84" s="113"/>
      <c r="K84" s="113"/>
      <c r="L84" s="113"/>
      <c r="M84" s="4"/>
      <c r="N84" s="4"/>
      <c r="O84" s="4"/>
      <c r="P84" s="4"/>
      <c r="Q84" s="5"/>
      <c r="R84" s="5"/>
      <c r="S84" s="5"/>
      <c r="T84" s="5"/>
      <c r="U84" s="5"/>
    </row>
    <row r="85" spans="1:21" s="39" customFormat="1" ht="14.25" x14ac:dyDescent="0.2">
      <c r="A85" s="99"/>
      <c r="E85" s="112"/>
      <c r="F85" s="99"/>
      <c r="G85" s="99"/>
      <c r="H85" s="99"/>
      <c r="I85" s="113"/>
      <c r="J85" s="113"/>
      <c r="K85" s="113"/>
      <c r="L85" s="113"/>
      <c r="M85" s="112"/>
      <c r="N85" s="4"/>
      <c r="O85" s="4"/>
      <c r="P85" s="4"/>
      <c r="Q85" s="5"/>
      <c r="R85" s="5"/>
      <c r="S85" s="5"/>
      <c r="T85" s="5"/>
      <c r="U85" s="5"/>
    </row>
    <row r="86" spans="1:21" s="39" customFormat="1" ht="14.25" x14ac:dyDescent="0.2">
      <c r="A86" s="99"/>
      <c r="E86" s="112"/>
      <c r="F86" s="99"/>
      <c r="G86" s="99"/>
      <c r="H86" s="99"/>
      <c r="I86" s="113"/>
      <c r="J86" s="113"/>
      <c r="K86" s="113"/>
      <c r="L86" s="113"/>
      <c r="M86" s="112"/>
      <c r="N86" s="4"/>
      <c r="O86" s="4"/>
      <c r="P86" s="4"/>
      <c r="Q86" s="5"/>
      <c r="R86" s="5"/>
      <c r="S86" s="5"/>
      <c r="T86" s="5"/>
      <c r="U86" s="5"/>
    </row>
    <row r="87" spans="1:21" s="39" customFormat="1" ht="14.25" x14ac:dyDescent="0.2">
      <c r="A87" s="99"/>
      <c r="E87" s="112"/>
      <c r="F87" s="99"/>
      <c r="G87" s="99"/>
      <c r="H87" s="99"/>
      <c r="I87" s="113"/>
      <c r="J87" s="113"/>
      <c r="K87" s="113"/>
      <c r="L87" s="113"/>
      <c r="M87" s="112"/>
      <c r="N87" s="4"/>
      <c r="O87" s="4"/>
      <c r="P87" s="4"/>
      <c r="Q87" s="5"/>
      <c r="R87" s="5"/>
      <c r="S87" s="5"/>
      <c r="T87" s="5"/>
      <c r="U87" s="5"/>
    </row>
    <row r="88" spans="1:21" s="39" customFormat="1" ht="14.25" x14ac:dyDescent="0.2">
      <c r="A88" s="99"/>
      <c r="E88" s="112"/>
      <c r="F88" s="99"/>
      <c r="G88" s="99"/>
      <c r="H88" s="99"/>
      <c r="I88" s="113"/>
      <c r="J88" s="113"/>
      <c r="K88" s="113"/>
      <c r="L88" s="113"/>
      <c r="M88" s="112"/>
      <c r="N88" s="4"/>
      <c r="O88" s="4"/>
      <c r="P88" s="4"/>
      <c r="Q88" s="5"/>
      <c r="R88" s="5"/>
      <c r="S88" s="5"/>
      <c r="T88" s="5"/>
      <c r="U88" s="5"/>
    </row>
    <row r="89" spans="1:21" s="39" customFormat="1" ht="14.25" x14ac:dyDescent="0.2">
      <c r="A89" s="99"/>
      <c r="E89" s="112"/>
      <c r="F89" s="99"/>
      <c r="G89" s="99"/>
      <c r="H89" s="99"/>
      <c r="I89" s="113"/>
      <c r="J89" s="113"/>
      <c r="K89" s="113"/>
      <c r="L89" s="113"/>
      <c r="M89" s="112"/>
      <c r="N89" s="4"/>
      <c r="O89" s="4"/>
      <c r="P89" s="4"/>
      <c r="Q89" s="5"/>
      <c r="R89" s="5"/>
      <c r="S89" s="5"/>
      <c r="T89" s="5"/>
      <c r="U89" s="5"/>
    </row>
    <row r="90" spans="1:21" s="39" customFormat="1" ht="14.25" x14ac:dyDescent="0.2">
      <c r="A90" s="99"/>
      <c r="E90" s="112"/>
      <c r="F90" s="99"/>
      <c r="G90" s="99"/>
      <c r="H90" s="99"/>
      <c r="I90" s="113"/>
      <c r="J90" s="113"/>
      <c r="K90" s="113"/>
      <c r="L90" s="113"/>
      <c r="M90" s="112"/>
      <c r="N90" s="4"/>
      <c r="O90" s="4"/>
      <c r="P90" s="4"/>
      <c r="Q90" s="5"/>
      <c r="R90" s="5"/>
      <c r="S90" s="5"/>
      <c r="T90" s="5"/>
      <c r="U90" s="5"/>
    </row>
    <row r="91" spans="1:21" s="39" customFormat="1" ht="14.25" x14ac:dyDescent="0.2">
      <c r="A91" s="99"/>
      <c r="E91" s="112"/>
      <c r="F91" s="99"/>
      <c r="G91" s="99"/>
      <c r="H91" s="99"/>
      <c r="I91" s="113"/>
      <c r="J91" s="113"/>
      <c r="K91" s="113"/>
      <c r="L91" s="113"/>
      <c r="M91" s="112"/>
      <c r="N91" s="4"/>
      <c r="O91" s="4"/>
      <c r="P91" s="4"/>
      <c r="Q91" s="5"/>
      <c r="R91" s="5"/>
      <c r="S91" s="5"/>
      <c r="T91" s="5"/>
      <c r="U91" s="5"/>
    </row>
    <row r="92" spans="1:21" s="39" customFormat="1" ht="14.25" x14ac:dyDescent="0.2">
      <c r="A92" s="99"/>
      <c r="E92" s="112"/>
      <c r="F92" s="99"/>
      <c r="G92" s="99"/>
      <c r="H92" s="99"/>
      <c r="I92" s="99"/>
      <c r="J92" s="113"/>
      <c r="K92" s="113"/>
      <c r="L92" s="113"/>
      <c r="M92" s="112"/>
      <c r="N92" s="4"/>
      <c r="O92" s="4"/>
      <c r="P92" s="4"/>
      <c r="Q92" s="5"/>
      <c r="R92" s="5"/>
      <c r="S92" s="5"/>
      <c r="T92" s="5"/>
      <c r="U92" s="5"/>
    </row>
    <row r="93" spans="1:21" s="39" customFormat="1" ht="14.25" x14ac:dyDescent="0.2">
      <c r="A93" s="99"/>
      <c r="E93" s="112"/>
      <c r="F93" s="99"/>
      <c r="G93" s="99"/>
      <c r="H93" s="99"/>
      <c r="I93" s="99"/>
      <c r="J93" s="113"/>
      <c r="K93" s="113"/>
      <c r="L93" s="113"/>
      <c r="M93" s="112"/>
      <c r="N93" s="4"/>
      <c r="O93" s="4"/>
      <c r="P93" s="4"/>
      <c r="Q93" s="5"/>
      <c r="R93" s="5"/>
      <c r="S93" s="5"/>
      <c r="T93" s="5"/>
      <c r="U93" s="5"/>
    </row>
    <row r="94" spans="1:21" s="39" customFormat="1" ht="14.25" x14ac:dyDescent="0.2">
      <c r="A94" s="99"/>
      <c r="E94" s="112"/>
      <c r="F94" s="99"/>
      <c r="G94" s="99"/>
      <c r="H94" s="99"/>
      <c r="I94" s="99"/>
      <c r="J94" s="113"/>
      <c r="K94" s="113"/>
      <c r="L94" s="113"/>
      <c r="M94" s="112"/>
      <c r="N94" s="4"/>
      <c r="O94" s="4"/>
      <c r="P94" s="4"/>
      <c r="Q94" s="5"/>
      <c r="R94" s="5"/>
      <c r="S94" s="5"/>
      <c r="T94" s="5"/>
      <c r="U94" s="5"/>
    </row>
    <row r="95" spans="1:21" s="39" customFormat="1" ht="14.25" x14ac:dyDescent="0.2">
      <c r="A95" s="99"/>
      <c r="E95" s="112"/>
      <c r="F95" s="99"/>
      <c r="G95" s="99"/>
      <c r="H95" s="99"/>
      <c r="I95" s="99"/>
      <c r="J95" s="113"/>
      <c r="K95" s="113"/>
      <c r="L95" s="113"/>
      <c r="M95" s="112"/>
      <c r="N95" s="4"/>
      <c r="O95" s="4"/>
      <c r="P95" s="4"/>
      <c r="Q95" s="5"/>
      <c r="R95" s="5"/>
      <c r="S95" s="5"/>
      <c r="T95" s="5"/>
      <c r="U95" s="5"/>
    </row>
    <row r="96" spans="1:21" s="39" customFormat="1" ht="14.25" x14ac:dyDescent="0.2">
      <c r="A96" s="99"/>
      <c r="E96" s="112"/>
      <c r="F96" s="99"/>
      <c r="G96" s="99"/>
      <c r="H96" s="99"/>
      <c r="I96" s="99"/>
      <c r="J96" s="113"/>
      <c r="K96" s="113"/>
      <c r="L96" s="113"/>
      <c r="M96" s="112"/>
      <c r="N96" s="4"/>
      <c r="O96" s="4"/>
      <c r="P96" s="4"/>
      <c r="Q96" s="5"/>
      <c r="R96" s="5"/>
      <c r="S96" s="5"/>
      <c r="T96" s="5"/>
      <c r="U96" s="5"/>
    </row>
    <row r="97" spans="1:21" s="39" customFormat="1" ht="14.25" x14ac:dyDescent="0.2">
      <c r="A97" s="99"/>
      <c r="E97" s="112"/>
      <c r="F97" s="99"/>
      <c r="G97" s="99"/>
      <c r="H97" s="99"/>
      <c r="I97" s="99"/>
      <c r="J97" s="113"/>
      <c r="K97" s="113"/>
      <c r="L97" s="113"/>
      <c r="M97" s="112"/>
      <c r="N97" s="4"/>
      <c r="O97" s="4"/>
      <c r="P97" s="4"/>
      <c r="Q97" s="5"/>
      <c r="R97" s="5"/>
      <c r="S97" s="5"/>
      <c r="T97" s="5"/>
      <c r="U97" s="5"/>
    </row>
    <row r="98" spans="1:21" s="39" customFormat="1" ht="14.25" x14ac:dyDescent="0.2">
      <c r="A98" s="99"/>
      <c r="E98" s="114"/>
      <c r="F98" s="115"/>
      <c r="G98" s="115"/>
      <c r="H98" s="115"/>
      <c r="I98" s="115"/>
      <c r="J98" s="116"/>
      <c r="K98" s="116"/>
      <c r="L98" s="113"/>
      <c r="M98" s="112"/>
      <c r="N98" s="4"/>
      <c r="O98" s="4"/>
      <c r="P98" s="4"/>
      <c r="Q98" s="5"/>
      <c r="R98" s="5"/>
      <c r="S98" s="5"/>
      <c r="T98" s="5"/>
      <c r="U98" s="5"/>
    </row>
    <row r="99" spans="1:21" s="39" customFormat="1" ht="14.25" x14ac:dyDescent="0.2">
      <c r="A99" s="99"/>
      <c r="E99" s="115"/>
      <c r="F99" s="115"/>
      <c r="G99" s="115"/>
      <c r="H99" s="115"/>
      <c r="I99" s="115"/>
      <c r="J99" s="116"/>
      <c r="K99" s="116"/>
      <c r="L99" s="113"/>
      <c r="M99" s="112"/>
      <c r="N99" s="4"/>
      <c r="O99" s="4"/>
      <c r="P99" s="4"/>
      <c r="Q99" s="5"/>
      <c r="R99" s="5"/>
      <c r="S99" s="5"/>
      <c r="T99" s="5"/>
      <c r="U99" s="5"/>
    </row>
    <row r="100" spans="1:21" s="39" customFormat="1" ht="14.25" x14ac:dyDescent="0.2">
      <c r="A100" s="99"/>
      <c r="E100" s="115"/>
      <c r="F100" s="115"/>
      <c r="G100" s="115"/>
      <c r="H100" s="115"/>
      <c r="I100" s="115"/>
      <c r="J100" s="116"/>
      <c r="K100" s="116"/>
      <c r="L100" s="113"/>
      <c r="M100" s="112"/>
      <c r="N100" s="4"/>
      <c r="O100" s="4"/>
      <c r="P100" s="4"/>
      <c r="Q100" s="5"/>
      <c r="R100" s="5"/>
      <c r="S100" s="5"/>
      <c r="T100" s="5"/>
      <c r="U100" s="5"/>
    </row>
    <row r="101" spans="1:21" s="39" customFormat="1" ht="14.25" x14ac:dyDescent="0.2">
      <c r="A101" s="99"/>
      <c r="E101" s="115"/>
      <c r="F101" s="115"/>
      <c r="G101" s="115"/>
      <c r="H101" s="115"/>
      <c r="I101" s="115"/>
      <c r="J101" s="116"/>
      <c r="K101" s="116"/>
      <c r="L101" s="113"/>
      <c r="M101" s="112"/>
      <c r="N101" s="4"/>
      <c r="O101" s="4"/>
      <c r="P101" s="4"/>
      <c r="Q101" s="5"/>
      <c r="R101" s="5"/>
      <c r="S101" s="5"/>
      <c r="T101" s="5"/>
      <c r="U101" s="5"/>
    </row>
    <row r="102" spans="1:21" s="39" customFormat="1" ht="14.25" x14ac:dyDescent="0.2">
      <c r="A102" s="99"/>
      <c r="E102" s="115"/>
      <c r="F102" s="115"/>
      <c r="G102" s="115"/>
      <c r="H102" s="115"/>
      <c r="I102" s="115"/>
      <c r="J102" s="116"/>
      <c r="K102" s="116"/>
      <c r="L102" s="113"/>
      <c r="M102" s="112"/>
      <c r="N102" s="4"/>
      <c r="O102" s="4"/>
      <c r="P102" s="4"/>
      <c r="Q102" s="5"/>
      <c r="R102" s="5"/>
      <c r="S102" s="5"/>
      <c r="T102" s="5"/>
      <c r="U102" s="5"/>
    </row>
    <row r="103" spans="1:21" s="39" customFormat="1" ht="14.25" x14ac:dyDescent="0.2">
      <c r="A103" s="99"/>
      <c r="E103" s="115"/>
      <c r="F103" s="115"/>
      <c r="G103" s="115"/>
      <c r="H103" s="115"/>
      <c r="I103" s="115"/>
      <c r="J103" s="116"/>
      <c r="K103" s="116"/>
      <c r="L103" s="113"/>
      <c r="M103" s="112"/>
      <c r="N103" s="4"/>
      <c r="O103" s="4"/>
      <c r="P103" s="4"/>
      <c r="Q103" s="5"/>
      <c r="R103" s="5"/>
      <c r="S103" s="5"/>
      <c r="T103" s="5"/>
      <c r="U103" s="5"/>
    </row>
    <row r="104" spans="1:21" s="39" customFormat="1" ht="14.25" x14ac:dyDescent="0.2">
      <c r="A104" s="99"/>
      <c r="E104" s="115"/>
      <c r="F104" s="115"/>
      <c r="G104" s="115"/>
      <c r="H104" s="115"/>
      <c r="I104" s="115"/>
      <c r="J104" s="116"/>
      <c r="K104" s="116"/>
      <c r="L104" s="113"/>
      <c r="M104" s="112"/>
      <c r="N104" s="4"/>
      <c r="O104" s="4"/>
      <c r="P104" s="4"/>
      <c r="Q104" s="5"/>
      <c r="R104" s="5"/>
      <c r="S104" s="5"/>
      <c r="T104" s="5"/>
      <c r="U104" s="5"/>
    </row>
    <row r="105" spans="1:21" s="39" customFormat="1" ht="14.25" x14ac:dyDescent="0.2">
      <c r="A105" s="99"/>
      <c r="E105" s="115"/>
      <c r="F105" s="115"/>
      <c r="G105" s="115"/>
      <c r="H105" s="115"/>
      <c r="I105" s="115"/>
      <c r="J105" s="116"/>
      <c r="K105" s="116"/>
      <c r="L105" s="113"/>
      <c r="M105" s="112"/>
      <c r="N105" s="4"/>
      <c r="O105" s="4"/>
      <c r="P105" s="4"/>
      <c r="Q105" s="5"/>
      <c r="R105" s="5"/>
      <c r="S105" s="5"/>
      <c r="T105" s="5"/>
      <c r="U105" s="5"/>
    </row>
    <row r="106" spans="1:21" s="39" customFormat="1" ht="14.25" x14ac:dyDescent="0.2">
      <c r="A106" s="99"/>
      <c r="E106" s="115"/>
      <c r="F106" s="115"/>
      <c r="G106" s="115"/>
      <c r="H106" s="115"/>
      <c r="I106" s="115"/>
      <c r="J106" s="116"/>
      <c r="K106" s="116"/>
      <c r="L106" s="113"/>
      <c r="M106" s="112"/>
      <c r="N106" s="4"/>
      <c r="O106" s="4"/>
      <c r="P106" s="4"/>
      <c r="Q106" s="5"/>
      <c r="R106" s="5"/>
      <c r="S106" s="5"/>
      <c r="T106" s="5"/>
      <c r="U106" s="5"/>
    </row>
    <row r="107" spans="1:21" s="39" customFormat="1" ht="14.25" x14ac:dyDescent="0.2">
      <c r="A107" s="99"/>
      <c r="E107" s="115"/>
      <c r="F107" s="115"/>
      <c r="G107" s="115"/>
      <c r="H107" s="115"/>
      <c r="I107" s="115"/>
      <c r="J107" s="116"/>
      <c r="K107" s="116"/>
      <c r="L107" s="113"/>
      <c r="M107" s="112"/>
      <c r="N107" s="4"/>
      <c r="O107" s="4"/>
      <c r="P107" s="4"/>
      <c r="Q107" s="5"/>
      <c r="R107" s="5"/>
      <c r="S107" s="5"/>
      <c r="T107" s="5"/>
      <c r="U107" s="5"/>
    </row>
    <row r="108" spans="1:21" s="39" customFormat="1" ht="14.25" x14ac:dyDescent="0.2">
      <c r="A108" s="99"/>
      <c r="E108" s="115"/>
      <c r="F108" s="115"/>
      <c r="G108" s="115"/>
      <c r="H108" s="115"/>
      <c r="I108" s="115"/>
      <c r="J108" s="116"/>
      <c r="K108" s="116"/>
      <c r="L108" s="113"/>
      <c r="M108" s="112"/>
      <c r="N108" s="4"/>
      <c r="O108" s="4"/>
      <c r="P108" s="4"/>
      <c r="Q108" s="5"/>
      <c r="R108" s="5"/>
      <c r="S108" s="5"/>
      <c r="T108" s="5"/>
      <c r="U108" s="5"/>
    </row>
    <row r="109" spans="1:21" s="39" customFormat="1" ht="14.25" x14ac:dyDescent="0.2">
      <c r="A109" s="99"/>
      <c r="E109" s="115"/>
      <c r="F109" s="115"/>
      <c r="G109" s="115"/>
      <c r="H109" s="115"/>
      <c r="I109" s="115"/>
      <c r="J109" s="116"/>
      <c r="K109" s="116"/>
      <c r="L109" s="113"/>
      <c r="M109" s="112"/>
      <c r="N109" s="4"/>
      <c r="O109" s="4"/>
      <c r="P109" s="4"/>
      <c r="Q109" s="5"/>
      <c r="R109" s="5"/>
      <c r="S109" s="5"/>
      <c r="T109" s="5"/>
      <c r="U109" s="5"/>
    </row>
    <row r="110" spans="1:21" s="39" customFormat="1" ht="14.25" x14ac:dyDescent="0.2">
      <c r="A110" s="99"/>
      <c r="E110" s="115"/>
      <c r="F110" s="115"/>
      <c r="G110" s="115"/>
      <c r="H110" s="115"/>
      <c r="I110" s="115"/>
      <c r="J110" s="116"/>
      <c r="K110" s="113"/>
      <c r="L110" s="113"/>
      <c r="M110" s="112"/>
      <c r="N110" s="4"/>
      <c r="O110" s="4"/>
      <c r="P110" s="4"/>
      <c r="Q110" s="5"/>
      <c r="R110" s="5"/>
      <c r="S110" s="5"/>
      <c r="T110" s="5"/>
      <c r="U110" s="5"/>
    </row>
    <row r="111" spans="1:21" s="39" customFormat="1" ht="14.25" x14ac:dyDescent="0.2">
      <c r="A111" s="99"/>
      <c r="E111" s="115"/>
      <c r="F111" s="115"/>
      <c r="G111" s="115"/>
      <c r="H111" s="115"/>
      <c r="I111" s="115"/>
      <c r="J111" s="116"/>
      <c r="K111" s="113"/>
      <c r="L111" s="113"/>
      <c r="M111" s="112"/>
      <c r="N111" s="4"/>
      <c r="O111" s="4"/>
      <c r="P111" s="4"/>
      <c r="Q111" s="5"/>
      <c r="R111" s="5"/>
      <c r="S111" s="5"/>
      <c r="T111" s="5"/>
      <c r="U111" s="5"/>
    </row>
    <row r="112" spans="1:21" s="39" customFormat="1" ht="14.25" x14ac:dyDescent="0.2">
      <c r="A112" s="99"/>
      <c r="E112" s="115"/>
      <c r="F112" s="115"/>
      <c r="G112" s="115"/>
      <c r="H112" s="115"/>
      <c r="I112" s="115"/>
      <c r="J112" s="116"/>
      <c r="K112" s="113"/>
      <c r="L112" s="113"/>
      <c r="M112" s="112"/>
      <c r="N112" s="4"/>
      <c r="O112" s="4"/>
      <c r="P112" s="4"/>
      <c r="Q112" s="5"/>
      <c r="R112" s="5"/>
      <c r="S112" s="5"/>
      <c r="T112" s="5"/>
      <c r="U112" s="5"/>
    </row>
    <row r="113" spans="1:21" s="39" customFormat="1" ht="14.25" x14ac:dyDescent="0.2">
      <c r="A113" s="99"/>
      <c r="E113" s="115"/>
      <c r="F113" s="115"/>
      <c r="G113" s="115"/>
      <c r="H113" s="115"/>
      <c r="I113" s="115"/>
      <c r="J113" s="116"/>
      <c r="K113" s="113"/>
      <c r="L113" s="113"/>
      <c r="M113" s="112"/>
      <c r="N113" s="4"/>
      <c r="O113" s="4"/>
      <c r="P113" s="4"/>
      <c r="Q113" s="5"/>
      <c r="R113" s="5"/>
      <c r="S113" s="5"/>
      <c r="T113" s="5"/>
      <c r="U113" s="5"/>
    </row>
    <row r="114" spans="1:21" s="39" customFormat="1" ht="14.25" x14ac:dyDescent="0.2">
      <c r="A114" s="99"/>
      <c r="E114" s="115"/>
      <c r="F114" s="115"/>
      <c r="G114" s="115"/>
      <c r="H114" s="115"/>
      <c r="I114" s="115"/>
      <c r="J114" s="116"/>
      <c r="K114" s="113"/>
      <c r="L114" s="113"/>
      <c r="M114" s="112"/>
      <c r="N114" s="4"/>
      <c r="O114" s="4"/>
      <c r="P114" s="4"/>
      <c r="Q114" s="5"/>
      <c r="R114" s="5"/>
      <c r="S114" s="5"/>
      <c r="T114" s="5"/>
      <c r="U114" s="5"/>
    </row>
    <row r="115" spans="1:21" s="39" customFormat="1" ht="14.25" x14ac:dyDescent="0.2">
      <c r="A115" s="99"/>
      <c r="E115" s="115"/>
      <c r="F115" s="115"/>
      <c r="G115" s="115"/>
      <c r="H115" s="115"/>
      <c r="I115" s="115"/>
      <c r="J115" s="116"/>
      <c r="K115" s="113"/>
      <c r="L115" s="113"/>
      <c r="M115" s="112"/>
      <c r="N115" s="4"/>
      <c r="O115" s="4"/>
      <c r="P115" s="4"/>
      <c r="Q115" s="5"/>
      <c r="R115" s="5"/>
      <c r="S115" s="5"/>
      <c r="T115" s="5"/>
      <c r="U115" s="5"/>
    </row>
    <row r="116" spans="1:21" s="39" customFormat="1" ht="14.25" x14ac:dyDescent="0.2">
      <c r="A116" s="99"/>
      <c r="E116" s="115"/>
      <c r="F116" s="115"/>
      <c r="G116" s="115"/>
      <c r="H116" s="115"/>
      <c r="I116" s="115"/>
      <c r="J116" s="116"/>
      <c r="K116" s="113"/>
      <c r="L116" s="113"/>
      <c r="M116" s="112"/>
      <c r="N116" s="4"/>
      <c r="O116" s="4"/>
      <c r="P116" s="4"/>
      <c r="Q116" s="5"/>
      <c r="R116" s="5"/>
      <c r="S116" s="5"/>
      <c r="T116" s="5"/>
      <c r="U116" s="5"/>
    </row>
    <row r="117" spans="1:21" s="39" customFormat="1" ht="14.25" x14ac:dyDescent="0.2">
      <c r="A117" s="99"/>
      <c r="E117" s="115"/>
      <c r="F117" s="115"/>
      <c r="G117" s="115"/>
      <c r="H117" s="115"/>
      <c r="I117" s="115"/>
      <c r="J117" s="116"/>
      <c r="K117" s="113"/>
      <c r="L117" s="113"/>
      <c r="M117" s="112"/>
      <c r="N117" s="4"/>
      <c r="O117" s="4"/>
      <c r="P117" s="4"/>
      <c r="Q117" s="5"/>
      <c r="R117" s="5"/>
      <c r="S117" s="5"/>
      <c r="T117" s="5"/>
      <c r="U117" s="5"/>
    </row>
    <row r="118" spans="1:21" s="39" customFormat="1" ht="14.25" x14ac:dyDescent="0.2">
      <c r="A118" s="99"/>
      <c r="E118" s="115"/>
      <c r="F118" s="115"/>
      <c r="G118" s="115"/>
      <c r="H118" s="115"/>
      <c r="I118" s="115"/>
      <c r="J118" s="116"/>
      <c r="K118" s="113"/>
      <c r="L118" s="113"/>
      <c r="M118" s="112"/>
      <c r="N118" s="4"/>
      <c r="O118" s="4"/>
      <c r="P118" s="4"/>
      <c r="Q118" s="5"/>
      <c r="R118" s="5"/>
      <c r="S118" s="5"/>
      <c r="T118" s="5"/>
      <c r="U118" s="5"/>
    </row>
    <row r="119" spans="1:21" s="39" customFormat="1" ht="14.25" x14ac:dyDescent="0.2">
      <c r="A119" s="99"/>
      <c r="E119" s="115"/>
      <c r="F119" s="115"/>
      <c r="G119" s="115"/>
      <c r="H119" s="115"/>
      <c r="I119" s="115"/>
      <c r="J119" s="116"/>
      <c r="K119" s="113"/>
      <c r="L119" s="113"/>
      <c r="M119" s="112"/>
      <c r="N119" s="4"/>
      <c r="O119" s="4"/>
      <c r="P119" s="4"/>
      <c r="Q119" s="5"/>
      <c r="R119" s="5"/>
      <c r="S119" s="5"/>
      <c r="T119" s="5"/>
      <c r="U119" s="5"/>
    </row>
    <row r="120" spans="1:21" s="39" customFormat="1" ht="14.25" x14ac:dyDescent="0.2">
      <c r="A120" s="99"/>
      <c r="E120" s="115"/>
      <c r="F120" s="115"/>
      <c r="G120" s="115"/>
      <c r="H120" s="115"/>
      <c r="I120" s="115"/>
      <c r="J120" s="116"/>
      <c r="K120" s="113"/>
      <c r="L120" s="113"/>
      <c r="M120" s="112"/>
      <c r="N120" s="4"/>
      <c r="O120" s="4"/>
      <c r="P120" s="4"/>
      <c r="Q120" s="5"/>
      <c r="R120" s="5"/>
      <c r="S120" s="5"/>
      <c r="T120" s="5"/>
      <c r="U120" s="5"/>
    </row>
    <row r="121" spans="1:21" s="39" customFormat="1" ht="14.25" x14ac:dyDescent="0.2">
      <c r="A121" s="99"/>
      <c r="E121" s="115"/>
      <c r="F121" s="115"/>
      <c r="G121" s="115"/>
      <c r="H121" s="115"/>
      <c r="I121" s="115"/>
      <c r="J121" s="116"/>
      <c r="K121" s="113"/>
      <c r="L121" s="113"/>
      <c r="M121" s="112"/>
      <c r="N121" s="4"/>
      <c r="O121" s="4"/>
      <c r="P121" s="4"/>
      <c r="Q121" s="5"/>
      <c r="R121" s="5"/>
      <c r="S121" s="5"/>
      <c r="T121" s="5"/>
      <c r="U121" s="5"/>
    </row>
    <row r="122" spans="1:21" s="39" customFormat="1" ht="14.25" x14ac:dyDescent="0.2">
      <c r="A122" s="99"/>
      <c r="E122" s="115"/>
      <c r="F122" s="115"/>
      <c r="G122" s="115"/>
      <c r="H122" s="115"/>
      <c r="I122" s="115"/>
      <c r="J122" s="113"/>
      <c r="K122" s="113"/>
      <c r="L122" s="113"/>
      <c r="M122" s="112"/>
      <c r="N122" s="4"/>
      <c r="O122" s="4"/>
      <c r="P122" s="4"/>
      <c r="Q122" s="5"/>
      <c r="R122" s="5"/>
      <c r="S122" s="5"/>
      <c r="T122" s="5"/>
      <c r="U122" s="5"/>
    </row>
    <row r="123" spans="1:21" s="39" customFormat="1" ht="14.25" x14ac:dyDescent="0.2">
      <c r="A123" s="99"/>
      <c r="E123" s="115"/>
      <c r="F123" s="115"/>
      <c r="G123" s="115"/>
      <c r="H123" s="115"/>
      <c r="I123" s="115"/>
      <c r="J123" s="113"/>
      <c r="K123" s="113"/>
      <c r="L123" s="113"/>
      <c r="M123" s="112"/>
      <c r="N123" s="4"/>
      <c r="O123" s="4"/>
      <c r="P123" s="4"/>
      <c r="Q123" s="5"/>
      <c r="R123" s="5"/>
      <c r="S123" s="5"/>
      <c r="T123" s="5"/>
      <c r="U123" s="5"/>
    </row>
    <row r="124" spans="1:21" s="39" customFormat="1" ht="14.25" x14ac:dyDescent="0.2">
      <c r="A124" s="99"/>
      <c r="E124" s="115"/>
      <c r="F124" s="115"/>
      <c r="G124" s="115"/>
      <c r="H124" s="115"/>
      <c r="I124" s="115"/>
      <c r="J124" s="113"/>
      <c r="K124" s="113"/>
      <c r="L124" s="113"/>
      <c r="M124" s="112"/>
      <c r="N124" s="4"/>
      <c r="O124" s="4"/>
      <c r="P124" s="4"/>
      <c r="Q124" s="5"/>
      <c r="R124" s="5"/>
      <c r="S124" s="5"/>
      <c r="T124" s="5"/>
      <c r="U124" s="5"/>
    </row>
    <row r="125" spans="1:21" s="39" customFormat="1" ht="14.25" x14ac:dyDescent="0.2">
      <c r="A125" s="99"/>
      <c r="E125" s="115"/>
      <c r="F125" s="115"/>
      <c r="G125" s="115"/>
      <c r="H125" s="115"/>
      <c r="I125" s="115"/>
      <c r="J125" s="113"/>
      <c r="K125" s="113"/>
      <c r="L125" s="113"/>
      <c r="M125" s="112"/>
      <c r="N125" s="4"/>
      <c r="O125" s="4"/>
      <c r="P125" s="4"/>
      <c r="Q125" s="5"/>
      <c r="R125" s="5"/>
      <c r="S125" s="5"/>
      <c r="T125" s="5"/>
      <c r="U125" s="5"/>
    </row>
    <row r="126" spans="1:21" s="39" customFormat="1" ht="14.25" x14ac:dyDescent="0.2">
      <c r="A126" s="99"/>
      <c r="E126" s="115"/>
      <c r="F126" s="115"/>
      <c r="G126" s="115"/>
      <c r="H126" s="115"/>
      <c r="I126" s="115"/>
      <c r="J126" s="113"/>
      <c r="K126" s="113"/>
      <c r="L126" s="113"/>
      <c r="M126" s="112"/>
      <c r="N126" s="4"/>
      <c r="O126" s="4"/>
      <c r="P126" s="4"/>
      <c r="Q126" s="5"/>
      <c r="R126" s="5"/>
      <c r="S126" s="5"/>
      <c r="T126" s="5"/>
      <c r="U126" s="5"/>
    </row>
    <row r="127" spans="1:21" s="39" customFormat="1" ht="14.25" x14ac:dyDescent="0.2">
      <c r="A127" s="99"/>
      <c r="E127" s="115"/>
      <c r="F127" s="115"/>
      <c r="G127" s="115"/>
      <c r="H127" s="115"/>
      <c r="I127" s="115"/>
      <c r="J127" s="113"/>
      <c r="K127" s="113"/>
      <c r="L127" s="113"/>
      <c r="M127" s="112"/>
      <c r="N127" s="4"/>
      <c r="O127" s="4"/>
      <c r="P127" s="4"/>
      <c r="Q127" s="5"/>
      <c r="R127" s="5"/>
      <c r="S127" s="5"/>
      <c r="T127" s="5"/>
      <c r="U127" s="5"/>
    </row>
    <row r="128" spans="1:21" s="39" customFormat="1" ht="14.25" x14ac:dyDescent="0.2">
      <c r="A128" s="99"/>
      <c r="E128" s="115"/>
      <c r="F128" s="115"/>
      <c r="G128" s="115"/>
      <c r="H128" s="115"/>
      <c r="I128" s="115"/>
      <c r="J128" s="113"/>
      <c r="K128" s="113"/>
      <c r="L128" s="113"/>
      <c r="M128" s="112"/>
      <c r="N128" s="4"/>
      <c r="O128" s="4"/>
      <c r="P128" s="4"/>
      <c r="Q128" s="5"/>
      <c r="R128" s="5"/>
      <c r="S128" s="5"/>
      <c r="T128" s="5"/>
      <c r="U128" s="5"/>
    </row>
    <row r="129" spans="1:21" s="39" customFormat="1" ht="14.25" x14ac:dyDescent="0.2">
      <c r="A129" s="99"/>
      <c r="E129" s="115"/>
      <c r="F129" s="115"/>
      <c r="G129" s="115"/>
      <c r="H129" s="115"/>
      <c r="I129" s="115"/>
      <c r="J129" s="113"/>
      <c r="K129" s="113"/>
      <c r="L129" s="113"/>
      <c r="M129" s="112"/>
      <c r="N129" s="4"/>
      <c r="O129" s="4"/>
      <c r="P129" s="4"/>
      <c r="Q129" s="5"/>
      <c r="R129" s="5"/>
      <c r="S129" s="5"/>
      <c r="T129" s="5"/>
      <c r="U129" s="5"/>
    </row>
    <row r="130" spans="1:21" s="39" customFormat="1" ht="14.25" x14ac:dyDescent="0.2">
      <c r="A130" s="99"/>
      <c r="E130" s="115"/>
      <c r="F130" s="115"/>
      <c r="G130" s="115"/>
      <c r="H130" s="115"/>
      <c r="I130" s="115"/>
      <c r="J130" s="113"/>
      <c r="K130" s="113"/>
      <c r="L130" s="113"/>
      <c r="M130" s="112"/>
      <c r="N130" s="4"/>
      <c r="O130" s="4"/>
      <c r="P130" s="4"/>
      <c r="Q130" s="5"/>
      <c r="R130" s="5"/>
      <c r="S130" s="5"/>
      <c r="T130" s="5"/>
      <c r="U130" s="5"/>
    </row>
    <row r="131" spans="1:21" s="39" customFormat="1" ht="14.25" x14ac:dyDescent="0.2">
      <c r="A131" s="99"/>
      <c r="E131" s="115"/>
      <c r="F131" s="115"/>
      <c r="G131" s="115"/>
      <c r="H131" s="115"/>
      <c r="I131" s="115"/>
      <c r="J131" s="113"/>
      <c r="K131" s="113"/>
      <c r="L131" s="113"/>
      <c r="M131" s="112"/>
      <c r="N131" s="4"/>
      <c r="O131" s="4"/>
      <c r="P131" s="4"/>
      <c r="Q131" s="5"/>
      <c r="R131" s="5"/>
      <c r="S131" s="5"/>
      <c r="T131" s="5"/>
      <c r="U131" s="5"/>
    </row>
    <row r="132" spans="1:21" s="39" customFormat="1" ht="14.25" x14ac:dyDescent="0.2">
      <c r="A132" s="99"/>
      <c r="E132" s="115"/>
      <c r="F132" s="115"/>
      <c r="G132" s="115"/>
      <c r="H132" s="115"/>
      <c r="I132" s="115"/>
      <c r="J132" s="113"/>
      <c r="K132" s="113"/>
      <c r="L132" s="113"/>
      <c r="M132" s="112"/>
      <c r="N132" s="4"/>
      <c r="O132" s="4"/>
      <c r="P132" s="4"/>
      <c r="Q132" s="5"/>
      <c r="R132" s="5"/>
      <c r="S132" s="5"/>
      <c r="T132" s="5"/>
      <c r="U132" s="5"/>
    </row>
    <row r="133" spans="1:21" s="39" customFormat="1" ht="14.25" x14ac:dyDescent="0.2">
      <c r="A133" s="99"/>
      <c r="E133" s="115"/>
      <c r="F133" s="115"/>
      <c r="G133" s="115"/>
      <c r="H133" s="115"/>
      <c r="I133" s="115"/>
      <c r="J133" s="113"/>
      <c r="K133" s="113"/>
      <c r="L133" s="113"/>
      <c r="M133" s="112"/>
      <c r="N133" s="4"/>
      <c r="O133" s="4"/>
      <c r="P133" s="4"/>
      <c r="Q133" s="5"/>
      <c r="R133" s="5"/>
      <c r="S133" s="5"/>
      <c r="T133" s="5"/>
      <c r="U133" s="5"/>
    </row>
    <row r="134" spans="1:21" s="39" customFormat="1" x14ac:dyDescent="0.2">
      <c r="A134" s="99"/>
      <c r="E134" s="115"/>
      <c r="F134" s="115"/>
      <c r="G134" s="115"/>
      <c r="H134" s="115"/>
      <c r="I134" s="99"/>
      <c r="J134" s="113"/>
      <c r="K134" s="113"/>
      <c r="L134" s="113"/>
      <c r="M134" s="112"/>
      <c r="N134" s="52"/>
      <c r="O134" s="52"/>
      <c r="P134" s="52"/>
      <c r="Q134" s="5"/>
      <c r="R134" s="5"/>
      <c r="S134" s="5"/>
      <c r="T134" s="5"/>
      <c r="U134" s="5"/>
    </row>
    <row r="135" spans="1:21" s="39" customFormat="1" x14ac:dyDescent="0.2">
      <c r="A135" s="99"/>
      <c r="E135" s="115"/>
      <c r="F135" s="115"/>
      <c r="G135" s="115"/>
      <c r="H135" s="115"/>
      <c r="I135" s="99"/>
      <c r="J135" s="113"/>
      <c r="K135" s="113"/>
      <c r="L135" s="113"/>
      <c r="M135" s="112"/>
      <c r="N135" s="52"/>
      <c r="O135" s="52"/>
      <c r="P135" s="52"/>
      <c r="Q135" s="5"/>
      <c r="R135" s="5"/>
      <c r="S135" s="5"/>
      <c r="T135" s="5"/>
      <c r="U135" s="5"/>
    </row>
    <row r="136" spans="1:21" s="39" customFormat="1" x14ac:dyDescent="0.2">
      <c r="A136" s="99"/>
      <c r="E136" s="115"/>
      <c r="F136" s="115"/>
      <c r="G136" s="115"/>
      <c r="H136" s="115"/>
      <c r="I136" s="99"/>
      <c r="J136" s="113"/>
      <c r="K136" s="113"/>
      <c r="L136" s="113"/>
      <c r="M136" s="112"/>
      <c r="N136" s="52"/>
      <c r="O136" s="52"/>
      <c r="P136" s="52"/>
      <c r="Q136" s="5"/>
      <c r="R136" s="5"/>
      <c r="S136" s="5"/>
      <c r="T136" s="5"/>
      <c r="U136" s="5"/>
    </row>
    <row r="137" spans="1:21" s="39" customFormat="1" x14ac:dyDescent="0.2">
      <c r="A137" s="99"/>
      <c r="E137" s="115"/>
      <c r="F137" s="115"/>
      <c r="G137" s="115"/>
      <c r="H137" s="115"/>
      <c r="I137" s="99"/>
      <c r="J137" s="113"/>
      <c r="K137" s="113"/>
      <c r="L137" s="113"/>
      <c r="M137" s="112"/>
      <c r="N137" s="52"/>
      <c r="O137" s="52"/>
      <c r="P137" s="52"/>
      <c r="Q137" s="5"/>
      <c r="R137" s="5"/>
      <c r="S137" s="5"/>
      <c r="T137" s="5"/>
      <c r="U137" s="5"/>
    </row>
    <row r="138" spans="1:21" s="39" customFormat="1" x14ac:dyDescent="0.2">
      <c r="A138" s="99"/>
      <c r="E138" s="115"/>
      <c r="F138" s="115"/>
      <c r="G138" s="115"/>
      <c r="H138" s="115"/>
      <c r="I138" s="99"/>
      <c r="J138" s="113"/>
      <c r="K138" s="113"/>
      <c r="L138" s="113"/>
      <c r="M138" s="112"/>
      <c r="N138" s="52"/>
      <c r="O138" s="52"/>
      <c r="P138" s="52"/>
      <c r="Q138" s="5"/>
      <c r="R138" s="5"/>
      <c r="S138" s="5"/>
      <c r="T138" s="5"/>
      <c r="U138" s="5"/>
    </row>
    <row r="139" spans="1:21" s="39" customFormat="1" x14ac:dyDescent="0.2">
      <c r="A139" s="99"/>
      <c r="E139" s="115"/>
      <c r="F139" s="115"/>
      <c r="G139" s="115"/>
      <c r="H139" s="115"/>
      <c r="I139" s="99"/>
      <c r="J139" s="113"/>
      <c r="K139" s="113"/>
      <c r="L139" s="113"/>
      <c r="M139" s="112"/>
      <c r="N139" s="52"/>
      <c r="O139" s="52"/>
      <c r="P139" s="52"/>
      <c r="Q139" s="5"/>
      <c r="R139" s="5"/>
      <c r="S139" s="5"/>
      <c r="T139" s="5"/>
      <c r="U139" s="5"/>
    </row>
    <row r="140" spans="1:21" s="39" customFormat="1" x14ac:dyDescent="0.2">
      <c r="A140" s="99"/>
      <c r="E140" s="115"/>
      <c r="F140" s="115"/>
      <c r="G140" s="115"/>
      <c r="H140" s="115"/>
      <c r="I140" s="99"/>
      <c r="J140" s="113"/>
      <c r="K140" s="113"/>
      <c r="L140" s="113"/>
      <c r="M140" s="112"/>
      <c r="N140" s="52"/>
      <c r="O140" s="52"/>
      <c r="P140" s="52"/>
      <c r="Q140" s="5"/>
      <c r="R140" s="5"/>
      <c r="S140" s="5"/>
      <c r="T140" s="5"/>
      <c r="U140" s="5"/>
    </row>
    <row r="141" spans="1:21" s="39" customFormat="1" x14ac:dyDescent="0.2">
      <c r="A141" s="99"/>
      <c r="E141" s="115"/>
      <c r="F141" s="115"/>
      <c r="G141" s="115"/>
      <c r="H141" s="115"/>
      <c r="I141" s="99"/>
      <c r="J141" s="113"/>
      <c r="K141" s="113"/>
      <c r="L141" s="113"/>
      <c r="M141" s="112"/>
      <c r="N141" s="52"/>
      <c r="O141" s="52"/>
      <c r="P141" s="52"/>
      <c r="Q141" s="5"/>
      <c r="R141" s="5"/>
      <c r="S141" s="5"/>
      <c r="T141" s="5"/>
      <c r="U141" s="5"/>
    </row>
    <row r="142" spans="1:21" s="39" customFormat="1" x14ac:dyDescent="0.2">
      <c r="A142" s="99"/>
      <c r="E142" s="115"/>
      <c r="F142" s="115"/>
      <c r="G142" s="115"/>
      <c r="H142" s="115"/>
      <c r="I142" s="99"/>
      <c r="J142" s="113"/>
      <c r="K142" s="113"/>
      <c r="L142" s="113"/>
      <c r="M142" s="112"/>
      <c r="N142" s="52"/>
      <c r="O142" s="52"/>
      <c r="P142" s="52"/>
      <c r="Q142" s="5"/>
      <c r="R142" s="5"/>
      <c r="S142" s="5"/>
      <c r="T142" s="5"/>
      <c r="U142" s="5"/>
    </row>
    <row r="143" spans="1:21" s="39" customFormat="1" x14ac:dyDescent="0.2">
      <c r="A143" s="99"/>
      <c r="E143" s="115"/>
      <c r="F143" s="115"/>
      <c r="G143" s="115"/>
      <c r="H143" s="115"/>
      <c r="I143" s="99"/>
      <c r="J143" s="113"/>
      <c r="K143" s="113"/>
      <c r="L143" s="113"/>
      <c r="M143" s="112"/>
      <c r="N143" s="52"/>
      <c r="O143" s="52"/>
      <c r="P143" s="52"/>
      <c r="Q143" s="5"/>
      <c r="R143" s="5"/>
      <c r="S143" s="5"/>
      <c r="T143" s="5"/>
      <c r="U143" s="5"/>
    </row>
    <row r="144" spans="1:21" s="39" customFormat="1" x14ac:dyDescent="0.2">
      <c r="A144" s="99"/>
      <c r="E144" s="115"/>
      <c r="F144" s="115"/>
      <c r="G144" s="115"/>
      <c r="H144" s="115"/>
      <c r="I144" s="99"/>
      <c r="J144" s="113"/>
      <c r="K144" s="113"/>
      <c r="L144" s="113"/>
      <c r="M144" s="112"/>
      <c r="N144" s="52"/>
      <c r="O144" s="52"/>
      <c r="P144" s="52"/>
      <c r="Q144" s="5"/>
      <c r="R144" s="5"/>
      <c r="S144" s="5"/>
      <c r="T144" s="5"/>
      <c r="U144" s="5"/>
    </row>
    <row r="145" spans="1:21" s="39" customFormat="1" x14ac:dyDescent="0.2">
      <c r="A145" s="99"/>
      <c r="E145" s="115"/>
      <c r="F145" s="115"/>
      <c r="G145" s="115"/>
      <c r="H145" s="115"/>
      <c r="I145" s="99"/>
      <c r="J145" s="113"/>
      <c r="K145" s="113"/>
      <c r="L145" s="113"/>
      <c r="M145" s="112"/>
      <c r="N145" s="52"/>
      <c r="O145" s="52"/>
      <c r="P145" s="52"/>
      <c r="Q145" s="5"/>
      <c r="R145" s="5"/>
      <c r="S145" s="5"/>
      <c r="T145" s="5"/>
      <c r="U145" s="5"/>
    </row>
    <row r="146" spans="1:21" s="39" customFormat="1" x14ac:dyDescent="0.2">
      <c r="A146" s="99"/>
      <c r="E146" s="115"/>
      <c r="F146" s="115"/>
      <c r="G146" s="99"/>
      <c r="H146" s="99"/>
      <c r="I146" s="99"/>
      <c r="J146" s="113"/>
      <c r="K146" s="113"/>
      <c r="L146" s="113"/>
      <c r="M146" s="112"/>
      <c r="N146" s="52"/>
      <c r="O146" s="52"/>
      <c r="P146" s="52"/>
      <c r="Q146" s="5"/>
      <c r="R146" s="5"/>
      <c r="S146" s="5"/>
      <c r="T146" s="5"/>
      <c r="U146" s="5"/>
    </row>
    <row r="147" spans="1:21" s="39" customFormat="1" x14ac:dyDescent="0.2">
      <c r="A147" s="99"/>
      <c r="E147" s="115"/>
      <c r="F147" s="115"/>
      <c r="G147" s="99"/>
      <c r="H147" s="99"/>
      <c r="I147" s="99"/>
      <c r="J147" s="113"/>
      <c r="K147" s="113"/>
      <c r="L147" s="113"/>
      <c r="M147" s="112"/>
      <c r="N147" s="52"/>
      <c r="O147" s="52"/>
      <c r="P147" s="52"/>
      <c r="Q147" s="5"/>
      <c r="R147" s="5"/>
      <c r="S147" s="5"/>
      <c r="T147" s="5"/>
      <c r="U147" s="5"/>
    </row>
    <row r="148" spans="1:21" s="39" customFormat="1" x14ac:dyDescent="0.2">
      <c r="A148" s="99"/>
      <c r="E148" s="115"/>
      <c r="F148" s="115"/>
      <c r="G148" s="99"/>
      <c r="H148" s="99"/>
      <c r="I148" s="99"/>
      <c r="J148" s="113"/>
      <c r="K148" s="113"/>
      <c r="L148" s="113"/>
      <c r="M148" s="112"/>
      <c r="N148" s="52"/>
      <c r="O148" s="52"/>
      <c r="P148" s="52"/>
      <c r="Q148" s="5"/>
      <c r="R148" s="5"/>
      <c r="S148" s="5"/>
      <c r="T148" s="5"/>
      <c r="U148" s="5"/>
    </row>
    <row r="149" spans="1:21" s="39" customFormat="1" x14ac:dyDescent="0.2">
      <c r="A149" s="99"/>
      <c r="E149" s="115"/>
      <c r="F149" s="115"/>
      <c r="G149" s="99"/>
      <c r="H149" s="99"/>
      <c r="I149" s="99"/>
      <c r="J149" s="113"/>
      <c r="K149" s="113"/>
      <c r="L149" s="113"/>
      <c r="M149" s="112"/>
      <c r="N149" s="52"/>
      <c r="O149" s="52"/>
      <c r="P149" s="52"/>
      <c r="Q149" s="5"/>
      <c r="R149" s="5"/>
      <c r="S149" s="5"/>
      <c r="T149" s="5"/>
      <c r="U149" s="5"/>
    </row>
    <row r="150" spans="1:21" s="39" customFormat="1" x14ac:dyDescent="0.2">
      <c r="A150" s="99"/>
      <c r="E150" s="115"/>
      <c r="F150" s="115"/>
      <c r="G150" s="99"/>
      <c r="H150" s="99"/>
      <c r="I150" s="99"/>
      <c r="J150" s="113"/>
      <c r="K150" s="113"/>
      <c r="L150" s="113"/>
      <c r="M150" s="112"/>
      <c r="N150" s="52"/>
      <c r="O150" s="52"/>
      <c r="P150" s="52"/>
      <c r="Q150" s="5"/>
      <c r="R150" s="5"/>
      <c r="S150" s="5"/>
      <c r="T150" s="5"/>
      <c r="U150" s="5"/>
    </row>
    <row r="151" spans="1:21" s="39" customFormat="1" x14ac:dyDescent="0.2">
      <c r="A151" s="99"/>
      <c r="E151" s="115"/>
      <c r="F151" s="115"/>
      <c r="G151" s="99"/>
      <c r="H151" s="99"/>
      <c r="I151" s="99"/>
      <c r="J151" s="113"/>
      <c r="K151" s="113"/>
      <c r="L151" s="113"/>
      <c r="M151" s="112"/>
      <c r="N151" s="52"/>
      <c r="O151" s="52"/>
      <c r="P151" s="52"/>
      <c r="Q151" s="5"/>
      <c r="R151" s="5"/>
      <c r="S151" s="5"/>
      <c r="T151" s="5"/>
      <c r="U151" s="5"/>
    </row>
    <row r="152" spans="1:21" s="39" customFormat="1" x14ac:dyDescent="0.2">
      <c r="A152" s="99"/>
      <c r="E152" s="115"/>
      <c r="F152" s="115"/>
      <c r="G152" s="99"/>
      <c r="H152" s="99"/>
      <c r="I152" s="99"/>
      <c r="J152" s="113"/>
      <c r="K152" s="113"/>
      <c r="L152" s="113"/>
      <c r="M152" s="112"/>
      <c r="N152" s="52"/>
      <c r="O152" s="52"/>
      <c r="P152" s="52"/>
      <c r="Q152" s="5"/>
      <c r="R152" s="5"/>
      <c r="S152" s="5"/>
      <c r="T152" s="5"/>
      <c r="U152" s="5"/>
    </row>
    <row r="153" spans="1:21" s="39" customFormat="1" x14ac:dyDescent="0.2">
      <c r="A153" s="99"/>
      <c r="E153" s="115"/>
      <c r="F153" s="115"/>
      <c r="G153" s="99"/>
      <c r="H153" s="99"/>
      <c r="I153" s="99"/>
      <c r="J153" s="113"/>
      <c r="K153" s="113"/>
      <c r="L153" s="113"/>
      <c r="M153" s="112"/>
      <c r="N153" s="52"/>
      <c r="O153" s="52"/>
      <c r="P153" s="52"/>
      <c r="Q153" s="5"/>
      <c r="R153" s="5"/>
      <c r="S153" s="5"/>
      <c r="T153" s="5"/>
      <c r="U153" s="5"/>
    </row>
    <row r="154" spans="1:21" s="39" customFormat="1" x14ac:dyDescent="0.2">
      <c r="A154" s="99"/>
      <c r="E154" s="115"/>
      <c r="F154" s="115"/>
      <c r="G154" s="99"/>
      <c r="H154" s="99"/>
      <c r="I154" s="99"/>
      <c r="J154" s="113"/>
      <c r="K154" s="113"/>
      <c r="L154" s="113"/>
      <c r="M154" s="112"/>
      <c r="N154" s="52"/>
      <c r="O154" s="52"/>
      <c r="P154" s="52"/>
      <c r="Q154" s="5"/>
      <c r="R154" s="5"/>
      <c r="S154" s="5"/>
      <c r="T154" s="5"/>
      <c r="U154" s="5"/>
    </row>
    <row r="155" spans="1:21" s="39" customFormat="1" x14ac:dyDescent="0.2">
      <c r="A155" s="99"/>
      <c r="E155" s="115"/>
      <c r="F155" s="115"/>
      <c r="G155" s="99"/>
      <c r="H155" s="99"/>
      <c r="I155" s="99"/>
      <c r="J155" s="113"/>
      <c r="K155" s="113"/>
      <c r="L155" s="113"/>
      <c r="M155" s="112"/>
      <c r="N155" s="52"/>
      <c r="O155" s="52"/>
      <c r="P155" s="52"/>
      <c r="Q155" s="5"/>
      <c r="R155" s="5"/>
      <c r="S155" s="5"/>
      <c r="T155" s="5"/>
      <c r="U155" s="5"/>
    </row>
    <row r="156" spans="1:21" s="39" customFormat="1" x14ac:dyDescent="0.2">
      <c r="A156" s="99"/>
      <c r="E156" s="115"/>
      <c r="F156" s="115"/>
      <c r="G156" s="99"/>
      <c r="H156" s="99"/>
      <c r="I156" s="99"/>
      <c r="J156" s="113"/>
      <c r="K156" s="113"/>
      <c r="L156" s="113"/>
      <c r="M156" s="112"/>
      <c r="N156" s="52"/>
      <c r="O156" s="52"/>
      <c r="P156" s="52"/>
      <c r="Q156" s="5"/>
      <c r="R156" s="5"/>
      <c r="S156" s="5"/>
      <c r="T156" s="5"/>
      <c r="U156" s="5"/>
    </row>
    <row r="157" spans="1:21" s="39" customFormat="1" x14ac:dyDescent="0.2">
      <c r="A157" s="99"/>
      <c r="E157" s="115"/>
      <c r="F157" s="115"/>
      <c r="G157" s="99"/>
      <c r="H157" s="99"/>
      <c r="I157" s="99"/>
      <c r="J157" s="113"/>
      <c r="K157" s="113"/>
      <c r="L157" s="113"/>
      <c r="M157" s="112"/>
      <c r="N157" s="52"/>
      <c r="O157" s="52"/>
      <c r="P157" s="52"/>
      <c r="Q157" s="5"/>
      <c r="R157" s="5"/>
      <c r="S157" s="5"/>
      <c r="T157" s="5"/>
      <c r="U157" s="5"/>
    </row>
    <row r="158" spans="1:21" s="39" customFormat="1" x14ac:dyDescent="0.2">
      <c r="A158" s="99"/>
      <c r="E158" s="115"/>
      <c r="F158" s="117"/>
      <c r="G158" s="99"/>
      <c r="H158" s="99"/>
      <c r="I158" s="99"/>
      <c r="J158" s="113"/>
      <c r="K158" s="113"/>
      <c r="L158" s="113"/>
      <c r="M158" s="112"/>
      <c r="N158" s="52"/>
      <c r="O158" s="52"/>
      <c r="P158" s="52"/>
      <c r="Q158" s="5"/>
      <c r="R158" s="5"/>
      <c r="S158" s="5"/>
      <c r="T158" s="5"/>
      <c r="U158" s="5"/>
    </row>
    <row r="159" spans="1:21" s="39" customFormat="1" x14ac:dyDescent="0.2">
      <c r="A159" s="99"/>
      <c r="E159" s="115"/>
      <c r="F159" s="99"/>
      <c r="G159" s="99"/>
      <c r="H159" s="99"/>
      <c r="I159" s="99"/>
      <c r="J159" s="113"/>
      <c r="K159" s="113"/>
      <c r="L159" s="113"/>
      <c r="M159" s="112"/>
      <c r="N159" s="52"/>
      <c r="O159" s="52"/>
      <c r="P159" s="52"/>
      <c r="Q159" s="5"/>
      <c r="R159" s="5"/>
      <c r="S159" s="5"/>
      <c r="T159" s="5"/>
      <c r="U159" s="5"/>
    </row>
    <row r="160" spans="1:21" s="39" customFormat="1" x14ac:dyDescent="0.2">
      <c r="A160" s="99"/>
      <c r="E160" s="115"/>
      <c r="F160" s="99"/>
      <c r="G160" s="99"/>
      <c r="H160" s="99"/>
      <c r="I160" s="99"/>
      <c r="J160" s="113"/>
      <c r="K160" s="113"/>
      <c r="L160" s="113"/>
      <c r="M160" s="112"/>
      <c r="N160" s="52"/>
      <c r="O160" s="52"/>
      <c r="P160" s="52"/>
      <c r="Q160" s="5"/>
      <c r="R160" s="5"/>
      <c r="S160" s="5"/>
      <c r="T160" s="5"/>
      <c r="U160" s="5"/>
    </row>
    <row r="161" spans="1:29" s="74" customFormat="1" x14ac:dyDescent="0.2">
      <c r="A161" s="99"/>
      <c r="E161" s="115"/>
      <c r="F161" s="99"/>
      <c r="G161" s="99"/>
      <c r="H161" s="99"/>
      <c r="I161" s="99"/>
      <c r="J161" s="104"/>
      <c r="K161" s="104"/>
      <c r="L161" s="104"/>
      <c r="M161" s="112"/>
      <c r="N161" s="52"/>
      <c r="O161" s="52"/>
      <c r="P161" s="52"/>
      <c r="Q161" s="5"/>
      <c r="R161" s="5"/>
      <c r="S161" s="5"/>
      <c r="T161" s="5"/>
      <c r="U161" s="5"/>
      <c r="V161" s="4"/>
      <c r="W161" s="4"/>
      <c r="X161" s="4"/>
      <c r="Y161" s="4"/>
      <c r="Z161" s="4"/>
      <c r="AA161" s="4"/>
      <c r="AB161" s="4"/>
      <c r="AC161" s="4"/>
    </row>
    <row r="162" spans="1:29" s="74" customFormat="1" x14ac:dyDescent="0.2">
      <c r="A162" s="99"/>
      <c r="E162" s="115"/>
      <c r="F162" s="99"/>
      <c r="G162" s="99"/>
      <c r="H162" s="99"/>
      <c r="I162" s="99"/>
      <c r="J162" s="104"/>
      <c r="K162" s="104"/>
      <c r="L162" s="104"/>
      <c r="M162" s="112"/>
      <c r="N162" s="52"/>
      <c r="O162" s="52"/>
      <c r="P162" s="52"/>
      <c r="Q162" s="5"/>
      <c r="R162" s="5"/>
      <c r="S162" s="5"/>
      <c r="T162" s="5"/>
      <c r="U162" s="5"/>
      <c r="V162" s="4"/>
      <c r="W162" s="4"/>
      <c r="X162" s="4"/>
      <c r="Y162" s="4"/>
      <c r="Z162" s="4"/>
      <c r="AA162" s="4"/>
      <c r="AB162" s="4"/>
      <c r="AC162" s="4"/>
    </row>
    <row r="163" spans="1:29" x14ac:dyDescent="0.2">
      <c r="A163" s="118"/>
      <c r="E163" s="115"/>
      <c r="F163" s="118"/>
      <c r="G163" s="118"/>
      <c r="H163" s="118"/>
      <c r="I163" s="118"/>
      <c r="Q163" s="6"/>
    </row>
    <row r="164" spans="1:29" x14ac:dyDescent="0.2">
      <c r="A164" s="118"/>
      <c r="E164" s="118"/>
      <c r="F164" s="118"/>
      <c r="G164" s="118"/>
      <c r="H164" s="118"/>
      <c r="I164" s="118"/>
      <c r="Q164" s="6"/>
    </row>
    <row r="165" spans="1:29" x14ac:dyDescent="0.2">
      <c r="A165" s="118"/>
      <c r="E165" s="118"/>
      <c r="F165" s="118"/>
      <c r="G165" s="118"/>
      <c r="H165" s="118"/>
      <c r="I165" s="118"/>
      <c r="Q165" s="6"/>
    </row>
    <row r="166" spans="1:29" x14ac:dyDescent="0.2">
      <c r="A166" s="118"/>
      <c r="E166" s="118"/>
      <c r="F166" s="118"/>
      <c r="G166" s="118"/>
      <c r="H166" s="118"/>
      <c r="I166" s="118"/>
      <c r="Q166" s="6"/>
    </row>
    <row r="167" spans="1:29" x14ac:dyDescent="0.2">
      <c r="A167" s="118"/>
      <c r="E167" s="118"/>
      <c r="F167" s="118"/>
      <c r="G167" s="118"/>
      <c r="H167" s="118"/>
      <c r="I167" s="118"/>
      <c r="Q167" s="6"/>
    </row>
    <row r="168" spans="1:29" x14ac:dyDescent="0.2">
      <c r="A168" s="118"/>
      <c r="E168" s="118"/>
      <c r="F168" s="118"/>
      <c r="G168" s="118"/>
      <c r="H168" s="118"/>
      <c r="I168" s="118"/>
      <c r="Q168" s="6"/>
    </row>
    <row r="169" spans="1:29" x14ac:dyDescent="0.2">
      <c r="A169" s="118"/>
      <c r="E169" s="118"/>
      <c r="F169" s="118"/>
      <c r="G169" s="118"/>
      <c r="H169" s="118"/>
      <c r="I169" s="118"/>
      <c r="Q169" s="6"/>
    </row>
    <row r="170" spans="1:29" x14ac:dyDescent="0.2">
      <c r="A170" s="118"/>
      <c r="E170" s="118"/>
      <c r="F170" s="118"/>
      <c r="Q170" s="6"/>
    </row>
    <row r="171" spans="1:29" x14ac:dyDescent="0.2">
      <c r="A171" s="118"/>
      <c r="D171" s="119"/>
      <c r="E171" s="119"/>
      <c r="F171" s="118"/>
      <c r="Q171" s="6"/>
    </row>
    <row r="172" spans="1:29" x14ac:dyDescent="0.2">
      <c r="D172" s="119"/>
      <c r="E172" s="119"/>
      <c r="Q172" s="6"/>
    </row>
    <row r="173" spans="1:29" x14ac:dyDescent="0.2">
      <c r="D173" s="119"/>
      <c r="E173" s="119"/>
    </row>
    <row r="174" spans="1:29" x14ac:dyDescent="0.2">
      <c r="D174" s="118"/>
      <c r="E174" s="118"/>
    </row>
  </sheetData>
  <mergeCells count="8">
    <mergeCell ref="C32:L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AA177"/>
  <sheetViews>
    <sheetView showGridLines="0" topLeftCell="A10" zoomScaleNormal="100" zoomScaleSheetLayoutView="100" workbookViewId="0">
      <selection activeCell="H29" sqref="H29"/>
    </sheetView>
  </sheetViews>
  <sheetFormatPr baseColWidth="10" defaultRowHeight="15.75" x14ac:dyDescent="0.25"/>
  <cols>
    <col min="1" max="1" width="1.85546875" style="107" customWidth="1"/>
    <col min="2" max="2" width="13" style="107" customWidth="1"/>
    <col min="3" max="8" width="10.7109375" style="107" customWidth="1"/>
    <col min="9" max="11" width="10.85546875" style="107" customWidth="1"/>
    <col min="12" max="12" width="1.85546875" style="107" customWidth="1"/>
    <col min="13" max="13" width="11.42578125" style="121"/>
    <col min="14" max="15" width="15.5703125" style="52" customWidth="1"/>
    <col min="16" max="17" width="11.42578125" style="52"/>
    <col min="18" max="18" width="11.42578125" style="6"/>
    <col min="19" max="27" width="11.42578125" style="52"/>
    <col min="28" max="16384" width="11.42578125" style="70"/>
  </cols>
  <sheetData>
    <row r="1" spans="1:27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  <c r="N1" s="3" t="s">
        <v>94</v>
      </c>
      <c r="O1" s="3"/>
      <c r="P1" s="3"/>
      <c r="Q1" s="6"/>
    </row>
    <row r="2" spans="1:27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22"/>
      <c r="N2" s="63">
        <v>36598555.449999794</v>
      </c>
      <c r="O2" s="275">
        <v>41426</v>
      </c>
      <c r="P2" s="276">
        <v>31.930840925000012</v>
      </c>
      <c r="Q2" s="6"/>
    </row>
    <row r="3" spans="1:27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22"/>
      <c r="N3" s="63">
        <v>35574915.420000225</v>
      </c>
      <c r="O3" s="275">
        <v>41456</v>
      </c>
      <c r="P3" s="276">
        <v>32.388476118333344</v>
      </c>
      <c r="Q3" s="6"/>
    </row>
    <row r="4" spans="1:27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23"/>
      <c r="N4" s="63">
        <v>30731780.56000001</v>
      </c>
      <c r="O4" s="275">
        <v>41487</v>
      </c>
      <c r="P4" s="276">
        <v>32.064520925000004</v>
      </c>
      <c r="Q4" s="6"/>
    </row>
    <row r="5" spans="1:27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23"/>
      <c r="N5" s="63">
        <v>29812521.970000014</v>
      </c>
      <c r="O5" s="275">
        <v>41518</v>
      </c>
      <c r="P5" s="276">
        <v>31.977568185833345</v>
      </c>
      <c r="Q5" s="6"/>
    </row>
    <row r="6" spans="1:27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23"/>
      <c r="N6" s="63">
        <v>36361092.669999957</v>
      </c>
      <c r="O6" s="275">
        <v>41548</v>
      </c>
      <c r="P6" s="276">
        <v>31.873713544166673</v>
      </c>
      <c r="Q6" s="6"/>
    </row>
    <row r="7" spans="1:27" x14ac:dyDescent="0.25">
      <c r="A7" s="226"/>
      <c r="B7" s="71"/>
      <c r="C7" s="332" t="s">
        <v>95</v>
      </c>
      <c r="D7" s="332"/>
      <c r="E7" s="332"/>
      <c r="F7" s="332"/>
      <c r="G7" s="332"/>
      <c r="H7" s="332"/>
      <c r="I7" s="332"/>
      <c r="J7" s="332"/>
      <c r="K7" s="332"/>
      <c r="L7" s="337"/>
      <c r="N7" s="63">
        <v>29742592.179999948</v>
      </c>
      <c r="O7" s="275">
        <v>41579</v>
      </c>
      <c r="P7" s="276">
        <v>31.925875171666679</v>
      </c>
      <c r="Q7" s="6"/>
    </row>
    <row r="8" spans="1:27" x14ac:dyDescent="0.25">
      <c r="A8" s="226"/>
      <c r="B8" s="71"/>
      <c r="C8" s="310" t="s">
        <v>191</v>
      </c>
      <c r="D8" s="310"/>
      <c r="E8" s="310"/>
      <c r="F8" s="310"/>
      <c r="G8" s="310"/>
      <c r="H8" s="310"/>
      <c r="I8" s="310"/>
      <c r="J8" s="310"/>
      <c r="K8" s="310"/>
      <c r="L8" s="223"/>
      <c r="N8" s="63">
        <v>38966182.029999986</v>
      </c>
      <c r="O8" s="275">
        <v>41609</v>
      </c>
      <c r="P8" s="276">
        <v>32.772765930833337</v>
      </c>
      <c r="Q8" s="6"/>
    </row>
    <row r="9" spans="1:27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87"/>
      <c r="L9" s="223"/>
      <c r="N9" s="63">
        <v>33028953.880000122</v>
      </c>
      <c r="O9" s="275">
        <v>41640</v>
      </c>
      <c r="P9" s="276">
        <v>33.008509427500002</v>
      </c>
      <c r="Q9" s="6"/>
    </row>
    <row r="10" spans="1:27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25"/>
      <c r="M10" s="4"/>
      <c r="N10" s="63">
        <v>38986252.619999945</v>
      </c>
      <c r="O10" s="275">
        <v>41671</v>
      </c>
      <c r="P10" s="276">
        <v>33.767783670000007</v>
      </c>
      <c r="Q10" s="5"/>
      <c r="R10" s="5"/>
      <c r="S10" s="4"/>
      <c r="T10" s="4"/>
      <c r="U10" s="4"/>
      <c r="V10" s="4"/>
      <c r="W10" s="4"/>
      <c r="X10" s="4"/>
      <c r="Y10" s="4"/>
      <c r="Z10" s="4"/>
      <c r="AA10" s="4"/>
    </row>
    <row r="11" spans="1:27" s="74" customFormat="1" ht="15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25"/>
      <c r="M11" s="4"/>
      <c r="N11" s="63">
        <v>40507897.190000013</v>
      </c>
      <c r="O11" s="275">
        <v>41699</v>
      </c>
      <c r="P11" s="276">
        <v>34.593977885000008</v>
      </c>
      <c r="Q11" s="5"/>
      <c r="R11" s="5"/>
      <c r="S11" s="4"/>
      <c r="T11" s="4"/>
      <c r="U11" s="4"/>
      <c r="V11" s="4"/>
      <c r="W11" s="4"/>
      <c r="X11" s="4"/>
      <c r="Y11" s="4"/>
      <c r="Z11" s="4"/>
      <c r="AA11" s="4"/>
    </row>
    <row r="12" spans="1:27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25"/>
      <c r="M12" s="4"/>
      <c r="N12" s="63">
        <v>34968782.290000066</v>
      </c>
      <c r="O12" s="275">
        <v>41730</v>
      </c>
      <c r="P12" s="276">
        <v>35.071706479166664</v>
      </c>
      <c r="Q12" s="5"/>
      <c r="R12" s="5"/>
      <c r="S12" s="4"/>
      <c r="T12" s="4"/>
      <c r="U12" s="4"/>
      <c r="V12" s="4"/>
      <c r="W12" s="4"/>
      <c r="X12" s="4"/>
      <c r="Y12" s="4"/>
      <c r="Z12" s="4"/>
      <c r="AA12" s="4"/>
    </row>
    <row r="13" spans="1:27" s="74" customFormat="1" ht="14.25" x14ac:dyDescent="0.2">
      <c r="A13" s="224"/>
      <c r="B13" s="77" t="s">
        <v>75</v>
      </c>
      <c r="C13" s="232">
        <v>33.41642269000026</v>
      </c>
      <c r="D13" s="232">
        <v>29.116453119999871</v>
      </c>
      <c r="E13" s="232">
        <v>23.048937239999994</v>
      </c>
      <c r="F13" s="232">
        <v>28.591448459999999</v>
      </c>
      <c r="G13" s="232">
        <v>41.774638689999989</v>
      </c>
      <c r="H13" s="232">
        <v>33.92814408000001</v>
      </c>
      <c r="I13" s="232">
        <v>-18.782914361574775</v>
      </c>
      <c r="J13" s="232">
        <v>81.217085638425218</v>
      </c>
      <c r="K13" s="232">
        <v>46.108857508368395</v>
      </c>
      <c r="L13" s="225"/>
      <c r="M13" s="4">
        <v>1</v>
      </c>
      <c r="N13" s="63">
        <v>35404562.16000016</v>
      </c>
      <c r="O13" s="275">
        <v>41760</v>
      </c>
      <c r="P13" s="276">
        <v>35.057007368333345</v>
      </c>
      <c r="Q13" s="115"/>
      <c r="R13" s="115"/>
      <c r="S13" s="4"/>
      <c r="T13" s="4"/>
      <c r="U13" s="4"/>
      <c r="V13" s="4"/>
      <c r="W13" s="4"/>
      <c r="X13" s="4"/>
      <c r="Y13" s="4"/>
      <c r="Z13" s="4"/>
      <c r="AA13" s="4"/>
    </row>
    <row r="14" spans="1:27" s="74" customFormat="1" ht="15" x14ac:dyDescent="0.25">
      <c r="A14" s="224"/>
      <c r="B14" s="77" t="s">
        <v>76</v>
      </c>
      <c r="C14" s="232">
        <v>38.377255150000131</v>
      </c>
      <c r="D14" s="232">
        <v>29.732878110000065</v>
      </c>
      <c r="E14" s="232">
        <v>31.153975739999996</v>
      </c>
      <c r="F14" s="232">
        <v>27.041401779999998</v>
      </c>
      <c r="G14" s="232">
        <v>34.507320610000015</v>
      </c>
      <c r="H14" s="299">
        <v>28.585102629999991</v>
      </c>
      <c r="I14" s="299">
        <v>-17.16220754121316</v>
      </c>
      <c r="J14" s="299">
        <v>82.837792458786836</v>
      </c>
      <c r="K14" s="299">
        <v>27.609215271975508</v>
      </c>
      <c r="L14" s="225"/>
      <c r="M14" s="4">
        <v>1</v>
      </c>
      <c r="N14" s="63">
        <v>34150834.740000039</v>
      </c>
      <c r="O14" s="275">
        <v>41791</v>
      </c>
      <c r="P14" s="276">
        <v>34.853030642500045</v>
      </c>
      <c r="Q14" s="115"/>
      <c r="R14" s="115"/>
      <c r="S14" s="4"/>
      <c r="T14" s="4"/>
      <c r="U14" s="4"/>
      <c r="V14" s="4"/>
      <c r="W14" s="4"/>
      <c r="X14" s="4"/>
      <c r="Y14" s="4"/>
      <c r="Z14" s="4"/>
      <c r="AA14" s="4"/>
    </row>
    <row r="15" spans="1:27" s="74" customFormat="1" ht="14.25" x14ac:dyDescent="0.2">
      <c r="A15" s="224"/>
      <c r="B15" s="77" t="s">
        <v>77</v>
      </c>
      <c r="C15" s="232">
        <v>32.323387569999973</v>
      </c>
      <c r="D15" s="232">
        <v>29.559522730000047</v>
      </c>
      <c r="E15" s="232">
        <v>29.355197639999997</v>
      </c>
      <c r="F15" s="232">
        <v>28.435414660000003</v>
      </c>
      <c r="G15" s="232">
        <v>33.578835779999999</v>
      </c>
      <c r="H15" s="232"/>
      <c r="I15" s="232"/>
      <c r="J15" s="232"/>
      <c r="K15" s="232">
        <v>18.08808199739471</v>
      </c>
      <c r="L15" s="225"/>
      <c r="M15" s="4" t="s">
        <v>177</v>
      </c>
      <c r="N15" s="63">
        <v>40970954.269999802</v>
      </c>
      <c r="O15" s="275">
        <v>41821</v>
      </c>
      <c r="P15" s="276">
        <v>35.302700546666664</v>
      </c>
      <c r="Q15" s="115"/>
      <c r="R15" s="115"/>
      <c r="S15" s="4"/>
      <c r="T15" s="4"/>
      <c r="U15" s="4"/>
      <c r="V15" s="4"/>
      <c r="W15" s="4"/>
      <c r="X15" s="4"/>
      <c r="Y15" s="4"/>
      <c r="Z15" s="4"/>
      <c r="AA15" s="4"/>
    </row>
    <row r="16" spans="1:27" s="74" customFormat="1" ht="14.25" x14ac:dyDescent="0.2">
      <c r="A16" s="224"/>
      <c r="B16" s="77" t="s">
        <v>78</v>
      </c>
      <c r="C16" s="232">
        <v>25.820565429999878</v>
      </c>
      <c r="D16" s="232">
        <v>24.112102950000025</v>
      </c>
      <c r="E16" s="232">
        <v>26.208651629999991</v>
      </c>
      <c r="F16" s="232">
        <v>29.345429210000002</v>
      </c>
      <c r="G16" s="232">
        <v>30.313191370000006</v>
      </c>
      <c r="H16" s="232"/>
      <c r="I16" s="232"/>
      <c r="J16" s="232"/>
      <c r="K16" s="232">
        <v>3.2978292908055984</v>
      </c>
      <c r="L16" s="225"/>
      <c r="M16" s="4" t="s">
        <v>177</v>
      </c>
      <c r="N16" s="63">
        <v>37344725.919999957</v>
      </c>
      <c r="O16" s="275">
        <v>41852</v>
      </c>
      <c r="P16" s="276">
        <v>35.853779326666668</v>
      </c>
      <c r="Q16" s="115"/>
      <c r="R16" s="115"/>
      <c r="S16" s="4"/>
      <c r="T16" s="4"/>
      <c r="U16" s="4"/>
      <c r="V16" s="4"/>
      <c r="W16" s="4"/>
      <c r="X16" s="4"/>
      <c r="Y16" s="4"/>
      <c r="Z16" s="4"/>
      <c r="AA16" s="4"/>
    </row>
    <row r="17" spans="1:27" s="74" customFormat="1" ht="14.25" x14ac:dyDescent="0.2">
      <c r="A17" s="224"/>
      <c r="B17" s="77" t="s">
        <v>79</v>
      </c>
      <c r="C17" s="232">
        <v>34.861993560000059</v>
      </c>
      <c r="D17" s="232">
        <v>26.242071419999995</v>
      </c>
      <c r="E17" s="232">
        <v>29.99796345999999</v>
      </c>
      <c r="F17" s="232">
        <v>32.037671820000014</v>
      </c>
      <c r="G17" s="232">
        <v>32.437913430000002</v>
      </c>
      <c r="H17" s="232"/>
      <c r="I17" s="232"/>
      <c r="J17" s="232"/>
      <c r="K17" s="232">
        <v>1.2492843183134594</v>
      </c>
      <c r="L17" s="225"/>
      <c r="M17" s="4" t="s">
        <v>177</v>
      </c>
      <c r="N17" s="63">
        <v>31186434.240000002</v>
      </c>
      <c r="O17" s="275">
        <v>41883</v>
      </c>
      <c r="P17" s="276">
        <v>35.968272015833335</v>
      </c>
      <c r="Q17" s="115"/>
      <c r="R17" s="115"/>
      <c r="S17" s="4"/>
      <c r="T17" s="4"/>
      <c r="U17" s="4"/>
      <c r="V17" s="4"/>
      <c r="W17" s="4"/>
      <c r="X17" s="4"/>
      <c r="Y17" s="4"/>
      <c r="Z17" s="4"/>
      <c r="AA17" s="4"/>
    </row>
    <row r="18" spans="1:27" s="74" customFormat="1" ht="14.25" x14ac:dyDescent="0.2">
      <c r="A18" s="224"/>
      <c r="B18" s="77" t="s">
        <v>80</v>
      </c>
      <c r="C18" s="232">
        <v>36.26956595999998</v>
      </c>
      <c r="D18" s="232">
        <v>27.193439699999931</v>
      </c>
      <c r="E18" s="232">
        <v>33.597685290000015</v>
      </c>
      <c r="F18" s="232">
        <v>31.760752909999997</v>
      </c>
      <c r="G18" s="232">
        <v>27.907515610000004</v>
      </c>
      <c r="H18" s="232"/>
      <c r="I18" s="232"/>
      <c r="J18" s="232"/>
      <c r="K18" s="232">
        <v>-12.132071651194343</v>
      </c>
      <c r="L18" s="225"/>
      <c r="M18" s="4" t="s">
        <v>177</v>
      </c>
      <c r="N18" s="63">
        <v>31555100.539999925</v>
      </c>
      <c r="O18" s="275">
        <v>41913</v>
      </c>
      <c r="P18" s="276">
        <v>35.56777267166666</v>
      </c>
      <c r="Q18" s="115"/>
      <c r="R18" s="115"/>
      <c r="S18" s="4"/>
      <c r="T18" s="4"/>
      <c r="U18" s="4"/>
      <c r="V18" s="4"/>
      <c r="W18" s="4"/>
      <c r="X18" s="4"/>
      <c r="Y18" s="4"/>
      <c r="Z18" s="4"/>
      <c r="AA18" s="4"/>
    </row>
    <row r="19" spans="1:27" s="74" customFormat="1" ht="14.25" x14ac:dyDescent="0.2">
      <c r="A19" s="224"/>
      <c r="B19" s="77" t="s">
        <v>81</v>
      </c>
      <c r="C19" s="232">
        <v>38.011017219999857</v>
      </c>
      <c r="D19" s="232">
        <v>22.228960869999945</v>
      </c>
      <c r="E19" s="232">
        <v>27.247064410000004</v>
      </c>
      <c r="F19" s="232">
        <v>32.939553410000002</v>
      </c>
      <c r="G19" s="232">
        <v>33.099146729999994</v>
      </c>
      <c r="H19" s="232"/>
      <c r="I19" s="232"/>
      <c r="J19" s="232"/>
      <c r="K19" s="232">
        <v>0.48450359363871875</v>
      </c>
      <c r="L19" s="225"/>
      <c r="M19" s="4" t="s">
        <v>177</v>
      </c>
      <c r="N19" s="63">
        <v>29792480.599999983</v>
      </c>
      <c r="O19" s="275">
        <v>41944</v>
      </c>
      <c r="P19" s="276">
        <v>35.571930039999998</v>
      </c>
      <c r="Q19" s="115"/>
      <c r="R19" s="115"/>
      <c r="S19" s="4"/>
      <c r="T19" s="4"/>
      <c r="U19" s="4"/>
      <c r="V19" s="4"/>
      <c r="W19" s="4"/>
      <c r="X19" s="4"/>
      <c r="Y19" s="4"/>
      <c r="Z19" s="4"/>
      <c r="AA19" s="4"/>
    </row>
    <row r="20" spans="1:27" s="74" customFormat="1" ht="14.25" x14ac:dyDescent="0.2">
      <c r="A20" s="224"/>
      <c r="B20" s="77" t="s">
        <v>82</v>
      </c>
      <c r="C20" s="232">
        <v>29.425808249999942</v>
      </c>
      <c r="D20" s="232">
        <v>29.331222000000245</v>
      </c>
      <c r="E20" s="232">
        <v>27.142563469999995</v>
      </c>
      <c r="F20" s="232">
        <v>33.942225199999982</v>
      </c>
      <c r="G20" s="232">
        <v>34.899791270000001</v>
      </c>
      <c r="H20" s="232"/>
      <c r="I20" s="232"/>
      <c r="J20" s="232"/>
      <c r="K20" s="232">
        <v>2.8211646830980985</v>
      </c>
      <c r="L20" s="225"/>
      <c r="M20" s="4" t="s">
        <v>177</v>
      </c>
      <c r="N20" s="63">
        <v>35498100.629999697</v>
      </c>
      <c r="O20" s="275">
        <v>41974</v>
      </c>
      <c r="P20" s="276">
        <v>35.282923256666635</v>
      </c>
      <c r="Q20" s="115"/>
      <c r="R20" s="115"/>
      <c r="S20" s="4"/>
      <c r="T20" s="4"/>
      <c r="U20" s="4"/>
      <c r="V20" s="4"/>
      <c r="W20" s="4"/>
      <c r="X20" s="4"/>
      <c r="Y20" s="4"/>
      <c r="Z20" s="4"/>
      <c r="AA20" s="4"/>
    </row>
    <row r="21" spans="1:27" s="74" customFormat="1" ht="14.25" x14ac:dyDescent="0.2">
      <c r="A21" s="224"/>
      <c r="B21" s="77" t="s">
        <v>83</v>
      </c>
      <c r="C21" s="232">
        <v>29.198071010000032</v>
      </c>
      <c r="D21" s="232">
        <v>26.190156760000036</v>
      </c>
      <c r="E21" s="232">
        <v>25.013200930000018</v>
      </c>
      <c r="F21" s="232">
        <v>29.20180074000001</v>
      </c>
      <c r="G21" s="232">
        <v>33.939842599999992</v>
      </c>
      <c r="H21" s="232"/>
      <c r="I21" s="232"/>
      <c r="J21" s="232"/>
      <c r="K21" s="232">
        <v>16.225170160516544</v>
      </c>
      <c r="L21" s="225"/>
      <c r="M21" s="4" t="s">
        <v>177</v>
      </c>
      <c r="N21" s="63">
        <v>33416422.690000258</v>
      </c>
      <c r="O21" s="275">
        <v>42005</v>
      </c>
      <c r="P21" s="276">
        <v>35.315212324166652</v>
      </c>
      <c r="Q21" s="115"/>
      <c r="R21" s="115"/>
      <c r="S21" s="4"/>
      <c r="T21" s="4"/>
      <c r="U21" s="4"/>
      <c r="V21" s="4"/>
      <c r="W21" s="4"/>
      <c r="X21" s="4"/>
      <c r="Y21" s="4"/>
      <c r="Z21" s="4"/>
      <c r="AA21" s="4"/>
    </row>
    <row r="22" spans="1:27" s="74" customFormat="1" ht="14.25" x14ac:dyDescent="0.2">
      <c r="A22" s="224"/>
      <c r="B22" s="77" t="s">
        <v>84</v>
      </c>
      <c r="C22" s="232">
        <v>27.026257569999984</v>
      </c>
      <c r="D22" s="232">
        <v>25.945599549999976</v>
      </c>
      <c r="E22" s="232">
        <v>26.225113430000004</v>
      </c>
      <c r="F22" s="232">
        <v>32.644472900000004</v>
      </c>
      <c r="G22" s="232">
        <v>30.394708940000001</v>
      </c>
      <c r="H22" s="232"/>
      <c r="I22" s="232"/>
      <c r="J22" s="232"/>
      <c r="K22" s="232">
        <v>-6.8917147686584412</v>
      </c>
      <c r="L22" s="225"/>
      <c r="M22" s="4" t="s">
        <v>177</v>
      </c>
      <c r="N22" s="63">
        <v>38377255.150000133</v>
      </c>
      <c r="O22" s="275">
        <v>42036</v>
      </c>
      <c r="P22" s="276">
        <v>35.264462535000007</v>
      </c>
      <c r="Q22" s="115"/>
      <c r="R22" s="115"/>
      <c r="S22" s="4"/>
      <c r="T22" s="4"/>
      <c r="U22" s="4"/>
      <c r="V22" s="4"/>
      <c r="W22" s="4"/>
      <c r="X22" s="4"/>
      <c r="Y22" s="4"/>
      <c r="Z22" s="4"/>
      <c r="AA22" s="4"/>
    </row>
    <row r="23" spans="1:27" s="74" customFormat="1" ht="14.25" x14ac:dyDescent="0.2">
      <c r="A23" s="224"/>
      <c r="B23" s="77" t="s">
        <v>85</v>
      </c>
      <c r="C23" s="232">
        <v>20.996073709999955</v>
      </c>
      <c r="D23" s="232">
        <v>26.183074030000082</v>
      </c>
      <c r="E23" s="232">
        <v>25.71095669000001</v>
      </c>
      <c r="F23" s="232">
        <v>29.794532039999993</v>
      </c>
      <c r="G23" s="232">
        <v>28.451260319999975</v>
      </c>
      <c r="H23" s="232"/>
      <c r="I23" s="232"/>
      <c r="J23" s="232"/>
      <c r="K23" s="232">
        <v>-4.5084504706992545</v>
      </c>
      <c r="L23" s="225"/>
      <c r="M23" s="4" t="s">
        <v>177</v>
      </c>
      <c r="N23" s="63">
        <v>32323387.569999974</v>
      </c>
      <c r="O23" s="275">
        <v>42064</v>
      </c>
      <c r="P23" s="276">
        <v>34.582420066666671</v>
      </c>
      <c r="Q23" s="115"/>
      <c r="R23" s="115"/>
      <c r="S23" s="4"/>
      <c r="T23" s="4"/>
      <c r="U23" s="4"/>
      <c r="V23" s="4"/>
      <c r="W23" s="4"/>
      <c r="X23" s="4"/>
      <c r="Y23" s="4"/>
      <c r="Z23" s="4"/>
      <c r="AA23" s="4"/>
    </row>
    <row r="24" spans="1:27" s="74" customFormat="1" ht="14.25" x14ac:dyDescent="0.2">
      <c r="A24" s="224"/>
      <c r="B24" s="77" t="s">
        <v>86</v>
      </c>
      <c r="C24" s="232">
        <v>29.231461450000101</v>
      </c>
      <c r="D24" s="232">
        <v>32.157342680000049</v>
      </c>
      <c r="E24" s="232">
        <v>26.600184480000003</v>
      </c>
      <c r="F24" s="232">
        <v>35.685043539999981</v>
      </c>
      <c r="G24" s="232">
        <v>36.17252362</v>
      </c>
      <c r="H24" s="232"/>
      <c r="I24" s="232"/>
      <c r="J24" s="232"/>
      <c r="K24" s="232">
        <v>1.3660627300442929</v>
      </c>
      <c r="L24" s="225"/>
      <c r="M24" s="4" t="s">
        <v>177</v>
      </c>
      <c r="N24" s="63">
        <v>25820565.429999877</v>
      </c>
      <c r="O24" s="275">
        <v>42095</v>
      </c>
      <c r="P24" s="276">
        <v>33.820068661666653</v>
      </c>
      <c r="Q24" s="115"/>
      <c r="R24" s="115"/>
      <c r="S24" s="4"/>
      <c r="T24" s="4"/>
      <c r="U24" s="4"/>
      <c r="V24" s="4"/>
      <c r="W24" s="4"/>
      <c r="X24" s="4"/>
      <c r="Y24" s="4"/>
      <c r="Z24" s="4"/>
      <c r="AA24" s="4"/>
    </row>
    <row r="25" spans="1:27" s="74" customFormat="1" ht="15" x14ac:dyDescent="0.25">
      <c r="A25" s="224"/>
      <c r="B25" s="78" t="s">
        <v>87</v>
      </c>
      <c r="C25" s="233">
        <v>374.95787957000016</v>
      </c>
      <c r="D25" s="233">
        <v>327.99282392000026</v>
      </c>
      <c r="E25" s="233">
        <v>331.30149440999998</v>
      </c>
      <c r="F25" s="233">
        <v>371.41974666999994</v>
      </c>
      <c r="G25" s="233">
        <v>397.47668896999994</v>
      </c>
      <c r="H25" s="233">
        <v>62.513246710000004</v>
      </c>
      <c r="I25" s="79"/>
      <c r="J25" s="79"/>
      <c r="K25" s="79"/>
      <c r="L25" s="225"/>
      <c r="M25" s="4"/>
      <c r="N25" s="63">
        <v>34861993.560000062</v>
      </c>
      <c r="O25" s="275">
        <v>42125</v>
      </c>
      <c r="P25" s="276">
        <v>33.774854611666647</v>
      </c>
      <c r="Q25" s="5"/>
      <c r="R25" s="5"/>
      <c r="S25" s="4"/>
      <c r="T25" s="4"/>
      <c r="U25" s="4"/>
      <c r="V25" s="4"/>
      <c r="W25" s="4"/>
      <c r="X25" s="4"/>
      <c r="Y25" s="4"/>
      <c r="Z25" s="4"/>
      <c r="AA25" s="4"/>
    </row>
    <row r="26" spans="1:27" s="74" customFormat="1" ht="15" x14ac:dyDescent="0.25">
      <c r="A26" s="224"/>
      <c r="B26" s="78" t="s">
        <v>88</v>
      </c>
      <c r="C26" s="80"/>
      <c r="D26" s="233">
        <v>-12.52542170972889</v>
      </c>
      <c r="E26" s="233">
        <v>1.0087630730624575</v>
      </c>
      <c r="F26" s="233">
        <v>12.109288046359335</v>
      </c>
      <c r="G26" s="233">
        <v>7.0154973001882892</v>
      </c>
      <c r="H26" s="81"/>
      <c r="I26" s="79"/>
      <c r="J26" s="79"/>
      <c r="K26" s="79"/>
      <c r="L26" s="225"/>
      <c r="M26" s="4"/>
      <c r="N26" s="63">
        <v>36269565.959999979</v>
      </c>
      <c r="O26" s="275">
        <v>42156</v>
      </c>
      <c r="P26" s="276">
        <v>33.951415546666645</v>
      </c>
      <c r="Q26" s="5"/>
      <c r="R26" s="5"/>
      <c r="S26" s="4"/>
      <c r="T26" s="4"/>
      <c r="U26" s="4"/>
      <c r="V26" s="4"/>
      <c r="W26" s="4"/>
      <c r="X26" s="4"/>
      <c r="Y26" s="4"/>
      <c r="Z26" s="4"/>
      <c r="AA26" s="4"/>
    </row>
    <row r="27" spans="1:27" s="74" customFormat="1" ht="15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25"/>
      <c r="M27" s="4"/>
      <c r="N27" s="63">
        <v>38011017.219999857</v>
      </c>
      <c r="O27" s="275">
        <v>42186</v>
      </c>
      <c r="P27" s="276">
        <v>33.704754125833311</v>
      </c>
      <c r="Q27" s="5"/>
      <c r="R27" s="5"/>
      <c r="S27" s="4"/>
      <c r="T27" s="4"/>
      <c r="U27" s="4"/>
      <c r="V27" s="4"/>
      <c r="W27" s="4"/>
      <c r="X27" s="4"/>
      <c r="Y27" s="4"/>
      <c r="Z27" s="4"/>
      <c r="AA27" s="4"/>
    </row>
    <row r="28" spans="1:27" s="74" customFormat="1" ht="15" x14ac:dyDescent="0.25">
      <c r="A28" s="224"/>
      <c r="B28" s="78" t="s">
        <v>32</v>
      </c>
      <c r="C28" s="233">
        <v>71.793677840000385</v>
      </c>
      <c r="D28" s="233">
        <v>58.849331229999933</v>
      </c>
      <c r="E28" s="233">
        <v>54.202912979999994</v>
      </c>
      <c r="F28" s="233">
        <v>55.632850239999996</v>
      </c>
      <c r="G28" s="233">
        <v>76.281959300000011</v>
      </c>
      <c r="H28" s="299">
        <v>62.513246710000004</v>
      </c>
      <c r="I28" s="299">
        <v>-18.04976263896253</v>
      </c>
      <c r="J28" s="299">
        <v>81.950237361037466</v>
      </c>
      <c r="K28" s="299">
        <v>37.116755605581609</v>
      </c>
      <c r="L28" s="225"/>
      <c r="M28" s="4"/>
      <c r="N28" s="63">
        <v>29425808.249999944</v>
      </c>
      <c r="O28" s="275">
        <v>42217</v>
      </c>
      <c r="P28" s="276">
        <v>33.044844319999974</v>
      </c>
      <c r="Q28" s="5"/>
      <c r="R28" s="5"/>
      <c r="S28" s="4"/>
      <c r="T28" s="4"/>
      <c r="U28" s="4"/>
      <c r="V28" s="4"/>
      <c r="W28" s="4"/>
      <c r="X28" s="4"/>
      <c r="Y28" s="4"/>
      <c r="Z28" s="4"/>
      <c r="AA28" s="4"/>
    </row>
    <row r="29" spans="1:27" s="74" customFormat="1" ht="15" x14ac:dyDescent="0.25">
      <c r="A29" s="224"/>
      <c r="B29" s="78" t="s">
        <v>88</v>
      </c>
      <c r="C29" s="80"/>
      <c r="D29" s="233">
        <v>-18.029925474563736</v>
      </c>
      <c r="E29" s="233">
        <v>-7.8954478375300674</v>
      </c>
      <c r="F29" s="233">
        <v>2.6381188415604662</v>
      </c>
      <c r="G29" s="233">
        <v>37.116755605581609</v>
      </c>
      <c r="H29" s="299">
        <v>-18.04976263896253</v>
      </c>
      <c r="I29" s="85"/>
      <c r="J29" s="85"/>
      <c r="K29" s="85"/>
      <c r="L29" s="225"/>
      <c r="M29" s="4"/>
      <c r="N29" s="63">
        <v>29198071.010000031</v>
      </c>
      <c r="O29" s="275">
        <v>42248</v>
      </c>
      <c r="P29" s="276">
        <v>32.879147384166643</v>
      </c>
      <c r="Q29" s="5"/>
      <c r="R29" s="5"/>
      <c r="S29" s="4"/>
      <c r="T29" s="4"/>
      <c r="U29" s="4"/>
      <c r="V29" s="4"/>
      <c r="W29" s="4"/>
      <c r="X29" s="4"/>
      <c r="Y29" s="4"/>
      <c r="Z29" s="4"/>
      <c r="AA29" s="4"/>
    </row>
    <row r="30" spans="1:27" ht="12" customHeight="1" x14ac:dyDescent="0.25">
      <c r="A30" s="226"/>
      <c r="B30" s="86"/>
      <c r="C30" s="87"/>
      <c r="D30" s="87"/>
      <c r="E30" s="87"/>
      <c r="F30" s="87"/>
      <c r="G30" s="88"/>
      <c r="H30" s="88"/>
      <c r="I30" s="89"/>
      <c r="J30" s="89"/>
      <c r="K30" s="89"/>
      <c r="L30" s="223"/>
      <c r="N30" s="63">
        <v>27026257.569999985</v>
      </c>
      <c r="O30" s="275">
        <v>42278</v>
      </c>
      <c r="P30" s="276">
        <v>32.501743803333319</v>
      </c>
      <c r="Q30" s="6"/>
    </row>
    <row r="31" spans="1:27" ht="12" customHeight="1" x14ac:dyDescent="0.25">
      <c r="A31" s="226"/>
      <c r="B31" s="86"/>
      <c r="C31" s="87"/>
      <c r="D31" s="87"/>
      <c r="E31" s="87"/>
      <c r="F31" s="87"/>
      <c r="G31" s="88"/>
      <c r="H31" s="88"/>
      <c r="I31" s="89"/>
      <c r="J31" s="89"/>
      <c r="K31" s="89"/>
      <c r="L31" s="223"/>
      <c r="N31" s="63">
        <v>20996073.709999956</v>
      </c>
      <c r="O31" s="275">
        <v>42309</v>
      </c>
      <c r="P31" s="276">
        <v>31.768709895833318</v>
      </c>
      <c r="Q31" s="6"/>
    </row>
    <row r="32" spans="1:27" ht="14.25" customHeight="1" x14ac:dyDescent="0.25">
      <c r="A32" s="226"/>
      <c r="B32" s="90"/>
      <c r="C32" s="316" t="s">
        <v>95</v>
      </c>
      <c r="D32" s="316"/>
      <c r="E32" s="316"/>
      <c r="F32" s="316"/>
      <c r="G32" s="316"/>
      <c r="H32" s="316"/>
      <c r="I32" s="316"/>
      <c r="J32" s="316"/>
      <c r="K32" s="316"/>
      <c r="L32" s="335"/>
      <c r="N32" s="63">
        <v>29231461.4500001</v>
      </c>
      <c r="O32" s="275">
        <v>42339</v>
      </c>
      <c r="P32" s="276">
        <v>31.246489964166685</v>
      </c>
      <c r="Q32" s="6"/>
    </row>
    <row r="33" spans="1:27" x14ac:dyDescent="0.25">
      <c r="A33" s="237"/>
      <c r="B33" s="86"/>
      <c r="C33" s="316" t="s">
        <v>192</v>
      </c>
      <c r="D33" s="316"/>
      <c r="E33" s="316"/>
      <c r="F33" s="316"/>
      <c r="G33" s="316"/>
      <c r="H33" s="316"/>
      <c r="I33" s="316"/>
      <c r="J33" s="316"/>
      <c r="K33" s="316"/>
      <c r="L33" s="223"/>
      <c r="N33" s="63">
        <v>29116453.119999871</v>
      </c>
      <c r="O33" s="275">
        <v>42370</v>
      </c>
      <c r="P33" s="276">
        <v>30.888159166666647</v>
      </c>
      <c r="Q33" s="6"/>
    </row>
    <row r="34" spans="1:27" x14ac:dyDescent="0.25">
      <c r="A34" s="237"/>
      <c r="B34" s="86"/>
      <c r="C34" s="91"/>
      <c r="D34" s="91"/>
      <c r="E34" s="91"/>
      <c r="F34" s="91"/>
      <c r="G34" s="92"/>
      <c r="H34" s="92"/>
      <c r="I34" s="93"/>
      <c r="J34" s="93"/>
      <c r="K34" s="93"/>
      <c r="L34" s="223"/>
      <c r="N34" s="63">
        <v>29732878.110000066</v>
      </c>
      <c r="O34" s="275">
        <v>42401</v>
      </c>
      <c r="P34" s="276">
        <v>30.167794413333311</v>
      </c>
      <c r="Q34" s="6"/>
    </row>
    <row r="35" spans="1:27" x14ac:dyDescent="0.25">
      <c r="A35" s="237"/>
      <c r="B35" s="94"/>
      <c r="C35" s="28"/>
      <c r="D35" s="28"/>
      <c r="E35" s="28"/>
      <c r="F35" s="91"/>
      <c r="G35" s="92"/>
      <c r="H35" s="92"/>
      <c r="I35" s="93"/>
      <c r="J35" s="93"/>
      <c r="K35" s="93"/>
      <c r="L35" s="223"/>
      <c r="N35" s="63">
        <v>29559522.730000049</v>
      </c>
      <c r="O35" s="275">
        <v>42430</v>
      </c>
      <c r="P35" s="276">
        <v>29.937472343333315</v>
      </c>
      <c r="Q35" s="6"/>
    </row>
    <row r="36" spans="1:27" x14ac:dyDescent="0.25">
      <c r="A36" s="237"/>
      <c r="B36" s="94"/>
      <c r="C36" s="28"/>
      <c r="D36" s="28"/>
      <c r="E36" s="28"/>
      <c r="F36" s="91"/>
      <c r="G36" s="92"/>
      <c r="H36" s="92"/>
      <c r="I36" s="93"/>
      <c r="J36" s="93"/>
      <c r="K36" s="93"/>
      <c r="L36" s="223"/>
      <c r="N36" s="63">
        <v>24112102.950000025</v>
      </c>
      <c r="O36" s="275">
        <v>42461</v>
      </c>
      <c r="P36" s="276">
        <v>29.795100469999998</v>
      </c>
      <c r="Q36" s="6"/>
    </row>
    <row r="37" spans="1:27" x14ac:dyDescent="0.25">
      <c r="A37" s="237"/>
      <c r="B37" s="94"/>
      <c r="C37" s="28"/>
      <c r="D37" s="28"/>
      <c r="E37" s="28"/>
      <c r="F37" s="91"/>
      <c r="G37" s="92"/>
      <c r="H37" s="92"/>
      <c r="I37" s="93"/>
      <c r="J37" s="93"/>
      <c r="K37" s="93"/>
      <c r="L37" s="223"/>
      <c r="N37" s="63">
        <v>26242071.419999994</v>
      </c>
      <c r="O37" s="275">
        <v>42491</v>
      </c>
      <c r="P37" s="276">
        <v>29.076773624999998</v>
      </c>
      <c r="Q37" s="6"/>
    </row>
    <row r="38" spans="1:27" x14ac:dyDescent="0.25">
      <c r="A38" s="237"/>
      <c r="B38" s="94"/>
      <c r="C38" s="28"/>
      <c r="D38" s="28"/>
      <c r="E38" s="28"/>
      <c r="F38" s="91"/>
      <c r="G38" s="92"/>
      <c r="H38" s="92"/>
      <c r="I38" s="93"/>
      <c r="J38" s="93"/>
      <c r="K38" s="93"/>
      <c r="L38" s="223"/>
      <c r="N38" s="63">
        <v>27193439.699999932</v>
      </c>
      <c r="O38" s="275">
        <v>42522</v>
      </c>
      <c r="P38" s="276">
        <v>28.320429769999986</v>
      </c>
      <c r="Q38" s="6"/>
    </row>
    <row r="39" spans="1:27" x14ac:dyDescent="0.25">
      <c r="A39" s="237"/>
      <c r="B39" s="94"/>
      <c r="C39" s="28"/>
      <c r="D39" s="28"/>
      <c r="E39" s="28"/>
      <c r="F39" s="91"/>
      <c r="G39" s="92"/>
      <c r="H39" s="92"/>
      <c r="I39" s="93"/>
      <c r="J39" s="93"/>
      <c r="K39" s="93"/>
      <c r="L39" s="223"/>
      <c r="N39" s="63">
        <v>22228960.869999945</v>
      </c>
      <c r="O39" s="275">
        <v>42552</v>
      </c>
      <c r="P39" s="276">
        <v>27.005258407499994</v>
      </c>
      <c r="Q39" s="6"/>
    </row>
    <row r="40" spans="1:27" x14ac:dyDescent="0.25">
      <c r="A40" s="237"/>
      <c r="B40" s="94"/>
      <c r="C40" s="28"/>
      <c r="D40" s="28"/>
      <c r="E40" s="28"/>
      <c r="F40" s="91"/>
      <c r="G40" s="92"/>
      <c r="H40" s="92"/>
      <c r="I40" s="93"/>
      <c r="J40" s="93"/>
      <c r="K40" s="93"/>
      <c r="L40" s="223"/>
      <c r="N40" s="63">
        <v>29331222.000000246</v>
      </c>
      <c r="O40" s="101">
        <v>42583</v>
      </c>
      <c r="P40" s="276">
        <v>26.997376220000017</v>
      </c>
      <c r="Q40" s="6"/>
    </row>
    <row r="41" spans="1:27" x14ac:dyDescent="0.25">
      <c r="A41" s="237"/>
      <c r="B41" s="94"/>
      <c r="C41" s="28"/>
      <c r="D41" s="28"/>
      <c r="E41" s="28"/>
      <c r="F41" s="91"/>
      <c r="G41" s="92"/>
      <c r="H41" s="92"/>
      <c r="I41" s="93"/>
      <c r="J41" s="93"/>
      <c r="K41" s="93"/>
      <c r="L41" s="223"/>
      <c r="N41" s="63">
        <v>26190156.760000035</v>
      </c>
      <c r="O41" s="101">
        <v>42614</v>
      </c>
      <c r="P41" s="276">
        <v>26.746716699166686</v>
      </c>
      <c r="Q41" s="6"/>
    </row>
    <row r="42" spans="1:27" x14ac:dyDescent="0.25">
      <c r="A42" s="237"/>
      <c r="B42" s="94"/>
      <c r="C42" s="28"/>
      <c r="D42" s="28"/>
      <c r="E42" s="28"/>
      <c r="F42" s="91"/>
      <c r="G42" s="92"/>
      <c r="H42" s="92"/>
      <c r="I42" s="93"/>
      <c r="J42" s="93"/>
      <c r="K42" s="93"/>
      <c r="L42" s="223"/>
      <c r="N42" s="63">
        <v>25945599.549999975</v>
      </c>
      <c r="O42" s="101">
        <v>42644</v>
      </c>
      <c r="P42" s="276">
        <v>26.656661864166676</v>
      </c>
      <c r="Q42" s="6"/>
    </row>
    <row r="43" spans="1:27" x14ac:dyDescent="0.25">
      <c r="A43" s="237"/>
      <c r="B43" s="94"/>
      <c r="C43" s="28"/>
      <c r="D43" s="28"/>
      <c r="E43" s="28"/>
      <c r="F43" s="91"/>
      <c r="G43" s="92"/>
      <c r="H43" s="92"/>
      <c r="I43" s="93"/>
      <c r="J43" s="93"/>
      <c r="K43" s="93"/>
      <c r="L43" s="223"/>
      <c r="N43" s="63">
        <v>26183074.030000083</v>
      </c>
      <c r="O43" s="101">
        <v>42675</v>
      </c>
      <c r="P43" s="276">
        <v>27.088911890833359</v>
      </c>
      <c r="Q43" s="6"/>
    </row>
    <row r="44" spans="1:27" x14ac:dyDescent="0.25">
      <c r="A44" s="237"/>
      <c r="B44" s="94"/>
      <c r="C44" s="28"/>
      <c r="D44" s="28"/>
      <c r="E44" s="28"/>
      <c r="F44" s="91"/>
      <c r="G44" s="92"/>
      <c r="H44" s="92"/>
      <c r="I44" s="93"/>
      <c r="J44" s="93"/>
      <c r="K44" s="93"/>
      <c r="L44" s="223"/>
      <c r="N44" s="63">
        <v>32157342.680000052</v>
      </c>
      <c r="O44" s="101">
        <v>42705</v>
      </c>
      <c r="P44" s="276">
        <v>27.332735326666686</v>
      </c>
      <c r="Q44" s="6"/>
    </row>
    <row r="45" spans="1:27" x14ac:dyDescent="0.25">
      <c r="A45" s="237"/>
      <c r="B45" s="95"/>
      <c r="C45" s="29"/>
      <c r="D45" s="29"/>
      <c r="E45" s="29"/>
      <c r="F45" s="92"/>
      <c r="G45" s="92"/>
      <c r="H45" s="92"/>
      <c r="I45" s="96"/>
      <c r="J45" s="96"/>
      <c r="K45" s="96"/>
      <c r="L45" s="223"/>
      <c r="N45" s="63">
        <v>23048937.239999995</v>
      </c>
      <c r="O45" s="101">
        <v>42736</v>
      </c>
      <c r="P45" s="276">
        <v>26.827109003333362</v>
      </c>
      <c r="Q45" s="6"/>
    </row>
    <row r="46" spans="1:27" x14ac:dyDescent="0.25">
      <c r="A46" s="227" t="s">
        <v>93</v>
      </c>
      <c r="B46" s="228"/>
      <c r="C46" s="238"/>
      <c r="D46" s="228"/>
      <c r="E46" s="228"/>
      <c r="F46" s="229"/>
      <c r="G46" s="229"/>
      <c r="H46" s="229"/>
      <c r="I46" s="229"/>
      <c r="J46" s="229"/>
      <c r="K46" s="229"/>
      <c r="L46" s="230"/>
      <c r="N46" s="63">
        <v>31153975.739999995</v>
      </c>
      <c r="O46" s="101">
        <v>42767</v>
      </c>
      <c r="P46" s="276">
        <v>26.945533805833367</v>
      </c>
      <c r="Q46" s="6"/>
    </row>
    <row r="47" spans="1:27" s="39" customFormat="1" ht="14.25" x14ac:dyDescent="0.2">
      <c r="A47" s="11"/>
      <c r="B47" s="11"/>
      <c r="C47" s="11"/>
      <c r="D47" s="11"/>
      <c r="E47" s="11"/>
      <c r="F47" s="11"/>
      <c r="G47" s="51"/>
      <c r="H47" s="51"/>
      <c r="I47" s="51"/>
      <c r="J47" s="51"/>
      <c r="K47" s="51"/>
      <c r="L47" s="51"/>
      <c r="M47" s="4"/>
      <c r="N47" s="63">
        <v>29355197.639999997</v>
      </c>
      <c r="O47" s="101">
        <v>42795</v>
      </c>
      <c r="P47" s="276">
        <v>26.928506715000022</v>
      </c>
      <c r="Q47" s="5"/>
      <c r="R47" s="5"/>
      <c r="S47" s="4"/>
      <c r="T47" s="4"/>
      <c r="U47" s="4"/>
      <c r="V47" s="4"/>
      <c r="W47" s="4"/>
      <c r="X47" s="4"/>
      <c r="Y47" s="4"/>
      <c r="Z47" s="4"/>
      <c r="AA47" s="4"/>
    </row>
    <row r="48" spans="1:27" s="39" customFormat="1" ht="14.25" x14ac:dyDescent="0.2">
      <c r="A48" s="11"/>
      <c r="B48" s="11"/>
      <c r="C48" s="11"/>
      <c r="D48" s="11"/>
      <c r="E48" s="11"/>
      <c r="F48" s="11"/>
      <c r="G48" s="51"/>
      <c r="H48" s="51"/>
      <c r="I48" s="51"/>
      <c r="J48" s="51"/>
      <c r="K48" s="51"/>
      <c r="L48" s="51"/>
      <c r="M48" s="4"/>
      <c r="N48" s="63">
        <v>26208651.629999992</v>
      </c>
      <c r="O48" s="101">
        <v>42826</v>
      </c>
      <c r="P48" s="276">
        <v>27.103219105000022</v>
      </c>
      <c r="Q48" s="5"/>
      <c r="R48" s="5"/>
    </row>
    <row r="49" spans="1:19" s="39" customFormat="1" ht="14.25" x14ac:dyDescent="0.2">
      <c r="A49" s="11"/>
      <c r="D49" s="3"/>
      <c r="E49" s="11"/>
      <c r="F49" s="11"/>
      <c r="G49" s="110"/>
      <c r="H49" s="110"/>
      <c r="I49" s="110"/>
      <c r="J49" s="51"/>
      <c r="K49" s="51"/>
      <c r="L49" s="51"/>
      <c r="M49" s="4"/>
      <c r="N49" s="63">
        <v>29997963.45999999</v>
      </c>
      <c r="O49" s="101">
        <v>42856</v>
      </c>
      <c r="P49" s="276">
        <v>27.416210108333352</v>
      </c>
      <c r="Q49" s="5"/>
      <c r="R49" s="5"/>
    </row>
    <row r="50" spans="1:19" s="39" customFormat="1" ht="14.25" x14ac:dyDescent="0.2">
      <c r="A50" s="99"/>
      <c r="E50" s="99"/>
      <c r="F50" s="99"/>
      <c r="G50" s="113"/>
      <c r="H50" s="113"/>
      <c r="I50" s="113"/>
      <c r="J50" s="113"/>
      <c r="K50" s="113"/>
      <c r="L50" s="113"/>
      <c r="M50" s="4"/>
      <c r="N50" s="63">
        <v>33597685.290000014</v>
      </c>
      <c r="O50" s="275">
        <v>42887</v>
      </c>
      <c r="P50" s="276">
        <v>27.949897240833362</v>
      </c>
      <c r="Q50" s="5"/>
      <c r="R50" s="5"/>
    </row>
    <row r="51" spans="1:19" s="39" customFormat="1" ht="14.25" x14ac:dyDescent="0.2">
      <c r="A51" s="99"/>
      <c r="E51" s="99"/>
      <c r="F51" s="99"/>
      <c r="G51" s="113"/>
      <c r="H51" s="113"/>
      <c r="I51" s="113"/>
      <c r="J51" s="113"/>
      <c r="K51" s="113"/>
      <c r="L51" s="113"/>
      <c r="M51" s="4"/>
      <c r="N51" s="63">
        <v>27247064.410000004</v>
      </c>
      <c r="O51" s="101">
        <v>42917</v>
      </c>
      <c r="P51" s="276">
        <v>28.36807253583337</v>
      </c>
      <c r="Q51" s="5"/>
      <c r="R51" s="5"/>
    </row>
    <row r="52" spans="1:19" s="39" customFormat="1" ht="14.25" x14ac:dyDescent="0.2">
      <c r="A52" s="99"/>
      <c r="E52" s="99"/>
      <c r="F52" s="99"/>
      <c r="G52" s="113"/>
      <c r="H52" s="113"/>
      <c r="I52" s="113"/>
      <c r="J52" s="113"/>
      <c r="K52" s="113"/>
      <c r="L52" s="113"/>
      <c r="M52" s="4"/>
      <c r="N52" s="63">
        <v>27142563.469999995</v>
      </c>
      <c r="O52" s="101">
        <v>42948</v>
      </c>
      <c r="P52" s="276">
        <v>28.185684325000008</v>
      </c>
      <c r="Q52" s="5"/>
      <c r="R52" s="5"/>
    </row>
    <row r="53" spans="1:19" s="39" customFormat="1" ht="14.25" x14ac:dyDescent="0.2">
      <c r="A53" s="99"/>
      <c r="E53" s="99"/>
      <c r="F53" s="99"/>
      <c r="G53" s="113"/>
      <c r="H53" s="113"/>
      <c r="I53" s="113"/>
      <c r="J53" s="113"/>
      <c r="K53" s="113"/>
      <c r="L53" s="113"/>
      <c r="M53" s="4"/>
      <c r="N53" s="63">
        <v>25013200.930000018</v>
      </c>
      <c r="O53" s="101">
        <v>42979</v>
      </c>
      <c r="P53" s="276">
        <v>28.087604672500003</v>
      </c>
      <c r="Q53" s="5"/>
      <c r="R53" s="5"/>
    </row>
    <row r="54" spans="1:19" s="39" customFormat="1" ht="14.25" x14ac:dyDescent="0.2">
      <c r="A54" s="99"/>
      <c r="E54" s="99"/>
      <c r="F54" s="99"/>
      <c r="G54" s="113"/>
      <c r="H54" s="113"/>
      <c r="I54" s="113"/>
      <c r="J54" s="113"/>
      <c r="K54" s="113"/>
      <c r="L54" s="113"/>
      <c r="M54" s="4"/>
      <c r="N54" s="63">
        <v>26225113.430000003</v>
      </c>
      <c r="O54" s="101">
        <v>43009</v>
      </c>
      <c r="P54" s="276">
        <v>28.110897495833342</v>
      </c>
      <c r="Q54" s="5"/>
      <c r="R54" s="5"/>
    </row>
    <row r="55" spans="1:19" s="39" customFormat="1" ht="14.25" x14ac:dyDescent="0.2">
      <c r="A55" s="99"/>
      <c r="E55" s="99"/>
      <c r="F55" s="99"/>
      <c r="G55" s="113"/>
      <c r="H55" s="113"/>
      <c r="I55" s="113"/>
      <c r="J55" s="113"/>
      <c r="K55" s="113"/>
      <c r="L55" s="113"/>
      <c r="M55" s="4"/>
      <c r="N55" s="63">
        <v>25710956.690000009</v>
      </c>
      <c r="O55" s="101">
        <v>43040</v>
      </c>
      <c r="P55" s="276">
        <v>28.071554384166674</v>
      </c>
      <c r="Q55" s="5"/>
      <c r="R55" s="5"/>
    </row>
    <row r="56" spans="1:19" s="39" customFormat="1" ht="14.25" x14ac:dyDescent="0.2">
      <c r="A56" s="99"/>
      <c r="E56" s="99"/>
      <c r="F56" s="99"/>
      <c r="G56" s="113"/>
      <c r="H56" s="113"/>
      <c r="I56" s="113"/>
      <c r="J56" s="113"/>
      <c r="K56" s="113"/>
      <c r="L56" s="113"/>
      <c r="M56" s="4"/>
      <c r="N56" s="63">
        <v>26600184.480000004</v>
      </c>
      <c r="O56" s="101">
        <v>43070</v>
      </c>
      <c r="P56" s="276">
        <v>27.608457867500004</v>
      </c>
      <c r="Q56" s="5"/>
      <c r="R56" s="5"/>
    </row>
    <row r="57" spans="1:19" s="39" customFormat="1" ht="14.25" x14ac:dyDescent="0.2">
      <c r="A57" s="99"/>
      <c r="E57" s="99"/>
      <c r="F57" s="99"/>
      <c r="G57" s="113"/>
      <c r="H57" s="113"/>
      <c r="I57" s="113"/>
      <c r="J57" s="113"/>
      <c r="K57" s="113"/>
      <c r="L57" s="113"/>
      <c r="M57" s="4"/>
      <c r="N57" s="63">
        <v>28591448.459999997</v>
      </c>
      <c r="O57" s="275">
        <v>43101</v>
      </c>
      <c r="P57" s="276">
        <v>28.070333802499999</v>
      </c>
      <c r="Q57" s="5"/>
      <c r="R57" s="5"/>
    </row>
    <row r="58" spans="1:19" s="39" customFormat="1" ht="14.25" x14ac:dyDescent="0.2">
      <c r="A58" s="99"/>
      <c r="E58" s="99"/>
      <c r="F58" s="99"/>
      <c r="G58" s="113"/>
      <c r="H58" s="113"/>
      <c r="I58" s="113"/>
      <c r="J58" s="113"/>
      <c r="K58" s="113"/>
      <c r="L58" s="113"/>
      <c r="M58" s="4"/>
      <c r="N58" s="63">
        <v>27041401.779999997</v>
      </c>
      <c r="O58" s="101">
        <v>43132</v>
      </c>
      <c r="P58" s="276">
        <v>27.727619305833329</v>
      </c>
      <c r="Q58" s="5"/>
      <c r="R58" s="5"/>
    </row>
    <row r="59" spans="1:19" s="39" customFormat="1" ht="14.25" x14ac:dyDescent="0.2">
      <c r="A59" s="99"/>
      <c r="E59" s="99"/>
      <c r="F59" s="99"/>
      <c r="G59" s="113"/>
      <c r="H59" s="113"/>
      <c r="I59" s="113"/>
      <c r="J59" s="113"/>
      <c r="K59" s="113"/>
      <c r="L59" s="113"/>
      <c r="M59" s="4"/>
      <c r="N59" s="63">
        <v>28435414.660000004</v>
      </c>
      <c r="O59" s="101">
        <v>43160</v>
      </c>
      <c r="P59" s="276">
        <v>27.650970724166665</v>
      </c>
      <c r="Q59" s="5"/>
      <c r="R59" s="5"/>
      <c r="S59" s="4"/>
    </row>
    <row r="60" spans="1:19" s="39" customFormat="1" ht="14.25" x14ac:dyDescent="0.2">
      <c r="A60" s="99"/>
      <c r="E60" s="99"/>
      <c r="F60" s="99"/>
      <c r="G60" s="113"/>
      <c r="H60" s="113"/>
      <c r="I60" s="113"/>
      <c r="J60" s="113"/>
      <c r="K60" s="113"/>
      <c r="L60" s="113"/>
      <c r="M60" s="4"/>
      <c r="N60" s="63">
        <v>29345429.210000001</v>
      </c>
      <c r="O60" s="101">
        <v>43191</v>
      </c>
      <c r="P60" s="276">
        <v>27.912368855833336</v>
      </c>
      <c r="Q60" s="5"/>
      <c r="R60" s="5"/>
      <c r="S60" s="4"/>
    </row>
    <row r="61" spans="1:19" s="39" customFormat="1" ht="14.25" x14ac:dyDescent="0.2">
      <c r="A61" s="99"/>
      <c r="E61" s="99"/>
      <c r="F61" s="99"/>
      <c r="G61" s="113"/>
      <c r="H61" s="113"/>
      <c r="I61" s="113"/>
      <c r="J61" s="113"/>
      <c r="K61" s="113"/>
      <c r="L61" s="113"/>
      <c r="M61" s="4"/>
      <c r="N61" s="63">
        <v>32037671.820000015</v>
      </c>
      <c r="O61" s="101">
        <v>43221</v>
      </c>
      <c r="P61" s="276">
        <v>28.082344552500007</v>
      </c>
      <c r="Q61" s="5"/>
      <c r="R61" s="5"/>
      <c r="S61" s="4"/>
    </row>
    <row r="62" spans="1:19" s="39" customFormat="1" ht="14.25" x14ac:dyDescent="0.2">
      <c r="A62" s="99"/>
      <c r="E62" s="99"/>
      <c r="F62" s="99"/>
      <c r="G62" s="113"/>
      <c r="H62" s="113"/>
      <c r="I62" s="113"/>
      <c r="J62" s="113"/>
      <c r="K62" s="113"/>
      <c r="L62" s="113"/>
      <c r="M62" s="63"/>
      <c r="N62" s="63">
        <v>31760752.909999996</v>
      </c>
      <c r="O62" s="101">
        <v>43252</v>
      </c>
      <c r="P62" s="276">
        <v>27.929266854166666</v>
      </c>
      <c r="Q62" s="5"/>
      <c r="R62" s="5"/>
      <c r="S62" s="4"/>
    </row>
    <row r="63" spans="1:19" s="39" customFormat="1" ht="14.25" x14ac:dyDescent="0.2">
      <c r="A63" s="99"/>
      <c r="E63" s="99"/>
      <c r="F63" s="99"/>
      <c r="G63" s="113"/>
      <c r="H63" s="113"/>
      <c r="I63" s="113"/>
      <c r="J63" s="113"/>
      <c r="K63" s="113"/>
      <c r="L63" s="113"/>
      <c r="M63" s="63"/>
      <c r="N63" s="63">
        <v>32939553.410000004</v>
      </c>
      <c r="O63" s="101">
        <v>43282</v>
      </c>
      <c r="P63" s="276">
        <v>28.403640937500004</v>
      </c>
      <c r="Q63" s="5"/>
      <c r="R63" s="5"/>
      <c r="S63" s="4"/>
    </row>
    <row r="64" spans="1:19" s="39" customFormat="1" ht="14.25" x14ac:dyDescent="0.2">
      <c r="A64" s="99"/>
      <c r="E64" s="99"/>
      <c r="F64" s="99"/>
      <c r="G64" s="113"/>
      <c r="H64" s="113"/>
      <c r="I64" s="113"/>
      <c r="J64" s="113"/>
      <c r="K64" s="113"/>
      <c r="L64" s="113"/>
      <c r="M64" s="63"/>
      <c r="N64" s="63">
        <v>33942225.199999981</v>
      </c>
      <c r="O64" s="275">
        <v>43313</v>
      </c>
      <c r="P64" s="276">
        <v>28.970279415000004</v>
      </c>
      <c r="Q64" s="5"/>
      <c r="R64" s="5"/>
      <c r="S64" s="4"/>
    </row>
    <row r="65" spans="1:19" s="39" customFormat="1" ht="14.25" x14ac:dyDescent="0.2">
      <c r="A65" s="99"/>
      <c r="E65" s="99"/>
      <c r="F65" s="99"/>
      <c r="G65" s="113"/>
      <c r="H65" s="113"/>
      <c r="I65" s="113"/>
      <c r="J65" s="113"/>
      <c r="K65" s="113"/>
      <c r="L65" s="113"/>
      <c r="M65" s="63"/>
      <c r="N65" s="63">
        <v>29201800.74000001</v>
      </c>
      <c r="O65" s="101">
        <v>43344</v>
      </c>
      <c r="P65" s="276">
        <v>29.319329399166673</v>
      </c>
      <c r="Q65" s="5"/>
      <c r="R65" s="5"/>
      <c r="S65" s="4"/>
    </row>
    <row r="66" spans="1:19" s="39" customFormat="1" ht="14.25" x14ac:dyDescent="0.2">
      <c r="A66" s="99"/>
      <c r="E66" s="99"/>
      <c r="F66" s="99"/>
      <c r="G66" s="113"/>
      <c r="H66" s="113"/>
      <c r="I66" s="113"/>
      <c r="J66" s="113"/>
      <c r="K66" s="113"/>
      <c r="L66" s="113"/>
      <c r="M66" s="63"/>
      <c r="N66" s="63">
        <v>32644472.900000002</v>
      </c>
      <c r="O66" s="101">
        <v>43374</v>
      </c>
      <c r="P66" s="276">
        <v>29.854276021666664</v>
      </c>
      <c r="Q66" s="5"/>
      <c r="R66" s="5"/>
      <c r="S66" s="4"/>
    </row>
    <row r="67" spans="1:19" s="39" customFormat="1" ht="14.25" x14ac:dyDescent="0.2">
      <c r="A67" s="99"/>
      <c r="E67" s="99"/>
      <c r="F67" s="99"/>
      <c r="G67" s="113"/>
      <c r="H67" s="113"/>
      <c r="I67" s="113"/>
      <c r="J67" s="113"/>
      <c r="K67" s="113"/>
      <c r="L67" s="113"/>
      <c r="M67" s="63"/>
      <c r="N67" s="63">
        <v>29794532.039999992</v>
      </c>
      <c r="O67" s="101">
        <v>43405</v>
      </c>
      <c r="P67" s="276">
        <v>30.194573967500002</v>
      </c>
      <c r="Q67" s="5"/>
      <c r="R67" s="5"/>
      <c r="S67" s="4"/>
    </row>
    <row r="68" spans="1:19" s="39" customFormat="1" ht="14.25" x14ac:dyDescent="0.2">
      <c r="A68" s="99"/>
      <c r="E68" s="99"/>
      <c r="F68" s="99"/>
      <c r="G68" s="113"/>
      <c r="H68" s="113"/>
      <c r="I68" s="113"/>
      <c r="J68" s="113"/>
      <c r="K68" s="113"/>
      <c r="L68" s="113"/>
      <c r="M68" s="63"/>
      <c r="N68" s="63">
        <v>35685043.539999984</v>
      </c>
      <c r="O68" s="101">
        <v>43435</v>
      </c>
      <c r="P68" s="276">
        <v>30.951645555833327</v>
      </c>
      <c r="Q68" s="5"/>
      <c r="R68" s="5"/>
      <c r="S68" s="4"/>
    </row>
    <row r="69" spans="1:19" s="39" customFormat="1" ht="14.25" x14ac:dyDescent="0.2">
      <c r="A69" s="99"/>
      <c r="E69" s="99"/>
      <c r="F69" s="99"/>
      <c r="G69" s="113"/>
      <c r="H69" s="113"/>
      <c r="I69" s="113"/>
      <c r="J69" s="113"/>
      <c r="K69" s="113"/>
      <c r="L69" s="113"/>
      <c r="M69" s="63"/>
      <c r="N69" s="63">
        <v>41774638.68999999</v>
      </c>
      <c r="O69" s="101">
        <v>43466</v>
      </c>
      <c r="P69" s="276">
        <v>32.05024474166666</v>
      </c>
      <c r="Q69" s="5"/>
      <c r="R69" s="5"/>
      <c r="S69" s="4"/>
    </row>
    <row r="70" spans="1:19" s="39" customFormat="1" ht="14.25" x14ac:dyDescent="0.2">
      <c r="A70" s="99"/>
      <c r="E70" s="99"/>
      <c r="F70" s="99"/>
      <c r="G70" s="113"/>
      <c r="H70" s="113"/>
      <c r="I70" s="113"/>
      <c r="J70" s="113"/>
      <c r="K70" s="113"/>
      <c r="L70" s="113"/>
      <c r="M70" s="63"/>
      <c r="N70" s="63">
        <v>34507320.610000014</v>
      </c>
      <c r="O70" s="101">
        <v>43497</v>
      </c>
      <c r="P70" s="276">
        <v>32.672404644166662</v>
      </c>
      <c r="Q70" s="5"/>
      <c r="R70" s="5"/>
      <c r="S70" s="4"/>
    </row>
    <row r="71" spans="1:19" s="39" customFormat="1" ht="14.25" x14ac:dyDescent="0.2">
      <c r="A71" s="99"/>
      <c r="E71" s="99"/>
      <c r="F71" s="99"/>
      <c r="G71" s="113"/>
      <c r="H71" s="113"/>
      <c r="I71" s="113"/>
      <c r="J71" s="113"/>
      <c r="K71" s="113"/>
      <c r="L71" s="113"/>
      <c r="M71" s="63"/>
      <c r="N71" s="63">
        <v>33578835.780000001</v>
      </c>
      <c r="O71" s="101">
        <v>43525</v>
      </c>
      <c r="P71" s="276">
        <v>33.101023070833335</v>
      </c>
      <c r="Q71" s="5"/>
      <c r="R71" s="5"/>
      <c r="S71" s="4"/>
    </row>
    <row r="72" spans="1:19" s="39" customFormat="1" ht="14.25" x14ac:dyDescent="0.2">
      <c r="A72" s="99"/>
      <c r="E72" s="99"/>
      <c r="F72" s="99"/>
      <c r="G72" s="113"/>
      <c r="H72" s="113"/>
      <c r="I72" s="113"/>
      <c r="J72" s="113"/>
      <c r="K72" s="113"/>
      <c r="L72" s="113"/>
      <c r="M72" s="63"/>
      <c r="N72" s="63">
        <v>30313191.370000005</v>
      </c>
      <c r="O72" s="101">
        <v>43556</v>
      </c>
      <c r="P72" s="276">
        <v>33.181669917500002</v>
      </c>
      <c r="Q72" s="5"/>
      <c r="R72" s="5"/>
      <c r="S72" s="4"/>
    </row>
    <row r="73" spans="1:19" s="39" customFormat="1" ht="14.25" x14ac:dyDescent="0.2">
      <c r="A73" s="99"/>
      <c r="E73" s="99"/>
      <c r="F73" s="99"/>
      <c r="G73" s="113"/>
      <c r="H73" s="113"/>
      <c r="I73" s="113"/>
      <c r="J73" s="113"/>
      <c r="K73" s="113"/>
      <c r="L73" s="113"/>
      <c r="M73" s="63"/>
      <c r="N73" s="63">
        <v>32437913.43</v>
      </c>
      <c r="O73" s="101">
        <v>43586</v>
      </c>
      <c r="P73" s="276">
        <v>33.215023384999995</v>
      </c>
      <c r="Q73" s="5"/>
      <c r="R73" s="5"/>
      <c r="S73" s="4"/>
    </row>
    <row r="74" spans="1:19" s="39" customFormat="1" ht="14.25" x14ac:dyDescent="0.2">
      <c r="A74" s="99"/>
      <c r="E74" s="99"/>
      <c r="F74" s="99"/>
      <c r="G74" s="113"/>
      <c r="H74" s="113"/>
      <c r="I74" s="113"/>
      <c r="J74" s="113"/>
      <c r="K74" s="113"/>
      <c r="L74" s="113"/>
      <c r="M74" s="63"/>
      <c r="N74" s="63">
        <v>27907515.610000003</v>
      </c>
      <c r="O74" s="101">
        <v>43617</v>
      </c>
      <c r="P74" s="276">
        <v>32.89392027666667</v>
      </c>
      <c r="Q74" s="5"/>
      <c r="R74" s="5"/>
      <c r="S74" s="4"/>
    </row>
    <row r="75" spans="1:19" s="39" customFormat="1" ht="14.25" x14ac:dyDescent="0.2">
      <c r="A75" s="99"/>
      <c r="E75" s="99"/>
      <c r="F75" s="99"/>
      <c r="G75" s="113"/>
      <c r="H75" s="113"/>
      <c r="I75" s="113"/>
      <c r="J75" s="113"/>
      <c r="K75" s="113"/>
      <c r="L75" s="113"/>
      <c r="M75" s="63"/>
      <c r="N75" s="63">
        <v>33099146.729999997</v>
      </c>
      <c r="O75" s="101">
        <v>43647</v>
      </c>
      <c r="P75" s="276">
        <v>32.907219720000001</v>
      </c>
      <c r="Q75" s="5"/>
      <c r="R75" s="5"/>
      <c r="S75" s="4"/>
    </row>
    <row r="76" spans="1:19" s="39" customFormat="1" ht="14.25" x14ac:dyDescent="0.2">
      <c r="A76" s="99"/>
      <c r="E76" s="99"/>
      <c r="F76" s="99"/>
      <c r="G76" s="113"/>
      <c r="H76" s="113"/>
      <c r="I76" s="113"/>
      <c r="J76" s="113"/>
      <c r="K76" s="113"/>
      <c r="L76" s="113"/>
      <c r="M76" s="63"/>
      <c r="N76" s="63">
        <v>34899791.270000003</v>
      </c>
      <c r="O76" s="101">
        <v>43678</v>
      </c>
      <c r="P76" s="276">
        <v>32.987016892500002</v>
      </c>
      <c r="Q76" s="5"/>
      <c r="R76" s="5"/>
      <c r="S76" s="4"/>
    </row>
    <row r="77" spans="1:19" s="39" customFormat="1" ht="14.25" x14ac:dyDescent="0.2">
      <c r="A77" s="99"/>
      <c r="E77" s="99"/>
      <c r="F77" s="99"/>
      <c r="G77" s="113"/>
      <c r="H77" s="113"/>
      <c r="I77" s="113"/>
      <c r="J77" s="113"/>
      <c r="K77" s="113"/>
      <c r="L77" s="113"/>
      <c r="M77" s="63"/>
      <c r="N77" s="63">
        <v>33939842.599999994</v>
      </c>
      <c r="O77" s="101">
        <v>43709</v>
      </c>
      <c r="P77" s="276">
        <v>33.381853714166674</v>
      </c>
      <c r="Q77" s="5"/>
      <c r="R77" s="5"/>
      <c r="S77" s="4"/>
    </row>
    <row r="78" spans="1:19" s="39" customFormat="1" ht="14.25" x14ac:dyDescent="0.2">
      <c r="A78" s="99"/>
      <c r="E78" s="99"/>
      <c r="F78" s="99"/>
      <c r="G78" s="113"/>
      <c r="H78" s="113"/>
      <c r="I78" s="113"/>
      <c r="J78" s="113"/>
      <c r="K78" s="113"/>
      <c r="L78" s="113"/>
      <c r="M78" s="63"/>
      <c r="N78" s="63">
        <v>30394708.940000001</v>
      </c>
      <c r="O78" s="101">
        <v>43739</v>
      </c>
      <c r="P78" s="276">
        <v>33.19437338416666</v>
      </c>
      <c r="Q78" s="5"/>
      <c r="R78" s="5"/>
      <c r="S78" s="4"/>
    </row>
    <row r="79" spans="1:19" s="39" customFormat="1" ht="14.25" x14ac:dyDescent="0.2">
      <c r="A79" s="99"/>
      <c r="E79" s="99"/>
      <c r="F79" s="99"/>
      <c r="G79" s="113"/>
      <c r="H79" s="113"/>
      <c r="I79" s="113"/>
      <c r="J79" s="113"/>
      <c r="K79" s="113"/>
      <c r="L79" s="113"/>
      <c r="M79" s="63"/>
      <c r="N79" s="63">
        <v>28451260.319999974</v>
      </c>
      <c r="O79" s="101">
        <v>43770</v>
      </c>
      <c r="P79" s="276">
        <v>33.08243407416667</v>
      </c>
      <c r="Q79" s="5"/>
      <c r="R79" s="5"/>
      <c r="S79" s="4"/>
    </row>
    <row r="80" spans="1:19" s="39" customFormat="1" ht="14.25" x14ac:dyDescent="0.2">
      <c r="A80" s="99"/>
      <c r="E80" s="99"/>
      <c r="F80" s="99"/>
      <c r="G80" s="113"/>
      <c r="H80" s="113"/>
      <c r="I80" s="113"/>
      <c r="J80" s="113"/>
      <c r="K80" s="113"/>
      <c r="L80" s="113"/>
      <c r="M80" s="63"/>
      <c r="N80" s="63">
        <v>36172523.619999997</v>
      </c>
      <c r="O80" s="101">
        <v>43800</v>
      </c>
      <c r="P80" s="276">
        <v>33.123057414166674</v>
      </c>
      <c r="Q80" s="5"/>
      <c r="R80" s="5"/>
      <c r="S80" s="4"/>
    </row>
    <row r="81" spans="1:19" s="39" customFormat="1" ht="14.25" x14ac:dyDescent="0.2">
      <c r="A81" s="99"/>
      <c r="E81" s="99"/>
      <c r="F81" s="99"/>
      <c r="G81" s="113"/>
      <c r="H81" s="113"/>
      <c r="I81" s="113"/>
      <c r="J81" s="113"/>
      <c r="K81" s="113"/>
      <c r="L81" s="113"/>
      <c r="M81" s="63"/>
      <c r="N81" s="63">
        <v>33928144.080000013</v>
      </c>
      <c r="O81" s="101">
        <v>43831</v>
      </c>
      <c r="P81" s="276">
        <v>32.46918286333333</v>
      </c>
      <c r="Q81" s="5"/>
      <c r="R81" s="5"/>
      <c r="S81" s="4"/>
    </row>
    <row r="82" spans="1:19" s="39" customFormat="1" ht="14.25" x14ac:dyDescent="0.2">
      <c r="A82" s="99"/>
      <c r="E82" s="99"/>
      <c r="F82" s="99"/>
      <c r="G82" s="113"/>
      <c r="H82" s="113"/>
      <c r="I82" s="113"/>
      <c r="J82" s="113"/>
      <c r="K82" s="113"/>
      <c r="L82" s="113"/>
      <c r="M82" s="4"/>
      <c r="N82" s="63">
        <v>28585102.629999992</v>
      </c>
      <c r="O82" s="101">
        <v>43862</v>
      </c>
      <c r="P82" s="276">
        <v>31.975664698333333</v>
      </c>
      <c r="Q82" s="5"/>
      <c r="R82" s="5"/>
      <c r="S82" s="4"/>
    </row>
    <row r="83" spans="1:19" s="39" customFormat="1" ht="14.25" x14ac:dyDescent="0.2">
      <c r="A83" s="99"/>
      <c r="E83" s="99"/>
      <c r="F83" s="99"/>
      <c r="G83" s="113"/>
      <c r="H83" s="113"/>
      <c r="I83" s="113"/>
      <c r="J83" s="113"/>
      <c r="K83" s="113"/>
      <c r="L83" s="113"/>
      <c r="M83" s="4"/>
      <c r="N83" s="4"/>
      <c r="O83" s="4"/>
      <c r="P83" s="4"/>
      <c r="Q83" s="5"/>
      <c r="R83" s="5"/>
      <c r="S83" s="4"/>
    </row>
    <row r="84" spans="1:19" s="39" customFormat="1" ht="14.25" x14ac:dyDescent="0.2">
      <c r="A84" s="99"/>
      <c r="E84" s="99"/>
      <c r="F84" s="99"/>
      <c r="G84" s="113"/>
      <c r="H84" s="113"/>
      <c r="I84" s="113"/>
      <c r="J84" s="113"/>
      <c r="K84" s="113"/>
      <c r="L84" s="113"/>
      <c r="M84" s="4"/>
      <c r="N84" s="4"/>
      <c r="O84" s="4"/>
      <c r="P84" s="4"/>
      <c r="Q84" s="5"/>
      <c r="R84" s="5"/>
      <c r="S84" s="4"/>
    </row>
    <row r="85" spans="1:19" s="39" customFormat="1" ht="14.25" x14ac:dyDescent="0.2">
      <c r="A85" s="99"/>
      <c r="E85" s="99"/>
      <c r="F85" s="99"/>
      <c r="G85" s="113"/>
      <c r="H85" s="113"/>
      <c r="I85" s="113"/>
      <c r="J85" s="113"/>
      <c r="K85" s="113"/>
      <c r="L85" s="113"/>
      <c r="M85" s="4"/>
      <c r="N85" s="4"/>
      <c r="O85" s="4"/>
      <c r="P85" s="4"/>
      <c r="Q85" s="5"/>
      <c r="R85" s="5"/>
      <c r="S85" s="4"/>
    </row>
    <row r="86" spans="1:19" s="39" customFormat="1" ht="14.25" x14ac:dyDescent="0.2">
      <c r="A86" s="99"/>
      <c r="E86" s="99"/>
      <c r="F86" s="99"/>
      <c r="G86" s="113"/>
      <c r="H86" s="113"/>
      <c r="I86" s="113"/>
      <c r="J86" s="113"/>
      <c r="K86" s="113"/>
      <c r="L86" s="113"/>
      <c r="M86" s="4"/>
      <c r="N86" s="4"/>
      <c r="O86" s="4"/>
      <c r="P86" s="4"/>
      <c r="Q86" s="5"/>
      <c r="R86" s="5"/>
    </row>
    <row r="87" spans="1:19" s="39" customFormat="1" ht="14.25" x14ac:dyDescent="0.2">
      <c r="A87" s="99"/>
      <c r="E87" s="99"/>
      <c r="F87" s="99"/>
      <c r="G87" s="113"/>
      <c r="H87" s="113"/>
      <c r="I87" s="113"/>
      <c r="J87" s="113"/>
      <c r="K87" s="113"/>
      <c r="L87" s="113"/>
      <c r="M87" s="4"/>
      <c r="N87" s="4"/>
      <c r="O87" s="4"/>
      <c r="P87" s="4"/>
      <c r="Q87" s="5"/>
      <c r="R87" s="5"/>
    </row>
    <row r="88" spans="1:19" s="39" customFormat="1" ht="14.25" x14ac:dyDescent="0.2">
      <c r="A88" s="99"/>
      <c r="E88" s="99"/>
      <c r="F88" s="99"/>
      <c r="G88" s="113"/>
      <c r="H88" s="113"/>
      <c r="I88" s="113"/>
      <c r="J88" s="113"/>
      <c r="K88" s="113"/>
      <c r="L88" s="113"/>
      <c r="M88" s="4"/>
      <c r="N88" s="4"/>
      <c r="O88" s="4"/>
      <c r="P88" s="4"/>
      <c r="Q88" s="5"/>
      <c r="R88" s="5"/>
    </row>
    <row r="89" spans="1:19" s="39" customFormat="1" ht="14.25" x14ac:dyDescent="0.2">
      <c r="A89" s="99"/>
      <c r="E89" s="99"/>
      <c r="F89" s="99"/>
      <c r="G89" s="113"/>
      <c r="H89" s="113"/>
      <c r="I89" s="113"/>
      <c r="J89" s="113"/>
      <c r="K89" s="113"/>
      <c r="L89" s="113"/>
      <c r="M89" s="4"/>
      <c r="N89" s="4"/>
      <c r="O89" s="4"/>
      <c r="P89" s="4"/>
      <c r="Q89" s="5"/>
      <c r="R89" s="5"/>
    </row>
    <row r="90" spans="1:19" s="39" customFormat="1" ht="14.25" x14ac:dyDescent="0.2">
      <c r="A90" s="99"/>
      <c r="E90" s="99"/>
      <c r="F90" s="99"/>
      <c r="G90" s="113"/>
      <c r="H90" s="113"/>
      <c r="I90" s="113"/>
      <c r="J90" s="113"/>
      <c r="K90" s="113"/>
      <c r="L90" s="113"/>
      <c r="M90" s="4"/>
      <c r="N90" s="4"/>
      <c r="O90" s="4"/>
      <c r="P90" s="4"/>
      <c r="Q90" s="5"/>
      <c r="R90" s="5"/>
    </row>
    <row r="91" spans="1:19" s="39" customFormat="1" ht="14.25" x14ac:dyDescent="0.2">
      <c r="A91" s="99"/>
      <c r="E91" s="99"/>
      <c r="F91" s="99"/>
      <c r="G91" s="113"/>
      <c r="H91" s="113"/>
      <c r="I91" s="113"/>
      <c r="J91" s="113"/>
      <c r="K91" s="113"/>
      <c r="L91" s="113"/>
      <c r="M91" s="4"/>
      <c r="N91" s="4"/>
      <c r="O91" s="4"/>
      <c r="P91" s="4"/>
      <c r="Q91" s="5"/>
      <c r="R91" s="5"/>
    </row>
    <row r="92" spans="1:19" s="39" customFormat="1" ht="14.25" x14ac:dyDescent="0.2">
      <c r="A92" s="99"/>
      <c r="E92" s="99"/>
      <c r="F92" s="99"/>
      <c r="G92" s="113"/>
      <c r="H92" s="113"/>
      <c r="I92" s="113"/>
      <c r="J92" s="113"/>
      <c r="K92" s="113"/>
      <c r="L92" s="113"/>
      <c r="M92" s="4"/>
      <c r="N92" s="4"/>
      <c r="O92" s="4"/>
      <c r="P92" s="4"/>
      <c r="Q92" s="5"/>
      <c r="R92" s="5"/>
    </row>
    <row r="93" spans="1:19" s="39" customFormat="1" ht="14.25" x14ac:dyDescent="0.2">
      <c r="A93" s="99"/>
      <c r="E93" s="99"/>
      <c r="F93" s="99"/>
      <c r="G93" s="113"/>
      <c r="H93" s="113"/>
      <c r="I93" s="113"/>
      <c r="J93" s="113"/>
      <c r="K93" s="113"/>
      <c r="L93" s="113"/>
      <c r="M93" s="4"/>
      <c r="N93" s="4"/>
      <c r="O93" s="4"/>
      <c r="P93" s="4"/>
      <c r="Q93" s="5"/>
      <c r="R93" s="5"/>
    </row>
    <row r="94" spans="1:19" s="39" customFormat="1" ht="14.25" x14ac:dyDescent="0.2">
      <c r="A94" s="99"/>
      <c r="E94" s="99"/>
      <c r="F94" s="99"/>
      <c r="G94" s="113"/>
      <c r="H94" s="113"/>
      <c r="I94" s="113"/>
      <c r="J94" s="113"/>
      <c r="K94" s="113"/>
      <c r="L94" s="113"/>
      <c r="M94" s="4"/>
      <c r="N94" s="4"/>
      <c r="O94" s="4"/>
      <c r="P94" s="4"/>
      <c r="Q94" s="5"/>
      <c r="R94" s="5"/>
    </row>
    <row r="95" spans="1:19" s="39" customFormat="1" ht="14.25" x14ac:dyDescent="0.2">
      <c r="A95" s="99"/>
      <c r="E95" s="99"/>
      <c r="F95" s="99"/>
      <c r="G95" s="113"/>
      <c r="H95" s="113"/>
      <c r="I95" s="113"/>
      <c r="J95" s="113"/>
      <c r="K95" s="113"/>
      <c r="L95" s="113"/>
      <c r="M95" s="4"/>
      <c r="N95" s="4"/>
      <c r="O95" s="4"/>
      <c r="P95" s="4"/>
      <c r="Q95" s="5"/>
      <c r="R95" s="5"/>
    </row>
    <row r="96" spans="1:19" s="39" customFormat="1" ht="14.25" x14ac:dyDescent="0.2">
      <c r="A96" s="99"/>
      <c r="E96" s="99"/>
      <c r="F96" s="99"/>
      <c r="G96" s="113"/>
      <c r="H96" s="113"/>
      <c r="I96" s="113"/>
      <c r="J96" s="113"/>
      <c r="K96" s="113"/>
      <c r="L96" s="113"/>
      <c r="M96" s="4"/>
      <c r="N96" s="4"/>
      <c r="O96" s="4"/>
      <c r="P96" s="4"/>
      <c r="Q96" s="5"/>
      <c r="R96" s="5"/>
    </row>
    <row r="97" spans="1:18" s="39" customFormat="1" ht="14.25" x14ac:dyDescent="0.2">
      <c r="A97" s="99"/>
      <c r="E97" s="99"/>
      <c r="F97" s="99"/>
      <c r="G97" s="113"/>
      <c r="H97" s="113"/>
      <c r="I97" s="113"/>
      <c r="J97" s="113"/>
      <c r="K97" s="113"/>
      <c r="L97" s="113"/>
      <c r="M97" s="4"/>
      <c r="N97" s="4"/>
      <c r="O97" s="4"/>
      <c r="P97" s="4"/>
      <c r="Q97" s="5"/>
      <c r="R97" s="5"/>
    </row>
    <row r="98" spans="1:18" s="39" customFormat="1" ht="14.25" x14ac:dyDescent="0.2">
      <c r="A98" s="99"/>
      <c r="E98" s="99"/>
      <c r="F98" s="99"/>
      <c r="G98" s="113"/>
      <c r="H98" s="113"/>
      <c r="I98" s="113"/>
      <c r="J98" s="113"/>
      <c r="K98" s="113"/>
      <c r="L98" s="113"/>
      <c r="M98" s="4"/>
      <c r="N98" s="4"/>
      <c r="O98" s="4"/>
      <c r="P98" s="4"/>
      <c r="Q98" s="5"/>
      <c r="R98" s="5"/>
    </row>
    <row r="99" spans="1:18" s="39" customFormat="1" ht="14.25" x14ac:dyDescent="0.2">
      <c r="A99" s="99"/>
      <c r="E99" s="99"/>
      <c r="F99" s="99"/>
      <c r="G99" s="113"/>
      <c r="H99" s="113"/>
      <c r="I99" s="113"/>
      <c r="J99" s="113"/>
      <c r="K99" s="113"/>
      <c r="L99" s="113"/>
      <c r="M99" s="4"/>
      <c r="N99" s="4"/>
      <c r="O99" s="4"/>
      <c r="P99" s="4"/>
      <c r="Q99" s="5"/>
      <c r="R99" s="5"/>
    </row>
    <row r="100" spans="1:18" s="39" customFormat="1" ht="14.25" x14ac:dyDescent="0.2">
      <c r="A100" s="99"/>
      <c r="E100" s="99"/>
      <c r="F100" s="99"/>
      <c r="G100" s="113"/>
      <c r="H100" s="113"/>
      <c r="I100" s="113"/>
      <c r="J100" s="113"/>
      <c r="K100" s="113"/>
      <c r="L100" s="113"/>
      <c r="M100" s="4"/>
      <c r="N100" s="4"/>
      <c r="O100" s="4"/>
      <c r="P100" s="4"/>
      <c r="Q100" s="5"/>
      <c r="R100" s="5"/>
    </row>
    <row r="101" spans="1:18" s="39" customFormat="1" ht="14.25" x14ac:dyDescent="0.2">
      <c r="A101" s="99"/>
      <c r="E101" s="99"/>
      <c r="F101" s="99"/>
      <c r="G101" s="113"/>
      <c r="H101" s="113"/>
      <c r="I101" s="113"/>
      <c r="J101" s="113"/>
      <c r="K101" s="113"/>
      <c r="L101" s="113"/>
      <c r="M101" s="4"/>
      <c r="N101" s="4"/>
      <c r="O101" s="4"/>
      <c r="P101" s="4"/>
      <c r="Q101" s="5"/>
      <c r="R101" s="5"/>
    </row>
    <row r="102" spans="1:18" s="39" customFormat="1" ht="14.25" x14ac:dyDescent="0.2">
      <c r="A102" s="99"/>
      <c r="E102" s="99"/>
      <c r="F102" s="99"/>
      <c r="G102" s="113"/>
      <c r="H102" s="113"/>
      <c r="I102" s="113"/>
      <c r="J102" s="113"/>
      <c r="K102" s="113"/>
      <c r="L102" s="113"/>
      <c r="M102" s="4"/>
      <c r="N102" s="4"/>
      <c r="O102" s="4"/>
      <c r="P102" s="4"/>
      <c r="Q102" s="5"/>
      <c r="R102" s="5"/>
    </row>
    <row r="103" spans="1:18" s="39" customFormat="1" ht="14.25" x14ac:dyDescent="0.2">
      <c r="A103" s="99"/>
      <c r="E103" s="99"/>
      <c r="F103" s="99"/>
      <c r="G103" s="113"/>
      <c r="H103" s="113"/>
      <c r="I103" s="113"/>
      <c r="J103" s="113"/>
      <c r="K103" s="113"/>
      <c r="L103" s="113"/>
      <c r="M103" s="4"/>
      <c r="N103" s="4"/>
      <c r="O103" s="4"/>
      <c r="P103" s="4"/>
      <c r="Q103" s="5"/>
      <c r="R103" s="5"/>
    </row>
    <row r="104" spans="1:18" s="39" customFormat="1" ht="14.25" x14ac:dyDescent="0.2">
      <c r="A104" s="99"/>
      <c r="E104" s="99"/>
      <c r="F104" s="99"/>
      <c r="G104" s="113"/>
      <c r="H104" s="113"/>
      <c r="I104" s="113"/>
      <c r="J104" s="113"/>
      <c r="K104" s="113"/>
      <c r="L104" s="113"/>
      <c r="M104" s="4"/>
      <c r="N104" s="63"/>
      <c r="O104" s="4"/>
      <c r="P104" s="4"/>
      <c r="Q104" s="5"/>
      <c r="R104" s="5"/>
    </row>
    <row r="105" spans="1:18" s="39" customFormat="1" ht="14.25" x14ac:dyDescent="0.2">
      <c r="A105" s="99"/>
      <c r="E105" s="99"/>
      <c r="F105" s="99"/>
      <c r="G105" s="113"/>
      <c r="H105" s="113"/>
      <c r="I105" s="113"/>
      <c r="J105" s="113"/>
      <c r="K105" s="113"/>
      <c r="L105" s="113"/>
      <c r="M105" s="4"/>
      <c r="N105" s="63"/>
      <c r="O105" s="4"/>
      <c r="P105" s="4"/>
      <c r="Q105" s="5"/>
      <c r="R105" s="5"/>
    </row>
    <row r="106" spans="1:18" s="39" customFormat="1" ht="14.25" x14ac:dyDescent="0.2">
      <c r="A106" s="99"/>
      <c r="E106" s="99"/>
      <c r="F106" s="99"/>
      <c r="G106" s="113"/>
      <c r="H106" s="113"/>
      <c r="I106" s="113"/>
      <c r="J106" s="113"/>
      <c r="K106" s="113"/>
      <c r="L106" s="113"/>
      <c r="M106" s="4"/>
      <c r="N106" s="63"/>
      <c r="O106" s="4"/>
      <c r="P106" s="4"/>
      <c r="Q106" s="5"/>
      <c r="R106" s="5"/>
    </row>
    <row r="107" spans="1:18" s="39" customFormat="1" ht="14.25" x14ac:dyDescent="0.2">
      <c r="A107" s="99"/>
      <c r="E107" s="99"/>
      <c r="F107" s="99"/>
      <c r="G107" s="113"/>
      <c r="H107" s="113"/>
      <c r="I107" s="113"/>
      <c r="J107" s="113"/>
      <c r="K107" s="113"/>
      <c r="L107" s="113"/>
      <c r="M107" s="4"/>
      <c r="N107" s="63"/>
      <c r="O107" s="4"/>
      <c r="P107" s="4"/>
      <c r="Q107" s="5"/>
      <c r="R107" s="5"/>
    </row>
    <row r="108" spans="1:18" s="39" customFormat="1" ht="14.25" x14ac:dyDescent="0.2">
      <c r="A108" s="99"/>
      <c r="E108" s="99"/>
      <c r="F108" s="99"/>
      <c r="G108" s="113"/>
      <c r="H108" s="113"/>
      <c r="I108" s="113"/>
      <c r="J108" s="113"/>
      <c r="K108" s="113"/>
      <c r="L108" s="113"/>
      <c r="M108" s="4"/>
      <c r="N108" s="4"/>
      <c r="O108" s="4"/>
      <c r="P108" s="4"/>
      <c r="Q108" s="5"/>
      <c r="R108" s="5"/>
    </row>
    <row r="109" spans="1:18" s="39" customFormat="1" ht="14.25" x14ac:dyDescent="0.2">
      <c r="A109" s="99"/>
      <c r="E109" s="99"/>
      <c r="F109" s="99"/>
      <c r="G109" s="113"/>
      <c r="H109" s="113"/>
      <c r="I109" s="113"/>
      <c r="J109" s="113"/>
      <c r="K109" s="113"/>
      <c r="L109" s="113"/>
      <c r="M109" s="4"/>
      <c r="N109" s="4"/>
      <c r="O109" s="4"/>
      <c r="P109" s="4"/>
      <c r="Q109" s="5"/>
      <c r="R109" s="5"/>
    </row>
    <row r="110" spans="1:18" s="39" customFormat="1" ht="14.25" x14ac:dyDescent="0.2">
      <c r="A110" s="99"/>
      <c r="E110" s="99"/>
      <c r="F110" s="99"/>
      <c r="G110" s="113"/>
      <c r="H110" s="113"/>
      <c r="I110" s="113"/>
      <c r="J110" s="113"/>
      <c r="K110" s="113"/>
      <c r="L110" s="113"/>
      <c r="M110" s="4"/>
      <c r="N110" s="4"/>
      <c r="O110" s="4"/>
      <c r="P110" s="4"/>
      <c r="Q110" s="5"/>
      <c r="R110" s="5"/>
    </row>
    <row r="111" spans="1:18" s="39" customFormat="1" ht="14.25" x14ac:dyDescent="0.2">
      <c r="A111" s="99"/>
      <c r="E111" s="99"/>
      <c r="F111" s="99"/>
      <c r="G111" s="113"/>
      <c r="H111" s="113"/>
      <c r="I111" s="113"/>
      <c r="J111" s="113"/>
      <c r="K111" s="113"/>
      <c r="L111" s="113"/>
      <c r="M111" s="4"/>
      <c r="N111" s="4"/>
      <c r="O111" s="4"/>
      <c r="P111" s="4"/>
      <c r="Q111" s="5"/>
      <c r="R111" s="5"/>
    </row>
    <row r="112" spans="1:18" s="39" customFormat="1" ht="14.25" x14ac:dyDescent="0.2">
      <c r="A112" s="99"/>
      <c r="E112" s="99"/>
      <c r="F112" s="99"/>
      <c r="G112" s="113"/>
      <c r="H112" s="113"/>
      <c r="I112" s="113"/>
      <c r="J112" s="113"/>
      <c r="K112" s="113"/>
      <c r="L112" s="113"/>
      <c r="M112" s="4"/>
      <c r="N112" s="4"/>
      <c r="O112" s="4"/>
      <c r="P112" s="4"/>
      <c r="Q112" s="5"/>
      <c r="R112" s="5"/>
    </row>
    <row r="113" spans="1:18" s="39" customFormat="1" ht="14.25" x14ac:dyDescent="0.2">
      <c r="A113" s="99"/>
      <c r="E113" s="99"/>
      <c r="F113" s="99"/>
      <c r="G113" s="113"/>
      <c r="H113" s="113"/>
      <c r="I113" s="113"/>
      <c r="J113" s="113"/>
      <c r="K113" s="113"/>
      <c r="L113" s="113"/>
      <c r="M113" s="4"/>
      <c r="N113" s="4"/>
      <c r="O113" s="4"/>
      <c r="P113" s="4"/>
      <c r="Q113" s="5"/>
      <c r="R113" s="5"/>
    </row>
    <row r="114" spans="1:18" s="39" customFormat="1" ht="14.25" x14ac:dyDescent="0.2">
      <c r="A114" s="99"/>
      <c r="E114" s="99"/>
      <c r="F114" s="99"/>
      <c r="G114" s="113"/>
      <c r="H114" s="113"/>
      <c r="I114" s="113"/>
      <c r="J114" s="113"/>
      <c r="K114" s="113"/>
      <c r="L114" s="113"/>
      <c r="M114" s="4"/>
      <c r="N114" s="4"/>
      <c r="O114" s="4"/>
      <c r="P114" s="4"/>
      <c r="Q114" s="5"/>
      <c r="R114" s="5"/>
    </row>
    <row r="115" spans="1:18" s="39" customFormat="1" ht="14.25" x14ac:dyDescent="0.2">
      <c r="A115" s="99"/>
      <c r="E115" s="99"/>
      <c r="F115" s="99"/>
      <c r="G115" s="113"/>
      <c r="H115" s="113"/>
      <c r="I115" s="113"/>
      <c r="J115" s="113"/>
      <c r="K115" s="113"/>
      <c r="L115" s="113"/>
      <c r="M115" s="4"/>
      <c r="N115" s="4"/>
      <c r="O115" s="4"/>
      <c r="P115" s="4"/>
      <c r="Q115" s="5"/>
      <c r="R115" s="5"/>
    </row>
    <row r="116" spans="1:18" s="39" customFormat="1" ht="14.25" x14ac:dyDescent="0.2">
      <c r="A116" s="99"/>
      <c r="E116" s="99"/>
      <c r="F116" s="99"/>
      <c r="G116" s="113"/>
      <c r="H116" s="113"/>
      <c r="I116" s="113"/>
      <c r="J116" s="113"/>
      <c r="K116" s="113"/>
      <c r="L116" s="113"/>
      <c r="M116" s="4"/>
      <c r="N116" s="4"/>
      <c r="O116" s="4"/>
      <c r="P116" s="4"/>
      <c r="Q116" s="5"/>
      <c r="R116" s="5"/>
    </row>
    <row r="117" spans="1:18" s="39" customFormat="1" ht="14.25" x14ac:dyDescent="0.2">
      <c r="A117" s="99"/>
      <c r="E117" s="99"/>
      <c r="F117" s="99"/>
      <c r="G117" s="113"/>
      <c r="H117" s="113"/>
      <c r="I117" s="113"/>
      <c r="J117" s="113"/>
      <c r="K117" s="113"/>
      <c r="L117" s="113"/>
      <c r="M117" s="4"/>
      <c r="N117" s="4"/>
      <c r="O117" s="4"/>
      <c r="P117" s="4"/>
      <c r="Q117" s="5"/>
      <c r="R117" s="5"/>
    </row>
    <row r="118" spans="1:18" s="39" customFormat="1" ht="14.25" x14ac:dyDescent="0.2">
      <c r="A118" s="99"/>
      <c r="E118" s="99"/>
      <c r="F118" s="99"/>
      <c r="G118" s="113"/>
      <c r="H118" s="113"/>
      <c r="I118" s="113"/>
      <c r="J118" s="113"/>
      <c r="K118" s="113"/>
      <c r="L118" s="113"/>
      <c r="M118" s="4"/>
      <c r="N118" s="4"/>
      <c r="O118" s="4"/>
      <c r="P118" s="4"/>
      <c r="Q118" s="5"/>
      <c r="R118" s="5"/>
    </row>
    <row r="119" spans="1:18" s="39" customFormat="1" ht="14.25" x14ac:dyDescent="0.2">
      <c r="A119" s="99"/>
      <c r="E119" s="99"/>
      <c r="F119" s="99"/>
      <c r="G119" s="113"/>
      <c r="H119" s="113"/>
      <c r="I119" s="113"/>
      <c r="J119" s="113"/>
      <c r="K119" s="113"/>
      <c r="L119" s="113"/>
      <c r="M119" s="4"/>
      <c r="N119" s="4"/>
      <c r="O119" s="4"/>
      <c r="P119" s="4"/>
      <c r="Q119" s="5"/>
      <c r="R119" s="5"/>
    </row>
    <row r="120" spans="1:18" s="39" customFormat="1" ht="14.25" x14ac:dyDescent="0.2">
      <c r="A120" s="99"/>
      <c r="E120" s="99"/>
      <c r="F120" s="99"/>
      <c r="G120" s="113"/>
      <c r="H120" s="113"/>
      <c r="I120" s="113"/>
      <c r="J120" s="113"/>
      <c r="K120" s="113"/>
      <c r="L120" s="113"/>
      <c r="M120" s="4"/>
      <c r="N120" s="4"/>
      <c r="O120" s="4"/>
      <c r="P120" s="4"/>
      <c r="Q120" s="5"/>
      <c r="R120" s="5"/>
    </row>
    <row r="121" spans="1:18" s="39" customFormat="1" ht="14.25" x14ac:dyDescent="0.2">
      <c r="A121" s="99"/>
      <c r="E121" s="99"/>
      <c r="F121" s="99"/>
      <c r="G121" s="113"/>
      <c r="H121" s="113"/>
      <c r="I121" s="113"/>
      <c r="J121" s="113"/>
      <c r="K121" s="113"/>
      <c r="L121" s="113"/>
      <c r="M121" s="4"/>
      <c r="N121" s="4"/>
      <c r="O121" s="4"/>
      <c r="P121" s="4"/>
      <c r="Q121" s="5"/>
      <c r="R121" s="5"/>
    </row>
    <row r="122" spans="1:18" s="39" customFormat="1" ht="14.25" x14ac:dyDescent="0.2">
      <c r="A122" s="99"/>
      <c r="E122" s="99"/>
      <c r="F122" s="99"/>
      <c r="G122" s="113"/>
      <c r="H122" s="113"/>
      <c r="I122" s="113"/>
      <c r="J122" s="113"/>
      <c r="K122" s="113"/>
      <c r="L122" s="113"/>
      <c r="M122" s="4"/>
      <c r="N122" s="4"/>
      <c r="O122" s="4"/>
      <c r="P122" s="4"/>
      <c r="Q122" s="5"/>
      <c r="R122" s="5"/>
    </row>
    <row r="123" spans="1:18" s="39" customFormat="1" ht="14.25" x14ac:dyDescent="0.2">
      <c r="A123" s="99"/>
      <c r="E123" s="99"/>
      <c r="F123" s="99"/>
      <c r="G123" s="113"/>
      <c r="H123" s="113"/>
      <c r="I123" s="113"/>
      <c r="J123" s="113"/>
      <c r="K123" s="113"/>
      <c r="L123" s="113"/>
      <c r="M123" s="4"/>
      <c r="N123" s="4"/>
      <c r="O123" s="4"/>
      <c r="P123" s="4"/>
      <c r="Q123" s="5"/>
      <c r="R123" s="5"/>
    </row>
    <row r="124" spans="1:18" s="39" customFormat="1" ht="14.25" x14ac:dyDescent="0.2">
      <c r="A124" s="99"/>
      <c r="E124" s="99"/>
      <c r="F124" s="99"/>
      <c r="G124" s="113"/>
      <c r="H124" s="113"/>
      <c r="I124" s="113"/>
      <c r="J124" s="113"/>
      <c r="K124" s="113"/>
      <c r="L124" s="113"/>
      <c r="M124" s="4"/>
      <c r="N124" s="4"/>
      <c r="O124" s="4"/>
      <c r="P124" s="4"/>
      <c r="Q124" s="5"/>
      <c r="R124" s="5"/>
    </row>
    <row r="125" spans="1:18" s="39" customFormat="1" ht="14.25" x14ac:dyDescent="0.2">
      <c r="A125" s="99"/>
      <c r="E125" s="99"/>
      <c r="F125" s="99"/>
      <c r="G125" s="113"/>
      <c r="H125" s="113"/>
      <c r="I125" s="113"/>
      <c r="J125" s="113"/>
      <c r="K125" s="113"/>
      <c r="L125" s="113"/>
      <c r="M125" s="4"/>
      <c r="N125" s="4"/>
      <c r="O125" s="4"/>
      <c r="P125" s="4"/>
      <c r="Q125" s="5"/>
      <c r="R125" s="5"/>
    </row>
    <row r="126" spans="1:18" s="39" customFormat="1" ht="14.25" x14ac:dyDescent="0.2">
      <c r="A126" s="99"/>
      <c r="E126" s="99"/>
      <c r="F126" s="99"/>
      <c r="G126" s="113"/>
      <c r="H126" s="113"/>
      <c r="I126" s="113"/>
      <c r="J126" s="113"/>
      <c r="K126" s="113"/>
      <c r="L126" s="113"/>
      <c r="M126" s="4"/>
      <c r="N126" s="4"/>
      <c r="O126" s="4"/>
      <c r="P126" s="4"/>
      <c r="Q126" s="5"/>
      <c r="R126" s="5"/>
    </row>
    <row r="127" spans="1:18" s="39" customFormat="1" ht="14.25" x14ac:dyDescent="0.2">
      <c r="A127" s="99"/>
      <c r="E127" s="99"/>
      <c r="F127" s="99"/>
      <c r="G127" s="113"/>
      <c r="H127" s="113"/>
      <c r="I127" s="113"/>
      <c r="J127" s="113"/>
      <c r="K127" s="113"/>
      <c r="L127" s="113"/>
      <c r="M127" s="4"/>
      <c r="N127" s="4"/>
      <c r="O127" s="4"/>
      <c r="P127" s="4"/>
      <c r="Q127" s="5"/>
      <c r="R127" s="5"/>
    </row>
    <row r="128" spans="1:18" s="39" customFormat="1" ht="14.25" x14ac:dyDescent="0.2">
      <c r="A128" s="99"/>
      <c r="E128" s="99"/>
      <c r="F128" s="99"/>
      <c r="G128" s="113"/>
      <c r="H128" s="113"/>
      <c r="I128" s="113"/>
      <c r="J128" s="113"/>
      <c r="K128" s="113"/>
      <c r="L128" s="113"/>
      <c r="M128" s="4"/>
      <c r="N128" s="4"/>
      <c r="O128" s="4"/>
      <c r="P128" s="4"/>
      <c r="Q128" s="5"/>
      <c r="R128" s="5"/>
    </row>
    <row r="129" spans="1:18" s="39" customFormat="1" ht="14.25" x14ac:dyDescent="0.2">
      <c r="A129" s="99"/>
      <c r="E129" s="99"/>
      <c r="F129" s="99"/>
      <c r="G129" s="113"/>
      <c r="H129" s="113"/>
      <c r="I129" s="113"/>
      <c r="J129" s="113"/>
      <c r="K129" s="113"/>
      <c r="L129" s="113"/>
      <c r="M129" s="4"/>
      <c r="N129" s="4"/>
      <c r="O129" s="4"/>
      <c r="P129" s="4"/>
      <c r="Q129" s="5"/>
      <c r="R129" s="5"/>
    </row>
    <row r="130" spans="1:18" s="39" customFormat="1" ht="14.25" x14ac:dyDescent="0.2">
      <c r="A130" s="99"/>
      <c r="E130" s="99"/>
      <c r="F130" s="99"/>
      <c r="G130" s="113"/>
      <c r="H130" s="113"/>
      <c r="I130" s="113"/>
      <c r="J130" s="113"/>
      <c r="K130" s="113"/>
      <c r="L130" s="113"/>
      <c r="M130" s="4"/>
      <c r="N130" s="4"/>
      <c r="O130" s="4"/>
      <c r="P130" s="4"/>
      <c r="Q130" s="5"/>
      <c r="R130" s="5"/>
    </row>
    <row r="131" spans="1:18" s="39" customFormat="1" ht="14.25" x14ac:dyDescent="0.2">
      <c r="A131" s="99"/>
      <c r="E131" s="99"/>
      <c r="F131" s="99"/>
      <c r="G131" s="113"/>
      <c r="H131" s="113"/>
      <c r="I131" s="113"/>
      <c r="J131" s="113"/>
      <c r="K131" s="113"/>
      <c r="L131" s="113"/>
      <c r="M131" s="4"/>
      <c r="N131" s="4"/>
      <c r="O131" s="4"/>
      <c r="P131" s="4"/>
      <c r="Q131" s="5"/>
      <c r="R131" s="5"/>
    </row>
    <row r="132" spans="1:18" s="39" customFormat="1" ht="14.25" x14ac:dyDescent="0.2">
      <c r="A132" s="99"/>
      <c r="E132" s="99"/>
      <c r="F132" s="99"/>
      <c r="G132" s="113"/>
      <c r="H132" s="113"/>
      <c r="I132" s="113"/>
      <c r="J132" s="113"/>
      <c r="K132" s="113"/>
      <c r="L132" s="113"/>
      <c r="M132" s="4"/>
      <c r="N132" s="4"/>
      <c r="O132" s="4"/>
      <c r="P132" s="4"/>
      <c r="Q132" s="5"/>
      <c r="R132" s="5"/>
    </row>
    <row r="133" spans="1:18" s="39" customFormat="1" ht="14.25" x14ac:dyDescent="0.2">
      <c r="A133" s="99"/>
      <c r="E133" s="99"/>
      <c r="F133" s="99"/>
      <c r="G133" s="113"/>
      <c r="H133" s="113"/>
      <c r="I133" s="113"/>
      <c r="J133" s="113"/>
      <c r="K133" s="113"/>
      <c r="L133" s="113"/>
      <c r="M133" s="4"/>
      <c r="N133" s="4"/>
      <c r="O133" s="4"/>
      <c r="P133" s="4"/>
      <c r="Q133" s="5"/>
      <c r="R133" s="5"/>
    </row>
    <row r="134" spans="1:18" s="39" customFormat="1" ht="15" x14ac:dyDescent="0.2">
      <c r="A134" s="99"/>
      <c r="E134" s="99"/>
      <c r="F134" s="99"/>
      <c r="G134" s="113"/>
      <c r="H134" s="113"/>
      <c r="I134" s="113"/>
      <c r="J134" s="113"/>
      <c r="K134" s="113"/>
      <c r="L134" s="113"/>
      <c r="M134" s="4"/>
      <c r="N134" s="52"/>
      <c r="O134" s="52"/>
      <c r="P134" s="52"/>
      <c r="Q134" s="5"/>
      <c r="R134" s="5"/>
    </row>
    <row r="135" spans="1:18" s="39" customFormat="1" ht="15" x14ac:dyDescent="0.2">
      <c r="A135" s="99"/>
      <c r="E135" s="99"/>
      <c r="F135" s="99"/>
      <c r="G135" s="113"/>
      <c r="H135" s="113"/>
      <c r="I135" s="113"/>
      <c r="J135" s="113"/>
      <c r="K135" s="113"/>
      <c r="L135" s="113"/>
      <c r="M135" s="4"/>
      <c r="N135" s="52"/>
      <c r="O135" s="52"/>
      <c r="P135" s="52"/>
      <c r="Q135" s="5"/>
      <c r="R135" s="5"/>
    </row>
    <row r="136" spans="1:18" s="39" customFormat="1" ht="15" x14ac:dyDescent="0.2">
      <c r="A136" s="99"/>
      <c r="E136" s="99"/>
      <c r="F136" s="99"/>
      <c r="G136" s="113"/>
      <c r="H136" s="113"/>
      <c r="I136" s="113"/>
      <c r="J136" s="113"/>
      <c r="K136" s="113"/>
      <c r="L136" s="113"/>
      <c r="M136" s="4"/>
      <c r="N136" s="52"/>
      <c r="O136" s="52"/>
      <c r="P136" s="52"/>
      <c r="Q136" s="5"/>
      <c r="R136" s="5"/>
    </row>
    <row r="137" spans="1:18" s="39" customFormat="1" ht="15" x14ac:dyDescent="0.2">
      <c r="A137" s="99"/>
      <c r="E137" s="99"/>
      <c r="F137" s="99"/>
      <c r="G137" s="113"/>
      <c r="H137" s="113"/>
      <c r="I137" s="113"/>
      <c r="J137" s="113"/>
      <c r="K137" s="113"/>
      <c r="L137" s="113"/>
      <c r="M137" s="4"/>
      <c r="N137" s="52"/>
      <c r="O137" s="52"/>
      <c r="P137" s="52"/>
      <c r="Q137" s="5"/>
      <c r="R137" s="5"/>
    </row>
    <row r="138" spans="1:18" s="39" customFormat="1" ht="15" x14ac:dyDescent="0.2">
      <c r="A138" s="99"/>
      <c r="E138" s="99"/>
      <c r="F138" s="99"/>
      <c r="G138" s="113"/>
      <c r="H138" s="113"/>
      <c r="I138" s="113"/>
      <c r="J138" s="113"/>
      <c r="K138" s="113"/>
      <c r="L138" s="113"/>
      <c r="M138" s="4"/>
      <c r="N138" s="52"/>
      <c r="O138" s="52"/>
      <c r="P138" s="52"/>
      <c r="Q138" s="5"/>
      <c r="R138" s="5"/>
    </row>
    <row r="139" spans="1:18" s="39" customFormat="1" ht="15" x14ac:dyDescent="0.2">
      <c r="A139" s="99"/>
      <c r="E139" s="99"/>
      <c r="F139" s="99"/>
      <c r="G139" s="113"/>
      <c r="H139" s="113"/>
      <c r="I139" s="113"/>
      <c r="J139" s="113"/>
      <c r="K139" s="113"/>
      <c r="L139" s="113"/>
      <c r="M139" s="4"/>
      <c r="N139" s="52"/>
      <c r="O139" s="52"/>
      <c r="P139" s="52"/>
      <c r="Q139" s="5"/>
      <c r="R139" s="5"/>
    </row>
    <row r="140" spans="1:18" s="39" customFormat="1" ht="15" x14ac:dyDescent="0.2">
      <c r="A140" s="99"/>
      <c r="E140" s="99"/>
      <c r="F140" s="99"/>
      <c r="G140" s="113"/>
      <c r="H140" s="113"/>
      <c r="I140" s="113"/>
      <c r="J140" s="113"/>
      <c r="K140" s="113"/>
      <c r="L140" s="113"/>
      <c r="M140" s="4"/>
      <c r="N140" s="52"/>
      <c r="O140" s="52"/>
      <c r="P140" s="52"/>
      <c r="Q140" s="5"/>
      <c r="R140" s="5"/>
    </row>
    <row r="141" spans="1:18" s="39" customFormat="1" ht="15" x14ac:dyDescent="0.2">
      <c r="A141" s="99"/>
      <c r="E141" s="99"/>
      <c r="F141" s="99"/>
      <c r="G141" s="113"/>
      <c r="H141" s="113"/>
      <c r="I141" s="113"/>
      <c r="J141" s="113"/>
      <c r="K141" s="113"/>
      <c r="L141" s="113"/>
      <c r="M141" s="4"/>
      <c r="N141" s="52"/>
      <c r="O141" s="52"/>
      <c r="P141" s="52"/>
      <c r="Q141" s="5"/>
      <c r="R141" s="5"/>
    </row>
    <row r="142" spans="1:18" s="39" customFormat="1" ht="15" x14ac:dyDescent="0.2">
      <c r="A142" s="99"/>
      <c r="E142" s="99"/>
      <c r="F142" s="99"/>
      <c r="G142" s="113"/>
      <c r="H142" s="113"/>
      <c r="I142" s="113"/>
      <c r="J142" s="113"/>
      <c r="K142" s="113"/>
      <c r="L142" s="113"/>
      <c r="M142" s="4"/>
      <c r="N142" s="52"/>
      <c r="O142" s="52"/>
      <c r="P142" s="52"/>
      <c r="Q142" s="5"/>
      <c r="R142" s="5"/>
    </row>
    <row r="143" spans="1:18" s="39" customFormat="1" ht="15" x14ac:dyDescent="0.2">
      <c r="A143" s="99"/>
      <c r="E143" s="99"/>
      <c r="F143" s="99"/>
      <c r="G143" s="113"/>
      <c r="H143" s="113"/>
      <c r="I143" s="113"/>
      <c r="J143" s="113"/>
      <c r="K143" s="113"/>
      <c r="L143" s="113"/>
      <c r="M143" s="4"/>
      <c r="N143" s="52"/>
      <c r="O143" s="52"/>
      <c r="P143" s="52"/>
      <c r="Q143" s="5"/>
      <c r="R143" s="5"/>
    </row>
    <row r="144" spans="1:18" s="39" customFormat="1" ht="15" x14ac:dyDescent="0.2">
      <c r="A144" s="99"/>
      <c r="E144" s="99"/>
      <c r="F144" s="99"/>
      <c r="G144" s="113"/>
      <c r="H144" s="113"/>
      <c r="I144" s="113"/>
      <c r="J144" s="113"/>
      <c r="K144" s="113"/>
      <c r="L144" s="113"/>
      <c r="M144" s="4"/>
      <c r="N144" s="52"/>
      <c r="O144" s="52"/>
      <c r="P144" s="52"/>
      <c r="Q144" s="5"/>
      <c r="R144" s="5"/>
    </row>
    <row r="145" spans="1:18" s="39" customFormat="1" ht="15" x14ac:dyDescent="0.2">
      <c r="A145" s="99"/>
      <c r="E145" s="99"/>
      <c r="F145" s="99"/>
      <c r="G145" s="113"/>
      <c r="H145" s="113"/>
      <c r="I145" s="113"/>
      <c r="J145" s="113"/>
      <c r="K145" s="113"/>
      <c r="L145" s="113"/>
      <c r="M145" s="4"/>
      <c r="N145" s="52"/>
      <c r="O145" s="52"/>
      <c r="P145" s="52"/>
      <c r="Q145" s="5"/>
      <c r="R145" s="5"/>
    </row>
    <row r="146" spans="1:18" s="39" customFormat="1" ht="15" x14ac:dyDescent="0.2">
      <c r="A146" s="99"/>
      <c r="E146" s="99"/>
      <c r="F146" s="99"/>
      <c r="G146" s="113"/>
      <c r="H146" s="113"/>
      <c r="I146" s="113"/>
      <c r="J146" s="113"/>
      <c r="K146" s="113"/>
      <c r="L146" s="113"/>
      <c r="M146" s="4"/>
      <c r="N146" s="52"/>
      <c r="O146" s="52"/>
      <c r="P146" s="52"/>
      <c r="Q146" s="5"/>
      <c r="R146" s="5"/>
    </row>
    <row r="147" spans="1:18" s="39" customFormat="1" ht="15" x14ac:dyDescent="0.2">
      <c r="A147" s="99"/>
      <c r="E147" s="99"/>
      <c r="F147" s="99"/>
      <c r="G147" s="113"/>
      <c r="H147" s="113"/>
      <c r="I147" s="113"/>
      <c r="J147" s="113"/>
      <c r="K147" s="113"/>
      <c r="L147" s="113"/>
      <c r="M147" s="4"/>
      <c r="N147" s="52"/>
      <c r="O147" s="52"/>
      <c r="P147" s="52"/>
      <c r="Q147" s="5"/>
      <c r="R147" s="5"/>
    </row>
    <row r="148" spans="1:18" s="39" customFormat="1" ht="15" x14ac:dyDescent="0.2">
      <c r="A148" s="99"/>
      <c r="E148" s="99"/>
      <c r="F148" s="99"/>
      <c r="G148" s="113"/>
      <c r="H148" s="113"/>
      <c r="I148" s="113"/>
      <c r="J148" s="113"/>
      <c r="K148" s="113"/>
      <c r="L148" s="113"/>
      <c r="M148" s="4"/>
      <c r="N148" s="52"/>
      <c r="O148" s="52"/>
      <c r="P148" s="52"/>
      <c r="Q148" s="5"/>
      <c r="R148" s="5"/>
    </row>
    <row r="149" spans="1:18" s="39" customFormat="1" ht="15" x14ac:dyDescent="0.2">
      <c r="A149" s="99"/>
      <c r="E149" s="99"/>
      <c r="F149" s="99"/>
      <c r="G149" s="113"/>
      <c r="H149" s="113"/>
      <c r="I149" s="113"/>
      <c r="J149" s="113"/>
      <c r="K149" s="113"/>
      <c r="L149" s="113"/>
      <c r="M149" s="4"/>
      <c r="N149" s="52"/>
      <c r="O149" s="52"/>
      <c r="P149" s="52"/>
      <c r="Q149" s="5"/>
      <c r="R149" s="5"/>
    </row>
    <row r="150" spans="1:18" s="39" customFormat="1" ht="15" x14ac:dyDescent="0.2">
      <c r="A150" s="99"/>
      <c r="E150" s="99"/>
      <c r="F150" s="99"/>
      <c r="G150" s="113"/>
      <c r="H150" s="113"/>
      <c r="I150" s="113"/>
      <c r="J150" s="113"/>
      <c r="K150" s="113"/>
      <c r="L150" s="113"/>
      <c r="M150" s="4"/>
      <c r="N150" s="52"/>
      <c r="O150" s="52"/>
      <c r="P150" s="52"/>
      <c r="Q150" s="5"/>
      <c r="R150" s="5"/>
    </row>
    <row r="151" spans="1:18" s="39" customFormat="1" ht="15" x14ac:dyDescent="0.2">
      <c r="A151" s="99"/>
      <c r="E151" s="99"/>
      <c r="F151" s="99"/>
      <c r="G151" s="113"/>
      <c r="H151" s="113"/>
      <c r="I151" s="113"/>
      <c r="J151" s="113"/>
      <c r="K151" s="113"/>
      <c r="L151" s="113"/>
      <c r="M151" s="4"/>
      <c r="N151" s="52"/>
      <c r="O151" s="52"/>
      <c r="P151" s="52"/>
      <c r="Q151" s="5"/>
      <c r="R151" s="5"/>
    </row>
    <row r="152" spans="1:18" s="39" customFormat="1" ht="15" x14ac:dyDescent="0.2">
      <c r="A152" s="99"/>
      <c r="E152" s="99"/>
      <c r="F152" s="99"/>
      <c r="G152" s="113"/>
      <c r="H152" s="113"/>
      <c r="I152" s="113"/>
      <c r="J152" s="113"/>
      <c r="K152" s="113"/>
      <c r="L152" s="113"/>
      <c r="M152" s="4"/>
      <c r="N152" s="52"/>
      <c r="O152" s="52"/>
      <c r="P152" s="52"/>
      <c r="Q152" s="5"/>
      <c r="R152" s="5"/>
    </row>
    <row r="153" spans="1:18" s="39" customFormat="1" ht="15" x14ac:dyDescent="0.2">
      <c r="A153" s="99"/>
      <c r="E153" s="99"/>
      <c r="F153" s="99"/>
      <c r="G153" s="113"/>
      <c r="H153" s="113"/>
      <c r="I153" s="113"/>
      <c r="J153" s="113"/>
      <c r="K153" s="113"/>
      <c r="L153" s="113"/>
      <c r="M153" s="4"/>
      <c r="N153" s="52"/>
      <c r="O153" s="52"/>
      <c r="P153" s="52"/>
      <c r="Q153" s="5"/>
      <c r="R153" s="5"/>
    </row>
    <row r="154" spans="1:18" s="39" customFormat="1" ht="15" x14ac:dyDescent="0.2">
      <c r="A154" s="99"/>
      <c r="E154" s="99"/>
      <c r="F154" s="99"/>
      <c r="G154" s="113"/>
      <c r="H154" s="113"/>
      <c r="I154" s="113"/>
      <c r="J154" s="113"/>
      <c r="K154" s="113"/>
      <c r="L154" s="113"/>
      <c r="M154" s="4"/>
      <c r="N154" s="52"/>
      <c r="O154" s="52"/>
      <c r="P154" s="52"/>
      <c r="Q154" s="5"/>
      <c r="R154" s="5"/>
    </row>
    <row r="155" spans="1:18" s="39" customFormat="1" ht="15" x14ac:dyDescent="0.2">
      <c r="A155" s="99"/>
      <c r="E155" s="99"/>
      <c r="F155" s="99"/>
      <c r="G155" s="113"/>
      <c r="H155" s="113"/>
      <c r="I155" s="113"/>
      <c r="J155" s="113"/>
      <c r="K155" s="113"/>
      <c r="L155" s="113"/>
      <c r="M155" s="4"/>
      <c r="N155" s="52"/>
      <c r="O155" s="52"/>
      <c r="P155" s="52"/>
      <c r="Q155" s="5"/>
      <c r="R155" s="5"/>
    </row>
    <row r="156" spans="1:18" s="39" customFormat="1" ht="15" x14ac:dyDescent="0.2">
      <c r="A156" s="99"/>
      <c r="E156" s="99"/>
      <c r="F156" s="99"/>
      <c r="G156" s="113"/>
      <c r="H156" s="113"/>
      <c r="I156" s="113"/>
      <c r="J156" s="113"/>
      <c r="K156" s="113"/>
      <c r="L156" s="113"/>
      <c r="M156" s="4"/>
      <c r="N156" s="52"/>
      <c r="O156" s="52"/>
      <c r="P156" s="52"/>
      <c r="Q156" s="5"/>
      <c r="R156" s="5"/>
    </row>
    <row r="157" spans="1:18" s="39" customFormat="1" ht="15" x14ac:dyDescent="0.2">
      <c r="A157" s="99"/>
      <c r="E157" s="99"/>
      <c r="F157" s="99"/>
      <c r="G157" s="113"/>
      <c r="H157" s="113"/>
      <c r="I157" s="113"/>
      <c r="J157" s="113"/>
      <c r="K157" s="113"/>
      <c r="L157" s="113"/>
      <c r="M157" s="4"/>
      <c r="N157" s="52"/>
      <c r="O157" s="52"/>
      <c r="P157" s="52"/>
      <c r="Q157" s="5"/>
      <c r="R157" s="5"/>
    </row>
    <row r="158" spans="1:18" s="39" customFormat="1" ht="15" x14ac:dyDescent="0.2">
      <c r="A158" s="99"/>
      <c r="E158" s="99"/>
      <c r="F158" s="99"/>
      <c r="G158" s="113"/>
      <c r="H158" s="113"/>
      <c r="I158" s="113"/>
      <c r="J158" s="113"/>
      <c r="K158" s="113"/>
      <c r="L158" s="113"/>
      <c r="M158" s="4"/>
      <c r="N158" s="52"/>
      <c r="O158" s="52"/>
      <c r="P158" s="52"/>
      <c r="Q158" s="5"/>
      <c r="R158" s="5"/>
    </row>
    <row r="159" spans="1:18" s="39" customFormat="1" ht="15" x14ac:dyDescent="0.2">
      <c r="A159" s="99"/>
      <c r="E159" s="99"/>
      <c r="F159" s="99"/>
      <c r="G159" s="113"/>
      <c r="H159" s="113"/>
      <c r="I159" s="113"/>
      <c r="J159" s="113"/>
      <c r="K159" s="113"/>
      <c r="L159" s="113"/>
      <c r="M159" s="4"/>
      <c r="N159" s="52"/>
      <c r="O159" s="52"/>
      <c r="P159" s="52"/>
      <c r="Q159" s="5"/>
      <c r="R159" s="5"/>
    </row>
    <row r="160" spans="1:18" s="39" customFormat="1" ht="15" x14ac:dyDescent="0.2">
      <c r="A160" s="99"/>
      <c r="E160" s="120"/>
      <c r="F160" s="99"/>
      <c r="G160" s="113"/>
      <c r="H160" s="113"/>
      <c r="I160" s="113"/>
      <c r="J160" s="113"/>
      <c r="K160" s="113"/>
      <c r="L160" s="113"/>
      <c r="M160" s="4"/>
      <c r="N160" s="52"/>
      <c r="O160" s="52"/>
      <c r="P160" s="52"/>
      <c r="Q160" s="5"/>
      <c r="R160" s="5"/>
    </row>
    <row r="161" spans="1:27" s="74" customFormat="1" ht="15" x14ac:dyDescent="0.2">
      <c r="A161" s="99"/>
      <c r="E161" s="99"/>
      <c r="F161" s="99"/>
      <c r="G161" s="104"/>
      <c r="H161" s="104"/>
      <c r="I161" s="104"/>
      <c r="J161" s="104"/>
      <c r="K161" s="104"/>
      <c r="L161" s="104"/>
      <c r="M161" s="4"/>
      <c r="N161" s="52"/>
      <c r="O161" s="52"/>
      <c r="P161" s="52"/>
      <c r="Q161" s="5"/>
      <c r="R161" s="5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s="74" customFormat="1" ht="15" x14ac:dyDescent="0.2">
      <c r="A162" s="99"/>
      <c r="E162" s="99"/>
      <c r="F162" s="99"/>
      <c r="G162" s="104"/>
      <c r="H162" s="104"/>
      <c r="I162" s="104"/>
      <c r="J162" s="104"/>
      <c r="K162" s="104"/>
      <c r="L162" s="104"/>
      <c r="M162" s="4"/>
      <c r="N162" s="52"/>
      <c r="O162" s="52"/>
      <c r="P162" s="52"/>
      <c r="Q162" s="5"/>
      <c r="R162" s="5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25">
      <c r="A163" s="118"/>
      <c r="E163" s="118"/>
      <c r="F163" s="118"/>
      <c r="Q163" s="6"/>
    </row>
    <row r="164" spans="1:27" x14ac:dyDescent="0.25">
      <c r="A164" s="118"/>
      <c r="E164" s="118"/>
      <c r="F164" s="118"/>
      <c r="Q164" s="6"/>
    </row>
    <row r="165" spans="1:27" x14ac:dyDescent="0.25">
      <c r="A165" s="118"/>
      <c r="E165" s="118"/>
      <c r="F165" s="118"/>
      <c r="Q165" s="6"/>
    </row>
    <row r="166" spans="1:27" x14ac:dyDescent="0.25">
      <c r="A166" s="118"/>
      <c r="E166" s="118"/>
      <c r="F166" s="118"/>
      <c r="Q166" s="6"/>
    </row>
    <row r="167" spans="1:27" x14ac:dyDescent="0.25">
      <c r="A167" s="118"/>
      <c r="E167" s="118"/>
      <c r="F167" s="118"/>
      <c r="Q167" s="6"/>
    </row>
    <row r="168" spans="1:27" x14ac:dyDescent="0.25">
      <c r="A168" s="118"/>
      <c r="E168" s="118"/>
      <c r="F168" s="118"/>
      <c r="Q168" s="6"/>
    </row>
    <row r="169" spans="1:27" x14ac:dyDescent="0.25">
      <c r="A169" s="118"/>
      <c r="E169" s="118"/>
      <c r="F169" s="118"/>
      <c r="Q169" s="6"/>
    </row>
    <row r="170" spans="1:27" x14ac:dyDescent="0.25">
      <c r="A170" s="118"/>
      <c r="E170" s="118"/>
      <c r="F170" s="118"/>
      <c r="Q170" s="6"/>
    </row>
    <row r="171" spans="1:27" x14ac:dyDescent="0.25">
      <c r="A171" s="118"/>
      <c r="E171" s="118"/>
      <c r="F171" s="118"/>
      <c r="Q171" s="6"/>
    </row>
    <row r="172" spans="1:27" x14ac:dyDescent="0.25">
      <c r="A172" s="118"/>
      <c r="D172" s="118"/>
      <c r="E172" s="118"/>
      <c r="F172" s="118"/>
      <c r="Q172" s="6"/>
    </row>
    <row r="173" spans="1:27" x14ac:dyDescent="0.25">
      <c r="A173" s="118"/>
      <c r="D173" s="118"/>
      <c r="E173" s="118"/>
      <c r="F173" s="118"/>
      <c r="Q173" s="6"/>
    </row>
    <row r="174" spans="1:27" x14ac:dyDescent="0.25">
      <c r="A174" s="118"/>
      <c r="D174" s="118"/>
      <c r="E174" s="118"/>
      <c r="F174" s="118"/>
    </row>
    <row r="175" spans="1:27" x14ac:dyDescent="0.25">
      <c r="A175" s="118"/>
      <c r="D175" s="118"/>
      <c r="E175" s="118"/>
      <c r="F175" s="118"/>
    </row>
    <row r="176" spans="1:27" x14ac:dyDescent="0.25">
      <c r="A176" s="118"/>
      <c r="B176" s="118"/>
      <c r="C176" s="118"/>
      <c r="D176" s="118"/>
      <c r="E176" s="118"/>
      <c r="F176" s="118"/>
    </row>
    <row r="177" spans="2:5" x14ac:dyDescent="0.25">
      <c r="B177" s="118"/>
      <c r="C177" s="118"/>
      <c r="D177" s="118"/>
      <c r="E177" s="118"/>
    </row>
  </sheetData>
  <mergeCells count="8">
    <mergeCell ref="C32:L32"/>
    <mergeCell ref="C33:K33"/>
    <mergeCell ref="C7:L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AE172"/>
  <sheetViews>
    <sheetView showGridLines="0" topLeftCell="A13" zoomScaleNormal="100" zoomScaleSheetLayoutView="100" workbookViewId="0">
      <selection activeCell="H29" sqref="H2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8" width="10.7109375" style="107" customWidth="1"/>
    <col min="9" max="11" width="10.85546875" style="107" customWidth="1"/>
    <col min="12" max="12" width="1.85546875" style="107" customWidth="1"/>
    <col min="13" max="13" width="15" style="52" customWidth="1"/>
    <col min="14" max="15" width="12.42578125" style="52" customWidth="1"/>
    <col min="16" max="16" width="12.5703125" style="52" customWidth="1"/>
    <col min="17" max="17" width="11.5703125" style="52" bestFit="1" customWidth="1"/>
    <col min="18" max="18" width="11.42578125" style="52"/>
    <col min="19" max="19" width="11.42578125" style="6"/>
    <col min="20" max="31" width="11.42578125" style="52"/>
    <col min="32" max="16384" width="11.42578125" style="70"/>
  </cols>
  <sheetData>
    <row r="1" spans="1:31" ht="15.75" x14ac:dyDescent="0.25">
      <c r="A1" s="234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  <c r="M1" s="262"/>
      <c r="N1" s="3" t="s">
        <v>94</v>
      </c>
      <c r="O1" s="3"/>
      <c r="P1" s="3"/>
      <c r="Q1" s="6"/>
      <c r="R1" s="6"/>
      <c r="T1" s="6"/>
    </row>
    <row r="2" spans="1:31" ht="15.75" x14ac:dyDescent="0.25">
      <c r="A2" s="226"/>
      <c r="B2" s="71"/>
      <c r="C2" s="71"/>
      <c r="D2" s="71"/>
      <c r="E2" s="71"/>
      <c r="F2" s="71"/>
      <c r="G2" s="71"/>
      <c r="H2" s="71"/>
      <c r="I2" s="71"/>
      <c r="J2" s="71"/>
      <c r="K2" s="71"/>
      <c r="L2" s="222"/>
      <c r="M2" s="262"/>
      <c r="N2" s="63">
        <v>29580333.479999997</v>
      </c>
      <c r="O2" s="275">
        <v>41426</v>
      </c>
      <c r="P2" s="276">
        <v>33.112584460833332</v>
      </c>
      <c r="Q2" s="6"/>
      <c r="R2" s="6"/>
      <c r="T2" s="6"/>
    </row>
    <row r="3" spans="1:31" ht="15.75" x14ac:dyDescent="0.25">
      <c r="A3" s="226"/>
      <c r="B3" s="71"/>
      <c r="C3" s="71"/>
      <c r="D3" s="71"/>
      <c r="E3" s="71"/>
      <c r="F3" s="71"/>
      <c r="G3" s="71"/>
      <c r="H3" s="71"/>
      <c r="I3" s="71"/>
      <c r="J3" s="71"/>
      <c r="K3" s="71"/>
      <c r="L3" s="222"/>
      <c r="M3" s="262"/>
      <c r="N3" s="63">
        <v>28268586.160000004</v>
      </c>
      <c r="O3" s="275">
        <v>41456</v>
      </c>
      <c r="P3" s="276">
        <v>31.900978068333341</v>
      </c>
      <c r="Q3" s="6"/>
      <c r="R3" s="6"/>
      <c r="T3" s="6"/>
    </row>
    <row r="4" spans="1:31" ht="15.75" x14ac:dyDescent="0.25">
      <c r="A4" s="226"/>
      <c r="B4" s="71"/>
      <c r="C4" s="71"/>
      <c r="D4" s="71"/>
      <c r="E4" s="71"/>
      <c r="F4" s="71"/>
      <c r="G4" s="71"/>
      <c r="H4" s="71"/>
      <c r="I4" s="71"/>
      <c r="J4" s="71"/>
      <c r="K4" s="71"/>
      <c r="L4" s="223"/>
      <c r="M4" s="262"/>
      <c r="N4" s="63">
        <v>21704849.269999996</v>
      </c>
      <c r="O4" s="275">
        <v>41487</v>
      </c>
      <c r="P4" s="276">
        <v>30.877714139166667</v>
      </c>
      <c r="Q4" s="6"/>
      <c r="R4" s="6"/>
      <c r="T4" s="6"/>
    </row>
    <row r="5" spans="1:31" ht="15.75" x14ac:dyDescent="0.25">
      <c r="A5" s="226"/>
      <c r="B5" s="71"/>
      <c r="C5" s="71"/>
      <c r="D5" s="71"/>
      <c r="E5" s="71"/>
      <c r="F5" s="71"/>
      <c r="G5" s="71"/>
      <c r="H5" s="71"/>
      <c r="I5" s="71"/>
      <c r="J5" s="71"/>
      <c r="K5" s="71"/>
      <c r="L5" s="223"/>
      <c r="M5" s="262"/>
      <c r="N5" s="63">
        <v>72595211.169999987</v>
      </c>
      <c r="O5" s="275">
        <v>41518</v>
      </c>
      <c r="P5" s="276">
        <v>34.107484549166671</v>
      </c>
      <c r="Q5" s="6"/>
      <c r="R5" s="6"/>
      <c r="T5" s="6"/>
    </row>
    <row r="6" spans="1:31" ht="15.75" x14ac:dyDescent="0.25">
      <c r="A6" s="226"/>
      <c r="B6" s="71"/>
      <c r="C6" s="71"/>
      <c r="D6" s="71"/>
      <c r="E6" s="71"/>
      <c r="F6" s="71"/>
      <c r="G6" s="71"/>
      <c r="H6" s="71"/>
      <c r="I6" s="71"/>
      <c r="J6" s="71"/>
      <c r="K6" s="71"/>
      <c r="L6" s="223"/>
      <c r="M6" s="262"/>
      <c r="N6" s="63">
        <v>41073504.370000005</v>
      </c>
      <c r="O6" s="275">
        <v>41548</v>
      </c>
      <c r="P6" s="276">
        <v>35.376718044999997</v>
      </c>
      <c r="Q6" s="6"/>
      <c r="R6" s="6"/>
      <c r="T6" s="6"/>
    </row>
    <row r="7" spans="1:31" ht="15.75" x14ac:dyDescent="0.25">
      <c r="A7" s="226"/>
      <c r="B7" s="71"/>
      <c r="C7" s="332" t="s">
        <v>96</v>
      </c>
      <c r="D7" s="332"/>
      <c r="E7" s="332"/>
      <c r="F7" s="332"/>
      <c r="G7" s="332"/>
      <c r="H7" s="332"/>
      <c r="I7" s="332"/>
      <c r="J7" s="332"/>
      <c r="K7" s="332"/>
      <c r="L7" s="337"/>
      <c r="M7" s="262"/>
      <c r="N7" s="63">
        <v>15042201.839999998</v>
      </c>
      <c r="O7" s="275">
        <v>41579</v>
      </c>
      <c r="P7" s="276">
        <v>33.754178762499997</v>
      </c>
      <c r="Q7" s="6"/>
      <c r="R7" s="6"/>
      <c r="T7" s="6"/>
    </row>
    <row r="8" spans="1:31" ht="15.75" x14ac:dyDescent="0.25">
      <c r="A8" s="226"/>
      <c r="B8" s="71"/>
      <c r="C8" s="310" t="s">
        <v>191</v>
      </c>
      <c r="D8" s="310"/>
      <c r="E8" s="310"/>
      <c r="F8" s="310"/>
      <c r="G8" s="310"/>
      <c r="H8" s="310"/>
      <c r="I8" s="310"/>
      <c r="J8" s="310"/>
      <c r="K8" s="310"/>
      <c r="L8" s="223"/>
      <c r="M8" s="262"/>
      <c r="N8" s="63">
        <v>30847528.039999995</v>
      </c>
      <c r="O8" s="275">
        <v>41609</v>
      </c>
      <c r="P8" s="276">
        <v>32.695408227499989</v>
      </c>
      <c r="Q8" s="6"/>
      <c r="R8" s="6"/>
      <c r="T8" s="6"/>
    </row>
    <row r="9" spans="1:31" ht="15.75" x14ac:dyDescent="0.25">
      <c r="A9" s="226"/>
      <c r="B9" s="71"/>
      <c r="C9" s="72"/>
      <c r="D9" s="72"/>
      <c r="E9" s="72"/>
      <c r="F9" s="72"/>
      <c r="G9" s="72"/>
      <c r="H9" s="72"/>
      <c r="I9" s="71"/>
      <c r="J9" s="71"/>
      <c r="K9" s="187"/>
      <c r="L9" s="223"/>
      <c r="M9" s="262"/>
      <c r="N9" s="63">
        <v>26649037.370000005</v>
      </c>
      <c r="O9" s="275">
        <v>41640</v>
      </c>
      <c r="P9" s="276">
        <v>32.752522044166668</v>
      </c>
      <c r="Q9" s="6"/>
      <c r="R9" s="6"/>
      <c r="T9" s="6"/>
    </row>
    <row r="10" spans="1:31" s="74" customFormat="1" ht="15.75" customHeight="1" x14ac:dyDescent="0.25">
      <c r="A10" s="224"/>
      <c r="B10" s="73"/>
      <c r="C10" s="318" t="s">
        <v>50</v>
      </c>
      <c r="D10" s="318"/>
      <c r="E10" s="318"/>
      <c r="F10" s="318"/>
      <c r="G10" s="318"/>
      <c r="H10" s="318"/>
      <c r="I10" s="312" t="s">
        <v>174</v>
      </c>
      <c r="J10" s="312" t="s">
        <v>175</v>
      </c>
      <c r="K10" s="312" t="s">
        <v>176</v>
      </c>
      <c r="L10" s="225"/>
      <c r="M10" s="262"/>
      <c r="N10" s="63">
        <v>17198840.920000002</v>
      </c>
      <c r="O10" s="275">
        <v>41671</v>
      </c>
      <c r="P10" s="276">
        <v>31.413030116666672</v>
      </c>
      <c r="Q10" s="5"/>
      <c r="R10" s="5"/>
      <c r="S10" s="5"/>
      <c r="T10" s="5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74" customFormat="1" x14ac:dyDescent="0.25">
      <c r="A11" s="224"/>
      <c r="B11" s="73"/>
      <c r="C11" s="75">
        <v>2015</v>
      </c>
      <c r="D11" s="75">
        <v>2016</v>
      </c>
      <c r="E11" s="75">
        <v>2017</v>
      </c>
      <c r="F11" s="75">
        <v>2018</v>
      </c>
      <c r="G11" s="75">
        <v>2019</v>
      </c>
      <c r="H11" s="75">
        <v>2020</v>
      </c>
      <c r="I11" s="312"/>
      <c r="J11" s="312"/>
      <c r="K11" s="312"/>
      <c r="L11" s="225"/>
      <c r="M11" s="4"/>
      <c r="N11" s="63">
        <v>24454252.63000001</v>
      </c>
      <c r="O11" s="275">
        <v>41699</v>
      </c>
      <c r="P11" s="276">
        <v>32.1143634875</v>
      </c>
      <c r="Q11" s="5"/>
      <c r="R11" s="5"/>
      <c r="S11" s="5"/>
      <c r="T11" s="5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74" customFormat="1" ht="12" customHeight="1" x14ac:dyDescent="0.25">
      <c r="A12" s="224"/>
      <c r="B12" s="73"/>
      <c r="C12" s="76"/>
      <c r="D12" s="76"/>
      <c r="E12" s="76"/>
      <c r="F12" s="76"/>
      <c r="G12" s="76"/>
      <c r="H12" s="76"/>
      <c r="I12" s="76"/>
      <c r="J12" s="76"/>
      <c r="K12" s="76"/>
      <c r="L12" s="225"/>
      <c r="M12" s="4"/>
      <c r="N12" s="63">
        <v>27559068.27</v>
      </c>
      <c r="O12" s="275">
        <v>41730</v>
      </c>
      <c r="P12" s="276">
        <v>30.839979593333332</v>
      </c>
      <c r="Q12" s="5"/>
      <c r="R12" s="5"/>
      <c r="S12" s="5"/>
      <c r="T12" s="5"/>
      <c r="U12" s="5"/>
      <c r="V12" s="5"/>
      <c r="W12" s="5"/>
      <c r="X12" s="4"/>
      <c r="Y12" s="4"/>
      <c r="Z12" s="4"/>
      <c r="AA12" s="4"/>
      <c r="AB12" s="4"/>
      <c r="AC12" s="4"/>
      <c r="AD12" s="4"/>
      <c r="AE12" s="4"/>
    </row>
    <row r="13" spans="1:31" s="74" customFormat="1" ht="14.25" x14ac:dyDescent="0.2">
      <c r="A13" s="224"/>
      <c r="B13" s="77" t="s">
        <v>75</v>
      </c>
      <c r="C13" s="232">
        <v>27.875409609999998</v>
      </c>
      <c r="D13" s="232">
        <v>21.589488590000002</v>
      </c>
      <c r="E13" s="232">
        <v>13.869835480000003</v>
      </c>
      <c r="F13" s="232">
        <v>15.236466419999999</v>
      </c>
      <c r="G13" s="232">
        <v>16.706059639999999</v>
      </c>
      <c r="H13" s="232">
        <v>22.405760000000004</v>
      </c>
      <c r="I13" s="232">
        <v>34.117562625916761</v>
      </c>
      <c r="J13" s="232">
        <v>134.11756262591678</v>
      </c>
      <c r="K13" s="232">
        <v>9.645236497032883</v>
      </c>
      <c r="L13" s="225"/>
      <c r="M13" s="278">
        <v>1</v>
      </c>
      <c r="N13" s="63">
        <v>33420949.530000001</v>
      </c>
      <c r="O13" s="275">
        <v>41760</v>
      </c>
      <c r="P13" s="276">
        <v>30.699530254166664</v>
      </c>
      <c r="Q13" s="5"/>
      <c r="R13" s="5"/>
      <c r="S13" s="5"/>
      <c r="T13" s="5"/>
      <c r="U13" s="5"/>
      <c r="V13" s="5"/>
      <c r="W13" s="5"/>
      <c r="X13" s="4"/>
      <c r="Y13" s="4"/>
      <c r="Z13" s="4"/>
      <c r="AA13" s="4"/>
      <c r="AB13" s="4"/>
      <c r="AC13" s="4"/>
      <c r="AD13" s="4"/>
      <c r="AE13" s="4"/>
    </row>
    <row r="14" spans="1:31" s="74" customFormat="1" x14ac:dyDescent="0.25">
      <c r="A14" s="224"/>
      <c r="B14" s="77" t="s">
        <v>76</v>
      </c>
      <c r="C14" s="232">
        <v>24.547649729999996</v>
      </c>
      <c r="D14" s="232">
        <v>18.270290369999998</v>
      </c>
      <c r="E14" s="232">
        <v>16.267072419999998</v>
      </c>
      <c r="F14" s="232">
        <v>24.753730020000003</v>
      </c>
      <c r="G14" s="232">
        <v>27.520982770000003</v>
      </c>
      <c r="H14" s="299">
        <v>16.853115949999999</v>
      </c>
      <c r="I14" s="299">
        <v>-38.762666686557438</v>
      </c>
      <c r="J14" s="299">
        <v>61.237333313442562</v>
      </c>
      <c r="K14" s="299">
        <v>11.17913440828584</v>
      </c>
      <c r="L14" s="225"/>
      <c r="M14" s="278">
        <v>1</v>
      </c>
      <c r="N14" s="63">
        <v>30402601.369999997</v>
      </c>
      <c r="O14" s="275">
        <v>41791</v>
      </c>
      <c r="P14" s="276">
        <v>30.768052578333329</v>
      </c>
      <c r="Q14" s="5"/>
      <c r="R14" s="5"/>
      <c r="S14" s="5"/>
      <c r="T14" s="5"/>
      <c r="U14" s="5"/>
      <c r="V14" s="5"/>
      <c r="W14" s="5"/>
      <c r="X14" s="4"/>
      <c r="Y14" s="4"/>
      <c r="Z14" s="4"/>
      <c r="AA14" s="4"/>
      <c r="AB14" s="4"/>
      <c r="AC14" s="4"/>
      <c r="AD14" s="4"/>
      <c r="AE14" s="4"/>
    </row>
    <row r="15" spans="1:31" s="74" customFormat="1" ht="14.25" x14ac:dyDescent="0.2">
      <c r="A15" s="224"/>
      <c r="B15" s="77" t="s">
        <v>77</v>
      </c>
      <c r="C15" s="232">
        <v>21.396975739999998</v>
      </c>
      <c r="D15" s="232">
        <v>16.363448199999997</v>
      </c>
      <c r="E15" s="232">
        <v>18.565063200000001</v>
      </c>
      <c r="F15" s="232">
        <v>11.058191049999998</v>
      </c>
      <c r="G15" s="232">
        <v>29.030054289999999</v>
      </c>
      <c r="H15" s="232"/>
      <c r="I15" s="232"/>
      <c r="J15" s="232"/>
      <c r="K15" s="232">
        <v>162.52082423553355</v>
      </c>
      <c r="L15" s="225"/>
      <c r="M15" s="278" t="s">
        <v>177</v>
      </c>
      <c r="N15" s="63">
        <v>23935332.180000003</v>
      </c>
      <c r="O15" s="275">
        <v>41821</v>
      </c>
      <c r="P15" s="276">
        <v>30.406948079999999</v>
      </c>
      <c r="Q15" s="5"/>
      <c r="R15" s="5"/>
      <c r="S15" s="5"/>
      <c r="T15" s="5"/>
      <c r="U15" s="5"/>
      <c r="V15" s="5"/>
      <c r="W15" s="5"/>
      <c r="X15" s="4"/>
      <c r="Y15" s="4"/>
      <c r="Z15" s="4"/>
      <c r="AA15" s="4"/>
      <c r="AB15" s="4"/>
      <c r="AC15" s="4"/>
      <c r="AD15" s="4"/>
      <c r="AE15" s="4"/>
    </row>
    <row r="16" spans="1:31" s="74" customFormat="1" ht="14.25" x14ac:dyDescent="0.2">
      <c r="A16" s="224"/>
      <c r="B16" s="77" t="s">
        <v>78</v>
      </c>
      <c r="C16" s="232">
        <v>30.35630505</v>
      </c>
      <c r="D16" s="232">
        <v>13.276298689999999</v>
      </c>
      <c r="E16" s="232">
        <v>15.688517030000003</v>
      </c>
      <c r="F16" s="232">
        <v>22.471864790000001</v>
      </c>
      <c r="G16" s="232">
        <v>27.072333449999995</v>
      </c>
      <c r="H16" s="232"/>
      <c r="I16" s="232"/>
      <c r="J16" s="232"/>
      <c r="K16" s="232">
        <v>20.472126826106596</v>
      </c>
      <c r="L16" s="225"/>
      <c r="M16" s="278" t="s">
        <v>177</v>
      </c>
      <c r="N16" s="63">
        <v>25425635.319999997</v>
      </c>
      <c r="O16" s="275">
        <v>41852</v>
      </c>
      <c r="P16" s="276">
        <v>30.717013584166665</v>
      </c>
      <c r="Q16" s="5"/>
      <c r="R16" s="5"/>
      <c r="S16" s="5"/>
      <c r="T16" s="5"/>
      <c r="U16" s="5"/>
      <c r="V16" s="5"/>
      <c r="W16" s="5"/>
      <c r="X16" s="4"/>
      <c r="Y16" s="4"/>
      <c r="Z16" s="4"/>
      <c r="AA16" s="4"/>
      <c r="AB16" s="4"/>
      <c r="AC16" s="4"/>
      <c r="AD16" s="4"/>
      <c r="AE16" s="4"/>
    </row>
    <row r="17" spans="1:31" s="74" customFormat="1" ht="14.25" x14ac:dyDescent="0.2">
      <c r="A17" s="224"/>
      <c r="B17" s="77" t="s">
        <v>79</v>
      </c>
      <c r="C17" s="232">
        <v>13.946624890000001</v>
      </c>
      <c r="D17" s="232">
        <v>13.590329040000007</v>
      </c>
      <c r="E17" s="232">
        <v>17.945595770000001</v>
      </c>
      <c r="F17" s="232">
        <v>35.925713109999997</v>
      </c>
      <c r="G17" s="232">
        <v>21.754953239999995</v>
      </c>
      <c r="H17" s="232"/>
      <c r="I17" s="232"/>
      <c r="J17" s="232"/>
      <c r="K17" s="232">
        <v>-39.444616803042777</v>
      </c>
      <c r="L17" s="225"/>
      <c r="M17" s="278" t="s">
        <v>177</v>
      </c>
      <c r="N17" s="63">
        <v>20233918.200000003</v>
      </c>
      <c r="O17" s="275">
        <v>41883</v>
      </c>
      <c r="P17" s="276">
        <v>26.353572503333332</v>
      </c>
      <c r="Q17" s="5"/>
      <c r="R17" s="5"/>
      <c r="S17" s="5"/>
      <c r="T17" s="5"/>
      <c r="U17" s="5"/>
      <c r="V17" s="5"/>
      <c r="W17" s="5"/>
      <c r="X17" s="4"/>
      <c r="Y17" s="4"/>
      <c r="Z17" s="4"/>
      <c r="AA17" s="4"/>
      <c r="AB17" s="4"/>
      <c r="AC17" s="4"/>
      <c r="AD17" s="4"/>
      <c r="AE17" s="4"/>
    </row>
    <row r="18" spans="1:31" s="74" customFormat="1" ht="14.25" x14ac:dyDescent="0.2">
      <c r="A18" s="224"/>
      <c r="B18" s="77" t="s">
        <v>80</v>
      </c>
      <c r="C18" s="232">
        <v>21.081532730000003</v>
      </c>
      <c r="D18" s="232">
        <v>17.091474870000003</v>
      </c>
      <c r="E18" s="232">
        <v>13.939896089999996</v>
      </c>
      <c r="F18" s="232">
        <v>20.597132089999995</v>
      </c>
      <c r="G18" s="232">
        <v>25.856612999999992</v>
      </c>
      <c r="H18" s="232"/>
      <c r="I18" s="232"/>
      <c r="J18" s="232"/>
      <c r="K18" s="232">
        <v>25.535015685768702</v>
      </c>
      <c r="L18" s="225"/>
      <c r="M18" s="278" t="s">
        <v>177</v>
      </c>
      <c r="N18" s="63">
        <v>31737892.889999993</v>
      </c>
      <c r="O18" s="275">
        <v>41913</v>
      </c>
      <c r="P18" s="276">
        <v>25.57560488</v>
      </c>
      <c r="Q18" s="5"/>
      <c r="R18" s="5"/>
      <c r="S18" s="5"/>
      <c r="T18" s="5"/>
      <c r="U18" s="5"/>
      <c r="V18" s="5"/>
      <c r="W18" s="5"/>
      <c r="X18" s="4"/>
      <c r="Y18" s="4"/>
      <c r="Z18" s="4"/>
      <c r="AA18" s="4"/>
      <c r="AB18" s="4"/>
      <c r="AC18" s="4"/>
      <c r="AD18" s="4"/>
      <c r="AE18" s="4"/>
    </row>
    <row r="19" spans="1:31" s="74" customFormat="1" ht="14.25" x14ac:dyDescent="0.2">
      <c r="A19" s="224"/>
      <c r="B19" s="77" t="s">
        <v>81</v>
      </c>
      <c r="C19" s="232">
        <v>23.745024040000001</v>
      </c>
      <c r="D19" s="232">
        <v>16.294428219999997</v>
      </c>
      <c r="E19" s="232">
        <v>12.782128569999996</v>
      </c>
      <c r="F19" s="232">
        <v>23.644378930000002</v>
      </c>
      <c r="G19" s="232">
        <v>23.464323539999995</v>
      </c>
      <c r="H19" s="232"/>
      <c r="I19" s="232"/>
      <c r="J19" s="232"/>
      <c r="K19" s="232">
        <v>-0.76151456772481918</v>
      </c>
      <c r="L19" s="225"/>
      <c r="M19" s="278" t="s">
        <v>177</v>
      </c>
      <c r="N19" s="63">
        <v>27818467.45999999</v>
      </c>
      <c r="O19" s="275">
        <v>41944</v>
      </c>
      <c r="P19" s="276">
        <v>26.640293681666662</v>
      </c>
      <c r="Q19" s="5"/>
      <c r="R19" s="5"/>
      <c r="S19" s="5"/>
      <c r="T19" s="5"/>
      <c r="U19" s="5"/>
      <c r="V19" s="5"/>
      <c r="W19" s="5"/>
      <c r="X19" s="4"/>
      <c r="Y19" s="4"/>
      <c r="Z19" s="4"/>
      <c r="AA19" s="4"/>
      <c r="AB19" s="4"/>
      <c r="AC19" s="4"/>
      <c r="AD19" s="4"/>
      <c r="AE19" s="4"/>
    </row>
    <row r="20" spans="1:31" s="74" customFormat="1" ht="14.25" x14ac:dyDescent="0.2">
      <c r="A20" s="224"/>
      <c r="B20" s="77" t="s">
        <v>82</v>
      </c>
      <c r="C20" s="232">
        <v>24.850962589999998</v>
      </c>
      <c r="D20" s="232">
        <v>15.962296409999999</v>
      </c>
      <c r="E20" s="232">
        <v>20.167440249999995</v>
      </c>
      <c r="F20" s="232">
        <v>18.57084768</v>
      </c>
      <c r="G20" s="232">
        <v>29.978655549999999</v>
      </c>
      <c r="H20" s="232"/>
      <c r="I20" s="232"/>
      <c r="J20" s="232"/>
      <c r="K20" s="232">
        <v>61.428579171890554</v>
      </c>
      <c r="L20" s="225"/>
      <c r="M20" s="278" t="s">
        <v>177</v>
      </c>
      <c r="N20" s="63">
        <v>46371341.570000008</v>
      </c>
      <c r="O20" s="275">
        <v>41974</v>
      </c>
      <c r="P20" s="276">
        <v>27.933944809166665</v>
      </c>
      <c r="Q20" s="5"/>
      <c r="R20" s="5"/>
      <c r="S20" s="5"/>
      <c r="T20" s="5"/>
      <c r="U20" s="5"/>
      <c r="V20" s="5"/>
      <c r="W20" s="5"/>
      <c r="X20" s="4"/>
      <c r="Y20" s="4"/>
      <c r="Z20" s="4"/>
      <c r="AA20" s="4"/>
      <c r="AB20" s="4"/>
      <c r="AC20" s="4"/>
      <c r="AD20" s="4"/>
      <c r="AE20" s="4"/>
    </row>
    <row r="21" spans="1:31" s="74" customFormat="1" ht="14.25" x14ac:dyDescent="0.2">
      <c r="A21" s="224"/>
      <c r="B21" s="77" t="s">
        <v>83</v>
      </c>
      <c r="C21" s="232">
        <v>24.583685940000002</v>
      </c>
      <c r="D21" s="232">
        <v>13.14958058</v>
      </c>
      <c r="E21" s="232">
        <v>12.629782869999998</v>
      </c>
      <c r="F21" s="232">
        <v>20.654280220000004</v>
      </c>
      <c r="G21" s="232">
        <v>25.2348748</v>
      </c>
      <c r="H21" s="232"/>
      <c r="I21" s="232"/>
      <c r="J21" s="232"/>
      <c r="K21" s="232">
        <v>22.177459254012177</v>
      </c>
      <c r="L21" s="225"/>
      <c r="M21" s="278" t="s">
        <v>177</v>
      </c>
      <c r="N21" s="63">
        <v>27875409.609999999</v>
      </c>
      <c r="O21" s="275">
        <v>42005</v>
      </c>
      <c r="P21" s="276">
        <v>28.036142495833335</v>
      </c>
      <c r="Q21" s="5"/>
      <c r="R21" s="5"/>
      <c r="S21" s="5"/>
      <c r="T21" s="5"/>
      <c r="U21" s="5"/>
      <c r="V21" s="5"/>
      <c r="W21" s="5"/>
      <c r="X21" s="4"/>
      <c r="Y21" s="4"/>
      <c r="Z21" s="4"/>
      <c r="AA21" s="4"/>
      <c r="AB21" s="4"/>
      <c r="AC21" s="4"/>
      <c r="AD21" s="4"/>
      <c r="AE21" s="4"/>
    </row>
    <row r="22" spans="1:31" s="74" customFormat="1" ht="14.25" x14ac:dyDescent="0.2">
      <c r="A22" s="224"/>
      <c r="B22" s="77" t="s">
        <v>84</v>
      </c>
      <c r="C22" s="232">
        <v>24.638206229999998</v>
      </c>
      <c r="D22" s="232">
        <v>9.8914696400000004</v>
      </c>
      <c r="E22" s="232">
        <v>20.770051659999996</v>
      </c>
      <c r="F22" s="232">
        <v>21.768392630000001</v>
      </c>
      <c r="G22" s="232">
        <v>21.159497219999999</v>
      </c>
      <c r="H22" s="232"/>
      <c r="I22" s="232"/>
      <c r="J22" s="232"/>
      <c r="K22" s="232">
        <v>-2.7971537464868024</v>
      </c>
      <c r="L22" s="225"/>
      <c r="M22" s="278" t="s">
        <v>177</v>
      </c>
      <c r="N22" s="63">
        <v>24547649.729999997</v>
      </c>
      <c r="O22" s="275">
        <v>42036</v>
      </c>
      <c r="P22" s="276">
        <v>28.648543230000001</v>
      </c>
      <c r="Q22" s="5"/>
      <c r="R22" s="5"/>
      <c r="S22" s="5"/>
      <c r="T22" s="5"/>
      <c r="U22" s="5"/>
      <c r="V22" s="5"/>
      <c r="W22" s="5"/>
      <c r="X22" s="4"/>
      <c r="Y22" s="4"/>
      <c r="Z22" s="4"/>
      <c r="AA22" s="4"/>
      <c r="AB22" s="4"/>
      <c r="AC22" s="4"/>
      <c r="AD22" s="4"/>
      <c r="AE22" s="4"/>
    </row>
    <row r="23" spans="1:31" s="74" customFormat="1" ht="14.25" x14ac:dyDescent="0.2">
      <c r="A23" s="224"/>
      <c r="B23" s="77" t="s">
        <v>85</v>
      </c>
      <c r="C23" s="232">
        <v>19.446439609999999</v>
      </c>
      <c r="D23" s="232">
        <v>14.133872069999999</v>
      </c>
      <c r="E23" s="232">
        <v>12.771380690000001</v>
      </c>
      <c r="F23" s="232">
        <v>17.357481849999999</v>
      </c>
      <c r="G23" s="232">
        <v>16.188025929999991</v>
      </c>
      <c r="H23" s="232"/>
      <c r="I23" s="232"/>
      <c r="J23" s="232"/>
      <c r="K23" s="232">
        <v>-6.7374745375292306</v>
      </c>
      <c r="L23" s="225"/>
      <c r="M23" s="278" t="s">
        <v>177</v>
      </c>
      <c r="N23" s="63">
        <v>21396975.739999998</v>
      </c>
      <c r="O23" s="275">
        <v>42064</v>
      </c>
      <c r="P23" s="276">
        <v>28.393770155833334</v>
      </c>
      <c r="Q23" s="5"/>
      <c r="R23" s="5"/>
      <c r="S23" s="5"/>
      <c r="T23" s="5"/>
      <c r="U23" s="5"/>
      <c r="V23" s="5"/>
      <c r="W23" s="5"/>
      <c r="X23" s="4"/>
      <c r="Y23" s="4"/>
      <c r="Z23" s="4"/>
      <c r="AA23" s="4"/>
      <c r="AB23" s="4"/>
      <c r="AC23" s="4"/>
      <c r="AD23" s="4"/>
      <c r="AE23" s="4"/>
    </row>
    <row r="24" spans="1:31" s="74" customFormat="1" ht="14.25" x14ac:dyDescent="0.2">
      <c r="A24" s="224"/>
      <c r="B24" s="77" t="s">
        <v>86</v>
      </c>
      <c r="C24" s="232">
        <v>15.909087899999999</v>
      </c>
      <c r="D24" s="232">
        <v>21.627254510000004</v>
      </c>
      <c r="E24" s="232">
        <v>10.605180900000002</v>
      </c>
      <c r="F24" s="232">
        <v>19.475984529999998</v>
      </c>
      <c r="G24" s="232">
        <v>15.754137330000004</v>
      </c>
      <c r="H24" s="232"/>
      <c r="I24" s="232"/>
      <c r="J24" s="232"/>
      <c r="K24" s="232">
        <v>-19.109930973024824</v>
      </c>
      <c r="L24" s="225"/>
      <c r="M24" s="278" t="s">
        <v>177</v>
      </c>
      <c r="N24" s="63">
        <v>30356305.050000001</v>
      </c>
      <c r="O24" s="275">
        <v>42095</v>
      </c>
      <c r="P24" s="276">
        <v>28.626873220833335</v>
      </c>
      <c r="Q24" s="5"/>
      <c r="R24" s="5"/>
      <c r="S24" s="5"/>
      <c r="T24" s="5"/>
      <c r="U24" s="5"/>
      <c r="V24" s="5"/>
      <c r="W24" s="5"/>
      <c r="X24" s="4"/>
      <c r="Y24" s="4"/>
      <c r="Z24" s="4"/>
      <c r="AA24" s="4"/>
      <c r="AB24" s="4"/>
      <c r="AC24" s="4"/>
      <c r="AD24" s="4"/>
      <c r="AE24" s="4"/>
    </row>
    <row r="25" spans="1:31" s="74" customFormat="1" x14ac:dyDescent="0.25">
      <c r="A25" s="224"/>
      <c r="B25" s="78" t="s">
        <v>87</v>
      </c>
      <c r="C25" s="233">
        <v>272.37790405999999</v>
      </c>
      <c r="D25" s="233">
        <v>191.24023118999997</v>
      </c>
      <c r="E25" s="233">
        <v>186.00194492999998</v>
      </c>
      <c r="F25" s="233">
        <v>251.51446331999998</v>
      </c>
      <c r="G25" s="233">
        <v>279.72051075999991</v>
      </c>
      <c r="H25" s="233">
        <v>39.258875950000004</v>
      </c>
      <c r="I25" s="79"/>
      <c r="J25" s="79"/>
      <c r="K25" s="79"/>
      <c r="L25" s="225"/>
      <c r="M25" s="4"/>
      <c r="N25" s="63">
        <v>13946624.890000001</v>
      </c>
      <c r="O25" s="275">
        <v>42125</v>
      </c>
      <c r="P25" s="276">
        <v>27.004012834166662</v>
      </c>
      <c r="Q25" s="5"/>
      <c r="R25" s="5"/>
      <c r="S25" s="5"/>
      <c r="T25" s="5"/>
      <c r="U25" s="5"/>
      <c r="V25" s="5"/>
      <c r="W25" s="5"/>
      <c r="X25" s="4"/>
      <c r="Y25" s="4"/>
      <c r="Z25" s="4"/>
      <c r="AA25" s="4"/>
      <c r="AB25" s="4"/>
      <c r="AC25" s="4"/>
      <c r="AD25" s="4"/>
      <c r="AE25" s="4"/>
    </row>
    <row r="26" spans="1:31" s="74" customFormat="1" x14ac:dyDescent="0.25">
      <c r="A26" s="224"/>
      <c r="B26" s="78" t="s">
        <v>88</v>
      </c>
      <c r="C26" s="80"/>
      <c r="D26" s="233">
        <v>-29.788639849481633</v>
      </c>
      <c r="E26" s="233">
        <v>-2.7391131183039041</v>
      </c>
      <c r="F26" s="233">
        <v>35.221415783934404</v>
      </c>
      <c r="G26" s="233">
        <v>11.214483281668608</v>
      </c>
      <c r="H26" s="81"/>
      <c r="I26" s="79"/>
      <c r="J26" s="79"/>
      <c r="K26" s="79"/>
      <c r="L26" s="225"/>
      <c r="M26" s="4"/>
      <c r="N26" s="63">
        <v>21081532.730000004</v>
      </c>
      <c r="O26" s="275">
        <v>42156</v>
      </c>
      <c r="P26" s="276">
        <v>26.227257114166665</v>
      </c>
      <c r="Q26" s="5"/>
      <c r="R26" s="5"/>
      <c r="S26" s="5"/>
      <c r="T26" s="5"/>
      <c r="U26" s="5"/>
      <c r="V26" s="5"/>
      <c r="W26" s="5"/>
      <c r="X26" s="4"/>
      <c r="Y26" s="4"/>
      <c r="Z26" s="4"/>
      <c r="AA26" s="4"/>
      <c r="AB26" s="4"/>
      <c r="AC26" s="4"/>
      <c r="AD26" s="4"/>
      <c r="AE26" s="4"/>
    </row>
    <row r="27" spans="1:31" s="74" customFormat="1" x14ac:dyDescent="0.25">
      <c r="A27" s="224"/>
      <c r="B27" s="77"/>
      <c r="C27" s="82"/>
      <c r="D27" s="82"/>
      <c r="E27" s="82"/>
      <c r="F27" s="82"/>
      <c r="G27" s="82"/>
      <c r="H27" s="83"/>
      <c r="I27" s="84"/>
      <c r="J27" s="84"/>
      <c r="K27" s="84"/>
      <c r="L27" s="225"/>
      <c r="M27" s="4"/>
      <c r="N27" s="63">
        <v>23745024.039999999</v>
      </c>
      <c r="O27" s="275">
        <v>42186</v>
      </c>
      <c r="P27" s="276">
        <v>26.211398102500006</v>
      </c>
      <c r="Q27" s="5"/>
      <c r="R27" s="5"/>
      <c r="S27" s="5"/>
      <c r="T27" s="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74" customFormat="1" x14ac:dyDescent="0.25">
      <c r="A28" s="224"/>
      <c r="B28" s="78" t="s">
        <v>32</v>
      </c>
      <c r="C28" s="233">
        <v>52.423059339999995</v>
      </c>
      <c r="D28" s="233">
        <v>39.85977896</v>
      </c>
      <c r="E28" s="233">
        <v>30.136907900000001</v>
      </c>
      <c r="F28" s="233">
        <v>39.990196440000005</v>
      </c>
      <c r="G28" s="233">
        <v>44.227042410000003</v>
      </c>
      <c r="H28" s="299">
        <v>39.258875950000004</v>
      </c>
      <c r="I28" s="299">
        <v>-11.233322847915927</v>
      </c>
      <c r="J28" s="299">
        <v>88.766677152084071</v>
      </c>
      <c r="K28" s="299">
        <v>10.594711572264526</v>
      </c>
      <c r="L28" s="225"/>
      <c r="M28" s="4"/>
      <c r="N28" s="63">
        <v>24850962.59</v>
      </c>
      <c r="O28" s="275">
        <v>42217</v>
      </c>
      <c r="P28" s="276">
        <v>26.163508708333332</v>
      </c>
      <c r="Q28" s="5"/>
      <c r="R28" s="5"/>
      <c r="S28" s="5"/>
      <c r="T28" s="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74" customFormat="1" x14ac:dyDescent="0.25">
      <c r="A29" s="224"/>
      <c r="B29" s="78" t="s">
        <v>88</v>
      </c>
      <c r="C29" s="80"/>
      <c r="D29" s="233">
        <v>-23.965179709406858</v>
      </c>
      <c r="E29" s="233">
        <v>-24.392686847955357</v>
      </c>
      <c r="F29" s="233">
        <v>32.695087938998554</v>
      </c>
      <c r="G29" s="233">
        <v>10.594711572264526</v>
      </c>
      <c r="H29" s="299">
        <v>-11.233322847915927</v>
      </c>
      <c r="I29" s="85"/>
      <c r="J29" s="85"/>
      <c r="K29" s="85"/>
      <c r="L29" s="225"/>
      <c r="M29" s="4"/>
      <c r="N29" s="63">
        <v>24583685.940000001</v>
      </c>
      <c r="O29" s="275">
        <v>42248</v>
      </c>
      <c r="P29" s="276">
        <v>26.525989353333337</v>
      </c>
      <c r="Q29" s="5"/>
      <c r="R29" s="5"/>
      <c r="S29" s="5"/>
      <c r="T29" s="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2" customHeight="1" x14ac:dyDescent="0.25">
      <c r="A30" s="226"/>
      <c r="B30" s="94"/>
      <c r="C30" s="122"/>
      <c r="D30" s="122"/>
      <c r="E30" s="122"/>
      <c r="F30" s="122"/>
      <c r="G30" s="123"/>
      <c r="H30" s="123"/>
      <c r="I30" s="124"/>
      <c r="J30" s="124"/>
      <c r="K30" s="124"/>
      <c r="L30" s="223"/>
      <c r="M30" s="4"/>
      <c r="N30" s="63">
        <v>24638206.229999997</v>
      </c>
      <c r="O30" s="275">
        <v>42278</v>
      </c>
      <c r="P30" s="276">
        <v>25.934348798333335</v>
      </c>
      <c r="Q30" s="6"/>
      <c r="R30" s="6"/>
      <c r="T30" s="6"/>
    </row>
    <row r="31" spans="1:31" ht="12" customHeight="1" x14ac:dyDescent="0.25">
      <c r="A31" s="226"/>
      <c r="B31" s="94"/>
      <c r="C31" s="122"/>
      <c r="D31" s="122"/>
      <c r="E31" s="122"/>
      <c r="F31" s="122"/>
      <c r="G31" s="123"/>
      <c r="H31" s="123"/>
      <c r="I31" s="124"/>
      <c r="J31" s="124"/>
      <c r="K31" s="124"/>
      <c r="L31" s="223"/>
      <c r="M31" s="4"/>
      <c r="N31" s="63">
        <v>19446439.609999999</v>
      </c>
      <c r="O31" s="275">
        <v>42309</v>
      </c>
      <c r="P31" s="276">
        <v>25.236679810833333</v>
      </c>
      <c r="Q31" s="6"/>
      <c r="R31" s="6"/>
      <c r="T31" s="6"/>
    </row>
    <row r="32" spans="1:31" ht="14.25" customHeight="1" x14ac:dyDescent="0.25">
      <c r="A32" s="226"/>
      <c r="B32" s="95"/>
      <c r="C32" s="316" t="s">
        <v>96</v>
      </c>
      <c r="D32" s="316"/>
      <c r="E32" s="316"/>
      <c r="F32" s="316"/>
      <c r="G32" s="316"/>
      <c r="H32" s="316"/>
      <c r="I32" s="316"/>
      <c r="J32" s="316"/>
      <c r="K32" s="316"/>
      <c r="L32" s="335"/>
      <c r="M32" s="4"/>
      <c r="N32" s="63">
        <v>15909087.899999999</v>
      </c>
      <c r="O32" s="275">
        <v>42339</v>
      </c>
      <c r="P32" s="276">
        <v>22.698158671666665</v>
      </c>
      <c r="Q32" s="6"/>
      <c r="R32" s="6"/>
      <c r="T32" s="6"/>
    </row>
    <row r="33" spans="1:31" ht="15.75" x14ac:dyDescent="0.2">
      <c r="A33" s="237"/>
      <c r="B33" s="94"/>
      <c r="C33" s="316" t="s">
        <v>192</v>
      </c>
      <c r="D33" s="316"/>
      <c r="E33" s="316"/>
      <c r="F33" s="316"/>
      <c r="G33" s="316"/>
      <c r="H33" s="316"/>
      <c r="I33" s="316"/>
      <c r="J33" s="316"/>
      <c r="K33" s="316"/>
      <c r="L33" s="223"/>
      <c r="M33" s="4"/>
      <c r="N33" s="63">
        <v>21589488.590000004</v>
      </c>
      <c r="O33" s="275">
        <v>42370</v>
      </c>
      <c r="P33" s="276">
        <v>22.17433192</v>
      </c>
      <c r="Q33" s="6"/>
      <c r="R33" s="6"/>
      <c r="T33" s="6"/>
    </row>
    <row r="34" spans="1:31" ht="15.75" x14ac:dyDescent="0.25">
      <c r="A34" s="237"/>
      <c r="B34" s="94"/>
      <c r="C34" s="28"/>
      <c r="D34" s="28"/>
      <c r="E34" s="28"/>
      <c r="F34" s="28"/>
      <c r="G34" s="29"/>
      <c r="H34" s="29"/>
      <c r="I34" s="30"/>
      <c r="J34" s="30"/>
      <c r="K34" s="30"/>
      <c r="L34" s="223"/>
      <c r="M34" s="4"/>
      <c r="N34" s="63">
        <v>18270290.369999997</v>
      </c>
      <c r="O34" s="275">
        <v>42401</v>
      </c>
      <c r="P34" s="276">
        <v>21.65121864</v>
      </c>
      <c r="Q34" s="6"/>
      <c r="R34" s="6"/>
      <c r="T34" s="6"/>
    </row>
    <row r="35" spans="1:31" ht="15.75" x14ac:dyDescent="0.25">
      <c r="A35" s="237"/>
      <c r="B35" s="94"/>
      <c r="C35" s="28"/>
      <c r="D35" s="28"/>
      <c r="E35" s="28"/>
      <c r="F35" s="28"/>
      <c r="G35" s="29"/>
      <c r="H35" s="29"/>
      <c r="I35" s="30"/>
      <c r="J35" s="30"/>
      <c r="K35" s="30"/>
      <c r="L35" s="223"/>
      <c r="M35" s="4"/>
      <c r="N35" s="63">
        <v>16363448.199999996</v>
      </c>
      <c r="O35" s="275">
        <v>42430</v>
      </c>
      <c r="P35" s="276">
        <v>21.231758011666667</v>
      </c>
      <c r="Q35" s="6"/>
      <c r="R35" s="6"/>
      <c r="T35" s="6"/>
    </row>
    <row r="36" spans="1:31" ht="15.75" x14ac:dyDescent="0.25">
      <c r="A36" s="237"/>
      <c r="B36" s="94"/>
      <c r="C36" s="28"/>
      <c r="D36" s="28"/>
      <c r="E36" s="28"/>
      <c r="F36" s="28"/>
      <c r="G36" s="29"/>
      <c r="H36" s="29"/>
      <c r="I36" s="30"/>
      <c r="J36" s="30"/>
      <c r="K36" s="30"/>
      <c r="L36" s="223"/>
      <c r="M36" s="4"/>
      <c r="N36" s="63">
        <v>13276298.689999999</v>
      </c>
      <c r="O36" s="275">
        <v>42461</v>
      </c>
      <c r="P36" s="276">
        <v>19.80842414833333</v>
      </c>
      <c r="Q36" s="6"/>
      <c r="R36" s="6"/>
      <c r="T36" s="6"/>
    </row>
    <row r="37" spans="1:31" ht="15.75" x14ac:dyDescent="0.25">
      <c r="A37" s="237"/>
      <c r="B37" s="94"/>
      <c r="C37" s="28"/>
      <c r="D37" s="28"/>
      <c r="E37" s="28"/>
      <c r="F37" s="28"/>
      <c r="G37" s="29"/>
      <c r="H37" s="29"/>
      <c r="I37" s="30"/>
      <c r="J37" s="30"/>
      <c r="K37" s="30"/>
      <c r="L37" s="223"/>
      <c r="M37" s="4"/>
      <c r="N37" s="63">
        <v>13590329.040000007</v>
      </c>
      <c r="O37" s="275">
        <v>42491</v>
      </c>
      <c r="P37" s="276">
        <v>19.778732827500001</v>
      </c>
      <c r="Q37" s="6"/>
      <c r="R37" s="6"/>
      <c r="T37" s="6"/>
    </row>
    <row r="38" spans="1:31" ht="15.75" x14ac:dyDescent="0.25">
      <c r="A38" s="237"/>
      <c r="B38" s="94"/>
      <c r="C38" s="28"/>
      <c r="D38" s="28"/>
      <c r="E38" s="28"/>
      <c r="F38" s="28"/>
      <c r="G38" s="29"/>
      <c r="H38" s="29"/>
      <c r="I38" s="30"/>
      <c r="J38" s="30"/>
      <c r="K38" s="30"/>
      <c r="L38" s="223"/>
      <c r="M38" s="4"/>
      <c r="N38" s="63">
        <v>17091474.870000001</v>
      </c>
      <c r="O38" s="275">
        <v>42522</v>
      </c>
      <c r="P38" s="276">
        <v>19.44622800583333</v>
      </c>
      <c r="Q38" s="6"/>
      <c r="R38" s="6"/>
      <c r="T38" s="6"/>
    </row>
    <row r="39" spans="1:31" ht="15.75" x14ac:dyDescent="0.25">
      <c r="A39" s="237"/>
      <c r="B39" s="94"/>
      <c r="C39" s="28"/>
      <c r="D39" s="28"/>
      <c r="E39" s="28"/>
      <c r="F39" s="28"/>
      <c r="G39" s="29"/>
      <c r="H39" s="29"/>
      <c r="I39" s="30"/>
      <c r="J39" s="30"/>
      <c r="K39" s="30"/>
      <c r="L39" s="223"/>
      <c r="M39" s="4"/>
      <c r="N39" s="63">
        <v>16294428.219999997</v>
      </c>
      <c r="O39" s="275">
        <v>42552</v>
      </c>
      <c r="P39" s="276">
        <v>18.825345020833332</v>
      </c>
      <c r="Q39" s="6"/>
      <c r="R39" s="6"/>
      <c r="T39" s="6"/>
    </row>
    <row r="40" spans="1:31" ht="15.75" x14ac:dyDescent="0.25">
      <c r="A40" s="237"/>
      <c r="B40" s="94"/>
      <c r="C40" s="28"/>
      <c r="D40" s="28"/>
      <c r="E40" s="28"/>
      <c r="F40" s="28"/>
      <c r="G40" s="29"/>
      <c r="H40" s="29"/>
      <c r="I40" s="30"/>
      <c r="J40" s="30"/>
      <c r="K40" s="30"/>
      <c r="L40" s="223"/>
      <c r="M40" s="4"/>
      <c r="N40" s="63">
        <v>15962296.409999998</v>
      </c>
      <c r="O40" s="101">
        <v>42583</v>
      </c>
      <c r="P40" s="276">
        <v>18.084622839166666</v>
      </c>
      <c r="Q40" s="6"/>
      <c r="R40" s="6"/>
      <c r="T40" s="6"/>
    </row>
    <row r="41" spans="1:31" ht="15.75" x14ac:dyDescent="0.25">
      <c r="A41" s="237"/>
      <c r="B41" s="94"/>
      <c r="C41" s="28"/>
      <c r="D41" s="28"/>
      <c r="E41" s="28"/>
      <c r="F41" s="28"/>
      <c r="G41" s="29"/>
      <c r="H41" s="29"/>
      <c r="I41" s="30"/>
      <c r="J41" s="30"/>
      <c r="K41" s="30"/>
      <c r="L41" s="223"/>
      <c r="M41" s="4"/>
      <c r="N41" s="63">
        <v>13149580.58</v>
      </c>
      <c r="O41" s="101">
        <v>42614</v>
      </c>
      <c r="P41" s="276">
        <v>17.131780725833334</v>
      </c>
      <c r="Q41" s="6"/>
      <c r="R41" s="6"/>
      <c r="T41" s="6"/>
    </row>
    <row r="42" spans="1:31" ht="15.75" x14ac:dyDescent="0.25">
      <c r="A42" s="237"/>
      <c r="B42" s="94"/>
      <c r="C42" s="28"/>
      <c r="D42" s="28"/>
      <c r="E42" s="28"/>
      <c r="F42" s="28"/>
      <c r="G42" s="29"/>
      <c r="H42" s="29"/>
      <c r="I42" s="30"/>
      <c r="J42" s="30"/>
      <c r="K42" s="30"/>
      <c r="L42" s="223"/>
      <c r="M42" s="4"/>
      <c r="N42" s="63">
        <v>9891469.6400000006</v>
      </c>
      <c r="O42" s="101">
        <v>42644</v>
      </c>
      <c r="P42" s="276">
        <v>15.90288601</v>
      </c>
      <c r="Q42" s="6"/>
      <c r="R42" s="6"/>
      <c r="T42" s="6"/>
    </row>
    <row r="43" spans="1:31" ht="15.75" x14ac:dyDescent="0.25">
      <c r="A43" s="237"/>
      <c r="B43" s="94"/>
      <c r="C43" s="28"/>
      <c r="D43" s="28"/>
      <c r="E43" s="28"/>
      <c r="F43" s="28"/>
      <c r="G43" s="29"/>
      <c r="H43" s="29"/>
      <c r="I43" s="30"/>
      <c r="J43" s="30"/>
      <c r="K43" s="30"/>
      <c r="L43" s="223"/>
      <c r="N43" s="63">
        <v>14133872.069999998</v>
      </c>
      <c r="O43" s="101">
        <v>42675</v>
      </c>
      <c r="P43" s="276">
        <v>15.460172048333337</v>
      </c>
      <c r="Q43" s="6"/>
      <c r="R43" s="6"/>
      <c r="T43" s="6"/>
    </row>
    <row r="44" spans="1:31" ht="15.75" x14ac:dyDescent="0.25">
      <c r="A44" s="237"/>
      <c r="B44" s="94"/>
      <c r="C44" s="28"/>
      <c r="D44" s="28"/>
      <c r="E44" s="28"/>
      <c r="F44" s="28"/>
      <c r="G44" s="29"/>
      <c r="H44" s="29"/>
      <c r="I44" s="30"/>
      <c r="J44" s="30"/>
      <c r="K44" s="30"/>
      <c r="L44" s="223"/>
      <c r="N44" s="63">
        <v>21627254.510000005</v>
      </c>
      <c r="O44" s="275">
        <v>42705</v>
      </c>
      <c r="P44" s="276">
        <v>15.9366859325</v>
      </c>
      <c r="Q44" s="6"/>
      <c r="R44" s="6"/>
      <c r="T44" s="6"/>
    </row>
    <row r="45" spans="1:31" ht="15.75" x14ac:dyDescent="0.25">
      <c r="A45" s="237"/>
      <c r="B45" s="95"/>
      <c r="C45" s="29"/>
      <c r="D45" s="29"/>
      <c r="E45" s="29"/>
      <c r="F45" s="29"/>
      <c r="G45" s="29"/>
      <c r="H45" s="29"/>
      <c r="I45" s="125"/>
      <c r="J45" s="125"/>
      <c r="K45" s="125"/>
      <c r="L45" s="223"/>
      <c r="N45" s="63">
        <v>13869835.480000002</v>
      </c>
      <c r="O45" s="275">
        <v>42736</v>
      </c>
      <c r="P45" s="276">
        <v>15.293381506666668</v>
      </c>
      <c r="Q45" s="6"/>
      <c r="R45" s="6"/>
      <c r="T45" s="6"/>
    </row>
    <row r="46" spans="1:31" x14ac:dyDescent="0.2">
      <c r="A46" s="227" t="s">
        <v>93</v>
      </c>
      <c r="B46" s="228"/>
      <c r="C46" s="238"/>
      <c r="D46" s="228"/>
      <c r="E46" s="228"/>
      <c r="F46" s="228"/>
      <c r="G46" s="228"/>
      <c r="H46" s="228"/>
      <c r="I46" s="228"/>
      <c r="J46" s="228"/>
      <c r="K46" s="228"/>
      <c r="L46" s="230"/>
      <c r="N46" s="63">
        <v>16267072.419999998</v>
      </c>
      <c r="O46" s="101">
        <v>42767</v>
      </c>
      <c r="P46" s="276">
        <v>15.126446677499997</v>
      </c>
      <c r="Q46" s="6"/>
      <c r="R46" s="6"/>
      <c r="T46" s="6"/>
    </row>
    <row r="47" spans="1:31" s="39" customFormat="1" ht="14.25" x14ac:dyDescent="0.2">
      <c r="A47" s="5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51"/>
      <c r="M47" s="4"/>
      <c r="N47" s="63">
        <v>18565063.199999999</v>
      </c>
      <c r="O47" s="275">
        <v>42795</v>
      </c>
      <c r="P47" s="276">
        <v>15.309914594166665</v>
      </c>
      <c r="Q47" s="5"/>
      <c r="R47" s="5"/>
      <c r="S47" s="5"/>
      <c r="T47" s="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39" customFormat="1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51"/>
      <c r="M48" s="4"/>
      <c r="N48" s="63">
        <v>15688517.030000003</v>
      </c>
      <c r="O48" s="275">
        <v>42826</v>
      </c>
      <c r="P48" s="276">
        <v>15.510932789166665</v>
      </c>
      <c r="Q48" s="5"/>
      <c r="R48" s="5"/>
      <c r="S48" s="5"/>
      <c r="T48" s="5"/>
    </row>
    <row r="49" spans="1:22" s="39" customFormat="1" ht="14.25" x14ac:dyDescent="0.2">
      <c r="A49" s="11"/>
      <c r="D49" s="11"/>
      <c r="E49" s="11"/>
      <c r="F49" s="11"/>
      <c r="G49" s="15"/>
      <c r="H49" s="15"/>
      <c r="I49" s="15"/>
      <c r="J49" s="11"/>
      <c r="K49" s="11"/>
      <c r="L49" s="51"/>
      <c r="M49" s="4"/>
      <c r="N49" s="63">
        <v>17945595.77</v>
      </c>
      <c r="O49" s="275">
        <v>42856</v>
      </c>
      <c r="P49" s="276">
        <v>15.873871683333332</v>
      </c>
      <c r="Q49" s="5"/>
      <c r="R49" s="5"/>
      <c r="S49" s="5"/>
      <c r="T49" s="5"/>
    </row>
    <row r="50" spans="1:22" s="39" customFormat="1" ht="14.25" x14ac:dyDescent="0.2">
      <c r="A50" s="99"/>
      <c r="E50" s="99"/>
      <c r="F50" s="99"/>
      <c r="G50" s="99"/>
      <c r="H50" s="99"/>
      <c r="I50" s="99"/>
      <c r="J50" s="99"/>
      <c r="K50" s="99"/>
      <c r="L50" s="113"/>
      <c r="M50" s="4"/>
      <c r="N50" s="63">
        <v>13939896.089999996</v>
      </c>
      <c r="O50" s="275">
        <v>42887</v>
      </c>
      <c r="P50" s="276">
        <v>15.611240118333335</v>
      </c>
      <c r="Q50" s="5"/>
      <c r="R50" s="5"/>
      <c r="S50" s="5"/>
      <c r="T50" s="5"/>
    </row>
    <row r="51" spans="1:22" s="39" customFormat="1" ht="14.25" x14ac:dyDescent="0.2">
      <c r="A51" s="99"/>
      <c r="E51" s="99"/>
      <c r="F51" s="99"/>
      <c r="G51" s="99"/>
      <c r="H51" s="99"/>
      <c r="I51" s="99"/>
      <c r="J51" s="99"/>
      <c r="K51" s="99"/>
      <c r="L51" s="113"/>
      <c r="M51" s="4"/>
      <c r="N51" s="63">
        <v>12782128.569999997</v>
      </c>
      <c r="O51" s="275">
        <v>42917</v>
      </c>
      <c r="P51" s="276">
        <v>15.318548480833337</v>
      </c>
      <c r="Q51" s="5"/>
      <c r="R51" s="5"/>
      <c r="S51" s="5"/>
      <c r="T51" s="5"/>
    </row>
    <row r="52" spans="1:22" s="39" customFormat="1" ht="14.25" x14ac:dyDescent="0.2">
      <c r="A52" s="99"/>
      <c r="E52" s="99"/>
      <c r="F52" s="99"/>
      <c r="G52" s="99"/>
      <c r="H52" s="99"/>
      <c r="I52" s="99"/>
      <c r="J52" s="99"/>
      <c r="K52" s="99"/>
      <c r="L52" s="113"/>
      <c r="M52" s="4"/>
      <c r="N52" s="63">
        <v>20167440.249999996</v>
      </c>
      <c r="O52" s="275">
        <v>42948</v>
      </c>
      <c r="P52" s="276">
        <v>15.668977134166667</v>
      </c>
      <c r="Q52" s="5"/>
      <c r="R52" s="5"/>
      <c r="S52" s="5"/>
      <c r="T52" s="5"/>
    </row>
    <row r="53" spans="1:22" s="39" customFormat="1" ht="14.25" x14ac:dyDescent="0.2">
      <c r="A53" s="99"/>
      <c r="E53" s="99"/>
      <c r="F53" s="99"/>
      <c r="G53" s="99"/>
      <c r="H53" s="99"/>
      <c r="I53" s="99"/>
      <c r="J53" s="99"/>
      <c r="K53" s="99"/>
      <c r="L53" s="113"/>
      <c r="M53" s="4"/>
      <c r="N53" s="63">
        <v>12629782.869999997</v>
      </c>
      <c r="O53" s="101">
        <v>42979</v>
      </c>
      <c r="P53" s="276">
        <v>15.625660658333333</v>
      </c>
      <c r="Q53" s="5"/>
      <c r="R53" s="5"/>
      <c r="S53" s="5"/>
      <c r="T53" s="5"/>
    </row>
    <row r="54" spans="1:22" s="39" customFormat="1" ht="14.25" x14ac:dyDescent="0.2">
      <c r="A54" s="99"/>
      <c r="E54" s="99"/>
      <c r="F54" s="99"/>
      <c r="G54" s="99"/>
      <c r="H54" s="99"/>
      <c r="I54" s="99"/>
      <c r="J54" s="99"/>
      <c r="K54" s="99"/>
      <c r="L54" s="113"/>
      <c r="M54" s="4"/>
      <c r="N54" s="63">
        <v>20770051.659999996</v>
      </c>
      <c r="O54" s="275">
        <v>43009</v>
      </c>
      <c r="P54" s="276">
        <v>16.532209159999997</v>
      </c>
      <c r="Q54" s="5"/>
      <c r="R54" s="5"/>
      <c r="S54" s="5"/>
      <c r="T54" s="5"/>
    </row>
    <row r="55" spans="1:22" s="39" customFormat="1" ht="14.25" x14ac:dyDescent="0.2">
      <c r="A55" s="99"/>
      <c r="E55" s="99"/>
      <c r="F55" s="99"/>
      <c r="G55" s="99"/>
      <c r="H55" s="99"/>
      <c r="I55" s="99"/>
      <c r="J55" s="99"/>
      <c r="K55" s="99"/>
      <c r="L55" s="113"/>
      <c r="M55" s="4"/>
      <c r="N55" s="63">
        <v>12771380.690000001</v>
      </c>
      <c r="O55" s="275">
        <v>43040</v>
      </c>
      <c r="P55" s="276">
        <v>16.418668211666667</v>
      </c>
      <c r="Q55" s="5"/>
      <c r="R55" s="5"/>
      <c r="S55" s="5"/>
      <c r="T55" s="5"/>
    </row>
    <row r="56" spans="1:22" s="39" customFormat="1" ht="14.25" x14ac:dyDescent="0.2">
      <c r="A56" s="99"/>
      <c r="E56" s="99"/>
      <c r="F56" s="99"/>
      <c r="G56" s="99"/>
      <c r="H56" s="99"/>
      <c r="I56" s="99"/>
      <c r="J56" s="99"/>
      <c r="K56" s="99"/>
      <c r="L56" s="113"/>
      <c r="M56" s="4"/>
      <c r="N56" s="63">
        <v>10605180.900000002</v>
      </c>
      <c r="O56" s="275">
        <v>43070</v>
      </c>
      <c r="P56" s="276">
        <v>15.500162077499999</v>
      </c>
      <c r="Q56" s="5"/>
      <c r="R56" s="5"/>
      <c r="S56" s="5"/>
      <c r="T56" s="5"/>
    </row>
    <row r="57" spans="1:22" s="39" customFormat="1" ht="14.25" x14ac:dyDescent="0.2">
      <c r="A57" s="99"/>
      <c r="E57" s="99"/>
      <c r="F57" s="99"/>
      <c r="G57" s="99"/>
      <c r="H57" s="99"/>
      <c r="I57" s="99"/>
      <c r="J57" s="99"/>
      <c r="K57" s="99"/>
      <c r="L57" s="99"/>
      <c r="M57" s="4"/>
      <c r="N57" s="63">
        <v>15236466.42</v>
      </c>
      <c r="O57" s="275">
        <v>43101</v>
      </c>
      <c r="P57" s="276">
        <v>15.614047989166664</v>
      </c>
      <c r="Q57" s="5"/>
      <c r="R57" s="5"/>
      <c r="S57" s="5"/>
      <c r="T57" s="5"/>
      <c r="U57" s="5"/>
      <c r="V57" s="5"/>
    </row>
    <row r="58" spans="1:22" s="39" customFormat="1" ht="14.25" x14ac:dyDescent="0.2">
      <c r="A58" s="99"/>
      <c r="E58" s="99"/>
      <c r="F58" s="99"/>
      <c r="G58" s="99"/>
      <c r="H58" s="99"/>
      <c r="I58" s="99"/>
      <c r="J58" s="99"/>
      <c r="K58" s="99"/>
      <c r="L58" s="99"/>
      <c r="M58" s="4"/>
      <c r="N58" s="63">
        <v>24753730.020000003</v>
      </c>
      <c r="O58" s="275">
        <v>43132</v>
      </c>
      <c r="P58" s="276">
        <v>16.321269455833331</v>
      </c>
      <c r="Q58" s="5"/>
      <c r="R58" s="5"/>
      <c r="S58" s="5"/>
      <c r="T58" s="5"/>
      <c r="U58" s="5"/>
      <c r="V58" s="5"/>
    </row>
    <row r="59" spans="1:22" s="39" customFormat="1" ht="14.25" x14ac:dyDescent="0.2">
      <c r="A59" s="99"/>
      <c r="E59" s="99"/>
      <c r="F59" s="99"/>
      <c r="G59" s="99"/>
      <c r="H59" s="99"/>
      <c r="I59" s="99"/>
      <c r="J59" s="99"/>
      <c r="K59" s="99"/>
      <c r="L59" s="99"/>
      <c r="M59" s="4"/>
      <c r="N59" s="63">
        <v>11058191.049999997</v>
      </c>
      <c r="O59" s="275">
        <v>43160</v>
      </c>
      <c r="P59" s="276">
        <v>15.695696776666665</v>
      </c>
      <c r="Q59" s="5"/>
      <c r="R59" s="5"/>
      <c r="S59" s="5"/>
      <c r="T59" s="5"/>
      <c r="U59" s="5"/>
      <c r="V59" s="5"/>
    </row>
    <row r="60" spans="1:22" s="39" customFormat="1" ht="14.25" x14ac:dyDescent="0.2">
      <c r="A60" s="99"/>
      <c r="E60" s="99"/>
      <c r="F60" s="99"/>
      <c r="G60" s="99"/>
      <c r="H60" s="99"/>
      <c r="I60" s="99"/>
      <c r="J60" s="99"/>
      <c r="K60" s="99"/>
      <c r="L60" s="99"/>
      <c r="M60" s="4"/>
      <c r="N60" s="63">
        <v>22471864.790000003</v>
      </c>
      <c r="O60" s="275">
        <v>43191</v>
      </c>
      <c r="P60" s="276">
        <v>16.260975756666664</v>
      </c>
      <c r="Q60" s="5"/>
      <c r="R60" s="5"/>
      <c r="S60" s="5"/>
      <c r="T60" s="5"/>
      <c r="U60" s="5"/>
      <c r="V60" s="5"/>
    </row>
    <row r="61" spans="1:22" s="39" customFormat="1" ht="14.25" x14ac:dyDescent="0.2">
      <c r="A61" s="99"/>
      <c r="E61" s="99"/>
      <c r="F61" s="99"/>
      <c r="G61" s="99"/>
      <c r="H61" s="99"/>
      <c r="I61" s="99"/>
      <c r="J61" s="99"/>
      <c r="K61" s="99"/>
      <c r="L61" s="99"/>
      <c r="M61" s="4"/>
      <c r="N61" s="63">
        <v>35925713.109999999</v>
      </c>
      <c r="O61" s="275">
        <v>43221</v>
      </c>
      <c r="P61" s="276">
        <v>17.759318868333327</v>
      </c>
      <c r="Q61" s="5"/>
      <c r="R61" s="5"/>
      <c r="S61" s="5"/>
      <c r="T61" s="5"/>
      <c r="U61" s="5"/>
      <c r="V61" s="5"/>
    </row>
    <row r="62" spans="1:22" s="39" customFormat="1" ht="14.25" x14ac:dyDescent="0.2">
      <c r="A62" s="99"/>
      <c r="E62" s="99"/>
      <c r="F62" s="99"/>
      <c r="G62" s="99"/>
      <c r="H62" s="99"/>
      <c r="I62" s="99"/>
      <c r="J62" s="99"/>
      <c r="K62" s="99"/>
      <c r="L62" s="120"/>
      <c r="M62" s="63"/>
      <c r="N62" s="63">
        <v>20597132.089999996</v>
      </c>
      <c r="O62" s="275">
        <v>43252</v>
      </c>
      <c r="P62" s="276">
        <v>18.314088535</v>
      </c>
      <c r="Q62" s="5"/>
      <c r="R62" s="5"/>
      <c r="S62" s="5"/>
      <c r="T62" s="5"/>
      <c r="U62" s="5"/>
      <c r="V62" s="5"/>
    </row>
    <row r="63" spans="1:22" s="39" customFormat="1" ht="14.25" x14ac:dyDescent="0.2">
      <c r="A63" s="99"/>
      <c r="E63" s="99"/>
      <c r="F63" s="99"/>
      <c r="G63" s="99"/>
      <c r="H63" s="99"/>
      <c r="I63" s="99"/>
      <c r="J63" s="99"/>
      <c r="K63" s="99"/>
      <c r="L63" s="120"/>
      <c r="M63" s="63"/>
      <c r="N63" s="63">
        <v>23644378.930000003</v>
      </c>
      <c r="O63" s="275">
        <v>43282</v>
      </c>
      <c r="P63" s="276">
        <v>19.219276065000003</v>
      </c>
      <c r="Q63" s="5"/>
      <c r="R63" s="5"/>
      <c r="S63" s="5"/>
      <c r="T63" s="5"/>
      <c r="U63" s="5"/>
      <c r="V63" s="5"/>
    </row>
    <row r="64" spans="1:22" s="39" customFormat="1" ht="14.25" x14ac:dyDescent="0.2">
      <c r="A64" s="99"/>
      <c r="E64" s="99"/>
      <c r="F64" s="99"/>
      <c r="G64" s="99"/>
      <c r="H64" s="99"/>
      <c r="I64" s="99"/>
      <c r="J64" s="99"/>
      <c r="K64" s="99"/>
      <c r="L64" s="120"/>
      <c r="M64" s="63"/>
      <c r="N64" s="63">
        <v>18570847.68</v>
      </c>
      <c r="O64" s="275">
        <v>43313</v>
      </c>
      <c r="P64" s="276">
        <v>19.086226684166665</v>
      </c>
      <c r="Q64" s="5"/>
      <c r="R64" s="5"/>
      <c r="S64" s="5"/>
      <c r="T64" s="5"/>
      <c r="U64" s="5"/>
      <c r="V64" s="5"/>
    </row>
    <row r="65" spans="1:22" s="39" customFormat="1" ht="14.25" x14ac:dyDescent="0.2">
      <c r="A65" s="99"/>
      <c r="E65" s="99"/>
      <c r="F65" s="99"/>
      <c r="G65" s="99"/>
      <c r="H65" s="99"/>
      <c r="I65" s="99"/>
      <c r="J65" s="99"/>
      <c r="K65" s="99"/>
      <c r="L65" s="120"/>
      <c r="M65" s="63"/>
      <c r="N65" s="63">
        <v>20654280.220000003</v>
      </c>
      <c r="O65" s="275">
        <v>43344</v>
      </c>
      <c r="P65" s="276">
        <v>19.754934796666667</v>
      </c>
      <c r="Q65" s="5"/>
      <c r="R65" s="5"/>
      <c r="S65" s="5"/>
      <c r="T65" s="5"/>
      <c r="U65" s="5"/>
      <c r="V65" s="5"/>
    </row>
    <row r="66" spans="1:22" s="39" customFormat="1" ht="14.25" x14ac:dyDescent="0.2">
      <c r="A66" s="99"/>
      <c r="E66" s="99"/>
      <c r="F66" s="99"/>
      <c r="G66" s="99"/>
      <c r="H66" s="99"/>
      <c r="I66" s="99"/>
      <c r="J66" s="99"/>
      <c r="K66" s="99"/>
      <c r="L66" s="120"/>
      <c r="M66" s="63"/>
      <c r="N66" s="63">
        <v>21768392.630000003</v>
      </c>
      <c r="O66" s="275">
        <v>43374</v>
      </c>
      <c r="P66" s="276">
        <v>19.838129877500002</v>
      </c>
      <c r="Q66" s="5"/>
      <c r="R66" s="5"/>
      <c r="S66" s="5"/>
      <c r="T66" s="5"/>
      <c r="U66" s="5"/>
      <c r="V66" s="5"/>
    </row>
    <row r="67" spans="1:22" s="39" customFormat="1" ht="14.25" x14ac:dyDescent="0.2">
      <c r="A67" s="99"/>
      <c r="E67" s="99"/>
      <c r="F67" s="99"/>
      <c r="G67" s="99"/>
      <c r="H67" s="99"/>
      <c r="I67" s="99"/>
      <c r="J67" s="99"/>
      <c r="K67" s="99"/>
      <c r="L67" s="120"/>
      <c r="M67" s="63"/>
      <c r="N67" s="63">
        <v>17357481.849999998</v>
      </c>
      <c r="O67" s="275">
        <v>43405</v>
      </c>
      <c r="P67" s="276">
        <v>20.220304974166666</v>
      </c>
      <c r="Q67" s="5"/>
      <c r="R67" s="5"/>
      <c r="S67" s="5"/>
      <c r="T67" s="5"/>
      <c r="U67" s="5"/>
      <c r="V67" s="5"/>
    </row>
    <row r="68" spans="1:22" s="39" customFormat="1" ht="14.25" x14ac:dyDescent="0.2">
      <c r="A68" s="99"/>
      <c r="E68" s="99"/>
      <c r="F68" s="99"/>
      <c r="G68" s="99"/>
      <c r="H68" s="99"/>
      <c r="I68" s="99"/>
      <c r="J68" s="99"/>
      <c r="K68" s="99"/>
      <c r="L68" s="120"/>
      <c r="M68" s="63"/>
      <c r="N68" s="63">
        <v>19475984.529999997</v>
      </c>
      <c r="O68" s="275">
        <v>43435</v>
      </c>
      <c r="P68" s="276">
        <v>20.959538609999999</v>
      </c>
      <c r="Q68" s="5"/>
      <c r="R68" s="5"/>
      <c r="S68" s="5"/>
      <c r="T68" s="5"/>
      <c r="U68" s="5"/>
      <c r="V68" s="5"/>
    </row>
    <row r="69" spans="1:22" s="39" customFormat="1" ht="14.25" x14ac:dyDescent="0.2">
      <c r="A69" s="99"/>
      <c r="E69" s="99"/>
      <c r="F69" s="99"/>
      <c r="G69" s="99"/>
      <c r="H69" s="99"/>
      <c r="I69" s="99"/>
      <c r="J69" s="99"/>
      <c r="K69" s="99"/>
      <c r="L69" s="120"/>
      <c r="M69" s="63"/>
      <c r="N69" s="63">
        <v>16706059.640000001</v>
      </c>
      <c r="O69" s="275">
        <v>43466</v>
      </c>
      <c r="P69" s="276">
        <v>21.08200471166667</v>
      </c>
      <c r="Q69" s="5"/>
      <c r="R69" s="5"/>
      <c r="S69" s="5"/>
      <c r="T69" s="5"/>
      <c r="U69" s="5"/>
      <c r="V69" s="5"/>
    </row>
    <row r="70" spans="1:22" s="39" customFormat="1" ht="14.25" x14ac:dyDescent="0.2">
      <c r="A70" s="99"/>
      <c r="E70" s="99"/>
      <c r="F70" s="99"/>
      <c r="G70" s="99"/>
      <c r="H70" s="99"/>
      <c r="I70" s="99"/>
      <c r="J70" s="99"/>
      <c r="K70" s="99"/>
      <c r="L70" s="120"/>
      <c r="M70" s="63"/>
      <c r="N70" s="63">
        <v>27520982.770000003</v>
      </c>
      <c r="O70" s="275">
        <v>43497</v>
      </c>
      <c r="P70" s="276">
        <v>21.312609107499998</v>
      </c>
      <c r="Q70" s="5"/>
      <c r="R70" s="5"/>
      <c r="S70" s="5"/>
      <c r="T70" s="5"/>
      <c r="U70" s="5"/>
      <c r="V70" s="5"/>
    </row>
    <row r="71" spans="1:22" s="39" customFormat="1" ht="14.25" x14ac:dyDescent="0.2">
      <c r="A71" s="99"/>
      <c r="E71" s="99"/>
      <c r="F71" s="99"/>
      <c r="G71" s="99"/>
      <c r="H71" s="99"/>
      <c r="I71" s="99"/>
      <c r="J71" s="99"/>
      <c r="K71" s="99"/>
      <c r="L71" s="120"/>
      <c r="M71" s="63"/>
      <c r="N71" s="63">
        <v>29030054.289999999</v>
      </c>
      <c r="O71" s="275">
        <v>43525</v>
      </c>
      <c r="P71" s="276">
        <v>22.810264377500001</v>
      </c>
      <c r="Q71" s="5"/>
      <c r="R71" s="5"/>
      <c r="S71" s="5"/>
      <c r="T71" s="5"/>
      <c r="U71" s="5"/>
      <c r="V71" s="5"/>
    </row>
    <row r="72" spans="1:22" s="39" customFormat="1" ht="14.25" x14ac:dyDescent="0.2">
      <c r="A72" s="99"/>
      <c r="E72" s="99"/>
      <c r="F72" s="99"/>
      <c r="G72" s="99"/>
      <c r="H72" s="99"/>
      <c r="I72" s="99"/>
      <c r="J72" s="99"/>
      <c r="K72" s="99"/>
      <c r="L72" s="120"/>
      <c r="M72" s="63"/>
      <c r="N72" s="63">
        <v>27072333.449999996</v>
      </c>
      <c r="O72" s="275">
        <v>43556</v>
      </c>
      <c r="P72" s="276">
        <v>23.193636765833332</v>
      </c>
      <c r="Q72" s="5"/>
      <c r="R72" s="5"/>
      <c r="S72" s="5"/>
      <c r="T72" s="5"/>
      <c r="U72" s="5"/>
      <c r="V72" s="5"/>
    </row>
    <row r="73" spans="1:22" s="39" customFormat="1" ht="14.25" x14ac:dyDescent="0.2">
      <c r="A73" s="99"/>
      <c r="E73" s="99"/>
      <c r="F73" s="99"/>
      <c r="G73" s="99"/>
      <c r="H73" s="99"/>
      <c r="I73" s="99"/>
      <c r="J73" s="99"/>
      <c r="K73" s="99"/>
      <c r="L73" s="120"/>
      <c r="M73" s="63"/>
      <c r="N73" s="63">
        <v>21754953.239999995</v>
      </c>
      <c r="O73" s="275">
        <v>43586</v>
      </c>
      <c r="P73" s="276">
        <v>22.012740109999999</v>
      </c>
      <c r="Q73" s="5"/>
      <c r="R73" s="5"/>
      <c r="S73" s="5"/>
      <c r="T73" s="5"/>
      <c r="U73" s="5"/>
      <c r="V73" s="5"/>
    </row>
    <row r="74" spans="1:22" s="39" customFormat="1" ht="14.25" x14ac:dyDescent="0.2">
      <c r="A74" s="99"/>
      <c r="E74" s="99"/>
      <c r="F74" s="99"/>
      <c r="G74" s="99"/>
      <c r="H74" s="99"/>
      <c r="I74" s="99"/>
      <c r="J74" s="99"/>
      <c r="K74" s="99"/>
      <c r="L74" s="120"/>
      <c r="M74" s="63"/>
      <c r="N74" s="63">
        <v>25856612.999999993</v>
      </c>
      <c r="O74" s="275">
        <v>43617</v>
      </c>
      <c r="P74" s="276">
        <v>22.451030185833336</v>
      </c>
      <c r="Q74" s="5"/>
      <c r="R74" s="5"/>
      <c r="S74" s="5"/>
      <c r="T74" s="5"/>
      <c r="U74" s="5"/>
      <c r="V74" s="5"/>
    </row>
    <row r="75" spans="1:22" s="39" customFormat="1" ht="14.25" x14ac:dyDescent="0.2">
      <c r="A75" s="99"/>
      <c r="E75" s="99"/>
      <c r="F75" s="99"/>
      <c r="G75" s="99"/>
      <c r="H75" s="99"/>
      <c r="I75" s="99"/>
      <c r="J75" s="99"/>
      <c r="K75" s="99"/>
      <c r="L75" s="120"/>
      <c r="M75" s="63"/>
      <c r="N75" s="63">
        <v>23464323.539999995</v>
      </c>
      <c r="O75" s="275">
        <v>43647</v>
      </c>
      <c r="P75" s="276">
        <v>22.436025570000005</v>
      </c>
      <c r="Q75" s="5"/>
      <c r="R75" s="5"/>
      <c r="S75" s="5"/>
      <c r="T75" s="5"/>
      <c r="U75" s="5"/>
      <c r="V75" s="5"/>
    </row>
    <row r="76" spans="1:22" s="39" customFormat="1" ht="14.25" x14ac:dyDescent="0.2">
      <c r="A76" s="99"/>
      <c r="E76" s="99"/>
      <c r="F76" s="99"/>
      <c r="G76" s="99"/>
      <c r="H76" s="99"/>
      <c r="I76" s="99"/>
      <c r="J76" s="99"/>
      <c r="K76" s="99"/>
      <c r="L76" s="120"/>
      <c r="M76" s="63"/>
      <c r="N76" s="63">
        <v>29978655.550000001</v>
      </c>
      <c r="O76" s="275">
        <v>43678</v>
      </c>
      <c r="P76" s="276">
        <v>23.38667622583333</v>
      </c>
      <c r="Q76" s="5"/>
      <c r="R76" s="5"/>
      <c r="S76" s="5"/>
      <c r="T76" s="5"/>
      <c r="U76" s="5"/>
      <c r="V76" s="5"/>
    </row>
    <row r="77" spans="1:22" s="39" customFormat="1" ht="14.25" x14ac:dyDescent="0.2">
      <c r="A77" s="99"/>
      <c r="E77" s="99"/>
      <c r="F77" s="99"/>
      <c r="G77" s="99"/>
      <c r="H77" s="99"/>
      <c r="I77" s="99"/>
      <c r="J77" s="99"/>
      <c r="K77" s="99"/>
      <c r="L77" s="120"/>
      <c r="M77" s="63"/>
      <c r="N77" s="63">
        <v>25234874.800000001</v>
      </c>
      <c r="O77" s="275">
        <v>43709</v>
      </c>
      <c r="P77" s="276">
        <v>23.768392440833331</v>
      </c>
      <c r="Q77" s="5"/>
      <c r="R77" s="5"/>
      <c r="S77" s="5"/>
      <c r="T77" s="5"/>
      <c r="U77" s="5"/>
      <c r="V77" s="5"/>
    </row>
    <row r="78" spans="1:22" s="39" customFormat="1" ht="14.25" x14ac:dyDescent="0.2">
      <c r="A78" s="99"/>
      <c r="E78" s="99"/>
      <c r="F78" s="99"/>
      <c r="G78" s="99"/>
      <c r="H78" s="99"/>
      <c r="I78" s="99"/>
      <c r="J78" s="99"/>
      <c r="K78" s="99"/>
      <c r="L78" s="120"/>
      <c r="M78" s="63"/>
      <c r="N78" s="63">
        <v>21159497.219999999</v>
      </c>
      <c r="O78" s="275">
        <v>43739</v>
      </c>
      <c r="P78" s="276">
        <v>23.717651156666665</v>
      </c>
      <c r="Q78" s="5"/>
      <c r="R78" s="5"/>
      <c r="S78" s="5"/>
      <c r="T78" s="5"/>
      <c r="U78" s="5"/>
      <c r="V78" s="5"/>
    </row>
    <row r="79" spans="1:22" s="39" customFormat="1" ht="14.25" x14ac:dyDescent="0.2">
      <c r="A79" s="99"/>
      <c r="E79" s="99"/>
      <c r="F79" s="99"/>
      <c r="G79" s="99"/>
      <c r="H79" s="99"/>
      <c r="I79" s="99"/>
      <c r="J79" s="99"/>
      <c r="K79" s="99"/>
      <c r="L79" s="120"/>
      <c r="M79" s="63"/>
      <c r="N79" s="63">
        <v>16188025.929999992</v>
      </c>
      <c r="O79" s="275">
        <v>43770</v>
      </c>
      <c r="P79" s="276">
        <v>23.620196496666669</v>
      </c>
      <c r="Q79" s="5"/>
      <c r="R79" s="5"/>
      <c r="S79" s="5"/>
      <c r="T79" s="5"/>
      <c r="U79" s="5"/>
      <c r="V79" s="5"/>
    </row>
    <row r="80" spans="1:22" s="39" customFormat="1" ht="14.25" x14ac:dyDescent="0.2">
      <c r="A80" s="99"/>
      <c r="E80" s="99"/>
      <c r="F80" s="99"/>
      <c r="G80" s="99"/>
      <c r="H80" s="99"/>
      <c r="I80" s="99"/>
      <c r="J80" s="99"/>
      <c r="K80" s="99"/>
      <c r="L80" s="120"/>
      <c r="M80" s="63"/>
      <c r="N80" s="63">
        <v>15754137.330000004</v>
      </c>
      <c r="O80" s="275">
        <v>43800</v>
      </c>
      <c r="P80" s="276">
        <v>23.310042563333333</v>
      </c>
      <c r="Q80" s="5"/>
      <c r="R80" s="4"/>
      <c r="S80" s="5"/>
      <c r="T80" s="5"/>
      <c r="U80" s="5"/>
      <c r="V80" s="5"/>
    </row>
    <row r="81" spans="1:22" s="39" customFormat="1" ht="14.25" x14ac:dyDescent="0.2">
      <c r="A81" s="99"/>
      <c r="E81" s="99"/>
      <c r="F81" s="99"/>
      <c r="G81" s="99"/>
      <c r="H81" s="99"/>
      <c r="I81" s="99"/>
      <c r="J81" s="99"/>
      <c r="K81" s="99"/>
      <c r="L81" s="120"/>
      <c r="M81" s="63"/>
      <c r="N81" s="63">
        <v>22405760.000000004</v>
      </c>
      <c r="O81" s="275">
        <v>43831</v>
      </c>
      <c r="P81" s="276">
        <v>23.785017593333333</v>
      </c>
      <c r="Q81" s="5"/>
      <c r="R81" s="4"/>
      <c r="S81" s="5"/>
      <c r="T81" s="5"/>
      <c r="U81" s="5"/>
      <c r="V81" s="5"/>
    </row>
    <row r="82" spans="1:22" s="39" customFormat="1" ht="14.25" x14ac:dyDescent="0.2">
      <c r="A82" s="99"/>
      <c r="E82" s="99"/>
      <c r="F82" s="99"/>
      <c r="G82" s="99"/>
      <c r="H82" s="99"/>
      <c r="I82" s="99"/>
      <c r="J82" s="99"/>
      <c r="K82" s="99"/>
      <c r="L82" s="120"/>
      <c r="M82" s="4"/>
      <c r="N82" s="63">
        <v>16853115.949999999</v>
      </c>
      <c r="O82" s="275">
        <v>43862</v>
      </c>
      <c r="P82" s="276">
        <v>22.896028691666665</v>
      </c>
      <c r="Q82" s="5"/>
      <c r="R82" s="4"/>
      <c r="S82" s="5"/>
      <c r="T82" s="5"/>
      <c r="U82" s="5"/>
      <c r="V82" s="5"/>
    </row>
    <row r="83" spans="1:22" s="39" customFormat="1" ht="14.25" x14ac:dyDescent="0.2">
      <c r="A83" s="99"/>
      <c r="E83" s="99"/>
      <c r="F83" s="99"/>
      <c r="G83" s="99"/>
      <c r="H83" s="99"/>
      <c r="I83" s="99"/>
      <c r="J83" s="99"/>
      <c r="K83" s="99"/>
      <c r="L83" s="120"/>
      <c r="M83" s="4"/>
      <c r="N83" s="4"/>
      <c r="O83" s="4"/>
      <c r="P83" s="4"/>
      <c r="Q83" s="5"/>
      <c r="R83" s="4"/>
      <c r="S83" s="5"/>
      <c r="T83" s="5"/>
      <c r="U83" s="5"/>
      <c r="V83" s="5"/>
    </row>
    <row r="84" spans="1:22" s="39" customFormat="1" ht="14.25" x14ac:dyDescent="0.2">
      <c r="A84" s="99"/>
      <c r="E84" s="99"/>
      <c r="F84" s="99"/>
      <c r="G84" s="99"/>
      <c r="H84" s="99"/>
      <c r="I84" s="99"/>
      <c r="J84" s="99"/>
      <c r="K84" s="99"/>
      <c r="L84" s="99"/>
      <c r="M84" s="4"/>
      <c r="N84" s="4"/>
      <c r="O84" s="4"/>
      <c r="P84" s="4"/>
      <c r="Q84" s="5"/>
      <c r="R84" s="4"/>
      <c r="S84" s="5"/>
      <c r="T84" s="5"/>
      <c r="U84" s="5"/>
      <c r="V84" s="5"/>
    </row>
    <row r="85" spans="1:22" s="39" customFormat="1" ht="14.25" x14ac:dyDescent="0.2">
      <c r="A85" s="99"/>
      <c r="E85" s="99"/>
      <c r="F85" s="99"/>
      <c r="G85" s="99"/>
      <c r="H85" s="99"/>
      <c r="I85" s="99"/>
      <c r="J85" s="99"/>
      <c r="K85" s="99"/>
      <c r="L85" s="99"/>
      <c r="M85" s="4"/>
      <c r="N85" s="4"/>
      <c r="O85" s="4"/>
      <c r="P85" s="4"/>
      <c r="Q85" s="5"/>
      <c r="R85" s="4"/>
      <c r="S85" s="5"/>
      <c r="T85" s="5"/>
      <c r="U85" s="5"/>
      <c r="V85" s="5"/>
    </row>
    <row r="86" spans="1:22" s="39" customFormat="1" ht="14.25" x14ac:dyDescent="0.2">
      <c r="A86" s="99"/>
      <c r="E86" s="99"/>
      <c r="F86" s="99"/>
      <c r="G86" s="99"/>
      <c r="H86" s="99"/>
      <c r="I86" s="99"/>
      <c r="J86" s="99"/>
      <c r="K86" s="99"/>
      <c r="L86" s="99"/>
      <c r="M86" s="4"/>
      <c r="N86" s="4"/>
      <c r="O86" s="4"/>
      <c r="P86" s="4"/>
      <c r="Q86" s="5"/>
      <c r="R86" s="4"/>
      <c r="S86" s="5"/>
      <c r="T86" s="5"/>
      <c r="U86" s="5"/>
      <c r="V86" s="5"/>
    </row>
    <row r="87" spans="1:22" s="39" customFormat="1" ht="14.25" x14ac:dyDescent="0.2">
      <c r="A87" s="99"/>
      <c r="E87" s="99"/>
      <c r="F87" s="99"/>
      <c r="G87" s="99"/>
      <c r="H87" s="99"/>
      <c r="I87" s="99"/>
      <c r="J87" s="99"/>
      <c r="K87" s="99"/>
      <c r="L87" s="99"/>
      <c r="M87" s="4"/>
      <c r="N87" s="4"/>
      <c r="O87" s="4"/>
      <c r="P87" s="4"/>
      <c r="Q87" s="5"/>
      <c r="R87" s="4"/>
      <c r="S87" s="5"/>
      <c r="T87" s="5"/>
      <c r="U87" s="5"/>
      <c r="V87" s="5"/>
    </row>
    <row r="88" spans="1:22" s="39" customFormat="1" ht="14.25" x14ac:dyDescent="0.2">
      <c r="A88" s="99"/>
      <c r="E88" s="99"/>
      <c r="F88" s="99"/>
      <c r="G88" s="99"/>
      <c r="H88" s="99"/>
      <c r="I88" s="99"/>
      <c r="J88" s="99"/>
      <c r="K88" s="99"/>
      <c r="L88" s="99"/>
      <c r="M88" s="4"/>
      <c r="N88" s="4"/>
      <c r="O88" s="4"/>
      <c r="P88" s="4"/>
      <c r="Q88" s="5"/>
      <c r="R88" s="4"/>
      <c r="S88" s="5"/>
      <c r="T88" s="5"/>
      <c r="U88" s="5"/>
      <c r="V88" s="5"/>
    </row>
    <row r="89" spans="1:22" s="39" customFormat="1" ht="14.25" x14ac:dyDescent="0.2">
      <c r="A89" s="99"/>
      <c r="E89" s="99"/>
      <c r="F89" s="99"/>
      <c r="G89" s="99"/>
      <c r="H89" s="99"/>
      <c r="I89" s="99"/>
      <c r="J89" s="99"/>
      <c r="K89" s="99"/>
      <c r="L89" s="99"/>
      <c r="M89" s="4"/>
      <c r="N89" s="4"/>
      <c r="O89" s="4"/>
      <c r="P89" s="4"/>
      <c r="Q89" s="4"/>
      <c r="R89" s="4"/>
      <c r="S89" s="5"/>
      <c r="T89" s="5"/>
      <c r="U89" s="5"/>
      <c r="V89" s="5"/>
    </row>
    <row r="90" spans="1:22" s="39" customFormat="1" ht="14.25" x14ac:dyDescent="0.2">
      <c r="A90" s="99"/>
      <c r="E90" s="99"/>
      <c r="F90" s="99"/>
      <c r="G90" s="99"/>
      <c r="H90" s="99"/>
      <c r="I90" s="99"/>
      <c r="J90" s="99"/>
      <c r="K90" s="99"/>
      <c r="L90" s="113"/>
      <c r="M90" s="4"/>
      <c r="N90" s="4"/>
      <c r="O90" s="4"/>
      <c r="P90" s="4"/>
      <c r="Q90" s="4"/>
      <c r="R90" s="4"/>
      <c r="S90" s="5"/>
    </row>
    <row r="91" spans="1:22" s="39" customFormat="1" ht="14.25" x14ac:dyDescent="0.2">
      <c r="A91" s="99"/>
      <c r="E91" s="99"/>
      <c r="F91" s="99"/>
      <c r="G91" s="99"/>
      <c r="H91" s="99"/>
      <c r="I91" s="99"/>
      <c r="J91" s="99"/>
      <c r="K91" s="99"/>
      <c r="L91" s="113"/>
      <c r="M91" s="4"/>
      <c r="N91" s="4"/>
      <c r="O91" s="4"/>
      <c r="P91" s="4"/>
      <c r="Q91" s="4"/>
      <c r="R91" s="4"/>
      <c r="S91" s="5"/>
    </row>
    <row r="92" spans="1:22" s="39" customFormat="1" ht="14.25" x14ac:dyDescent="0.2">
      <c r="A92" s="99"/>
      <c r="E92" s="99"/>
      <c r="F92" s="99"/>
      <c r="G92" s="99"/>
      <c r="H92" s="99"/>
      <c r="I92" s="99"/>
      <c r="J92" s="99"/>
      <c r="K92" s="99"/>
      <c r="L92" s="113"/>
      <c r="M92" s="4"/>
      <c r="N92" s="4"/>
      <c r="O92" s="4"/>
      <c r="P92" s="4"/>
      <c r="Q92" s="4"/>
      <c r="R92" s="4"/>
      <c r="S92" s="5"/>
    </row>
    <row r="93" spans="1:22" s="39" customFormat="1" ht="14.25" x14ac:dyDescent="0.2">
      <c r="A93" s="99"/>
      <c r="E93" s="99"/>
      <c r="F93" s="99"/>
      <c r="G93" s="99"/>
      <c r="H93" s="99"/>
      <c r="I93" s="99"/>
      <c r="J93" s="99"/>
      <c r="K93" s="99"/>
      <c r="L93" s="113"/>
      <c r="M93" s="4"/>
      <c r="N93" s="4"/>
      <c r="O93" s="4"/>
      <c r="P93" s="4"/>
      <c r="Q93" s="4"/>
      <c r="R93" s="4"/>
      <c r="S93" s="5"/>
    </row>
    <row r="94" spans="1:22" s="39" customFormat="1" ht="14.25" x14ac:dyDescent="0.2">
      <c r="A94" s="99"/>
      <c r="E94" s="99"/>
      <c r="F94" s="99"/>
      <c r="G94" s="99"/>
      <c r="H94" s="99"/>
      <c r="I94" s="99"/>
      <c r="J94" s="99"/>
      <c r="K94" s="99"/>
      <c r="L94" s="113"/>
      <c r="M94" s="4"/>
      <c r="N94" s="4"/>
      <c r="O94" s="4"/>
      <c r="P94" s="4"/>
      <c r="Q94" s="4"/>
      <c r="R94" s="4"/>
      <c r="S94" s="5"/>
    </row>
    <row r="95" spans="1:22" s="39" customFormat="1" ht="14.25" x14ac:dyDescent="0.2">
      <c r="A95" s="99"/>
      <c r="E95" s="99"/>
      <c r="F95" s="99"/>
      <c r="G95" s="99"/>
      <c r="H95" s="99"/>
      <c r="I95" s="99"/>
      <c r="J95" s="99"/>
      <c r="K95" s="99"/>
      <c r="L95" s="113"/>
      <c r="M95" s="4"/>
      <c r="N95" s="4"/>
      <c r="O95" s="4"/>
      <c r="P95" s="4"/>
      <c r="Q95" s="4"/>
      <c r="R95" s="4"/>
      <c r="S95" s="5"/>
    </row>
    <row r="96" spans="1:22" s="39" customFormat="1" ht="14.25" x14ac:dyDescent="0.2">
      <c r="A96" s="99"/>
      <c r="E96" s="99"/>
      <c r="F96" s="99"/>
      <c r="G96" s="99"/>
      <c r="H96" s="99"/>
      <c r="I96" s="99"/>
      <c r="J96" s="99"/>
      <c r="K96" s="99"/>
      <c r="L96" s="113"/>
      <c r="M96" s="4"/>
      <c r="N96" s="4"/>
      <c r="O96" s="4"/>
      <c r="P96" s="4"/>
      <c r="Q96" s="4"/>
      <c r="R96" s="4"/>
      <c r="S96" s="5"/>
    </row>
    <row r="97" spans="1:19" s="39" customFormat="1" ht="14.25" x14ac:dyDescent="0.2">
      <c r="A97" s="99"/>
      <c r="E97" s="99"/>
      <c r="F97" s="99"/>
      <c r="G97" s="99"/>
      <c r="H97" s="99"/>
      <c r="I97" s="99"/>
      <c r="J97" s="99"/>
      <c r="K97" s="99"/>
      <c r="L97" s="113"/>
      <c r="M97" s="4"/>
      <c r="N97" s="4"/>
      <c r="O97" s="4"/>
      <c r="P97" s="4"/>
      <c r="Q97" s="4"/>
      <c r="R97" s="4"/>
      <c r="S97" s="5"/>
    </row>
    <row r="98" spans="1:19" s="39" customFormat="1" ht="14.25" x14ac:dyDescent="0.2">
      <c r="A98" s="99"/>
      <c r="E98" s="99"/>
      <c r="F98" s="99"/>
      <c r="G98" s="99"/>
      <c r="H98" s="99"/>
      <c r="I98" s="99"/>
      <c r="J98" s="99"/>
      <c r="K98" s="99"/>
      <c r="L98" s="113"/>
      <c r="M98" s="4"/>
      <c r="N98" s="4"/>
      <c r="O98" s="4"/>
      <c r="P98" s="4"/>
      <c r="Q98" s="4"/>
      <c r="R98" s="4"/>
      <c r="S98" s="5"/>
    </row>
    <row r="99" spans="1:19" s="39" customFormat="1" ht="14.25" x14ac:dyDescent="0.2">
      <c r="A99" s="99"/>
      <c r="E99" s="99"/>
      <c r="F99" s="99"/>
      <c r="G99" s="99"/>
      <c r="H99" s="99"/>
      <c r="I99" s="99"/>
      <c r="J99" s="99"/>
      <c r="K99" s="99"/>
      <c r="L99" s="113"/>
      <c r="M99" s="4"/>
      <c r="N99" s="4"/>
      <c r="O99" s="4"/>
      <c r="P99" s="4"/>
      <c r="Q99" s="4"/>
      <c r="R99" s="4"/>
      <c r="S99" s="5"/>
    </row>
    <row r="100" spans="1:19" s="39" customFormat="1" ht="14.25" x14ac:dyDescent="0.2">
      <c r="A100" s="99"/>
      <c r="E100" s="99"/>
      <c r="F100" s="99"/>
      <c r="G100" s="99"/>
      <c r="H100" s="99"/>
      <c r="I100" s="99"/>
      <c r="J100" s="99"/>
      <c r="K100" s="99"/>
      <c r="L100" s="113"/>
      <c r="M100" s="4"/>
      <c r="N100" s="4"/>
      <c r="O100" s="4"/>
      <c r="P100" s="4"/>
      <c r="Q100" s="4"/>
      <c r="R100" s="4"/>
      <c r="S100" s="5"/>
    </row>
    <row r="101" spans="1:19" s="39" customFormat="1" ht="14.25" x14ac:dyDescent="0.2">
      <c r="A101" s="99"/>
      <c r="E101" s="99"/>
      <c r="F101" s="99"/>
      <c r="G101" s="99"/>
      <c r="H101" s="99"/>
      <c r="I101" s="99"/>
      <c r="J101" s="99"/>
      <c r="K101" s="99"/>
      <c r="L101" s="113"/>
      <c r="M101" s="4"/>
      <c r="N101" s="4"/>
      <c r="O101" s="4"/>
      <c r="P101" s="4"/>
      <c r="Q101" s="4"/>
      <c r="R101" s="4"/>
      <c r="S101" s="5"/>
    </row>
    <row r="102" spans="1:19" s="39" customFormat="1" ht="14.25" x14ac:dyDescent="0.2">
      <c r="A102" s="99"/>
      <c r="E102" s="99"/>
      <c r="F102" s="99"/>
      <c r="G102" s="99"/>
      <c r="H102" s="99"/>
      <c r="I102" s="99"/>
      <c r="J102" s="99"/>
      <c r="K102" s="99"/>
      <c r="L102" s="113"/>
      <c r="M102" s="4"/>
      <c r="N102" s="4"/>
      <c r="O102" s="4"/>
      <c r="P102" s="4"/>
      <c r="Q102" s="4"/>
      <c r="R102" s="4"/>
      <c r="S102" s="5"/>
    </row>
    <row r="103" spans="1:19" s="39" customFormat="1" ht="14.25" x14ac:dyDescent="0.2">
      <c r="A103" s="99"/>
      <c r="E103" s="99"/>
      <c r="F103" s="99"/>
      <c r="G103" s="99"/>
      <c r="H103" s="99"/>
      <c r="I103" s="99"/>
      <c r="J103" s="99"/>
      <c r="K103" s="99"/>
      <c r="L103" s="113"/>
      <c r="M103" s="4"/>
      <c r="N103" s="4"/>
      <c r="O103" s="4"/>
      <c r="P103" s="4"/>
      <c r="Q103" s="4"/>
      <c r="R103" s="4"/>
      <c r="S103" s="5"/>
    </row>
    <row r="104" spans="1:19" s="39" customFormat="1" ht="14.25" x14ac:dyDescent="0.2">
      <c r="A104" s="99"/>
      <c r="E104" s="99"/>
      <c r="F104" s="99"/>
      <c r="G104" s="99"/>
      <c r="H104" s="99"/>
      <c r="I104" s="99"/>
      <c r="J104" s="99"/>
      <c r="K104" s="99"/>
      <c r="L104" s="113"/>
      <c r="M104" s="4"/>
      <c r="N104" s="63"/>
      <c r="O104" s="4"/>
      <c r="P104" s="4"/>
      <c r="Q104" s="4"/>
      <c r="R104" s="4"/>
      <c r="S104" s="5"/>
    </row>
    <row r="105" spans="1:19" s="39" customFormat="1" ht="14.25" x14ac:dyDescent="0.2">
      <c r="A105" s="99"/>
      <c r="E105" s="99"/>
      <c r="F105" s="99"/>
      <c r="G105" s="99"/>
      <c r="H105" s="99"/>
      <c r="I105" s="99"/>
      <c r="J105" s="99"/>
      <c r="K105" s="99"/>
      <c r="L105" s="113"/>
      <c r="M105" s="4"/>
      <c r="N105" s="63"/>
      <c r="O105" s="4"/>
      <c r="P105" s="4"/>
      <c r="Q105" s="4"/>
      <c r="R105" s="4"/>
      <c r="S105" s="5"/>
    </row>
    <row r="106" spans="1:19" s="39" customFormat="1" ht="14.25" x14ac:dyDescent="0.2">
      <c r="A106" s="99"/>
      <c r="E106" s="99"/>
      <c r="F106" s="99"/>
      <c r="G106" s="99"/>
      <c r="H106" s="99"/>
      <c r="I106" s="99"/>
      <c r="J106" s="99"/>
      <c r="K106" s="99"/>
      <c r="L106" s="113"/>
      <c r="M106" s="4"/>
      <c r="N106" s="63"/>
      <c r="O106" s="4"/>
      <c r="P106" s="4"/>
      <c r="Q106" s="4"/>
      <c r="R106" s="4"/>
      <c r="S106" s="5"/>
    </row>
    <row r="107" spans="1:19" s="39" customFormat="1" ht="14.25" x14ac:dyDescent="0.2">
      <c r="A107" s="99"/>
      <c r="E107" s="99"/>
      <c r="F107" s="99"/>
      <c r="G107" s="99"/>
      <c r="H107" s="99"/>
      <c r="I107" s="99"/>
      <c r="J107" s="99"/>
      <c r="K107" s="99"/>
      <c r="L107" s="113"/>
      <c r="M107" s="4"/>
      <c r="N107" s="63"/>
      <c r="O107" s="4"/>
      <c r="P107" s="4"/>
      <c r="Q107" s="4"/>
      <c r="R107" s="4"/>
      <c r="S107" s="5"/>
    </row>
    <row r="108" spans="1:19" s="39" customFormat="1" ht="14.25" x14ac:dyDescent="0.2">
      <c r="A108" s="99"/>
      <c r="E108" s="99"/>
      <c r="F108" s="99"/>
      <c r="G108" s="99"/>
      <c r="H108" s="99"/>
      <c r="I108" s="99"/>
      <c r="J108" s="99"/>
      <c r="K108" s="99"/>
      <c r="L108" s="113"/>
      <c r="M108" s="4"/>
      <c r="N108" s="63"/>
      <c r="O108" s="4"/>
      <c r="P108" s="4"/>
      <c r="Q108" s="4"/>
      <c r="R108" s="4"/>
      <c r="S108" s="5"/>
    </row>
    <row r="109" spans="1:19" s="39" customFormat="1" ht="14.25" x14ac:dyDescent="0.2">
      <c r="A109" s="99"/>
      <c r="E109" s="99"/>
      <c r="F109" s="99"/>
      <c r="G109" s="99"/>
      <c r="H109" s="99"/>
      <c r="I109" s="99"/>
      <c r="J109" s="99"/>
      <c r="K109" s="99"/>
      <c r="L109" s="113"/>
      <c r="M109" s="4"/>
      <c r="N109" s="4"/>
      <c r="O109" s="4"/>
      <c r="P109" s="4"/>
      <c r="Q109" s="4"/>
      <c r="R109" s="4"/>
      <c r="S109" s="5"/>
    </row>
    <row r="110" spans="1:19" s="39" customFormat="1" ht="14.25" x14ac:dyDescent="0.2">
      <c r="A110" s="99"/>
      <c r="E110" s="99"/>
      <c r="F110" s="99"/>
      <c r="G110" s="99"/>
      <c r="H110" s="99"/>
      <c r="I110" s="99"/>
      <c r="J110" s="99"/>
      <c r="K110" s="99"/>
      <c r="L110" s="113"/>
      <c r="M110" s="4"/>
      <c r="N110" s="4"/>
      <c r="O110" s="4"/>
      <c r="P110" s="4"/>
      <c r="Q110" s="4"/>
      <c r="R110" s="4"/>
      <c r="S110" s="5"/>
    </row>
    <row r="111" spans="1:19" s="39" customFormat="1" ht="14.25" x14ac:dyDescent="0.2">
      <c r="A111" s="99"/>
      <c r="E111" s="99"/>
      <c r="F111" s="99"/>
      <c r="G111" s="99"/>
      <c r="H111" s="99"/>
      <c r="I111" s="99"/>
      <c r="J111" s="99"/>
      <c r="K111" s="99"/>
      <c r="L111" s="113"/>
      <c r="M111" s="4"/>
      <c r="N111" s="4"/>
      <c r="O111" s="4"/>
      <c r="P111" s="4"/>
      <c r="Q111" s="4"/>
      <c r="R111" s="4"/>
      <c r="S111" s="5"/>
    </row>
    <row r="112" spans="1:19" s="39" customFormat="1" ht="14.25" x14ac:dyDescent="0.2">
      <c r="A112" s="99"/>
      <c r="E112" s="99"/>
      <c r="F112" s="99"/>
      <c r="G112" s="99"/>
      <c r="H112" s="99"/>
      <c r="I112" s="99"/>
      <c r="J112" s="99"/>
      <c r="K112" s="99"/>
      <c r="L112" s="113"/>
      <c r="M112" s="4"/>
      <c r="N112" s="4"/>
      <c r="O112" s="4"/>
      <c r="P112" s="4"/>
      <c r="Q112" s="4"/>
      <c r="R112" s="4"/>
      <c r="S112" s="5"/>
    </row>
    <row r="113" spans="1:19" s="39" customFormat="1" ht="14.25" x14ac:dyDescent="0.2">
      <c r="A113" s="99"/>
      <c r="E113" s="99"/>
      <c r="F113" s="99"/>
      <c r="G113" s="99"/>
      <c r="H113" s="99"/>
      <c r="I113" s="99"/>
      <c r="J113" s="99"/>
      <c r="K113" s="99"/>
      <c r="L113" s="113"/>
      <c r="M113" s="4"/>
      <c r="N113" s="4"/>
      <c r="O113" s="4"/>
      <c r="P113" s="4"/>
      <c r="Q113" s="4"/>
      <c r="R113" s="4"/>
      <c r="S113" s="5"/>
    </row>
    <row r="114" spans="1:19" s="39" customFormat="1" ht="14.25" x14ac:dyDescent="0.2">
      <c r="A114" s="99"/>
      <c r="E114" s="99"/>
      <c r="F114" s="99"/>
      <c r="G114" s="99"/>
      <c r="H114" s="99"/>
      <c r="I114" s="99"/>
      <c r="J114" s="99"/>
      <c r="K114" s="99"/>
      <c r="L114" s="113"/>
      <c r="M114" s="4"/>
      <c r="N114" s="4"/>
      <c r="O114" s="4"/>
      <c r="P114" s="4"/>
      <c r="Q114" s="4"/>
      <c r="R114" s="4"/>
      <c r="S114" s="5"/>
    </row>
    <row r="115" spans="1:19" s="39" customFormat="1" ht="14.25" x14ac:dyDescent="0.2">
      <c r="A115" s="99"/>
      <c r="E115" s="99"/>
      <c r="F115" s="99"/>
      <c r="G115" s="99"/>
      <c r="H115" s="99"/>
      <c r="I115" s="99"/>
      <c r="J115" s="99"/>
      <c r="K115" s="99"/>
      <c r="L115" s="113"/>
      <c r="M115" s="4"/>
      <c r="N115" s="4"/>
      <c r="O115" s="4"/>
      <c r="P115" s="4"/>
      <c r="Q115" s="4"/>
      <c r="R115" s="4"/>
      <c r="S115" s="5"/>
    </row>
    <row r="116" spans="1:19" s="39" customFormat="1" ht="14.25" x14ac:dyDescent="0.2">
      <c r="A116" s="99"/>
      <c r="E116" s="99"/>
      <c r="F116" s="99"/>
      <c r="G116" s="99"/>
      <c r="H116" s="99"/>
      <c r="I116" s="99"/>
      <c r="J116" s="99"/>
      <c r="K116" s="99"/>
      <c r="L116" s="113"/>
      <c r="M116" s="4"/>
      <c r="N116" s="4"/>
      <c r="O116" s="4"/>
      <c r="P116" s="4"/>
      <c r="Q116" s="4"/>
      <c r="R116" s="4"/>
      <c r="S116" s="5"/>
    </row>
    <row r="117" spans="1:19" s="39" customFormat="1" ht="14.25" x14ac:dyDescent="0.2">
      <c r="A117" s="99"/>
      <c r="E117" s="99"/>
      <c r="F117" s="99"/>
      <c r="G117" s="99"/>
      <c r="H117" s="99"/>
      <c r="I117" s="99"/>
      <c r="J117" s="99"/>
      <c r="K117" s="99"/>
      <c r="L117" s="113"/>
      <c r="M117" s="4"/>
      <c r="N117" s="4"/>
      <c r="O117" s="4"/>
      <c r="P117" s="4"/>
      <c r="Q117" s="4"/>
      <c r="R117" s="4"/>
      <c r="S117" s="5"/>
    </row>
    <row r="118" spans="1:19" s="39" customFormat="1" ht="14.25" x14ac:dyDescent="0.2">
      <c r="A118" s="99"/>
      <c r="E118" s="99"/>
      <c r="F118" s="99"/>
      <c r="G118" s="99"/>
      <c r="H118" s="99"/>
      <c r="I118" s="99"/>
      <c r="J118" s="99"/>
      <c r="K118" s="99"/>
      <c r="L118" s="113"/>
      <c r="M118" s="4"/>
      <c r="N118" s="4"/>
      <c r="O118" s="4"/>
      <c r="P118" s="4"/>
      <c r="Q118" s="4"/>
      <c r="R118" s="4"/>
      <c r="S118" s="5"/>
    </row>
    <row r="119" spans="1:19" s="39" customFormat="1" ht="14.25" x14ac:dyDescent="0.2">
      <c r="A119" s="99"/>
      <c r="E119" s="99"/>
      <c r="F119" s="99"/>
      <c r="G119" s="99"/>
      <c r="H119" s="99"/>
      <c r="I119" s="99"/>
      <c r="J119" s="99"/>
      <c r="K119" s="99"/>
      <c r="L119" s="113"/>
      <c r="M119" s="4"/>
      <c r="N119" s="4"/>
      <c r="O119" s="4"/>
      <c r="P119" s="4"/>
      <c r="Q119" s="4"/>
      <c r="R119" s="4"/>
      <c r="S119" s="5"/>
    </row>
    <row r="120" spans="1:19" s="39" customFormat="1" ht="14.25" x14ac:dyDescent="0.2">
      <c r="A120" s="99"/>
      <c r="E120" s="99"/>
      <c r="F120" s="99"/>
      <c r="G120" s="99"/>
      <c r="H120" s="99"/>
      <c r="I120" s="99"/>
      <c r="J120" s="99"/>
      <c r="K120" s="99"/>
      <c r="L120" s="113"/>
      <c r="M120" s="4"/>
      <c r="N120" s="4"/>
      <c r="O120" s="4"/>
      <c r="P120" s="4"/>
      <c r="Q120" s="4"/>
      <c r="R120" s="4"/>
      <c r="S120" s="5"/>
    </row>
    <row r="121" spans="1:19" s="39" customFormat="1" ht="14.25" x14ac:dyDescent="0.2">
      <c r="A121" s="99"/>
      <c r="E121" s="99"/>
      <c r="F121" s="99"/>
      <c r="G121" s="99"/>
      <c r="H121" s="99"/>
      <c r="I121" s="99"/>
      <c r="J121" s="99"/>
      <c r="K121" s="99"/>
      <c r="L121" s="113"/>
      <c r="M121" s="4"/>
      <c r="N121" s="4"/>
      <c r="O121" s="4"/>
      <c r="P121" s="4"/>
      <c r="Q121" s="4"/>
      <c r="R121" s="4"/>
      <c r="S121" s="5"/>
    </row>
    <row r="122" spans="1:19" s="39" customFormat="1" ht="14.25" x14ac:dyDescent="0.2">
      <c r="A122" s="99"/>
      <c r="E122" s="99"/>
      <c r="F122" s="99"/>
      <c r="G122" s="99"/>
      <c r="H122" s="99"/>
      <c r="I122" s="99"/>
      <c r="J122" s="99"/>
      <c r="K122" s="99"/>
      <c r="L122" s="113"/>
      <c r="M122" s="4"/>
      <c r="N122" s="4"/>
      <c r="O122" s="4"/>
      <c r="P122" s="4"/>
      <c r="Q122" s="4"/>
      <c r="R122" s="4"/>
      <c r="S122" s="5"/>
    </row>
    <row r="123" spans="1:19" s="39" customFormat="1" ht="14.25" x14ac:dyDescent="0.2">
      <c r="A123" s="99"/>
      <c r="E123" s="99"/>
      <c r="F123" s="99"/>
      <c r="G123" s="99"/>
      <c r="H123" s="99"/>
      <c r="I123" s="99"/>
      <c r="J123" s="99"/>
      <c r="K123" s="99"/>
      <c r="L123" s="113"/>
      <c r="M123" s="4"/>
      <c r="N123" s="4"/>
      <c r="O123" s="4"/>
      <c r="P123" s="4"/>
      <c r="Q123" s="4"/>
      <c r="R123" s="4"/>
      <c r="S123" s="5"/>
    </row>
    <row r="124" spans="1:19" s="39" customFormat="1" ht="14.25" x14ac:dyDescent="0.2">
      <c r="A124" s="99"/>
      <c r="E124" s="99"/>
      <c r="F124" s="99"/>
      <c r="G124" s="99"/>
      <c r="H124" s="99"/>
      <c r="I124" s="99"/>
      <c r="J124" s="99"/>
      <c r="K124" s="99"/>
      <c r="L124" s="113"/>
      <c r="M124" s="4"/>
      <c r="N124" s="4"/>
      <c r="O124" s="4"/>
      <c r="P124" s="4"/>
      <c r="Q124" s="4"/>
      <c r="R124" s="4"/>
      <c r="S124" s="5"/>
    </row>
    <row r="125" spans="1:19" s="39" customFormat="1" ht="14.25" x14ac:dyDescent="0.2">
      <c r="A125" s="99"/>
      <c r="E125" s="99"/>
      <c r="F125" s="99"/>
      <c r="G125" s="99"/>
      <c r="H125" s="99"/>
      <c r="I125" s="99"/>
      <c r="J125" s="99"/>
      <c r="K125" s="99"/>
      <c r="L125" s="113"/>
      <c r="M125" s="4"/>
      <c r="N125" s="4"/>
      <c r="O125" s="4"/>
      <c r="P125" s="4"/>
      <c r="Q125" s="4"/>
      <c r="R125" s="4"/>
      <c r="S125" s="5"/>
    </row>
    <row r="126" spans="1:19" s="39" customFormat="1" ht="14.25" x14ac:dyDescent="0.2">
      <c r="A126" s="99"/>
      <c r="E126" s="99"/>
      <c r="F126" s="99"/>
      <c r="G126" s="99"/>
      <c r="H126" s="99"/>
      <c r="I126" s="99"/>
      <c r="J126" s="99"/>
      <c r="K126" s="99"/>
      <c r="L126" s="113"/>
      <c r="M126" s="4"/>
      <c r="N126" s="4"/>
      <c r="O126" s="4"/>
      <c r="P126" s="4"/>
      <c r="Q126" s="4"/>
      <c r="R126" s="4"/>
      <c r="S126" s="5"/>
    </row>
    <row r="127" spans="1:19" s="39" customFormat="1" ht="14.25" x14ac:dyDescent="0.2">
      <c r="A127" s="99"/>
      <c r="E127" s="99"/>
      <c r="F127" s="99"/>
      <c r="G127" s="99"/>
      <c r="H127" s="99"/>
      <c r="I127" s="99"/>
      <c r="J127" s="99"/>
      <c r="K127" s="99"/>
      <c r="L127" s="113"/>
      <c r="M127" s="4"/>
      <c r="N127" s="4"/>
      <c r="O127" s="4"/>
      <c r="P127" s="4"/>
      <c r="Q127" s="4"/>
      <c r="R127" s="4"/>
      <c r="S127" s="5"/>
    </row>
    <row r="128" spans="1:19" s="39" customFormat="1" ht="14.25" x14ac:dyDescent="0.2">
      <c r="A128" s="99"/>
      <c r="E128" s="99"/>
      <c r="F128" s="99"/>
      <c r="G128" s="99"/>
      <c r="H128" s="99"/>
      <c r="I128" s="99"/>
      <c r="J128" s="99"/>
      <c r="K128" s="99"/>
      <c r="L128" s="113"/>
      <c r="M128" s="4"/>
      <c r="N128" s="4"/>
      <c r="O128" s="4"/>
      <c r="P128" s="4"/>
      <c r="Q128" s="4"/>
      <c r="R128" s="4"/>
      <c r="S128" s="5"/>
    </row>
    <row r="129" spans="1:19" s="39" customFormat="1" ht="14.25" x14ac:dyDescent="0.2">
      <c r="A129" s="99"/>
      <c r="E129" s="99"/>
      <c r="F129" s="99"/>
      <c r="G129" s="99"/>
      <c r="H129" s="99"/>
      <c r="I129" s="99"/>
      <c r="J129" s="99"/>
      <c r="K129" s="99"/>
      <c r="L129" s="113"/>
      <c r="M129" s="4"/>
      <c r="N129" s="4"/>
      <c r="O129" s="4"/>
      <c r="P129" s="4"/>
      <c r="Q129" s="4"/>
      <c r="R129" s="4"/>
      <c r="S129" s="5"/>
    </row>
    <row r="130" spans="1:19" s="39" customFormat="1" ht="14.25" x14ac:dyDescent="0.2">
      <c r="A130" s="99"/>
      <c r="E130" s="99"/>
      <c r="F130" s="99"/>
      <c r="G130" s="99"/>
      <c r="H130" s="99"/>
      <c r="I130" s="99"/>
      <c r="J130" s="99"/>
      <c r="K130" s="99"/>
      <c r="L130" s="113"/>
      <c r="M130" s="4"/>
      <c r="N130" s="4"/>
      <c r="O130" s="4"/>
      <c r="P130" s="4"/>
      <c r="Q130" s="4"/>
      <c r="R130" s="4"/>
      <c r="S130" s="5"/>
    </row>
    <row r="131" spans="1:19" s="39" customFormat="1" ht="14.25" x14ac:dyDescent="0.2">
      <c r="A131" s="99"/>
      <c r="E131" s="99"/>
      <c r="F131" s="99"/>
      <c r="G131" s="99"/>
      <c r="H131" s="99"/>
      <c r="I131" s="99"/>
      <c r="J131" s="99"/>
      <c r="K131" s="99"/>
      <c r="L131" s="113"/>
      <c r="M131" s="4"/>
      <c r="N131" s="4"/>
      <c r="O131" s="4"/>
      <c r="P131" s="4"/>
      <c r="Q131" s="4"/>
      <c r="R131" s="4"/>
      <c r="S131" s="5"/>
    </row>
    <row r="132" spans="1:19" s="39" customFormat="1" ht="14.25" x14ac:dyDescent="0.2">
      <c r="A132" s="99"/>
      <c r="E132" s="99"/>
      <c r="F132" s="99"/>
      <c r="G132" s="99"/>
      <c r="H132" s="99"/>
      <c r="I132" s="99"/>
      <c r="J132" s="99"/>
      <c r="K132" s="99"/>
      <c r="L132" s="113"/>
      <c r="M132" s="4"/>
      <c r="N132" s="4"/>
      <c r="O132" s="4"/>
      <c r="P132" s="4"/>
      <c r="Q132" s="4"/>
      <c r="R132" s="4"/>
      <c r="S132" s="5"/>
    </row>
    <row r="133" spans="1:19" s="39" customFormat="1" ht="14.25" x14ac:dyDescent="0.2">
      <c r="A133" s="99"/>
      <c r="E133" s="99"/>
      <c r="F133" s="99"/>
      <c r="G133" s="99"/>
      <c r="H133" s="99"/>
      <c r="I133" s="99"/>
      <c r="J133" s="99"/>
      <c r="K133" s="99"/>
      <c r="L133" s="113"/>
      <c r="M133" s="4"/>
      <c r="N133" s="4"/>
      <c r="O133" s="4"/>
      <c r="P133" s="4"/>
      <c r="Q133" s="4"/>
      <c r="R133" s="4"/>
      <c r="S133" s="5"/>
    </row>
    <row r="134" spans="1:19" s="39" customFormat="1" x14ac:dyDescent="0.2">
      <c r="A134" s="99"/>
      <c r="E134" s="99"/>
      <c r="F134" s="99"/>
      <c r="G134" s="99"/>
      <c r="H134" s="99"/>
      <c r="I134" s="99"/>
      <c r="J134" s="99"/>
      <c r="K134" s="99"/>
      <c r="L134" s="113"/>
      <c r="M134" s="4"/>
      <c r="N134" s="52"/>
      <c r="O134" s="52"/>
      <c r="P134" s="52"/>
      <c r="Q134" s="4"/>
      <c r="R134" s="4"/>
      <c r="S134" s="5"/>
    </row>
    <row r="135" spans="1:19" s="39" customFormat="1" x14ac:dyDescent="0.2">
      <c r="A135" s="99"/>
      <c r="E135" s="99"/>
      <c r="F135" s="99"/>
      <c r="G135" s="99"/>
      <c r="H135" s="99"/>
      <c r="I135" s="99"/>
      <c r="J135" s="99"/>
      <c r="K135" s="99"/>
      <c r="L135" s="113"/>
      <c r="M135" s="4"/>
      <c r="N135" s="52"/>
      <c r="O135" s="52"/>
      <c r="P135" s="52"/>
      <c r="Q135" s="4"/>
      <c r="R135" s="4"/>
      <c r="S135" s="5"/>
    </row>
    <row r="136" spans="1:19" s="39" customFormat="1" x14ac:dyDescent="0.2">
      <c r="A136" s="99"/>
      <c r="E136" s="99"/>
      <c r="F136" s="99"/>
      <c r="G136" s="99"/>
      <c r="H136" s="99"/>
      <c r="I136" s="99"/>
      <c r="J136" s="99"/>
      <c r="K136" s="99"/>
      <c r="L136" s="113"/>
      <c r="M136" s="4"/>
      <c r="N136" s="52"/>
      <c r="O136" s="52"/>
      <c r="P136" s="52"/>
      <c r="Q136" s="4"/>
      <c r="R136" s="4"/>
      <c r="S136" s="5"/>
    </row>
    <row r="137" spans="1:19" s="39" customFormat="1" x14ac:dyDescent="0.2">
      <c r="A137" s="99"/>
      <c r="E137" s="99"/>
      <c r="F137" s="99"/>
      <c r="G137" s="99"/>
      <c r="H137" s="99"/>
      <c r="I137" s="99"/>
      <c r="J137" s="99"/>
      <c r="K137" s="99"/>
      <c r="L137" s="113"/>
      <c r="M137" s="4"/>
      <c r="N137" s="52"/>
      <c r="O137" s="52"/>
      <c r="P137" s="52"/>
      <c r="Q137" s="4"/>
      <c r="R137" s="4"/>
      <c r="S137" s="5"/>
    </row>
    <row r="138" spans="1:19" s="39" customFormat="1" x14ac:dyDescent="0.2">
      <c r="A138" s="99"/>
      <c r="E138" s="99"/>
      <c r="F138" s="99"/>
      <c r="G138" s="99"/>
      <c r="H138" s="99"/>
      <c r="I138" s="99"/>
      <c r="J138" s="99"/>
      <c r="K138" s="99"/>
      <c r="L138" s="113"/>
      <c r="M138" s="4"/>
      <c r="N138" s="52"/>
      <c r="O138" s="52"/>
      <c r="P138" s="52"/>
      <c r="Q138" s="4"/>
      <c r="R138" s="4"/>
      <c r="S138" s="5"/>
    </row>
    <row r="139" spans="1:19" s="39" customFormat="1" x14ac:dyDescent="0.2">
      <c r="A139" s="99"/>
      <c r="E139" s="99"/>
      <c r="F139" s="99"/>
      <c r="G139" s="99"/>
      <c r="H139" s="99"/>
      <c r="I139" s="99"/>
      <c r="J139" s="99"/>
      <c r="K139" s="99"/>
      <c r="L139" s="113"/>
      <c r="M139" s="4"/>
      <c r="N139" s="52"/>
      <c r="O139" s="52"/>
      <c r="P139" s="52"/>
      <c r="Q139" s="4"/>
      <c r="R139" s="4"/>
      <c r="S139" s="5"/>
    </row>
    <row r="140" spans="1:19" s="39" customFormat="1" x14ac:dyDescent="0.2">
      <c r="A140" s="99"/>
      <c r="E140" s="99"/>
      <c r="F140" s="99"/>
      <c r="G140" s="99"/>
      <c r="H140" s="99"/>
      <c r="I140" s="99"/>
      <c r="J140" s="99"/>
      <c r="K140" s="99"/>
      <c r="L140" s="113"/>
      <c r="M140" s="4"/>
      <c r="N140" s="52"/>
      <c r="O140" s="52"/>
      <c r="P140" s="52"/>
      <c r="Q140" s="4"/>
      <c r="R140" s="4"/>
      <c r="S140" s="5"/>
    </row>
    <row r="141" spans="1:19" s="39" customFormat="1" x14ac:dyDescent="0.2">
      <c r="A141" s="99"/>
      <c r="E141" s="99"/>
      <c r="F141" s="99"/>
      <c r="G141" s="99"/>
      <c r="H141" s="99"/>
      <c r="I141" s="99"/>
      <c r="J141" s="99"/>
      <c r="K141" s="99"/>
      <c r="L141" s="113"/>
      <c r="M141" s="4"/>
      <c r="N141" s="52"/>
      <c r="O141" s="52"/>
      <c r="P141" s="52"/>
      <c r="Q141" s="4"/>
      <c r="R141" s="4"/>
      <c r="S141" s="5"/>
    </row>
    <row r="142" spans="1:19" s="39" customFormat="1" x14ac:dyDescent="0.2">
      <c r="A142" s="99"/>
      <c r="E142" s="99"/>
      <c r="F142" s="99"/>
      <c r="G142" s="99"/>
      <c r="H142" s="99"/>
      <c r="I142" s="99"/>
      <c r="J142" s="99"/>
      <c r="K142" s="99"/>
      <c r="L142" s="113"/>
      <c r="M142" s="4"/>
      <c r="N142" s="52"/>
      <c r="O142" s="52"/>
      <c r="P142" s="52"/>
      <c r="Q142" s="4"/>
      <c r="R142" s="4"/>
      <c r="S142" s="5"/>
    </row>
    <row r="143" spans="1:19" s="39" customFormat="1" x14ac:dyDescent="0.2">
      <c r="A143" s="99"/>
      <c r="E143" s="99"/>
      <c r="F143" s="99"/>
      <c r="G143" s="99"/>
      <c r="H143" s="99"/>
      <c r="I143" s="99"/>
      <c r="J143" s="99"/>
      <c r="K143" s="99"/>
      <c r="L143" s="113"/>
      <c r="M143" s="4"/>
      <c r="N143" s="52"/>
      <c r="O143" s="52"/>
      <c r="P143" s="52"/>
      <c r="Q143" s="4"/>
      <c r="R143" s="4"/>
      <c r="S143" s="5"/>
    </row>
    <row r="144" spans="1:19" s="39" customFormat="1" x14ac:dyDescent="0.2">
      <c r="A144" s="99"/>
      <c r="E144" s="99"/>
      <c r="F144" s="99"/>
      <c r="G144" s="99"/>
      <c r="H144" s="99"/>
      <c r="I144" s="99"/>
      <c r="J144" s="99"/>
      <c r="K144" s="99"/>
      <c r="L144" s="113"/>
      <c r="M144" s="4"/>
      <c r="N144" s="52"/>
      <c r="O144" s="52"/>
      <c r="P144" s="52"/>
      <c r="Q144" s="4"/>
      <c r="R144" s="4"/>
      <c r="S144" s="5"/>
    </row>
    <row r="145" spans="1:19" s="39" customFormat="1" x14ac:dyDescent="0.2">
      <c r="A145" s="99"/>
      <c r="E145" s="99"/>
      <c r="F145" s="99"/>
      <c r="G145" s="99"/>
      <c r="H145" s="99"/>
      <c r="I145" s="99"/>
      <c r="J145" s="99"/>
      <c r="K145" s="99"/>
      <c r="L145" s="113"/>
      <c r="M145" s="4"/>
      <c r="N145" s="52"/>
      <c r="O145" s="52"/>
      <c r="P145" s="52"/>
      <c r="Q145" s="4"/>
      <c r="R145" s="4"/>
      <c r="S145" s="5"/>
    </row>
    <row r="146" spans="1:19" s="39" customFormat="1" x14ac:dyDescent="0.2">
      <c r="A146" s="99"/>
      <c r="E146" s="99"/>
      <c r="F146" s="5"/>
      <c r="G146" s="99"/>
      <c r="H146" s="99"/>
      <c r="I146" s="99"/>
      <c r="J146" s="99"/>
      <c r="K146" s="99"/>
      <c r="L146" s="113"/>
      <c r="M146" s="4"/>
      <c r="N146" s="52"/>
      <c r="O146" s="52"/>
      <c r="P146" s="52"/>
      <c r="Q146" s="4"/>
      <c r="R146" s="4"/>
      <c r="S146" s="5"/>
    </row>
    <row r="147" spans="1:19" s="39" customFormat="1" x14ac:dyDescent="0.2">
      <c r="A147" s="99"/>
      <c r="E147" s="99"/>
      <c r="F147" s="5"/>
      <c r="G147" s="99"/>
      <c r="H147" s="99"/>
      <c r="I147" s="99"/>
      <c r="J147" s="99"/>
      <c r="K147" s="99"/>
      <c r="L147" s="113"/>
      <c r="M147" s="4"/>
      <c r="N147" s="52"/>
      <c r="O147" s="52"/>
      <c r="P147" s="52"/>
      <c r="Q147" s="4"/>
      <c r="R147" s="4"/>
      <c r="S147" s="5"/>
    </row>
    <row r="148" spans="1:19" s="39" customFormat="1" x14ac:dyDescent="0.2">
      <c r="A148" s="99"/>
      <c r="E148" s="99"/>
      <c r="F148" s="5"/>
      <c r="G148" s="99"/>
      <c r="H148" s="99"/>
      <c r="I148" s="99"/>
      <c r="J148" s="99"/>
      <c r="K148" s="99"/>
      <c r="L148" s="113"/>
      <c r="M148" s="4"/>
      <c r="N148" s="52"/>
      <c r="O148" s="52"/>
      <c r="P148" s="52"/>
      <c r="Q148" s="4"/>
      <c r="R148" s="4"/>
      <c r="S148" s="5"/>
    </row>
    <row r="149" spans="1:19" s="39" customFormat="1" x14ac:dyDescent="0.2">
      <c r="A149" s="99"/>
      <c r="E149" s="99"/>
      <c r="F149" s="5"/>
      <c r="G149" s="99"/>
      <c r="H149" s="99"/>
      <c r="I149" s="99"/>
      <c r="J149" s="99"/>
      <c r="K149" s="99"/>
      <c r="L149" s="113"/>
      <c r="M149" s="4"/>
      <c r="N149" s="52"/>
      <c r="O149" s="52"/>
      <c r="P149" s="52"/>
      <c r="Q149" s="4"/>
      <c r="R149" s="4"/>
      <c r="S149" s="5"/>
    </row>
    <row r="150" spans="1:19" s="39" customFormat="1" x14ac:dyDescent="0.2">
      <c r="A150" s="99"/>
      <c r="E150" s="99"/>
      <c r="F150" s="5"/>
      <c r="G150" s="99"/>
      <c r="H150" s="99"/>
      <c r="I150" s="99"/>
      <c r="J150" s="99"/>
      <c r="K150" s="99"/>
      <c r="L150" s="113"/>
      <c r="M150" s="4"/>
      <c r="N150" s="52"/>
      <c r="O150" s="52"/>
      <c r="P150" s="52"/>
      <c r="Q150" s="4"/>
      <c r="R150" s="4"/>
      <c r="S150" s="5"/>
    </row>
    <row r="151" spans="1:19" s="39" customFormat="1" x14ac:dyDescent="0.2">
      <c r="A151" s="99"/>
      <c r="E151" s="99"/>
      <c r="F151" s="5"/>
      <c r="G151" s="99"/>
      <c r="H151" s="99"/>
      <c r="I151" s="99"/>
      <c r="J151" s="99"/>
      <c r="K151" s="99"/>
      <c r="L151" s="113"/>
      <c r="M151" s="4"/>
      <c r="N151" s="52"/>
      <c r="O151" s="52"/>
      <c r="P151" s="52"/>
      <c r="Q151" s="4"/>
      <c r="R151" s="4"/>
      <c r="S151" s="5"/>
    </row>
    <row r="152" spans="1:19" s="39" customFormat="1" x14ac:dyDescent="0.2">
      <c r="A152" s="99"/>
      <c r="E152" s="99"/>
      <c r="F152" s="5"/>
      <c r="G152" s="99"/>
      <c r="H152" s="99"/>
      <c r="I152" s="99"/>
      <c r="J152" s="99"/>
      <c r="K152" s="99"/>
      <c r="L152" s="113"/>
      <c r="M152" s="4"/>
      <c r="N152" s="52"/>
      <c r="O152" s="52"/>
      <c r="P152" s="52"/>
      <c r="Q152" s="4"/>
      <c r="R152" s="4"/>
      <c r="S152" s="5"/>
    </row>
    <row r="153" spans="1:19" s="39" customFormat="1" x14ac:dyDescent="0.2">
      <c r="A153" s="99"/>
      <c r="E153" s="99"/>
      <c r="F153" s="5"/>
      <c r="G153" s="99"/>
      <c r="H153" s="99"/>
      <c r="I153" s="99"/>
      <c r="J153" s="99"/>
      <c r="K153" s="99"/>
      <c r="L153" s="113"/>
      <c r="M153" s="4"/>
      <c r="N153" s="52"/>
      <c r="O153" s="52"/>
      <c r="P153" s="52"/>
      <c r="Q153" s="4"/>
      <c r="R153" s="4"/>
      <c r="S153" s="5"/>
    </row>
    <row r="154" spans="1:19" s="39" customFormat="1" x14ac:dyDescent="0.2">
      <c r="A154" s="99"/>
      <c r="E154" s="99"/>
      <c r="F154" s="5"/>
      <c r="G154" s="99"/>
      <c r="H154" s="99"/>
      <c r="I154" s="99"/>
      <c r="J154" s="99"/>
      <c r="K154" s="99"/>
      <c r="L154" s="113"/>
      <c r="M154" s="4"/>
      <c r="N154" s="52"/>
      <c r="O154" s="52"/>
      <c r="P154" s="52"/>
      <c r="Q154" s="4"/>
      <c r="R154" s="4"/>
      <c r="S154" s="5"/>
    </row>
    <row r="155" spans="1:19" s="39" customFormat="1" x14ac:dyDescent="0.2">
      <c r="A155" s="99"/>
      <c r="E155" s="99"/>
      <c r="F155" s="5"/>
      <c r="G155" s="99"/>
      <c r="H155" s="99"/>
      <c r="I155" s="99"/>
      <c r="J155" s="99"/>
      <c r="K155" s="99"/>
      <c r="L155" s="113"/>
      <c r="M155" s="4"/>
      <c r="N155" s="52"/>
      <c r="O155" s="52"/>
      <c r="P155" s="52"/>
      <c r="Q155" s="4"/>
      <c r="R155" s="4"/>
      <c r="S155" s="5"/>
    </row>
    <row r="156" spans="1:19" s="39" customFormat="1" x14ac:dyDescent="0.2">
      <c r="A156" s="99"/>
      <c r="E156" s="99"/>
      <c r="F156" s="5"/>
      <c r="G156" s="99"/>
      <c r="H156" s="99"/>
      <c r="I156" s="99"/>
      <c r="J156" s="99"/>
      <c r="K156" s="99"/>
      <c r="L156" s="113"/>
      <c r="M156" s="4"/>
      <c r="N156" s="52"/>
      <c r="O156" s="52"/>
      <c r="P156" s="52"/>
      <c r="Q156" s="4"/>
      <c r="R156" s="4"/>
      <c r="S156" s="5"/>
    </row>
    <row r="157" spans="1:19" s="39" customFormat="1" x14ac:dyDescent="0.2">
      <c r="A157" s="99"/>
      <c r="E157" s="99"/>
      <c r="F157" s="5"/>
      <c r="G157" s="99"/>
      <c r="H157" s="99"/>
      <c r="I157" s="99"/>
      <c r="J157" s="99"/>
      <c r="K157" s="99"/>
      <c r="L157" s="113"/>
      <c r="M157" s="4"/>
      <c r="N157" s="52"/>
      <c r="O157" s="52"/>
      <c r="P157" s="52"/>
      <c r="Q157" s="4"/>
      <c r="R157" s="4"/>
      <c r="S157" s="5"/>
    </row>
    <row r="158" spans="1:19" s="39" customFormat="1" x14ac:dyDescent="0.2">
      <c r="A158" s="99"/>
      <c r="E158" s="99"/>
      <c r="F158" s="5"/>
      <c r="G158" s="99"/>
      <c r="H158" s="99"/>
      <c r="I158" s="99"/>
      <c r="J158" s="99"/>
      <c r="K158" s="99"/>
      <c r="L158" s="113"/>
      <c r="M158" s="4"/>
      <c r="N158" s="52"/>
      <c r="O158" s="52"/>
      <c r="P158" s="52"/>
      <c r="Q158" s="4"/>
      <c r="R158" s="4"/>
      <c r="S158" s="5"/>
    </row>
    <row r="159" spans="1:19" s="39" customFormat="1" x14ac:dyDescent="0.2">
      <c r="A159" s="99"/>
      <c r="E159" s="99"/>
      <c r="F159" s="5"/>
      <c r="G159" s="99"/>
      <c r="H159" s="99"/>
      <c r="I159" s="99"/>
      <c r="J159" s="99"/>
      <c r="K159" s="99"/>
      <c r="L159" s="113"/>
      <c r="M159" s="4"/>
      <c r="N159" s="52"/>
      <c r="O159" s="52"/>
      <c r="P159" s="52"/>
      <c r="Q159" s="4"/>
      <c r="R159" s="4"/>
      <c r="S159" s="5"/>
    </row>
    <row r="160" spans="1:19" s="39" customFormat="1" x14ac:dyDescent="0.2">
      <c r="A160" s="99"/>
      <c r="E160" s="99"/>
      <c r="F160" s="5"/>
      <c r="G160" s="99"/>
      <c r="H160" s="99"/>
      <c r="I160" s="99"/>
      <c r="J160" s="99"/>
      <c r="K160" s="99"/>
      <c r="L160" s="113"/>
      <c r="M160" s="4"/>
      <c r="N160" s="52"/>
      <c r="O160" s="52"/>
      <c r="P160" s="52"/>
      <c r="Q160" s="4"/>
      <c r="R160" s="4"/>
      <c r="S160" s="5"/>
    </row>
    <row r="161" spans="1:31" s="74" customFormat="1" x14ac:dyDescent="0.2">
      <c r="A161" s="99"/>
      <c r="E161" s="99"/>
      <c r="F161" s="5"/>
      <c r="G161" s="99"/>
      <c r="H161" s="99"/>
      <c r="I161" s="99"/>
      <c r="J161" s="99"/>
      <c r="K161" s="99"/>
      <c r="L161" s="104"/>
      <c r="M161" s="4"/>
      <c r="N161" s="52"/>
      <c r="O161" s="52"/>
      <c r="P161" s="52"/>
      <c r="Q161" s="4"/>
      <c r="R161" s="4"/>
      <c r="S161" s="5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s="74" customFormat="1" x14ac:dyDescent="0.2">
      <c r="A162" s="99"/>
      <c r="E162" s="99"/>
      <c r="F162" s="5"/>
      <c r="G162" s="99"/>
      <c r="H162" s="99"/>
      <c r="I162" s="99"/>
      <c r="J162" s="99"/>
      <c r="K162" s="99"/>
      <c r="L162" s="104"/>
      <c r="M162" s="4"/>
      <c r="N162" s="52"/>
      <c r="O162" s="52"/>
      <c r="P162" s="52"/>
      <c r="Q162" s="4"/>
      <c r="R162" s="4"/>
      <c r="S162" s="5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2">
      <c r="A163" s="118"/>
      <c r="E163" s="99"/>
      <c r="F163" s="5"/>
      <c r="G163" s="118"/>
      <c r="H163" s="118"/>
      <c r="I163" s="118"/>
      <c r="J163" s="118"/>
      <c r="K163" s="118"/>
    </row>
    <row r="164" spans="1:31" x14ac:dyDescent="0.2">
      <c r="A164" s="118"/>
      <c r="E164" s="99"/>
      <c r="F164" s="5"/>
      <c r="G164" s="118"/>
      <c r="H164" s="118"/>
      <c r="I164" s="118"/>
      <c r="J164" s="118"/>
      <c r="K164" s="118"/>
    </row>
    <row r="165" spans="1:31" x14ac:dyDescent="0.2">
      <c r="A165" s="118"/>
      <c r="E165" s="118"/>
      <c r="F165" s="118"/>
      <c r="G165" s="118"/>
      <c r="H165" s="118"/>
      <c r="I165" s="118"/>
      <c r="J165" s="118"/>
      <c r="K165" s="118"/>
    </row>
    <row r="166" spans="1:31" x14ac:dyDescent="0.2">
      <c r="A166" s="118"/>
      <c r="E166" s="118"/>
      <c r="F166" s="118"/>
      <c r="G166" s="118"/>
      <c r="H166" s="118"/>
      <c r="I166" s="118"/>
      <c r="J166" s="118"/>
      <c r="K166" s="118"/>
    </row>
    <row r="167" spans="1:31" x14ac:dyDescent="0.2">
      <c r="A167" s="118"/>
      <c r="E167" s="118"/>
      <c r="F167" s="118"/>
      <c r="G167" s="118"/>
      <c r="H167" s="118"/>
      <c r="I167" s="118"/>
      <c r="J167" s="118"/>
      <c r="K167" s="118"/>
    </row>
    <row r="168" spans="1:31" x14ac:dyDescent="0.2">
      <c r="A168" s="118"/>
      <c r="E168" s="118"/>
      <c r="F168" s="118"/>
      <c r="G168" s="118"/>
      <c r="H168" s="118"/>
      <c r="I168" s="118"/>
      <c r="J168" s="118"/>
      <c r="K168" s="118"/>
    </row>
    <row r="169" spans="1:31" x14ac:dyDescent="0.2">
      <c r="A169" s="118"/>
      <c r="E169" s="118"/>
      <c r="F169" s="118"/>
      <c r="G169" s="118"/>
      <c r="H169" s="118"/>
      <c r="I169" s="118"/>
      <c r="J169" s="118"/>
      <c r="K169" s="118"/>
    </row>
    <row r="170" spans="1:31" x14ac:dyDescent="0.2">
      <c r="A170" s="118"/>
      <c r="E170" s="118"/>
      <c r="F170" s="118"/>
      <c r="G170" s="118"/>
      <c r="H170" s="118"/>
      <c r="I170" s="118"/>
      <c r="J170" s="118"/>
      <c r="K170" s="118"/>
    </row>
    <row r="171" spans="1:31" x14ac:dyDescent="0.2">
      <c r="A171" s="118"/>
      <c r="D171" s="118"/>
      <c r="E171" s="118"/>
      <c r="F171" s="118"/>
      <c r="G171" s="118"/>
      <c r="H171" s="118"/>
      <c r="I171" s="118"/>
      <c r="J171" s="118"/>
      <c r="K171" s="118"/>
    </row>
    <row r="172" spans="1:31" x14ac:dyDescent="0.2">
      <c r="D172" s="106"/>
      <c r="E172" s="106"/>
      <c r="F172" s="118"/>
      <c r="G172" s="118"/>
      <c r="H172" s="118"/>
      <c r="I172" s="118"/>
      <c r="J172" s="118"/>
      <c r="K172" s="118"/>
    </row>
  </sheetData>
  <mergeCells count="8">
    <mergeCell ref="C32:L32"/>
    <mergeCell ref="C33:K33"/>
    <mergeCell ref="C7:L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Índice</vt:lpstr>
      <vt:lpstr>Resumen licencias área </vt:lpstr>
      <vt:lpstr>Resumen costos</vt:lpstr>
      <vt:lpstr>Resumen empleo</vt:lpstr>
      <vt:lpstr>Resumen ventas vivienda</vt:lpstr>
      <vt:lpstr>Despachos cemento</vt:lpstr>
      <vt:lpstr>Insumos importados</vt:lpstr>
      <vt:lpstr>Insumos importados edif.</vt:lpstr>
      <vt:lpstr>Insumos importados obras c.</vt:lpstr>
      <vt:lpstr>Producción concreto</vt:lpstr>
      <vt:lpstr>Producción concreto vivienda</vt:lpstr>
      <vt:lpstr>Producción concreto edificacion</vt:lpstr>
      <vt:lpstr>Producción concreto obras civil</vt:lpstr>
      <vt:lpstr>Histórico licencias total</vt:lpstr>
      <vt:lpstr>Histórico licencias vivienda</vt:lpstr>
      <vt:lpstr>Histórico licencias VIS</vt:lpstr>
      <vt:lpstr>Histórico licencias No VIS</vt:lpstr>
      <vt:lpstr>Histórico licencias otros dest</vt:lpstr>
      <vt:lpstr>Histórico proyectos</vt:lpstr>
      <vt:lpstr>Histórico ventas vivienda</vt:lpstr>
      <vt:lpstr>Histórico ventas VIP</vt:lpstr>
      <vt:lpstr>Histórico ventas VIS 70-150smlv</vt:lpstr>
      <vt:lpstr>Histórico ventas VIS</vt:lpstr>
      <vt:lpstr>Histórico ventas No VIS</vt:lpstr>
      <vt:lpstr>Histórico oferta vivienda</vt:lpstr>
      <vt:lpstr>Histórico rotación</vt:lpstr>
      <vt:lpstr>Histórico ICCV</vt:lpstr>
      <vt:lpstr>'Despachos cemento'!Área_de_impresión</vt:lpstr>
      <vt:lpstr>'Histórico ICCV'!Área_de_impresión</vt:lpstr>
      <vt:lpstr>'Histórico licencias No VIS'!Área_de_impresión</vt:lpstr>
      <vt:lpstr>'Histórico licencias otros dest'!Área_de_impresión</vt:lpstr>
      <vt:lpstr>'Histórico licencias total'!Área_de_impresión</vt:lpstr>
      <vt:lpstr>'Histórico licencias VIS'!Área_de_impresión</vt:lpstr>
      <vt:lpstr>'Histórico licencias vivienda'!Área_de_impresión</vt:lpstr>
      <vt:lpstr>'Histórico oferta vivienda'!Área_de_impresión</vt:lpstr>
      <vt:lpstr>'Histórico proyectos'!Área_de_impresión</vt:lpstr>
      <vt:lpstr>'Histórico rotación'!Área_de_impresión</vt:lpstr>
      <vt:lpstr>'Histórico ventas No VIS'!Área_de_impresión</vt:lpstr>
      <vt:lpstr>'Histórico ventas VIP'!Área_de_impresión</vt:lpstr>
      <vt:lpstr>'Histórico ventas VIS'!Área_de_impresión</vt:lpstr>
      <vt:lpstr>'Histórico ventas VIS 70-150smlv'!Área_de_impresión</vt:lpstr>
      <vt:lpstr>'Histórico ventas vivienda'!Área_de_impresión</vt:lpstr>
      <vt:lpstr>Índice!Área_de_impresión</vt:lpstr>
      <vt:lpstr>'Insumos importados'!Área_de_impresión</vt:lpstr>
      <vt:lpstr>'Insumos importados edif.'!Área_de_impresión</vt:lpstr>
      <vt:lpstr>'Insumos importados obras c.'!Área_de_impresión</vt:lpstr>
      <vt:lpstr>'Producción concreto'!Área_de_impresión</vt:lpstr>
      <vt:lpstr>'Producción concreto edificacion'!Área_de_impresión</vt:lpstr>
      <vt:lpstr>'Producción concreto obras civil'!Área_de_impresión</vt:lpstr>
      <vt:lpstr>'Producción concreto vivienda'!Área_de_impresión</vt:lpstr>
      <vt:lpstr>'Resumen costos'!Área_de_impresión</vt:lpstr>
      <vt:lpstr>'Resumen empleo'!Área_de_impresión</vt:lpstr>
      <vt:lpstr>'Resumen licencias área '!Área_de_impresión</vt:lpstr>
      <vt:lpstr>'Resumen ventas vivienda'!Área_de_impresión</vt:lpstr>
    </vt:vector>
  </TitlesOfParts>
  <Company>DR ProDs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Javier Alfredo Guevara Torre</cp:lastModifiedBy>
  <dcterms:created xsi:type="dcterms:W3CDTF">2020-04-22T20:29:16Z</dcterms:created>
  <dcterms:modified xsi:type="dcterms:W3CDTF">2021-08-11T17:30:59Z</dcterms:modified>
</cp:coreProperties>
</file>