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Importaciones - No 130\"/>
    </mc:Choice>
  </mc:AlternateContent>
  <bookViews>
    <workbookView xWindow="0" yWindow="0" windowWidth="21600" windowHeight="9300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México" sheetId="160" r:id="rId16"/>
    <sheet name="Productos Brasil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6">#REF!</definedName>
    <definedName name="\a" localSheetId="14">#REF!</definedName>
    <definedName name="\a" localSheetId="13">#REF!</definedName>
    <definedName name="\a" localSheetId="15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6">#REF!</definedName>
    <definedName name="\y" localSheetId="14">#REF!</definedName>
    <definedName name="\y" localSheetId="13">#REF!</definedName>
    <definedName name="\y" localSheetId="15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6">#REF!</definedName>
    <definedName name="\z" localSheetId="14">#REF!</definedName>
    <definedName name="\z" localSheetId="13">#REF!</definedName>
    <definedName name="\z" localSheetId="15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6" hidden="1">#REF!</definedName>
    <definedName name="_Fill" localSheetId="14" hidden="1">#REF!</definedName>
    <definedName name="_Fill" localSheetId="13" hidden="1">#REF!</definedName>
    <definedName name="_Fill" localSheetId="15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6" hidden="1">#REF!</definedName>
    <definedName name="_Key1" localSheetId="14" hidden="1">#REF!</definedName>
    <definedName name="_Key1" localSheetId="13" hidden="1">#REF!</definedName>
    <definedName name="_Key1" localSheetId="15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6" hidden="1">#REF!</definedName>
    <definedName name="_Sort" localSheetId="14" hidden="1">#REF!</definedName>
    <definedName name="_Sort" localSheetId="13" hidden="1">#REF!</definedName>
    <definedName name="_Sort" localSheetId="15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6">[1]BASE!#REF!</definedName>
    <definedName name="a" localSheetId="14">[1]BASE!#REF!</definedName>
    <definedName name="a" localSheetId="13">[1]BASE!#REF!</definedName>
    <definedName name="a" localSheetId="15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6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5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6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5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tek'!$A$1:$K$46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tek'!$A$1:$K$46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6">'Productos Brasil'!$A$1:$K$38</definedName>
    <definedName name="_xlnm.Print_Area" localSheetId="14">'Productos China'!$A$1:$K$41</definedName>
    <definedName name="_xlnm.Print_Area" localSheetId="13">'Productos EEUU'!$A$1:$K$41</definedName>
    <definedName name="_xlnm.Print_Area" localSheetId="15">'Productos México'!$A$1:$K$41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6">[1]BASE!#REF!</definedName>
    <definedName name="_xlnm.Database" localSheetId="14">[1]BASE!#REF!</definedName>
    <definedName name="_xlnm.Database" localSheetId="13">[1]BASE!#REF!</definedName>
    <definedName name="_xlnm.Database" localSheetId="15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6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5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6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5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6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5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6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5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6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5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6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5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6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5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6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5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6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5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6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5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6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5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6">#REF!</definedName>
    <definedName name="OCT._89" localSheetId="14">#REF!</definedName>
    <definedName name="OCT._89" localSheetId="13">#REF!</definedName>
    <definedName name="OCT._89" localSheetId="15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6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5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6">[1]BASE!#REF!</definedName>
    <definedName name="sss" localSheetId="14">[1]BASE!#REF!</definedName>
    <definedName name="sss" localSheetId="13">[1]BASE!#REF!</definedName>
    <definedName name="sss" localSheetId="15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<sst xmlns="http://schemas.openxmlformats.org/spreadsheetml/2006/main" count="1995" uniqueCount="464">
  <si>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</si>
  <si>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</si>
  <si>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</si>
  <si>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</si>
  <si>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</si>
  <si>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</si>
  <si>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</si>
  <si>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</si>
  <si>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</si>
  <si>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</si>
  <si>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</si>
  <si>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</si>
  <si>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</si>
  <si>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</si>
  <si>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</si>
  <si>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</si>
  <si>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</si>
  <si>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</si>
  <si>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</si>
  <si>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</si>
  <si>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</si>
  <si>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</si>
  <si>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</si>
  <si>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</si>
  <si>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</si>
  <si>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</si>
  <si>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</si>
  <si>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</si>
  <si>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</si>
  <si>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</si>
  <si>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</si>
  <si>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</si>
  <si>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</si>
  <si>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</si>
  <si>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</si>
  <si>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</si>
  <si>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</si>
  <si>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</si>
  <si>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</si>
  <si>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</si>
  <si>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</si>
  <si>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</si>
  <si>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</si>
  <si>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</si>
  <si>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</si>
  <si>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</si>
  <si>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</si>
  <si>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</si>
  <si>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</si>
  <si>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</si>
  <si>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</si>
  <si>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</si>
  <si>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</si>
  <si>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</si>
  <si>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</si>
  <si>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</si>
  <si>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</si>
  <si>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</si>
  <si>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</si>
  <si>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</si>
  <si>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</si>
  <si>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</si>
  <si>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</si>
  <si>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</si>
  <si>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</si>
  <si>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</si>
  <si>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</si>
  <si>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</si>
  <si>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</si>
  <si>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</si>
  <si>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</si>
  <si>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</si>
  <si>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</si>
  <si>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</si>
  <si>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</si>
  <si>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</si>
  <si>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</si>
  <si>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</si>
  <si>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</si>
  <si>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</si>
  <si>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</si>
  <si>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</si>
  <si>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</si>
  <si>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</si>
  <si>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</si>
  <si>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</si>
  <si>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</si>
  <si>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</si>
  <si>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</si>
  <si>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</si>
  <si>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</si>
  <si>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</si>
  <si>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</si>
  <si>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</si>
  <si>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</si>
  <si>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</si>
  <si>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</si>
  <si>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</si>
  <si>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</si>
  <si>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</si>
  <si>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</si>
  <si>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</si>
  <si>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</si>
  <si>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</si>
  <si>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</si>
  <si>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</si>
  <si>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</si>
  <si>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</si>
  <si>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</si>
  <si>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</si>
  <si>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</si>
  <si>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México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</si>
  <si>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</si>
  <si>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</si>
  <si>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</si>
  <si>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</si>
  <si>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</si>
  <si>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</si>
  <si>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</si>
  <si>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</si>
  <si>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</si>
  <si>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</si>
  <si>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</si>
  <si>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</si>
  <si>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</si>
  <si>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</si>
  <si>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</si>
  <si>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</si>
  <si>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</si>
  <si>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</si>
  <si>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</si>
  <si>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</si>
  <si>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</si>
  <si>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</si>
  <si>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</si>
  <si>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</si>
  <si>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</si>
  <si>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</si>
  <si>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</si>
  <si>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</si>
  <si>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</si>
  <si>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</si>
  <si>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</si>
  <si>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</si>
  <si>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</si>
  <si>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</si>
  <si>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</si>
  <si>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</si>
  <si>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</si>
  <si>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</si>
  <si>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</si>
  <si>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</si>
  <si>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</si>
  <si>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</si>
  <si>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</si>
  <si>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</si>
  <si>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</si>
  <si>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</si>
  <si>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</si>
  <si>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</si>
  <si>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</si>
  <si>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</si>
  <si>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</si>
  <si>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</si>
  <si>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</si>
  <si>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</si>
  <si>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</si>
  <si>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</si>
  <si>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</si>
  <si>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</si>
  <si>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</si>
  <si>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</si>
  <si>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</si>
  <si>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</si>
  <si>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</si>
  <si>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</si>
  <si>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</si>
  <si>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2021p</t>
  </si>
  <si>
    <t>% Cambio   '21/'20</t>
  </si>
  <si>
    <t>Productos importados de Estados Unidos</t>
  </si>
  <si>
    <t>2022p</t>
  </si>
  <si>
    <t>% Cambio   '22/'21</t>
  </si>
  <si>
    <t>% del total '22</t>
  </si>
  <si>
    <t xml:space="preserve"> '22 como % de 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</si>
  <si>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</si>
  <si>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</si>
  <si>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</si>
  <si>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>Fecha de publicación: agosto 2022.</t>
  </si>
  <si>
    <t>Año corrido a mayo</t>
  </si>
  <si>
    <t>Mayo</t>
  </si>
  <si>
    <t>Porcentaje, año corrido a mayo 2022</t>
  </si>
  <si>
    <t>Año corrido a mayo 2021</t>
  </si>
  <si>
    <t>Año corrido a mayo 2022</t>
  </si>
  <si>
    <t>Refinación de petróleo</t>
  </si>
  <si>
    <t>Productos informáticos</t>
  </si>
  <si>
    <t>Vehículos automotores</t>
  </si>
  <si>
    <t>Productos químicos</t>
  </si>
  <si>
    <t>Maquinaria y equipo n.c.p.</t>
  </si>
  <si>
    <t>Equipos de transporte</t>
  </si>
  <si>
    <t>Aparatos eléctricos</t>
  </si>
  <si>
    <t>Productos metalúrgicos</t>
  </si>
  <si>
    <t>Otras manufacturas</t>
  </si>
  <si>
    <t>Silvicultura</t>
  </si>
  <si>
    <t>Alimentos</t>
  </si>
  <si>
    <t>Caucho y plástico</t>
  </si>
  <si>
    <t>Productos de metal</t>
  </si>
  <si>
    <t>Textiles</t>
  </si>
  <si>
    <t>Papel</t>
  </si>
  <si>
    <t>Prendas de vestir</t>
  </si>
  <si>
    <t>Cueros</t>
  </si>
  <si>
    <t>Otros minerales no metálicos</t>
  </si>
  <si>
    <t>Petróleo</t>
  </si>
  <si>
    <t>Muebles industrias</t>
  </si>
  <si>
    <t>Madera</t>
  </si>
  <si>
    <t>Minas y canteras</t>
  </si>
  <si>
    <t>Edición</t>
  </si>
  <si>
    <t>Actividades cinematográficas</t>
  </si>
  <si>
    <t>Impresión</t>
  </si>
  <si>
    <t>Minerales metalíferos</t>
  </si>
  <si>
    <t>Comercio</t>
  </si>
  <si>
    <t>Actividades de arquitectura e ingeniería</t>
  </si>
  <si>
    <t>Otras actividades profesionales</t>
  </si>
  <si>
    <t>Correo</t>
  </si>
  <si>
    <t>Comercio al por mayor</t>
  </si>
  <si>
    <t>Tratamiento de desechos</t>
  </si>
  <si>
    <t>Estados Unidos</t>
  </si>
  <si>
    <t>China</t>
  </si>
  <si>
    <t>Mexico</t>
  </si>
  <si>
    <t>Brasil</t>
  </si>
  <si>
    <t>Francia</t>
  </si>
  <si>
    <t>Alemania</t>
  </si>
  <si>
    <t>Reino Unido</t>
  </si>
  <si>
    <t>Viet Nam</t>
  </si>
  <si>
    <t>Belgica</t>
  </si>
  <si>
    <t>España</t>
  </si>
  <si>
    <t>Japon</t>
  </si>
  <si>
    <t>Argentina</t>
  </si>
  <si>
    <t>India</t>
  </si>
  <si>
    <t>Italia</t>
  </si>
  <si>
    <t>Corea Sur</t>
  </si>
  <si>
    <t>Canada</t>
  </si>
  <si>
    <t>Chile</t>
  </si>
  <si>
    <t>Suiza</t>
  </si>
  <si>
    <t>Tailandia</t>
  </si>
  <si>
    <t>Taiwan</t>
  </si>
  <si>
    <t>Trinidad Y Tobago</t>
  </si>
  <si>
    <t>Colombia</t>
  </si>
  <si>
    <t>Irlanda</t>
  </si>
  <si>
    <t>Zona Franca del Eje Cafetero</t>
  </si>
  <si>
    <t>Rusia</t>
  </si>
  <si>
    <t>Bolivia</t>
  </si>
  <si>
    <t>Suecia</t>
  </si>
  <si>
    <t>Turquia</t>
  </si>
  <si>
    <t>Paises Bajos</t>
  </si>
  <si>
    <t>Puerto Rico</t>
  </si>
  <si>
    <t>Bogotá</t>
  </si>
  <si>
    <t>Antioquia</t>
  </si>
  <si>
    <t>Cundinamarca</t>
  </si>
  <si>
    <t>Valle del Cauca</t>
  </si>
  <si>
    <t>Atlántico</t>
  </si>
  <si>
    <t>Risaralda</t>
  </si>
  <si>
    <t>Bolívar</t>
  </si>
  <si>
    <t>Sucre</t>
  </si>
  <si>
    <t>Santander</t>
  </si>
  <si>
    <t>Cesar</t>
  </si>
  <si>
    <t>Guajira</t>
  </si>
  <si>
    <t>Caldas</t>
  </si>
  <si>
    <t>Cauca</t>
  </si>
  <si>
    <t>Casanare</t>
  </si>
  <si>
    <t>Boyacá</t>
  </si>
  <si>
    <t>Aráuca</t>
  </si>
  <si>
    <t>Tolima</t>
  </si>
  <si>
    <t>Meta</t>
  </si>
  <si>
    <t>Magdalena</t>
  </si>
  <si>
    <t>Norte de Santander</t>
  </si>
  <si>
    <t>Huila</t>
  </si>
  <si>
    <t>Nariño</t>
  </si>
  <si>
    <t>Quindío</t>
  </si>
  <si>
    <t>Sin definir</t>
  </si>
  <si>
    <t>Chocó</t>
  </si>
  <si>
    <t>Córdoba</t>
  </si>
  <si>
    <t>Putumayo</t>
  </si>
  <si>
    <t>San Andrés</t>
  </si>
  <si>
    <t>Caquetá</t>
  </si>
  <si>
    <t>Vichada</t>
  </si>
  <si>
    <t>Amazonas</t>
  </si>
  <si>
    <t>Gasolinas sin tetraetilo</t>
  </si>
  <si>
    <t>Teléfonos inteligentes</t>
  </si>
  <si>
    <t>Gasóleo</t>
  </si>
  <si>
    <t>Aceites livianos</t>
  </si>
  <si>
    <t>Demás aeronaves,  superior a 15000 kg</t>
  </si>
  <si>
    <t>Medicamentos uso humano</t>
  </si>
  <si>
    <t>Portátiles</t>
  </si>
  <si>
    <t>Vehículos   1.500 cm3 a 3.000 cm3</t>
  </si>
  <si>
    <t>Maíz duro amarillo</t>
  </si>
  <si>
    <t>Aparatos de telecomunicación</t>
  </si>
  <si>
    <t>Anticovid-19</t>
  </si>
  <si>
    <t>Ttelevisores, pantalla LED</t>
  </si>
  <si>
    <t>Vehículos   1.000 cm3 a 1.500 cm3</t>
  </si>
  <si>
    <t>Medicamentos VIH</t>
  </si>
  <si>
    <t>Tortas de soya</t>
  </si>
  <si>
    <t>Vehículos para el transporte &lt;= 4,537 t</t>
  </si>
  <si>
    <t>Demás vacunas</t>
  </si>
  <si>
    <t>Demás vehículos con motor eléctrico</t>
  </si>
  <si>
    <t>Agricultura</t>
  </si>
  <si>
    <t>Pesca</t>
  </si>
  <si>
    <t>Actividades creativas y de entretenimiento</t>
  </si>
  <si>
    <t>Carbón</t>
  </si>
  <si>
    <t>Cloruro de potasio</t>
  </si>
  <si>
    <t>Demás medicamentos para VIH</t>
  </si>
  <si>
    <t>Demás reactivos de diagnóstico</t>
  </si>
  <si>
    <t>Medicamentos para VIH</t>
  </si>
  <si>
    <t>Insulina</t>
  </si>
  <si>
    <t xml:space="preserve">Aparatos para la propulsión con motor de embolo </t>
  </si>
  <si>
    <t>Demás Vehículos 1.000 y 1.500 cm3</t>
  </si>
  <si>
    <t>Motocicletas &gt; 800 cm3.</t>
  </si>
  <si>
    <t>Demás vehículos propulsión con motor de embolo</t>
  </si>
  <si>
    <t>Medicamentos sin antibióticos</t>
  </si>
  <si>
    <t>Aparatos de medicina</t>
  </si>
  <si>
    <t>Productos laminados de hierro</t>
  </si>
  <si>
    <t>Vehículos 1.500 y 3.000 cm3</t>
  </si>
  <si>
    <t>Camperos 1500 y 3000 cm3</t>
  </si>
  <si>
    <t xml:space="preserve">Placas de polímeros de cloruro de vinilo </t>
  </si>
  <si>
    <t>Filtros aparatos médicos</t>
  </si>
  <si>
    <t>Kieserita y epsomita</t>
  </si>
  <si>
    <t>Alambre de cobre</t>
  </si>
  <si>
    <t xml:space="preserve">Demás medicamentos con alcaloides </t>
  </si>
  <si>
    <t>Guata de celulosa</t>
  </si>
  <si>
    <t>Medicamentos con hormonas corticosteroides</t>
  </si>
  <si>
    <t>Cajeros automáticos</t>
  </si>
  <si>
    <t>Prótesis articulares</t>
  </si>
  <si>
    <t>Medicamentos con antibióticos</t>
  </si>
  <si>
    <t>Vehículos 1.000 y 1.500 cm3</t>
  </si>
  <si>
    <t>Demás vehículos, motor eléctrico</t>
  </si>
  <si>
    <t>Demás vehículos &lt;= 1.000 cm3</t>
  </si>
  <si>
    <t>Los demás cafés sin tostar, sin descafeinar</t>
  </si>
  <si>
    <t>Preparaciones para bebidas</t>
  </si>
  <si>
    <t>Papeles y cartones</t>
  </si>
  <si>
    <t>Vehículos 9,3 y 20 ton</t>
  </si>
  <si>
    <t>Placas y baldosas, de cerámica</t>
  </si>
  <si>
    <t>Vehículos diesel &lt; 4,537 ton</t>
  </si>
  <si>
    <t>Tractores de carretera para semirremolques</t>
  </si>
  <si>
    <t>Demás alimentos para perros o gatos</t>
  </si>
  <si>
    <t>Cigarrillos de tabaco rubio</t>
  </si>
  <si>
    <t>Llantas para buses</t>
  </si>
  <si>
    <t>Maíz para la siembra</t>
  </si>
  <si>
    <t>Tapones y tapas de metal común</t>
  </si>
  <si>
    <t xml:space="preserve">Cables de fibras ópticas </t>
  </si>
  <si>
    <t>Barras de hierro o de acero sin alear</t>
  </si>
  <si>
    <t>Polipropileno</t>
  </si>
  <si>
    <t>Llantas para automóviles</t>
  </si>
  <si>
    <t>TV tecnología LED</t>
  </si>
  <si>
    <t>Barras de hierro o acero sin alear</t>
  </si>
  <si>
    <t>Unidades de proceso</t>
  </si>
  <si>
    <t>Demás vehículos 1.000 y 1.500 cm3</t>
  </si>
  <si>
    <t>Refrigeradores</t>
  </si>
  <si>
    <t>Champues para el cabello</t>
  </si>
  <si>
    <t>Lavadoras</t>
  </si>
  <si>
    <t>Máquinas de afeitar</t>
  </si>
  <si>
    <t>Alambrón de hierro o de acero</t>
  </si>
  <si>
    <t>Demás alabrón de hierro o de acero</t>
  </si>
  <si>
    <t>Máq. procesamiento datos</t>
  </si>
  <si>
    <t>Cerveza de malta</t>
  </si>
  <si>
    <t xml:space="preserve">Aguardiente de agaves </t>
  </si>
  <si>
    <t>Sustancias odoriferas para bebidas</t>
  </si>
  <si>
    <t>Licuadoras con motor eléctrico incorporado</t>
  </si>
  <si>
    <t>Aparatos telecomunicación</t>
  </si>
  <si>
    <t>Vehículos carga &lt; 4,537 ton</t>
  </si>
  <si>
    <t xml:space="preserve">Sustancias odoriferas para industria </t>
  </si>
  <si>
    <t>Hidrogenoortofosfato de diamonio</t>
  </si>
  <si>
    <t>Tubos de cobre refinado</t>
  </si>
  <si>
    <t>Grupos electrógenos de energía eólica</t>
  </si>
  <si>
    <t>Células fotovoltaicas ensambladas en paneles</t>
  </si>
  <si>
    <t xml:space="preserve">Aparatos de grabación o de reproducción </t>
  </si>
  <si>
    <t>Demás aparatos electrotérmicos domésticos</t>
  </si>
  <si>
    <t>Máquinas de sondeo</t>
  </si>
  <si>
    <t>Hilados texturados de poliéster</t>
  </si>
  <si>
    <t>Laminados planos de hierro o de acero sin alear</t>
  </si>
  <si>
    <t>Tejidos fibras sintéticas</t>
  </si>
  <si>
    <t>Paneles LCD o de plasma</t>
  </si>
  <si>
    <t>Demás monitores de la partida 84.71</t>
  </si>
  <si>
    <t>Demás lámparas LED</t>
  </si>
  <si>
    <t>Demás convertidores eléctricos estáticos</t>
  </si>
  <si>
    <t>Demás vehículos 1.000 a 1.500 cm3</t>
  </si>
  <si>
    <t>Demás vehículos para carga &lt; 5 toneladas</t>
  </si>
  <si>
    <t>Máquinas autopropulsadas</t>
  </si>
  <si>
    <t>Mochilas o morrales de plástico o materia textil</t>
  </si>
  <si>
    <t>Demás Herbicidas</t>
  </si>
  <si>
    <t>Aviones &gt; 15 mil kg</t>
  </si>
  <si>
    <t>Polietileno</t>
  </si>
  <si>
    <t>Las demás habas quebrantadas</t>
  </si>
  <si>
    <t>Demás vehículos automóviles blindados</t>
  </si>
  <si>
    <t>Aceites base para lubricantes</t>
  </si>
  <si>
    <t>Demás vehículos</t>
  </si>
  <si>
    <t>Demás reactivos de diagnóstico o de laboratorio</t>
  </si>
  <si>
    <t>Las demás partes de aviones o helicopteros</t>
  </si>
  <si>
    <t>Trigo y morcajo</t>
  </si>
  <si>
    <t>Polietileno densidad &lt; 0.94</t>
  </si>
  <si>
    <t>Queroseno, sin biodiesel</t>
  </si>
  <si>
    <t>Copolímeros de etileno&lt; 0.94</t>
  </si>
  <si>
    <t>Productos inmunológicos para oncológico o VIH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</si>
  <si>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</si>
  <si>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</si>
  <si>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</si>
  <si>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</si>
  <si>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</si>
  <si>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</si>
  <si>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</si>
  <si>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</si>
  <si>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</si>
  <si>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</si>
  <si>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</si>
  <si>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</si>
  <si>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</si>
  <si>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</si>
  <si>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</si>
  <si>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</si>
  <si>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</si>
  <si>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</si>
  <si>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</si>
  <si>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</si>
  <si>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</si>
  <si>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</si>
  <si>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</si>
  <si>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</si>
  <si>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</si>
  <si>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</si>
  <si>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Polonia</t>
  </si>
  <si>
    <t xml:space="preserve">   Austria</t>
  </si>
  <si>
    <t xml:space="preserve">   Portugal</t>
  </si>
  <si>
    <t xml:space="preserve">   Finlandia</t>
  </si>
  <si>
    <t xml:space="preserve">  Reino Unido</t>
  </si>
  <si>
    <t xml:space="preserve">  Resto</t>
  </si>
  <si>
    <t>México</t>
  </si>
  <si>
    <t>Vietnam</t>
  </si>
  <si>
    <t>Bélgica</t>
  </si>
  <si>
    <t>Malaysia</t>
  </si>
  <si>
    <t>Dinamarca</t>
  </si>
  <si>
    <t>Singapur</t>
  </si>
  <si>
    <t>Finlandia</t>
  </si>
  <si>
    <t>República Dominicana</t>
  </si>
  <si>
    <t>Hong Kong</t>
  </si>
  <si>
    <t>Eslovaquia</t>
  </si>
  <si>
    <t>Guatemala</t>
  </si>
  <si>
    <t>Zona Franca Permanente Intexmoda</t>
  </si>
  <si>
    <t>Arabia Saudita</t>
  </si>
  <si>
    <t>Venezuela</t>
  </si>
  <si>
    <t>Marruecos</t>
  </si>
  <si>
    <t>Estonia</t>
  </si>
  <si>
    <t>Luxemburgo</t>
  </si>
  <si>
    <t>Belarus</t>
  </si>
  <si>
    <t>Chipre</t>
  </si>
  <si>
    <t>Georgia</t>
  </si>
  <si>
    <t>Zona Franca Permanente la Cayena</t>
  </si>
  <si>
    <t>Taiwán</t>
  </si>
  <si>
    <t>Ecuador</t>
  </si>
  <si>
    <t>Perú</t>
  </si>
  <si>
    <t>Países Bajos</t>
  </si>
  <si>
    <t>Turquía</t>
  </si>
  <si>
    <t xml:space="preserve">   Refinación de petróleo</t>
  </si>
  <si>
    <t xml:space="preserve">   Productos informáticos</t>
  </si>
  <si>
    <t xml:space="preserve">   Productos químicos</t>
  </si>
  <si>
    <t xml:space="preserve">   Vehículos automotores</t>
  </si>
  <si>
    <t xml:space="preserve">   Productos farmacéuticos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</si>
</sst>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1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0" fontId="1" fillId="2" borderId="0" xfId="10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  <xf numFmtId="169" fontId="14" fillId="4" borderId="0" xfId="15" applyNumberFormat="1" applyFont="1" applyFill="1" applyBorder="1"/>
    <xf numFmtId="17" fontId="14" fillId="4" borderId="0" xfId="10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172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2" fontId="14" fillId="4" borderId="0" xfId="0" applyNumberFormat="1" applyFont="1" applyFill="1" applyBorder="1"/>
    <xf numFmtId="172" fontId="14" fillId="4" borderId="0" xfId="10" applyNumberFormat="1" applyFont="1" applyFill="1" applyBorder="1"/>
    <xf numFmtId="173" fontId="14" fillId="4" borderId="0" xfId="15" applyNumberFormat="1" applyFont="1" applyFill="1"/>
    <xf numFmtId="170" fontId="14" fillId="4" borderId="0" xfId="0" applyNumberFormat="1" applyFont="1" applyFill="1"/>
    <xf numFmtId="171" fontId="14" fillId="4" borderId="0" xfId="0" applyNumberFormat="1" applyFont="1" applyFill="1"/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981.57555902000558</c:v>
                </c:pt>
                <c:pt idx="1">
                  <c:v>14533.323514300249</c:v>
                </c:pt>
                <c:pt idx="2">
                  <c:v>29.134509100000116</c:v>
                </c:pt>
                <c:pt idx="3">
                  <c:v>272.04589702000055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39471711869349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importaciones'!$E$79:$E$127</c:f>
              <c:numCache>
                <c:formatCode>mmm\-yy</c:formatCode>
                <c:ptCount val="49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  <c:pt idx="32">
                  <c:v>44197</c:v>
                </c:pt>
                <c:pt idx="33">
                  <c:v>44228</c:v>
                </c:pt>
                <c:pt idx="34">
                  <c:v>44256</c:v>
                </c:pt>
                <c:pt idx="35">
                  <c:v>44287</c:v>
                </c:pt>
                <c:pt idx="36">
                  <c:v>44317</c:v>
                </c:pt>
                <c:pt idx="37">
                  <c:v>44348</c:v>
                </c:pt>
                <c:pt idx="38">
                  <c:v>44378</c:v>
                </c:pt>
                <c:pt idx="39">
                  <c:v>44409</c:v>
                </c:pt>
                <c:pt idx="40">
                  <c:v>44440</c:v>
                </c:pt>
                <c:pt idx="41">
                  <c:v>44470</c:v>
                </c:pt>
                <c:pt idx="42">
                  <c:v>44501</c:v>
                </c:pt>
                <c:pt idx="43">
                  <c:v>44531</c:v>
                </c:pt>
                <c:pt idx="44">
                  <c:v>44562</c:v>
                </c:pt>
                <c:pt idx="45">
                  <c:v>44593</c:v>
                </c:pt>
                <c:pt idx="46">
                  <c:v>44621</c:v>
                </c:pt>
                <c:pt idx="47">
                  <c:v>44652</c:v>
                </c:pt>
                <c:pt idx="48">
                  <c:v>44682</c:v>
                </c:pt>
              </c:numCache>
            </c:numRef>
          </c:cat>
          <c:val>
            <c:numRef>
              <c:f>'Histórico importaciones'!$F$79:$F$127</c:f>
              <c:numCache>
                <c:formatCode>_(* #,##0_);_(* \(#,##0\);_(* "-"??_);_(@_)</c:formatCode>
                <c:ptCount val="49"/>
                <c:pt idx="0">
                  <c:v>1900.1678517500002</c:v>
                </c:pt>
                <c:pt idx="1">
                  <c:v>1927.9905499166669</c:v>
                </c:pt>
                <c:pt idx="2">
                  <c:v>1944.5084892499999</c:v>
                </c:pt>
                <c:pt idx="3">
                  <c:v>1961.0286871666667</c:v>
                </c:pt>
                <c:pt idx="4">
                  <c:v>1978.3167078333333</c:v>
                </c:pt>
                <c:pt idx="5">
                  <c:v>2039.8210437499999</c:v>
                </c:pt>
                <c:pt idx="6">
                  <c:v>2068.0021001666664</c:v>
                </c:pt>
                <c:pt idx="7">
                  <c:v>2098.7057638333331</c:v>
                </c:pt>
                <c:pt idx="8">
                  <c:v>2116.7268529999997</c:v>
                </c:pt>
                <c:pt idx="9">
                  <c:v>2144.8758899999998</c:v>
                </c:pt>
                <c:pt idx="10">
                  <c:v>2171.0770243333336</c:v>
                </c:pt>
                <c:pt idx="11">
                  <c:v>2199.9413125000001</c:v>
                </c:pt>
                <c:pt idx="12">
                  <c:v>2218.124599416667</c:v>
                </c:pt>
                <c:pt idx="13">
                  <c:v>2213.7080354166669</c:v>
                </c:pt>
                <c:pt idx="14">
                  <c:v>2231.8344391666665</c:v>
                </c:pt>
                <c:pt idx="15">
                  <c:v>2267.3213021666666</c:v>
                </c:pt>
                <c:pt idx="16">
                  <c:v>2273.7676126666661</c:v>
                </c:pt>
                <c:pt idx="17">
                  <c:v>2233.3043877499999</c:v>
                </c:pt>
                <c:pt idx="18">
                  <c:v>2263.8977415000004</c:v>
                </c:pt>
                <c:pt idx="19">
                  <c:v>2259.9264258333333</c:v>
                </c:pt>
                <c:pt idx="20">
                  <c:v>2265.0534751666669</c:v>
                </c:pt>
                <c:pt idx="21">
                  <c:v>2256.7660076666671</c:v>
                </c:pt>
                <c:pt idx="22">
                  <c:v>2229.1612175833334</c:v>
                </c:pt>
                <c:pt idx="23">
                  <c:v>2155.7910059166666</c:v>
                </c:pt>
                <c:pt idx="24">
                  <c:v>2066.8432898333335</c:v>
                </c:pt>
                <c:pt idx="25">
                  <c:v>2018.0255586666669</c:v>
                </c:pt>
                <c:pt idx="26">
                  <c:v>1979.5584786666666</c:v>
                </c:pt>
                <c:pt idx="27">
                  <c:v>1920.3682248333332</c:v>
                </c:pt>
                <c:pt idx="28">
                  <c:v>1893.2365294166666</c:v>
                </c:pt>
                <c:pt idx="29">
                  <c:v>1867.3997872500001</c:v>
                </c:pt>
                <c:pt idx="30">
                  <c:v>1837.1951520833334</c:v>
                </c:pt>
                <c:pt idx="31">
                  <c:v>1819.5461315833334</c:v>
                </c:pt>
                <c:pt idx="32">
                  <c:v>1796.4504745833328</c:v>
                </c:pt>
                <c:pt idx="33">
                  <c:v>1786.6027539999995</c:v>
                </c:pt>
                <c:pt idx="34">
                  <c:v>1826.0717482499997</c:v>
                </c:pt>
                <c:pt idx="35">
                  <c:v>1887.7982719999998</c:v>
                </c:pt>
                <c:pt idx="36">
                  <c:v>1930.3721905833329</c:v>
                </c:pt>
                <c:pt idx="37">
                  <c:v>2012.9264865833331</c:v>
                </c:pt>
                <c:pt idx="38">
                  <c:v>2046.4337595833333</c:v>
                </c:pt>
                <c:pt idx="39">
                  <c:v>2105.805815416667</c:v>
                </c:pt>
                <c:pt idx="40">
                  <c:v>2192.5140598333337</c:v>
                </c:pt>
                <c:pt idx="41">
                  <c:v>2272.9716534166669</c:v>
                </c:pt>
                <c:pt idx="42">
                  <c:v>2351.3338619166666</c:v>
                </c:pt>
                <c:pt idx="43">
                  <c:v>2451.1713856666665</c:v>
                </c:pt>
                <c:pt idx="44">
                  <c:v>2534.6130569166667</c:v>
                </c:pt>
                <c:pt idx="45">
                  <c:v>2606.3569195</c:v>
                </c:pt>
                <c:pt idx="46">
                  <c:v>2696.9475624166666</c:v>
                </c:pt>
                <c:pt idx="47">
                  <c:v>2778.2640678333337</c:v>
                </c:pt>
                <c:pt idx="48">
                  <c:v>2924.6817320000005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86085909451594E-2"/>
          <c:y val="6.89424871614805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primarios'!$E$79:$E$127</c:f>
              <c:numCache>
                <c:formatCode>mmm\-yy</c:formatCode>
                <c:ptCount val="49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  <c:pt idx="32">
                  <c:v>44197</c:v>
                </c:pt>
                <c:pt idx="33">
                  <c:v>44228</c:v>
                </c:pt>
                <c:pt idx="34">
                  <c:v>44256</c:v>
                </c:pt>
                <c:pt idx="35">
                  <c:v>44287</c:v>
                </c:pt>
                <c:pt idx="36">
                  <c:v>44317</c:v>
                </c:pt>
                <c:pt idx="37">
                  <c:v>44348</c:v>
                </c:pt>
                <c:pt idx="38">
                  <c:v>44378</c:v>
                </c:pt>
                <c:pt idx="39">
                  <c:v>44409</c:v>
                </c:pt>
                <c:pt idx="40">
                  <c:v>44440</c:v>
                </c:pt>
                <c:pt idx="41">
                  <c:v>44470</c:v>
                </c:pt>
                <c:pt idx="42">
                  <c:v>44501</c:v>
                </c:pt>
                <c:pt idx="43">
                  <c:v>44531</c:v>
                </c:pt>
                <c:pt idx="44">
                  <c:v>44562</c:v>
                </c:pt>
                <c:pt idx="45">
                  <c:v>44593</c:v>
                </c:pt>
                <c:pt idx="46">
                  <c:v>44621</c:v>
                </c:pt>
                <c:pt idx="47">
                  <c:v>44652</c:v>
                </c:pt>
                <c:pt idx="48">
                  <c:v>44682</c:v>
                </c:pt>
              </c:numCache>
            </c:numRef>
          </c:cat>
          <c:val>
            <c:numRef>
              <c:f>'Histórico impo primarios'!$F$79:$F$127</c:f>
              <c:numCache>
                <c:formatCode>0.0</c:formatCode>
                <c:ptCount val="49"/>
                <c:pt idx="0">
                  <c:v>96.707575000000006</c:v>
                </c:pt>
                <c:pt idx="1">
                  <c:v>100.93887074999999</c:v>
                </c:pt>
                <c:pt idx="2">
                  <c:v>103.22302916666666</c:v>
                </c:pt>
                <c:pt idx="3">
                  <c:v>106.19424241666667</c:v>
                </c:pt>
                <c:pt idx="4">
                  <c:v>109.32700558333333</c:v>
                </c:pt>
                <c:pt idx="5">
                  <c:v>111.81516616666666</c:v>
                </c:pt>
                <c:pt idx="6">
                  <c:v>114.24216899999999</c:v>
                </c:pt>
                <c:pt idx="7">
                  <c:v>115.77752166666666</c:v>
                </c:pt>
                <c:pt idx="8">
                  <c:v>120.68928508333333</c:v>
                </c:pt>
                <c:pt idx="9">
                  <c:v>122.79150308333334</c:v>
                </c:pt>
                <c:pt idx="10">
                  <c:v>122.60495933333334</c:v>
                </c:pt>
                <c:pt idx="11">
                  <c:v>124.54097383333334</c:v>
                </c:pt>
                <c:pt idx="12">
                  <c:v>125.11470016666668</c:v>
                </c:pt>
                <c:pt idx="13">
                  <c:v>122.36482975</c:v>
                </c:pt>
                <c:pt idx="14">
                  <c:v>127.65278558333334</c:v>
                </c:pt>
                <c:pt idx="15">
                  <c:v>130.32293950000002</c:v>
                </c:pt>
                <c:pt idx="16">
                  <c:v>129.81410658333334</c:v>
                </c:pt>
                <c:pt idx="17">
                  <c:v>129.01288608333334</c:v>
                </c:pt>
                <c:pt idx="18">
                  <c:v>128.66312433333334</c:v>
                </c:pt>
                <c:pt idx="19">
                  <c:v>127.19164441666668</c:v>
                </c:pt>
                <c:pt idx="20">
                  <c:v>126.14416533333332</c:v>
                </c:pt>
                <c:pt idx="21">
                  <c:v>126.63790108333332</c:v>
                </c:pt>
                <c:pt idx="22">
                  <c:v>125.99231366666665</c:v>
                </c:pt>
                <c:pt idx="23">
                  <c:v>122.72647583333334</c:v>
                </c:pt>
                <c:pt idx="24">
                  <c:v>121.66866558333334</c:v>
                </c:pt>
                <c:pt idx="25">
                  <c:v>120.48525608333334</c:v>
                </c:pt>
                <c:pt idx="26">
                  <c:v>116.26767041666666</c:v>
                </c:pt>
                <c:pt idx="27">
                  <c:v>111.59659183333333</c:v>
                </c:pt>
                <c:pt idx="28">
                  <c:v>110.39002716666666</c:v>
                </c:pt>
                <c:pt idx="29">
                  <c:v>112.22915175000003</c:v>
                </c:pt>
                <c:pt idx="30">
                  <c:v>112.76892958333333</c:v>
                </c:pt>
                <c:pt idx="31">
                  <c:v>114.74066283333332</c:v>
                </c:pt>
                <c:pt idx="32">
                  <c:v>112.62541016666665</c:v>
                </c:pt>
                <c:pt idx="33">
                  <c:v>112.14014516666664</c:v>
                </c:pt>
                <c:pt idx="34">
                  <c:v>116.73965841666666</c:v>
                </c:pt>
                <c:pt idx="35">
                  <c:v>120.911242</c:v>
                </c:pt>
                <c:pt idx="36">
                  <c:v>122.53589933333335</c:v>
                </c:pt>
                <c:pt idx="37">
                  <c:v>128.96762275</c:v>
                </c:pt>
                <c:pt idx="38">
                  <c:v>133.86375008333334</c:v>
                </c:pt>
                <c:pt idx="39">
                  <c:v>143.38353658333332</c:v>
                </c:pt>
                <c:pt idx="40">
                  <c:v>147.19638841666668</c:v>
                </c:pt>
                <c:pt idx="41">
                  <c:v>155.88258766666667</c:v>
                </c:pt>
                <c:pt idx="42">
                  <c:v>156.42572125000001</c:v>
                </c:pt>
                <c:pt idx="43">
                  <c:v>161.40031191666668</c:v>
                </c:pt>
                <c:pt idx="44">
                  <c:v>166.27572908333335</c:v>
                </c:pt>
                <c:pt idx="45">
                  <c:v>166.21898441666664</c:v>
                </c:pt>
                <c:pt idx="46">
                  <c:v>171.53064674999999</c:v>
                </c:pt>
                <c:pt idx="47">
                  <c:v>178.64351274999999</c:v>
                </c:pt>
                <c:pt idx="48">
                  <c:v>186.46459733333327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manufacturas'!$E$79:$E$127</c:f>
              <c:numCache>
                <c:formatCode>mmm\-yy</c:formatCode>
                <c:ptCount val="49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  <c:pt idx="32">
                  <c:v>44197</c:v>
                </c:pt>
                <c:pt idx="33">
                  <c:v>44228</c:v>
                </c:pt>
                <c:pt idx="34">
                  <c:v>44256</c:v>
                </c:pt>
                <c:pt idx="35">
                  <c:v>44287</c:v>
                </c:pt>
                <c:pt idx="36">
                  <c:v>44317</c:v>
                </c:pt>
                <c:pt idx="37">
                  <c:v>44348</c:v>
                </c:pt>
                <c:pt idx="38">
                  <c:v>44378</c:v>
                </c:pt>
                <c:pt idx="39">
                  <c:v>44409</c:v>
                </c:pt>
                <c:pt idx="40">
                  <c:v>44440</c:v>
                </c:pt>
                <c:pt idx="41">
                  <c:v>44470</c:v>
                </c:pt>
                <c:pt idx="42">
                  <c:v>44501</c:v>
                </c:pt>
                <c:pt idx="43">
                  <c:v>44531</c:v>
                </c:pt>
                <c:pt idx="44">
                  <c:v>44562</c:v>
                </c:pt>
                <c:pt idx="45">
                  <c:v>44593</c:v>
                </c:pt>
                <c:pt idx="46">
                  <c:v>44621</c:v>
                </c:pt>
                <c:pt idx="47">
                  <c:v>44652</c:v>
                </c:pt>
                <c:pt idx="48">
                  <c:v>44682</c:v>
                </c:pt>
              </c:numCache>
            </c:numRef>
          </c:cat>
          <c:val>
            <c:numRef>
              <c:f>'Histórico impo manufacturas'!$F$79:$F$127</c:f>
              <c:numCache>
                <c:formatCode>0.0</c:formatCode>
                <c:ptCount val="49"/>
                <c:pt idx="0">
                  <c:v>1790.50620125</c:v>
                </c:pt>
                <c:pt idx="1">
                  <c:v>1813.6662415833332</c:v>
                </c:pt>
                <c:pt idx="2">
                  <c:v>1827.5459126666665</c:v>
                </c:pt>
                <c:pt idx="3">
                  <c:v>1840.869099333333</c:v>
                </c:pt>
                <c:pt idx="4">
                  <c:v>1854.7606915833337</c:v>
                </c:pt>
                <c:pt idx="5">
                  <c:v>1913.4658156666665</c:v>
                </c:pt>
                <c:pt idx="6">
                  <c:v>1938.8462963333334</c:v>
                </c:pt>
                <c:pt idx="7">
                  <c:v>1967.4807264166668</c:v>
                </c:pt>
                <c:pt idx="8">
                  <c:v>1980.1223503333338</c:v>
                </c:pt>
                <c:pt idx="9">
                  <c:v>2005.6643285000002</c:v>
                </c:pt>
                <c:pt idx="10">
                  <c:v>2033.6368759166669</c:v>
                </c:pt>
                <c:pt idx="11">
                  <c:v>2060.7598119166669</c:v>
                </c:pt>
                <c:pt idx="12">
                  <c:v>2078.0703860833332</c:v>
                </c:pt>
                <c:pt idx="13">
                  <c:v>2076.37724475</c:v>
                </c:pt>
                <c:pt idx="14">
                  <c:v>2089.1516488333336</c:v>
                </c:pt>
                <c:pt idx="15">
                  <c:v>2121.9008542500001</c:v>
                </c:pt>
                <c:pt idx="16">
                  <c:v>2128.4912418333338</c:v>
                </c:pt>
                <c:pt idx="17">
                  <c:v>2088.5534755000003</c:v>
                </c:pt>
                <c:pt idx="18">
                  <c:v>2119.2113397500002</c:v>
                </c:pt>
                <c:pt idx="19">
                  <c:v>2116.2700175</c:v>
                </c:pt>
                <c:pt idx="20">
                  <c:v>2123.1786301666666</c:v>
                </c:pt>
                <c:pt idx="21">
                  <c:v>2115.2173507499997</c:v>
                </c:pt>
                <c:pt idx="22">
                  <c:v>2088.6000191666662</c:v>
                </c:pt>
                <c:pt idx="23">
                  <c:v>2017.2413674999998</c:v>
                </c:pt>
                <c:pt idx="24">
                  <c:v>1928.1161379999994</c:v>
                </c:pt>
                <c:pt idx="25">
                  <c:v>1878.9790834999997</c:v>
                </c:pt>
                <c:pt idx="26">
                  <c:v>1843.289501583333</c:v>
                </c:pt>
                <c:pt idx="27">
                  <c:v>1787.5432411666663</c:v>
                </c:pt>
                <c:pt idx="28">
                  <c:v>1760.2810988333333</c:v>
                </c:pt>
                <c:pt idx="29">
                  <c:v>1731.1972240833336</c:v>
                </c:pt>
                <c:pt idx="30">
                  <c:v>1698.8345028333335</c:v>
                </c:pt>
                <c:pt idx="31">
                  <c:v>1677.1844145833331</c:v>
                </c:pt>
                <c:pt idx="32">
                  <c:v>1654.0716501666666</c:v>
                </c:pt>
                <c:pt idx="33">
                  <c:v>1641.8687788333334</c:v>
                </c:pt>
                <c:pt idx="34">
                  <c:v>1673.8207359166665</c:v>
                </c:pt>
                <c:pt idx="35">
                  <c:v>1730.7590629166668</c:v>
                </c:pt>
                <c:pt idx="36">
                  <c:v>1771.4248599166665</c:v>
                </c:pt>
                <c:pt idx="37">
                  <c:v>1846.5729353333336</c:v>
                </c:pt>
                <c:pt idx="38">
                  <c:v>1874.11140325</c:v>
                </c:pt>
                <c:pt idx="39">
                  <c:v>1922.8941431666665</c:v>
                </c:pt>
                <c:pt idx="40">
                  <c:v>2004.2249238333334</c:v>
                </c:pt>
                <c:pt idx="41">
                  <c:v>2073.3312339166664</c:v>
                </c:pt>
                <c:pt idx="42">
                  <c:v>2150.3138684999999</c:v>
                </c:pt>
                <c:pt idx="43">
                  <c:v>2244.4915470000001</c:v>
                </c:pt>
                <c:pt idx="44">
                  <c:v>2321.9499315000003</c:v>
                </c:pt>
                <c:pt idx="45">
                  <c:v>2392.6500574166666</c:v>
                </c:pt>
                <c:pt idx="46">
                  <c:v>2476.3827979166667</c:v>
                </c:pt>
                <c:pt idx="47">
                  <c:v>2549.0692776666665</c:v>
                </c:pt>
                <c:pt idx="48">
                  <c:v>2683.33607975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naturales'!$E$79:$E$127</c:f>
              <c:numCache>
                <c:formatCode>mmm\-yy</c:formatCode>
                <c:ptCount val="49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  <c:pt idx="32">
                  <c:v>44197</c:v>
                </c:pt>
                <c:pt idx="33">
                  <c:v>44228</c:v>
                </c:pt>
                <c:pt idx="34">
                  <c:v>44256</c:v>
                </c:pt>
                <c:pt idx="35">
                  <c:v>44287</c:v>
                </c:pt>
                <c:pt idx="36">
                  <c:v>44317</c:v>
                </c:pt>
                <c:pt idx="37">
                  <c:v>44348</c:v>
                </c:pt>
                <c:pt idx="38">
                  <c:v>44378</c:v>
                </c:pt>
                <c:pt idx="39">
                  <c:v>44409</c:v>
                </c:pt>
                <c:pt idx="40">
                  <c:v>44440</c:v>
                </c:pt>
                <c:pt idx="41">
                  <c:v>44470</c:v>
                </c:pt>
                <c:pt idx="42">
                  <c:v>44501</c:v>
                </c:pt>
                <c:pt idx="43">
                  <c:v>44531</c:v>
                </c:pt>
                <c:pt idx="44">
                  <c:v>44562</c:v>
                </c:pt>
                <c:pt idx="45">
                  <c:v>44593</c:v>
                </c:pt>
                <c:pt idx="46">
                  <c:v>44621</c:v>
                </c:pt>
                <c:pt idx="47">
                  <c:v>44652</c:v>
                </c:pt>
                <c:pt idx="48">
                  <c:v>44682</c:v>
                </c:pt>
              </c:numCache>
            </c:numRef>
          </c:cat>
          <c:val>
            <c:numRef>
              <c:f>'Histórico impo rec naturales'!$F$79:$F$127</c:f>
              <c:numCache>
                <c:formatCode>0.0</c:formatCode>
                <c:ptCount val="49"/>
                <c:pt idx="0">
                  <c:v>385.23878325000004</c:v>
                </c:pt>
                <c:pt idx="1">
                  <c:v>396.92824433333334</c:v>
                </c:pt>
                <c:pt idx="2">
                  <c:v>397.7591486666667</c:v>
                </c:pt>
                <c:pt idx="3">
                  <c:v>393.89903499999997</c:v>
                </c:pt>
                <c:pt idx="4">
                  <c:v>397.98120166666666</c:v>
                </c:pt>
                <c:pt idx="5">
                  <c:v>409.71148316666671</c:v>
                </c:pt>
                <c:pt idx="6">
                  <c:v>410.12805099999997</c:v>
                </c:pt>
                <c:pt idx="7">
                  <c:v>416.45664799999992</c:v>
                </c:pt>
                <c:pt idx="8">
                  <c:v>418.0229726666667</c:v>
                </c:pt>
                <c:pt idx="9">
                  <c:v>426.14112025000003</c:v>
                </c:pt>
                <c:pt idx="10">
                  <c:v>432.71818933333333</c:v>
                </c:pt>
                <c:pt idx="11">
                  <c:v>449.71361349999989</c:v>
                </c:pt>
                <c:pt idx="12">
                  <c:v>458.45783758333329</c:v>
                </c:pt>
                <c:pt idx="13">
                  <c:v>457.3117876666667</c:v>
                </c:pt>
                <c:pt idx="14">
                  <c:v>457.05825433333331</c:v>
                </c:pt>
                <c:pt idx="15">
                  <c:v>477.54388291666675</c:v>
                </c:pt>
                <c:pt idx="16">
                  <c:v>480.65194741666664</c:v>
                </c:pt>
                <c:pt idx="17">
                  <c:v>463.66978083333333</c:v>
                </c:pt>
                <c:pt idx="18">
                  <c:v>485.88724325000004</c:v>
                </c:pt>
                <c:pt idx="19">
                  <c:v>479.59333150000003</c:v>
                </c:pt>
                <c:pt idx="20">
                  <c:v>480.29305958333339</c:v>
                </c:pt>
                <c:pt idx="21">
                  <c:v>477.77408825000003</c:v>
                </c:pt>
                <c:pt idx="22">
                  <c:v>470.70806983333341</c:v>
                </c:pt>
                <c:pt idx="23">
                  <c:v>460.53733691666667</c:v>
                </c:pt>
                <c:pt idx="24">
                  <c:v>436.56165141666656</c:v>
                </c:pt>
                <c:pt idx="25">
                  <c:v>413.85675841666665</c:v>
                </c:pt>
                <c:pt idx="26">
                  <c:v>396.651815</c:v>
                </c:pt>
                <c:pt idx="27">
                  <c:v>365.6873859166667</c:v>
                </c:pt>
                <c:pt idx="28">
                  <c:v>356.18047641666664</c:v>
                </c:pt>
                <c:pt idx="29">
                  <c:v>352.65798575000002</c:v>
                </c:pt>
                <c:pt idx="30">
                  <c:v>327.1640824166667</c:v>
                </c:pt>
                <c:pt idx="31">
                  <c:v>315.17328300000003</c:v>
                </c:pt>
                <c:pt idx="32">
                  <c:v>311.70816525000004</c:v>
                </c:pt>
                <c:pt idx="33">
                  <c:v>306.10304091666666</c:v>
                </c:pt>
                <c:pt idx="34">
                  <c:v>303.07457483333332</c:v>
                </c:pt>
                <c:pt idx="35">
                  <c:v>303.03446224999999</c:v>
                </c:pt>
                <c:pt idx="36">
                  <c:v>306.99635891666668</c:v>
                </c:pt>
                <c:pt idx="37">
                  <c:v>328.61449375000001</c:v>
                </c:pt>
                <c:pt idx="38">
                  <c:v>335.23187266666667</c:v>
                </c:pt>
                <c:pt idx="39">
                  <c:v>353.41442691666663</c:v>
                </c:pt>
                <c:pt idx="40">
                  <c:v>373.8687491666667</c:v>
                </c:pt>
                <c:pt idx="41">
                  <c:v>394.39278691666669</c:v>
                </c:pt>
                <c:pt idx="42">
                  <c:v>427.59238633333325</c:v>
                </c:pt>
                <c:pt idx="43">
                  <c:v>451.82970025000003</c:v>
                </c:pt>
                <c:pt idx="44">
                  <c:v>480.52827974999991</c:v>
                </c:pt>
                <c:pt idx="45">
                  <c:v>503.88242291666666</c:v>
                </c:pt>
                <c:pt idx="46">
                  <c:v>541.42814599999997</c:v>
                </c:pt>
                <c:pt idx="47">
                  <c:v>573.26099375000001</c:v>
                </c:pt>
                <c:pt idx="48">
                  <c:v>641.77405241666668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tek'!$E$79:$E$127</c:f>
              <c:numCache>
                <c:formatCode>mmm\-yy</c:formatCode>
                <c:ptCount val="49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  <c:pt idx="32">
                  <c:v>44197</c:v>
                </c:pt>
                <c:pt idx="33">
                  <c:v>44228</c:v>
                </c:pt>
                <c:pt idx="34">
                  <c:v>44256</c:v>
                </c:pt>
                <c:pt idx="35">
                  <c:v>44287</c:v>
                </c:pt>
                <c:pt idx="36">
                  <c:v>44317</c:v>
                </c:pt>
                <c:pt idx="37">
                  <c:v>44348</c:v>
                </c:pt>
                <c:pt idx="38">
                  <c:v>44378</c:v>
                </c:pt>
                <c:pt idx="39">
                  <c:v>44409</c:v>
                </c:pt>
                <c:pt idx="40">
                  <c:v>44440</c:v>
                </c:pt>
                <c:pt idx="41">
                  <c:v>44470</c:v>
                </c:pt>
                <c:pt idx="42">
                  <c:v>44501</c:v>
                </c:pt>
                <c:pt idx="43">
                  <c:v>44531</c:v>
                </c:pt>
                <c:pt idx="44">
                  <c:v>44562</c:v>
                </c:pt>
                <c:pt idx="45">
                  <c:v>44593</c:v>
                </c:pt>
                <c:pt idx="46">
                  <c:v>44621</c:v>
                </c:pt>
                <c:pt idx="47">
                  <c:v>44652</c:v>
                </c:pt>
                <c:pt idx="48">
                  <c:v>44682</c:v>
                </c:pt>
              </c:numCache>
            </c:numRef>
          </c:cat>
          <c:val>
            <c:numRef>
              <c:f>'Histórico impo baja tek'!$F$79:$F$127</c:f>
              <c:numCache>
                <c:formatCode>0.0</c:formatCode>
                <c:ptCount val="49"/>
                <c:pt idx="0">
                  <c:v>242.9923554166667</c:v>
                </c:pt>
                <c:pt idx="1">
                  <c:v>245.72056008333334</c:v>
                </c:pt>
                <c:pt idx="2">
                  <c:v>249.922147</c:v>
                </c:pt>
                <c:pt idx="3">
                  <c:v>254.25947841666667</c:v>
                </c:pt>
                <c:pt idx="4">
                  <c:v>256.02833100000004</c:v>
                </c:pt>
                <c:pt idx="5">
                  <c:v>261.70930750000002</c:v>
                </c:pt>
                <c:pt idx="6">
                  <c:v>264.55910975</c:v>
                </c:pt>
                <c:pt idx="7">
                  <c:v>268.28846991666666</c:v>
                </c:pt>
                <c:pt idx="8">
                  <c:v>270.26421458333334</c:v>
                </c:pt>
                <c:pt idx="9">
                  <c:v>272.76510141666665</c:v>
                </c:pt>
                <c:pt idx="10">
                  <c:v>275.922033</c:v>
                </c:pt>
                <c:pt idx="11">
                  <c:v>276.17048541666662</c:v>
                </c:pt>
                <c:pt idx="12">
                  <c:v>275.32275599999997</c:v>
                </c:pt>
                <c:pt idx="13">
                  <c:v>271.93296674999999</c:v>
                </c:pt>
                <c:pt idx="14">
                  <c:v>272.52805925000001</c:v>
                </c:pt>
                <c:pt idx="15">
                  <c:v>270.61717466666664</c:v>
                </c:pt>
                <c:pt idx="16">
                  <c:v>271.90906675000002</c:v>
                </c:pt>
                <c:pt idx="17">
                  <c:v>269.245994</c:v>
                </c:pt>
                <c:pt idx="18">
                  <c:v>268.87312583333329</c:v>
                </c:pt>
                <c:pt idx="19">
                  <c:v>268.31935075000001</c:v>
                </c:pt>
                <c:pt idx="20">
                  <c:v>268.91356841666664</c:v>
                </c:pt>
                <c:pt idx="21">
                  <c:v>268.23260191666668</c:v>
                </c:pt>
                <c:pt idx="22">
                  <c:v>262.57966066666665</c:v>
                </c:pt>
                <c:pt idx="23">
                  <c:v>253.66329750000003</c:v>
                </c:pt>
                <c:pt idx="24">
                  <c:v>243.08839908333337</c:v>
                </c:pt>
                <c:pt idx="25">
                  <c:v>241.54082800000003</c:v>
                </c:pt>
                <c:pt idx="26">
                  <c:v>239.78618666666668</c:v>
                </c:pt>
                <c:pt idx="27">
                  <c:v>231.76560674999999</c:v>
                </c:pt>
                <c:pt idx="28">
                  <c:v>225.04675866666665</c:v>
                </c:pt>
                <c:pt idx="29">
                  <c:v>218.57103691666666</c:v>
                </c:pt>
                <c:pt idx="30">
                  <c:v>217.28609358333327</c:v>
                </c:pt>
                <c:pt idx="31">
                  <c:v>216.36770958333329</c:v>
                </c:pt>
                <c:pt idx="32">
                  <c:v>213.08744966666666</c:v>
                </c:pt>
                <c:pt idx="33">
                  <c:v>211.6432255</c:v>
                </c:pt>
                <c:pt idx="34">
                  <c:v>220.03994683333335</c:v>
                </c:pt>
                <c:pt idx="35">
                  <c:v>228.11953241666671</c:v>
                </c:pt>
                <c:pt idx="36">
                  <c:v>232.7171470833334</c:v>
                </c:pt>
                <c:pt idx="37">
                  <c:v>239.09739408333337</c:v>
                </c:pt>
                <c:pt idx="38">
                  <c:v>240.84617708333337</c:v>
                </c:pt>
                <c:pt idx="39">
                  <c:v>248.44913875</c:v>
                </c:pt>
                <c:pt idx="40">
                  <c:v>260.93365749999998</c:v>
                </c:pt>
                <c:pt idx="41">
                  <c:v>273.44094375000003</c:v>
                </c:pt>
                <c:pt idx="42">
                  <c:v>283.68318283333338</c:v>
                </c:pt>
                <c:pt idx="43">
                  <c:v>296.13414466666671</c:v>
                </c:pt>
                <c:pt idx="44">
                  <c:v>308.80377558333333</c:v>
                </c:pt>
                <c:pt idx="45">
                  <c:v>318.72590183333335</c:v>
                </c:pt>
                <c:pt idx="46">
                  <c:v>322.59193850000003</c:v>
                </c:pt>
                <c:pt idx="47">
                  <c:v>326.11357966666668</c:v>
                </c:pt>
                <c:pt idx="48">
                  <c:v>335.55667416666665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tek'!$E$79:$E$127</c:f>
              <c:numCache>
                <c:formatCode>mmm\-yy</c:formatCode>
                <c:ptCount val="49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  <c:pt idx="32">
                  <c:v>44197</c:v>
                </c:pt>
                <c:pt idx="33">
                  <c:v>44228</c:v>
                </c:pt>
                <c:pt idx="34">
                  <c:v>44256</c:v>
                </c:pt>
                <c:pt idx="35">
                  <c:v>44287</c:v>
                </c:pt>
                <c:pt idx="36">
                  <c:v>44317</c:v>
                </c:pt>
                <c:pt idx="37">
                  <c:v>44348</c:v>
                </c:pt>
                <c:pt idx="38">
                  <c:v>44378</c:v>
                </c:pt>
                <c:pt idx="39">
                  <c:v>44409</c:v>
                </c:pt>
                <c:pt idx="40">
                  <c:v>44440</c:v>
                </c:pt>
                <c:pt idx="41">
                  <c:v>44470</c:v>
                </c:pt>
                <c:pt idx="42">
                  <c:v>44501</c:v>
                </c:pt>
                <c:pt idx="43">
                  <c:v>44531</c:v>
                </c:pt>
                <c:pt idx="44">
                  <c:v>44562</c:v>
                </c:pt>
                <c:pt idx="45">
                  <c:v>44593</c:v>
                </c:pt>
                <c:pt idx="46">
                  <c:v>44621</c:v>
                </c:pt>
                <c:pt idx="47">
                  <c:v>44652</c:v>
                </c:pt>
                <c:pt idx="48">
                  <c:v>44682</c:v>
                </c:pt>
              </c:numCache>
            </c:numRef>
          </c:cat>
          <c:val>
            <c:numRef>
              <c:f>'Histórico impo media tek'!$F$79:$F$127</c:f>
              <c:numCache>
                <c:formatCode>0.0</c:formatCode>
                <c:ptCount val="49"/>
                <c:pt idx="0">
                  <c:v>556.92138975</c:v>
                </c:pt>
                <c:pt idx="1">
                  <c:v>560.85012783333332</c:v>
                </c:pt>
                <c:pt idx="2">
                  <c:v>567.8269876666667</c:v>
                </c:pt>
                <c:pt idx="3">
                  <c:v>579.5465860833333</c:v>
                </c:pt>
                <c:pt idx="4">
                  <c:v>587.09708783333326</c:v>
                </c:pt>
                <c:pt idx="5">
                  <c:v>604.20023766666657</c:v>
                </c:pt>
                <c:pt idx="6">
                  <c:v>620.43562083333325</c:v>
                </c:pt>
                <c:pt idx="7">
                  <c:v>627.39571491666663</c:v>
                </c:pt>
                <c:pt idx="8">
                  <c:v>629.79385133333335</c:v>
                </c:pt>
                <c:pt idx="9">
                  <c:v>636.62445608333337</c:v>
                </c:pt>
                <c:pt idx="10">
                  <c:v>648.16967399999999</c:v>
                </c:pt>
                <c:pt idx="11">
                  <c:v>648.20621416666665</c:v>
                </c:pt>
                <c:pt idx="12">
                  <c:v>658.03452375000006</c:v>
                </c:pt>
                <c:pt idx="13">
                  <c:v>657.95163600000012</c:v>
                </c:pt>
                <c:pt idx="14">
                  <c:v>662.48954508333338</c:v>
                </c:pt>
                <c:pt idx="15">
                  <c:v>664.10435266666684</c:v>
                </c:pt>
                <c:pt idx="16">
                  <c:v>669.19607025000005</c:v>
                </c:pt>
                <c:pt idx="17">
                  <c:v>666.50040799999999</c:v>
                </c:pt>
                <c:pt idx="18">
                  <c:v>662.17389033333336</c:v>
                </c:pt>
                <c:pt idx="19">
                  <c:v>667.14305683333339</c:v>
                </c:pt>
                <c:pt idx="20">
                  <c:v>672.45525566666663</c:v>
                </c:pt>
                <c:pt idx="21">
                  <c:v>672.6587745833333</c:v>
                </c:pt>
                <c:pt idx="22">
                  <c:v>666.2133679166667</c:v>
                </c:pt>
                <c:pt idx="23">
                  <c:v>643.1445614999999</c:v>
                </c:pt>
                <c:pt idx="24">
                  <c:v>612.57242491666659</c:v>
                </c:pt>
                <c:pt idx="25">
                  <c:v>594.29180424999981</c:v>
                </c:pt>
                <c:pt idx="26">
                  <c:v>576.85753816666659</c:v>
                </c:pt>
                <c:pt idx="27">
                  <c:v>571.22387900000001</c:v>
                </c:pt>
                <c:pt idx="28">
                  <c:v>560.03157533333331</c:v>
                </c:pt>
                <c:pt idx="29">
                  <c:v>549.54055316666665</c:v>
                </c:pt>
                <c:pt idx="30">
                  <c:v>545.98243100000002</c:v>
                </c:pt>
                <c:pt idx="31">
                  <c:v>544.03794774999994</c:v>
                </c:pt>
                <c:pt idx="32">
                  <c:v>536.77213583333332</c:v>
                </c:pt>
                <c:pt idx="33">
                  <c:v>535.93777933333331</c:v>
                </c:pt>
                <c:pt idx="34">
                  <c:v>544.71717566666655</c:v>
                </c:pt>
                <c:pt idx="35">
                  <c:v>570.15950341666655</c:v>
                </c:pt>
                <c:pt idx="36">
                  <c:v>582.9814394166666</c:v>
                </c:pt>
                <c:pt idx="37">
                  <c:v>611.68405241666676</c:v>
                </c:pt>
                <c:pt idx="38">
                  <c:v>627.03690766666671</c:v>
                </c:pt>
                <c:pt idx="39">
                  <c:v>636.64191191666669</c:v>
                </c:pt>
                <c:pt idx="40">
                  <c:v>661.1143264166667</c:v>
                </c:pt>
                <c:pt idx="41">
                  <c:v>677.88921375000007</c:v>
                </c:pt>
                <c:pt idx="42">
                  <c:v>693.38867174999996</c:v>
                </c:pt>
                <c:pt idx="43">
                  <c:v>709.34336716666667</c:v>
                </c:pt>
                <c:pt idx="44">
                  <c:v>727.30972774999998</c:v>
                </c:pt>
                <c:pt idx="45">
                  <c:v>740.53939466666668</c:v>
                </c:pt>
                <c:pt idx="46">
                  <c:v>758.02705266666669</c:v>
                </c:pt>
                <c:pt idx="47">
                  <c:v>775.24131666666665</c:v>
                </c:pt>
                <c:pt idx="48">
                  <c:v>802.95640466666657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tek'!$E$79:$E$127</c:f>
              <c:numCache>
                <c:formatCode>mmm\-yy</c:formatCode>
                <c:ptCount val="49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  <c:pt idx="32">
                  <c:v>44197</c:v>
                </c:pt>
                <c:pt idx="33">
                  <c:v>44228</c:v>
                </c:pt>
                <c:pt idx="34">
                  <c:v>44256</c:v>
                </c:pt>
                <c:pt idx="35">
                  <c:v>44287</c:v>
                </c:pt>
                <c:pt idx="36">
                  <c:v>44317</c:v>
                </c:pt>
                <c:pt idx="37">
                  <c:v>44348</c:v>
                </c:pt>
                <c:pt idx="38">
                  <c:v>44378</c:v>
                </c:pt>
                <c:pt idx="39">
                  <c:v>44409</c:v>
                </c:pt>
                <c:pt idx="40">
                  <c:v>44440</c:v>
                </c:pt>
                <c:pt idx="41">
                  <c:v>44470</c:v>
                </c:pt>
                <c:pt idx="42">
                  <c:v>44501</c:v>
                </c:pt>
                <c:pt idx="43">
                  <c:v>44531</c:v>
                </c:pt>
                <c:pt idx="44">
                  <c:v>44562</c:v>
                </c:pt>
                <c:pt idx="45">
                  <c:v>44593</c:v>
                </c:pt>
                <c:pt idx="46">
                  <c:v>44621</c:v>
                </c:pt>
                <c:pt idx="47">
                  <c:v>44652</c:v>
                </c:pt>
                <c:pt idx="48">
                  <c:v>44682</c:v>
                </c:pt>
              </c:numCache>
            </c:numRef>
          </c:cat>
          <c:val>
            <c:numRef>
              <c:f>'Histórico impo alta tek'!$F$79:$F$127</c:f>
              <c:numCache>
                <c:formatCode>0.0</c:formatCode>
                <c:ptCount val="49"/>
                <c:pt idx="0">
                  <c:v>605.43700625000008</c:v>
                </c:pt>
                <c:pt idx="1">
                  <c:v>610.33397608333337</c:v>
                </c:pt>
                <c:pt idx="2">
                  <c:v>612.12096266666674</c:v>
                </c:pt>
                <c:pt idx="3">
                  <c:v>613.24733316666664</c:v>
                </c:pt>
                <c:pt idx="4">
                  <c:v>613.82073766666667</c:v>
                </c:pt>
                <c:pt idx="5">
                  <c:v>638.01145391666671</c:v>
                </c:pt>
                <c:pt idx="6">
                  <c:v>643.8068479166667</c:v>
                </c:pt>
                <c:pt idx="7">
                  <c:v>655.33989341666654</c:v>
                </c:pt>
                <c:pt idx="8">
                  <c:v>662.04131158333337</c:v>
                </c:pt>
                <c:pt idx="9">
                  <c:v>670.13365050000004</c:v>
                </c:pt>
                <c:pt idx="10">
                  <c:v>676.82697933333327</c:v>
                </c:pt>
                <c:pt idx="11">
                  <c:v>686.66949858333328</c:v>
                </c:pt>
                <c:pt idx="12">
                  <c:v>686.25526850000006</c:v>
                </c:pt>
                <c:pt idx="13">
                  <c:v>689.18085416666656</c:v>
                </c:pt>
                <c:pt idx="14">
                  <c:v>697.07579016666659</c:v>
                </c:pt>
                <c:pt idx="15">
                  <c:v>709.63544400000001</c:v>
                </c:pt>
                <c:pt idx="16">
                  <c:v>706.73415741666668</c:v>
                </c:pt>
                <c:pt idx="17">
                  <c:v>689.13729266666667</c:v>
                </c:pt>
                <c:pt idx="18">
                  <c:v>702.27708050000001</c:v>
                </c:pt>
                <c:pt idx="19">
                  <c:v>701.2142786666667</c:v>
                </c:pt>
                <c:pt idx="20">
                  <c:v>701.51674658333332</c:v>
                </c:pt>
                <c:pt idx="21">
                  <c:v>696.5518861666668</c:v>
                </c:pt>
                <c:pt idx="22">
                  <c:v>689.09892091666654</c:v>
                </c:pt>
                <c:pt idx="23">
                  <c:v>659.89617183333326</c:v>
                </c:pt>
                <c:pt idx="24">
                  <c:v>635.89366283333334</c:v>
                </c:pt>
                <c:pt idx="25">
                  <c:v>629.28969299999994</c:v>
                </c:pt>
                <c:pt idx="26">
                  <c:v>629.99396175000004</c:v>
                </c:pt>
                <c:pt idx="27">
                  <c:v>618.86636949999991</c:v>
                </c:pt>
                <c:pt idx="28">
                  <c:v>619.02228841666658</c:v>
                </c:pt>
                <c:pt idx="29">
                  <c:v>610.42764833333342</c:v>
                </c:pt>
                <c:pt idx="30">
                  <c:v>608.4018959166666</c:v>
                </c:pt>
                <c:pt idx="31">
                  <c:v>601.60547424999993</c:v>
                </c:pt>
                <c:pt idx="32">
                  <c:v>592.50389958333324</c:v>
                </c:pt>
                <c:pt idx="33">
                  <c:v>588.18473324999991</c:v>
                </c:pt>
                <c:pt idx="34">
                  <c:v>605.9890386666666</c:v>
                </c:pt>
                <c:pt idx="35">
                  <c:v>629.44556491666663</c:v>
                </c:pt>
                <c:pt idx="36">
                  <c:v>648.72991458333331</c:v>
                </c:pt>
                <c:pt idx="37">
                  <c:v>667.17699516666664</c:v>
                </c:pt>
                <c:pt idx="38">
                  <c:v>670.99644599999999</c:v>
                </c:pt>
                <c:pt idx="39">
                  <c:v>684.38866575000009</c:v>
                </c:pt>
                <c:pt idx="40">
                  <c:v>708.30819108333344</c:v>
                </c:pt>
                <c:pt idx="41">
                  <c:v>727.60828975000004</c:v>
                </c:pt>
                <c:pt idx="42">
                  <c:v>745.6496278333334</c:v>
                </c:pt>
                <c:pt idx="43">
                  <c:v>787.18433516666664</c:v>
                </c:pt>
                <c:pt idx="44">
                  <c:v>805.30814858333326</c:v>
                </c:pt>
                <c:pt idx="45">
                  <c:v>829.50233824999998</c:v>
                </c:pt>
                <c:pt idx="46">
                  <c:v>854.3356611666668</c:v>
                </c:pt>
                <c:pt idx="47">
                  <c:v>874.45338791666688</c:v>
                </c:pt>
                <c:pt idx="48">
                  <c:v>903.04894883333327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8</xdr:row>
      <xdr:rowOff>323938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06200" cy="16002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9975" cy="1171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43775" cy="1171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81875" cy="1171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00925" cy="11715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10</xdr:col>
      <xdr:colOff>95251</xdr:colOff>
      <xdr:row>5</xdr:row>
      <xdr:rowOff>650645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"/>
          <a:ext cx="8858250" cy="146026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28575</xdr:colOff>
      <xdr:row>5</xdr:row>
      <xdr:rowOff>436860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924800" cy="124648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511768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01050" cy="132139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9526</xdr:colOff>
      <xdr:row>5</xdr:row>
      <xdr:rowOff>562460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591550" cy="13720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57150</xdr:colOff>
      <xdr:row>5</xdr:row>
      <xdr:rowOff>555214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677275" cy="13648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447675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58200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123825</xdr:colOff>
      <xdr:row>5</xdr:row>
      <xdr:rowOff>30691</xdr:rowOff>
    </xdr:to>
    <xdr:pic>
      <xdr:nvPicPr>
        <xdr:cNvPr id="67" name="Imagen 6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353300" cy="102129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477309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181975" cy="128693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257174</xdr:colOff>
      <xdr:row>6</xdr:row>
      <xdr:rowOff>1815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762874" cy="122101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322998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200900" cy="11326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58442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972300" cy="109666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261573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10375" cy="10711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328990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3861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440625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48475" cy="10883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278700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48475" cy="108832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5</xdr:row>
      <xdr:rowOff>305872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11549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307079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172325" cy="1116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453179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943850" cy="126280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5</xdr:row>
      <xdr:rowOff>377106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58075" cy="118673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389231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34275" cy="1198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414997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96200" cy="122462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375591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48550" cy="118521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86650" cy="119127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130541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24750" cy="119734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589779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534400" cy="139940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582001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020175" cy="139162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210215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6610350" cy="1019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19049</xdr:colOff>
      <xdr:row>5</xdr:row>
      <xdr:rowOff>104775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4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542925</xdr:colOff>
      <xdr:row>5</xdr:row>
      <xdr:rowOff>414388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781925" cy="12240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305019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086600" cy="11146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62825" cy="1171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117706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09106" cy="1181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368005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0450" cy="1177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3"/>
  <sheetViews>
    <sheetView tabSelected="1" zoomScaleNormal="100" zoomScaleSheetLayoutView="50" zoomScalePageLayoutView="80" workbookViewId="0"/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1.2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50" t="s">
        <v>0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1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114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179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">
      <c r="A28" s="6"/>
      <c r="B28" s="1"/>
      <c r="C28" s="1"/>
      <c r="D28" s="11" t="s">
        <v>113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D29" s="11" t="s">
        <v>159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D30" s="11" t="s">
        <v>115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170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155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156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118</v>
      </c>
      <c r="C38" s="1"/>
      <c r="D38" s="11" t="s">
        <v>119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3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45" t="s">
        <v>185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45" t="s">
        <v>186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44" t="s">
        <v>187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destino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8:D29" location="'Productos EEUU'!A1" display="Productos importados de EEUU"/>
    <hyperlink ref="D28" location="'Productos Mexico'!A1" display="Productos importados de México"/>
    <hyperlink ref="D27" location="'Productos China'!A1" display="Productos importados de China"/>
    <hyperlink ref="D30" location="'Productos Alemania'!A1" display="Productos importados de Alemania"/>
    <hyperlink ref="D29" location="'Productos Brasil'!A1" display="Productos importados de Brasil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L18" sqref="L1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29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52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1790.3764237100056</v>
      </c>
      <c r="D13" s="68">
        <v>4069.7086493799638</v>
      </c>
      <c r="E13" s="68">
        <v>127.31022345271627</v>
      </c>
      <c r="F13" s="50">
        <v>100</v>
      </c>
      <c r="G13" s="68">
        <v>286.72776882999989</v>
      </c>
      <c r="H13" s="68">
        <v>1108.8844728299987</v>
      </c>
      <c r="I13" s="68">
        <v>286.73773292165964</v>
      </c>
      <c r="J13" s="50">
        <v>100</v>
      </c>
      <c r="K13" s="29"/>
      <c r="L13" s="72"/>
    </row>
    <row r="14" spans="1:14" s="126" customFormat="1" x14ac:dyDescent="0.2">
      <c r="A14" s="123"/>
      <c r="B14" s="49" t="s">
        <v>27</v>
      </c>
      <c r="C14" s="66">
        <v>360.66577599999994</v>
      </c>
      <c r="D14" s="68">
        <v>491.67272000000003</v>
      </c>
      <c r="E14" s="66">
        <v>36.323641642116925</v>
      </c>
      <c r="F14" s="66">
        <v>12.081275647948614</v>
      </c>
      <c r="G14" s="66">
        <v>62.11374099999999</v>
      </c>
      <c r="H14" s="68">
        <v>111.24865100000001</v>
      </c>
      <c r="I14" s="66">
        <v>79.104734651226408</v>
      </c>
      <c r="J14" s="66">
        <v>10.032483430494871</v>
      </c>
      <c r="K14" s="124"/>
      <c r="L14" s="72"/>
      <c r="M14" s="5"/>
    </row>
    <row r="15" spans="1:14" s="126" customFormat="1" x14ac:dyDescent="0.2">
      <c r="A15" s="123"/>
      <c r="B15" s="49" t="s">
        <v>30</v>
      </c>
      <c r="C15" s="66">
        <v>90.703384</v>
      </c>
      <c r="D15" s="68">
        <v>133.42775499999999</v>
      </c>
      <c r="E15" s="66">
        <v>47.103392526126697</v>
      </c>
      <c r="F15" s="66">
        <v>3.2785579139756904</v>
      </c>
      <c r="G15" s="66">
        <v>17.147151999999998</v>
      </c>
      <c r="H15" s="68">
        <v>43.502887000000001</v>
      </c>
      <c r="I15" s="66">
        <v>153.70327970499127</v>
      </c>
      <c r="J15" s="66">
        <v>3.9231216655938659</v>
      </c>
      <c r="K15" s="124"/>
      <c r="L15" s="72"/>
      <c r="M15" s="5"/>
    </row>
    <row r="16" spans="1:14" x14ac:dyDescent="0.2">
      <c r="A16" s="6" t="s">
        <v>36</v>
      </c>
      <c r="B16" s="1" t="s">
        <v>425</v>
      </c>
      <c r="C16" s="53">
        <v>32.675426000000002</v>
      </c>
      <c r="D16" s="117">
        <v>58.826751999999999</v>
      </c>
      <c r="E16" s="53">
        <v>80.033619148530761</v>
      </c>
      <c r="F16" s="53">
        <v>1.445478216455679</v>
      </c>
      <c r="G16" s="53">
        <v>10.029197999999999</v>
      </c>
      <c r="H16" s="117">
        <v>27.025424000000001</v>
      </c>
      <c r="I16" s="53">
        <v>169.46744894257751</v>
      </c>
      <c r="J16" s="53">
        <v>2.437172190807944</v>
      </c>
      <c r="K16" s="29"/>
      <c r="L16" s="72"/>
    </row>
    <row r="17" spans="1:13" x14ac:dyDescent="0.2">
      <c r="A17" s="6" t="s">
        <v>36</v>
      </c>
      <c r="B17" s="1" t="s">
        <v>401</v>
      </c>
      <c r="C17" s="53">
        <v>33.626317</v>
      </c>
      <c r="D17" s="117">
        <v>50.085906999999999</v>
      </c>
      <c r="E17" s="53">
        <v>48.948536350263993</v>
      </c>
      <c r="F17" s="53">
        <v>1.2307000651663549</v>
      </c>
      <c r="G17" s="53">
        <v>3.083882</v>
      </c>
      <c r="H17" s="117">
        <v>10.428988</v>
      </c>
      <c r="I17" s="53">
        <v>238.17727137419658</v>
      </c>
      <c r="J17" s="53">
        <v>0.94049364523826751</v>
      </c>
      <c r="K17" s="29"/>
      <c r="L17" s="72"/>
    </row>
    <row r="18" spans="1:13" x14ac:dyDescent="0.2">
      <c r="A18" s="6" t="s">
        <v>36</v>
      </c>
      <c r="B18" s="1" t="s">
        <v>402</v>
      </c>
      <c r="C18" s="53">
        <v>24.401641000000001</v>
      </c>
      <c r="D18" s="117">
        <v>24.515096</v>
      </c>
      <c r="E18" s="53">
        <v>0.46494823852214484</v>
      </c>
      <c r="F18" s="53">
        <v>0.60237963235365688</v>
      </c>
      <c r="G18" s="53">
        <v>4.0340720000000001</v>
      </c>
      <c r="H18" s="117">
        <v>6.0484749999999998</v>
      </c>
      <c r="I18" s="53">
        <v>49.934730961668492</v>
      </c>
      <c r="J18" s="53">
        <v>0.54545582954765404</v>
      </c>
      <c r="K18" s="29"/>
      <c r="L18" s="72"/>
    </row>
    <row r="19" spans="1:13" s="126" customFormat="1" x14ac:dyDescent="0.2">
      <c r="A19" s="123"/>
      <c r="B19" s="49" t="s">
        <v>31</v>
      </c>
      <c r="C19" s="66">
        <v>269.96239199999997</v>
      </c>
      <c r="D19" s="68">
        <v>358.24496500000004</v>
      </c>
      <c r="E19" s="66">
        <v>32.70180425723894</v>
      </c>
      <c r="F19" s="66">
        <v>8.8027177339729246</v>
      </c>
      <c r="G19" s="66">
        <v>44.966588999999992</v>
      </c>
      <c r="H19" s="68">
        <v>67.745764000000008</v>
      </c>
      <c r="I19" s="66">
        <v>50.658000765857558</v>
      </c>
      <c r="J19" s="66">
        <v>6.1093617649010046</v>
      </c>
      <c r="K19" s="124"/>
      <c r="L19" s="72"/>
      <c r="M19" s="5"/>
    </row>
    <row r="20" spans="1:13" x14ac:dyDescent="0.2">
      <c r="A20" s="6" t="s">
        <v>36</v>
      </c>
      <c r="B20" s="1" t="s">
        <v>403</v>
      </c>
      <c r="C20" s="53">
        <v>10.707530999999999</v>
      </c>
      <c r="D20" s="117">
        <v>22.646777</v>
      </c>
      <c r="E20" s="53">
        <v>111.50325878113266</v>
      </c>
      <c r="F20" s="53">
        <v>0.55647170230356235</v>
      </c>
      <c r="G20" s="53">
        <v>1.408156</v>
      </c>
      <c r="H20" s="117">
        <v>2.1021339999999999</v>
      </c>
      <c r="I20" s="53">
        <v>49.282749922593808</v>
      </c>
      <c r="J20" s="53">
        <v>0.18957195735955396</v>
      </c>
      <c r="K20" s="29"/>
      <c r="L20" s="72"/>
    </row>
    <row r="21" spans="1:13" x14ac:dyDescent="0.2">
      <c r="A21" s="6" t="s">
        <v>36</v>
      </c>
      <c r="B21" s="1" t="s">
        <v>404</v>
      </c>
      <c r="C21" s="53">
        <v>112.072624</v>
      </c>
      <c r="D21" s="117">
        <v>157.26526899999999</v>
      </c>
      <c r="E21" s="53">
        <v>40.324428381368115</v>
      </c>
      <c r="F21" s="53">
        <v>3.8642881480953184</v>
      </c>
      <c r="G21" s="53">
        <v>20.714179999999999</v>
      </c>
      <c r="H21" s="117">
        <v>28.123752</v>
      </c>
      <c r="I21" s="53">
        <v>35.770530139257261</v>
      </c>
      <c r="J21" s="53">
        <v>2.5362202004889656</v>
      </c>
      <c r="K21" s="29"/>
      <c r="L21" s="72"/>
    </row>
    <row r="22" spans="1:13" x14ac:dyDescent="0.2">
      <c r="A22" s="6" t="s">
        <v>36</v>
      </c>
      <c r="B22" s="1" t="s">
        <v>405</v>
      </c>
      <c r="C22" s="53">
        <v>0.117978</v>
      </c>
      <c r="D22" s="117">
        <v>0.25585999999999998</v>
      </c>
      <c r="E22" s="53">
        <v>116.87094204004134</v>
      </c>
      <c r="F22" s="53">
        <v>6.2869365363287435E-3</v>
      </c>
      <c r="G22" s="53">
        <v>1.163E-3</v>
      </c>
      <c r="H22" s="117">
        <v>4.2798000000000003E-2</v>
      </c>
      <c r="I22" s="53"/>
      <c r="J22" s="53">
        <v>3.8595544485147911E-3</v>
      </c>
      <c r="K22" s="29"/>
      <c r="L22" s="72"/>
    </row>
    <row r="23" spans="1:13" x14ac:dyDescent="0.2">
      <c r="A23" s="6" t="s">
        <v>36</v>
      </c>
      <c r="B23" s="1" t="s">
        <v>406</v>
      </c>
      <c r="C23" s="53">
        <v>55.474697999999997</v>
      </c>
      <c r="D23" s="117">
        <v>61.915709999999997</v>
      </c>
      <c r="E23" s="53">
        <v>11.610720260252695</v>
      </c>
      <c r="F23" s="53">
        <v>1.5213794237932265</v>
      </c>
      <c r="G23" s="53">
        <v>7.9193030000000002</v>
      </c>
      <c r="H23" s="117">
        <v>14.932183999999999</v>
      </c>
      <c r="I23" s="53">
        <v>88.554270495774688</v>
      </c>
      <c r="J23" s="53">
        <v>1.3465951021833118</v>
      </c>
      <c r="K23" s="29"/>
      <c r="L23" s="72"/>
    </row>
    <row r="24" spans="1:13" x14ac:dyDescent="0.2">
      <c r="A24" s="6" t="s">
        <v>36</v>
      </c>
      <c r="B24" s="1" t="s">
        <v>407</v>
      </c>
      <c r="C24" s="53">
        <v>82.193624</v>
      </c>
      <c r="D24" s="117">
        <v>102.196448</v>
      </c>
      <c r="E24" s="53">
        <v>24.336223452077022</v>
      </c>
      <c r="F24" s="53">
        <v>2.5111489987267279</v>
      </c>
      <c r="G24" s="53">
        <v>14.344144</v>
      </c>
      <c r="H24" s="117">
        <v>19.953230999999999</v>
      </c>
      <c r="I24" s="53">
        <v>39.10367185382411</v>
      </c>
      <c r="J24" s="53">
        <v>1.7993967350879299</v>
      </c>
      <c r="K24" s="29"/>
      <c r="L24" s="72"/>
    </row>
    <row r="25" spans="1:13" x14ac:dyDescent="0.2">
      <c r="A25" s="6" t="s">
        <v>36</v>
      </c>
      <c r="B25" s="1" t="s">
        <v>408</v>
      </c>
      <c r="C25" s="53">
        <v>9.0625999999999998E-2</v>
      </c>
      <c r="D25" s="117">
        <v>0.80927400000000005</v>
      </c>
      <c r="E25" s="53"/>
      <c r="F25" s="53">
        <v>1.9885305551867849E-2</v>
      </c>
      <c r="G25" s="53">
        <v>0</v>
      </c>
      <c r="H25" s="117">
        <v>9.5611000000000002E-2</v>
      </c>
      <c r="I25" s="53" t="s">
        <v>117</v>
      </c>
      <c r="J25" s="53">
        <v>8.622268806414965E-3</v>
      </c>
      <c r="K25" s="29"/>
      <c r="L25" s="72"/>
    </row>
    <row r="26" spans="1:13" x14ac:dyDescent="0.2">
      <c r="A26" s="6" t="s">
        <v>36</v>
      </c>
      <c r="B26" s="1" t="s">
        <v>409</v>
      </c>
      <c r="C26" s="53">
        <v>9.1594099999999994</v>
      </c>
      <c r="D26" s="117">
        <v>11.932607000000001</v>
      </c>
      <c r="E26" s="53">
        <v>30.277026577039369</v>
      </c>
      <c r="F26" s="53">
        <v>0.29320543626183121</v>
      </c>
      <c r="G26" s="53">
        <v>0.57964300000000002</v>
      </c>
      <c r="H26" s="117">
        <v>2.410291</v>
      </c>
      <c r="I26" s="53">
        <v>315.82336024069991</v>
      </c>
      <c r="J26" s="53">
        <v>0.21736177744906687</v>
      </c>
      <c r="K26" s="29"/>
      <c r="L26" s="72"/>
    </row>
    <row r="27" spans="1:13" x14ac:dyDescent="0.2">
      <c r="A27" s="6" t="s">
        <v>36</v>
      </c>
      <c r="B27" s="1" t="s">
        <v>410</v>
      </c>
      <c r="C27" s="53">
        <v>0.145901</v>
      </c>
      <c r="D27" s="117">
        <v>1.22302</v>
      </c>
      <c r="E27" s="53"/>
      <c r="F27" s="53">
        <v>3.0051782704059955E-2</v>
      </c>
      <c r="G27" s="53">
        <v>0</v>
      </c>
      <c r="H27" s="117">
        <v>8.5763000000000006E-2</v>
      </c>
      <c r="I27" s="53" t="s">
        <v>117</v>
      </c>
      <c r="J27" s="53">
        <v>7.7341690772459934E-3</v>
      </c>
      <c r="K27" s="29"/>
      <c r="L27" s="72"/>
    </row>
    <row r="28" spans="1:13" x14ac:dyDescent="0.2">
      <c r="A28" s="6"/>
      <c r="B28" s="1" t="s">
        <v>411</v>
      </c>
      <c r="C28" s="53">
        <v>11.362116</v>
      </c>
      <c r="D28" s="117">
        <v>16.427654</v>
      </c>
      <c r="E28" s="53">
        <v>44.582699208492492</v>
      </c>
      <c r="F28" s="53">
        <v>0.40365675814416885</v>
      </c>
      <c r="G28" s="53">
        <v>2.0760160000000001</v>
      </c>
      <c r="H28" s="117">
        <v>5.1754540000000002</v>
      </c>
      <c r="I28" s="53">
        <v>149.29740425892669</v>
      </c>
      <c r="J28" s="53">
        <v>0.4667261673158481</v>
      </c>
      <c r="K28" s="29"/>
      <c r="L28" s="72"/>
    </row>
    <row r="29" spans="1:13" x14ac:dyDescent="0.2">
      <c r="A29" s="6"/>
      <c r="B29" s="1" t="s">
        <v>225</v>
      </c>
      <c r="C29" s="53">
        <v>809.24409900000001</v>
      </c>
      <c r="D29" s="117">
        <v>2359.703227</v>
      </c>
      <c r="E29" s="53">
        <v>191.59350434756769</v>
      </c>
      <c r="F29" s="53">
        <v>57.982116910494561</v>
      </c>
      <c r="G29" s="53">
        <v>78.967084999999997</v>
      </c>
      <c r="H29" s="117">
        <v>730.66739099999995</v>
      </c>
      <c r="I29" s="53"/>
      <c r="J29" s="53">
        <v>65.892111297694882</v>
      </c>
      <c r="K29" s="29"/>
      <c r="L29" s="72"/>
    </row>
    <row r="30" spans="1:13" s="126" customFormat="1" x14ac:dyDescent="0.2">
      <c r="A30" s="123"/>
      <c r="B30" s="49" t="s">
        <v>28</v>
      </c>
      <c r="C30" s="66">
        <v>292.30480799999998</v>
      </c>
      <c r="D30" s="68">
        <v>715.87612000000001</v>
      </c>
      <c r="E30" s="66">
        <v>144.90740501264696</v>
      </c>
      <c r="F30" s="66">
        <v>17.590353061491676</v>
      </c>
      <c r="G30" s="66">
        <v>87.108777000000003</v>
      </c>
      <c r="H30" s="68">
        <v>177.90760299999999</v>
      </c>
      <c r="I30" s="66">
        <v>104.23613914359051</v>
      </c>
      <c r="J30" s="66">
        <v>16.043835706884746</v>
      </c>
      <c r="K30" s="124"/>
      <c r="L30" s="72"/>
      <c r="M30" s="5"/>
    </row>
    <row r="31" spans="1:13" x14ac:dyDescent="0.2">
      <c r="A31" s="6" t="s">
        <v>36</v>
      </c>
      <c r="B31" s="1" t="s">
        <v>412</v>
      </c>
      <c r="C31" s="53">
        <v>36.750979999999998</v>
      </c>
      <c r="D31" s="117">
        <v>53.635494999999999</v>
      </c>
      <c r="E31" s="53">
        <v>45.943033355845195</v>
      </c>
      <c r="F31" s="53">
        <v>1.3179197731555448</v>
      </c>
      <c r="G31" s="53">
        <v>8.8144410000000004</v>
      </c>
      <c r="H31" s="117">
        <v>9.1592009999999995</v>
      </c>
      <c r="I31" s="53">
        <v>3.9113087262141688</v>
      </c>
      <c r="J31" s="53">
        <v>0.82598333951098457</v>
      </c>
      <c r="K31" s="29"/>
      <c r="L31" s="72"/>
    </row>
    <row r="32" spans="1:13" x14ac:dyDescent="0.2">
      <c r="A32" s="6" t="s">
        <v>36</v>
      </c>
      <c r="B32" s="1" t="s">
        <v>413</v>
      </c>
      <c r="C32" s="53">
        <v>9.0649619999999995</v>
      </c>
      <c r="D32" s="117">
        <v>114.05439699999999</v>
      </c>
      <c r="E32" s="53"/>
      <c r="F32" s="53">
        <v>2.8025199547730923</v>
      </c>
      <c r="G32" s="53">
        <v>1.5004789999999999</v>
      </c>
      <c r="H32" s="117">
        <v>3.568533</v>
      </c>
      <c r="I32" s="53">
        <v>137.82625414950829</v>
      </c>
      <c r="J32" s="53">
        <v>0.32181287477970544</v>
      </c>
      <c r="K32" s="29"/>
      <c r="L32" s="72"/>
    </row>
    <row r="33" spans="1:12" x14ac:dyDescent="0.2">
      <c r="A33" s="6" t="s">
        <v>36</v>
      </c>
      <c r="B33" s="1" t="s">
        <v>415</v>
      </c>
      <c r="C33" s="53">
        <v>84.255876000000001</v>
      </c>
      <c r="D33" s="117">
        <v>129.79128</v>
      </c>
      <c r="E33" s="53">
        <v>54.044187968563762</v>
      </c>
      <c r="F33" s="53">
        <v>3.1892032374301342</v>
      </c>
      <c r="G33" s="53">
        <v>31.451098000000002</v>
      </c>
      <c r="H33" s="117">
        <v>9.9954630000000009</v>
      </c>
      <c r="I33" s="53">
        <v>-68.219033243290909</v>
      </c>
      <c r="J33" s="53">
        <v>0.90139804866150286</v>
      </c>
      <c r="K33" s="29"/>
      <c r="L33" s="72"/>
    </row>
    <row r="34" spans="1:12" x14ac:dyDescent="0.2">
      <c r="A34" s="6" t="s">
        <v>36</v>
      </c>
      <c r="B34" s="1" t="s">
        <v>430</v>
      </c>
      <c r="C34" s="53">
        <v>10.227379000000001</v>
      </c>
      <c r="D34" s="117">
        <v>9.5915060000000008</v>
      </c>
      <c r="E34" s="53">
        <v>-6.2173602836073645</v>
      </c>
      <c r="F34" s="53">
        <v>0.23568040924652692</v>
      </c>
      <c r="G34" s="53">
        <v>1.745339</v>
      </c>
      <c r="H34" s="117">
        <v>1.8017270000000001</v>
      </c>
      <c r="I34" s="53">
        <v>3.2307763706649562</v>
      </c>
      <c r="J34" s="53">
        <v>0.16248103784894641</v>
      </c>
      <c r="K34" s="29"/>
      <c r="L34" s="72"/>
    </row>
    <row r="35" spans="1:12" x14ac:dyDescent="0.2">
      <c r="A35" s="6" t="s">
        <v>36</v>
      </c>
      <c r="B35" s="1" t="s">
        <v>416</v>
      </c>
      <c r="C35" s="53">
        <v>14.290384</v>
      </c>
      <c r="D35" s="117">
        <v>15.606601</v>
      </c>
      <c r="E35" s="53">
        <v>9.210508269057005</v>
      </c>
      <c r="F35" s="53">
        <v>0.38348202155399325</v>
      </c>
      <c r="G35" s="53">
        <v>2.7722440000000002</v>
      </c>
      <c r="H35" s="117">
        <v>2.8149660000000001</v>
      </c>
      <c r="I35" s="53">
        <v>1.5410620421578924</v>
      </c>
      <c r="J35" s="53">
        <v>0.25385566025790662</v>
      </c>
      <c r="K35" s="29"/>
      <c r="L35" s="72"/>
    </row>
    <row r="36" spans="1:12" x14ac:dyDescent="0.2">
      <c r="A36" s="6" t="s">
        <v>36</v>
      </c>
      <c r="B36" s="1" t="s">
        <v>417</v>
      </c>
      <c r="C36" s="53">
        <v>6.237317</v>
      </c>
      <c r="D36" s="117">
        <v>7.7792370000000002</v>
      </c>
      <c r="E36" s="53">
        <v>24.720885598727783</v>
      </c>
      <c r="F36" s="53">
        <v>0.19114972766380212</v>
      </c>
      <c r="G36" s="53">
        <v>1.2470460000000001</v>
      </c>
      <c r="H36" s="117">
        <v>1.841993</v>
      </c>
      <c r="I36" s="53">
        <v>47.708504738397764</v>
      </c>
      <c r="J36" s="53">
        <v>0.16611225471477883</v>
      </c>
      <c r="K36" s="29"/>
      <c r="L36" s="72"/>
    </row>
    <row r="37" spans="1:12" x14ac:dyDescent="0.2">
      <c r="A37" s="6" t="s">
        <v>36</v>
      </c>
      <c r="B37" s="1" t="s">
        <v>418</v>
      </c>
      <c r="C37" s="53">
        <v>25.764022000000001</v>
      </c>
      <c r="D37" s="117">
        <v>43.585501999999998</v>
      </c>
      <c r="E37" s="53">
        <v>69.171963911535244</v>
      </c>
      <c r="F37" s="53">
        <v>1.0709735205895001</v>
      </c>
      <c r="G37" s="53">
        <v>6.1719350000000004</v>
      </c>
      <c r="H37" s="117">
        <v>10.998514999999999</v>
      </c>
      <c r="I37" s="53">
        <v>78.202054947111392</v>
      </c>
      <c r="J37" s="53">
        <v>0.99185400007726177</v>
      </c>
      <c r="K37" s="29"/>
      <c r="L37" s="72"/>
    </row>
    <row r="38" spans="1:12" x14ac:dyDescent="0.2">
      <c r="A38" s="6" t="s">
        <v>36</v>
      </c>
      <c r="B38" s="1" t="s">
        <v>419</v>
      </c>
      <c r="C38" s="53">
        <v>31.121105</v>
      </c>
      <c r="D38" s="117">
        <v>11.001296</v>
      </c>
      <c r="E38" s="53">
        <v>-64.650046969733239</v>
      </c>
      <c r="F38" s="53">
        <v>0.2703214639621952</v>
      </c>
      <c r="G38" s="53">
        <v>24.315564999999999</v>
      </c>
      <c r="H38" s="117">
        <v>2.104841</v>
      </c>
      <c r="I38" s="53">
        <v>-91.343647577179482</v>
      </c>
      <c r="J38" s="53">
        <v>0.18981607656821162</v>
      </c>
      <c r="K38" s="29"/>
      <c r="L38" s="72"/>
    </row>
    <row r="39" spans="1:12" x14ac:dyDescent="0.2">
      <c r="A39" s="6" t="s">
        <v>36</v>
      </c>
      <c r="B39" s="1" t="s">
        <v>427</v>
      </c>
      <c r="C39" s="53">
        <v>4.3310360000000001</v>
      </c>
      <c r="D39" s="117">
        <v>6.3561079999999999</v>
      </c>
      <c r="E39" s="53">
        <v>46.757219288872221</v>
      </c>
      <c r="F39" s="53">
        <v>0.15618090992750494</v>
      </c>
      <c r="G39" s="53">
        <v>0.58040199999999997</v>
      </c>
      <c r="H39" s="117">
        <v>1.8219719999999999</v>
      </c>
      <c r="I39" s="53">
        <v>213.9155275136888</v>
      </c>
      <c r="J39" s="53">
        <v>0.16430674652248681</v>
      </c>
      <c r="K39" s="29"/>
      <c r="L39" s="72"/>
    </row>
    <row r="40" spans="1:12" x14ac:dyDescent="0.2">
      <c r="A40" s="6" t="s">
        <v>36</v>
      </c>
      <c r="B40" s="1" t="s">
        <v>420</v>
      </c>
      <c r="C40" s="53">
        <v>51.870572000000003</v>
      </c>
      <c r="D40" s="117">
        <v>299.906024</v>
      </c>
      <c r="E40" s="53">
        <v>478.18144746890391</v>
      </c>
      <c r="F40" s="53">
        <v>7.3692259038172638</v>
      </c>
      <c r="G40" s="53">
        <v>5.200901</v>
      </c>
      <c r="H40" s="117">
        <v>128.66710399999999</v>
      </c>
      <c r="I40" s="53"/>
      <c r="J40" s="53">
        <v>11.603292060860676</v>
      </c>
      <c r="K40" s="29"/>
      <c r="L40" s="72"/>
    </row>
    <row r="41" spans="1:12" x14ac:dyDescent="0.2">
      <c r="A41" s="6" t="s">
        <v>36</v>
      </c>
      <c r="B41" s="1" t="s">
        <v>422</v>
      </c>
      <c r="C41" s="53">
        <v>18.391175</v>
      </c>
      <c r="D41" s="117">
        <v>24.568674000000001</v>
      </c>
      <c r="E41" s="53">
        <v>33.589474299494192</v>
      </c>
      <c r="F41" s="53">
        <v>0.60369613937211786</v>
      </c>
      <c r="G41" s="53">
        <v>3.3093270000000001</v>
      </c>
      <c r="H41" s="117">
        <v>5.1332880000000003</v>
      </c>
      <c r="I41" s="53">
        <v>55.115768251369545</v>
      </c>
      <c r="J41" s="53">
        <v>0.46292360708228408</v>
      </c>
      <c r="K41" s="29"/>
      <c r="L41" s="72"/>
    </row>
    <row r="42" spans="1:12" x14ac:dyDescent="0.2">
      <c r="A42" s="6"/>
      <c r="B42" s="1" t="s">
        <v>423</v>
      </c>
      <c r="C42" s="53">
        <v>8.8457179999999997</v>
      </c>
      <c r="D42" s="117">
        <v>15.729857000000001</v>
      </c>
      <c r="E42" s="53">
        <v>77.824536120188341</v>
      </c>
      <c r="F42" s="53">
        <v>0.38651064130589563</v>
      </c>
      <c r="G42" s="53">
        <v>1.7546790000000001</v>
      </c>
      <c r="H42" s="117">
        <v>3.3943810000000001</v>
      </c>
      <c r="I42" s="53">
        <v>93.447405479862695</v>
      </c>
      <c r="J42" s="53">
        <v>0.30610772205486431</v>
      </c>
      <c r="K42" s="29"/>
      <c r="L42" s="72"/>
    </row>
    <row r="43" spans="1:12" x14ac:dyDescent="0.2">
      <c r="A43" s="6"/>
      <c r="B43" s="1" t="s">
        <v>226</v>
      </c>
      <c r="C43" s="53">
        <v>182.510413</v>
      </c>
      <c r="D43" s="117">
        <v>289.92115699999999</v>
      </c>
      <c r="E43" s="53">
        <v>58.851844250662012</v>
      </c>
      <c r="F43" s="53">
        <v>7.1238799132259905</v>
      </c>
      <c r="G43" s="53">
        <v>27.254643000000002</v>
      </c>
      <c r="H43" s="117">
        <v>49.110563999999997</v>
      </c>
      <c r="I43" s="53">
        <v>80.191551215695583</v>
      </c>
      <c r="J43" s="53">
        <v>4.4288260141892213</v>
      </c>
      <c r="K43" s="29"/>
      <c r="L43" s="72"/>
    </row>
    <row r="44" spans="1:12" x14ac:dyDescent="0.2">
      <c r="A44" s="6"/>
      <c r="B44" s="1" t="s">
        <v>424</v>
      </c>
      <c r="C44" s="53">
        <v>9.9744229999999998</v>
      </c>
      <c r="D44" s="117">
        <v>13.693326000000001</v>
      </c>
      <c r="E44" s="53">
        <v>37.284392290160561</v>
      </c>
      <c r="F44" s="53">
        <v>0.33646944240311238</v>
      </c>
      <c r="G44" s="53">
        <v>1.4580679999999999</v>
      </c>
      <c r="H44" s="117">
        <v>3.0110410000000001</v>
      </c>
      <c r="I44" s="53">
        <v>106.50895568656607</v>
      </c>
      <c r="J44" s="53">
        <v>0.27153784490421107</v>
      </c>
      <c r="K44" s="29"/>
      <c r="L44" s="72"/>
    </row>
    <row r="45" spans="1:12" x14ac:dyDescent="0.2">
      <c r="A45" s="6"/>
      <c r="B45" s="1" t="s">
        <v>2</v>
      </c>
      <c r="C45" s="53">
        <v>115.4690707100057</v>
      </c>
      <c r="D45" s="117">
        <v>166.68458837996388</v>
      </c>
      <c r="E45" s="53">
        <v>44.354317008909838</v>
      </c>
      <c r="F45" s="53">
        <v>4.0957376249859792</v>
      </c>
      <c r="G45" s="53">
        <v>25.994759829999868</v>
      </c>
      <c r="H45" s="117">
        <v>28.369387829998807</v>
      </c>
      <c r="I45" s="53">
        <v>9.135025734142177</v>
      </c>
      <c r="J45" s="53">
        <v>2.5583718164613596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7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L15" sqref="L1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53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1164.7415284200079</v>
      </c>
      <c r="D13" s="68">
        <v>1637.8118821999522</v>
      </c>
      <c r="E13" s="68">
        <v>40.61590852879371</v>
      </c>
      <c r="F13" s="50">
        <v>100</v>
      </c>
      <c r="G13" s="68">
        <v>200.81606305999915</v>
      </c>
      <c r="H13" s="68">
        <v>314.13319679000222</v>
      </c>
      <c r="I13" s="68">
        <v>56.428321521344913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214.21064600000003</v>
      </c>
      <c r="D14" s="68">
        <v>297.233631</v>
      </c>
      <c r="E14" s="66">
        <v>38.757637190450353</v>
      </c>
      <c r="F14" s="66">
        <v>18.148215569223247</v>
      </c>
      <c r="G14" s="66">
        <v>37.270427000000005</v>
      </c>
      <c r="H14" s="68">
        <v>71.076444000000009</v>
      </c>
      <c r="I14" s="66">
        <v>90.704667805388965</v>
      </c>
      <c r="J14" s="66">
        <v>22.626212296662985</v>
      </c>
      <c r="K14" s="124"/>
      <c r="L14" s="5"/>
      <c r="M14" s="5"/>
    </row>
    <row r="15" spans="1:14" s="126" customFormat="1" x14ac:dyDescent="0.2">
      <c r="A15" s="123"/>
      <c r="B15" s="49" t="s">
        <v>30</v>
      </c>
      <c r="C15" s="66">
        <v>25.110049</v>
      </c>
      <c r="D15" s="68">
        <v>53.835213999999993</v>
      </c>
      <c r="E15" s="66">
        <v>114.39708859190199</v>
      </c>
      <c r="F15" s="66">
        <v>3.2870206026156747</v>
      </c>
      <c r="G15" s="66">
        <v>3.2977119999999998</v>
      </c>
      <c r="H15" s="68">
        <v>20.962662999999999</v>
      </c>
      <c r="I15" s="66">
        <v>535.67294536333077</v>
      </c>
      <c r="J15" s="66">
        <v>6.6731766060412658</v>
      </c>
      <c r="K15" s="124"/>
      <c r="L15" s="5"/>
      <c r="M15" s="5"/>
    </row>
    <row r="16" spans="1:14" x14ac:dyDescent="0.2">
      <c r="A16" s="6" t="s">
        <v>36</v>
      </c>
      <c r="B16" s="1" t="s">
        <v>425</v>
      </c>
      <c r="C16" s="53">
        <v>1.4092E-2</v>
      </c>
      <c r="D16" s="117">
        <v>0.14854500000000001</v>
      </c>
      <c r="E16" s="53"/>
      <c r="F16" s="53">
        <v>9.0697229403703221E-3</v>
      </c>
      <c r="G16" s="53">
        <v>0</v>
      </c>
      <c r="H16" s="117">
        <v>0</v>
      </c>
      <c r="I16" s="53" t="s">
        <v>117</v>
      </c>
      <c r="J16" s="53">
        <v>0</v>
      </c>
      <c r="K16" s="29"/>
    </row>
    <row r="17" spans="1:13" x14ac:dyDescent="0.2">
      <c r="A17" s="6" t="s">
        <v>36</v>
      </c>
      <c r="B17" s="1" t="s">
        <v>401</v>
      </c>
      <c r="C17" s="53">
        <v>13.798105</v>
      </c>
      <c r="D17" s="117">
        <v>23.707391999999999</v>
      </c>
      <c r="E17" s="53">
        <v>71.816289265808607</v>
      </c>
      <c r="F17" s="53">
        <v>1.4475039690245501</v>
      </c>
      <c r="G17" s="53">
        <v>1.2656879999999999</v>
      </c>
      <c r="H17" s="117">
        <v>4.5043230000000003</v>
      </c>
      <c r="I17" s="53">
        <v>255.87941103968754</v>
      </c>
      <c r="J17" s="53">
        <v>1.4338895239432898</v>
      </c>
      <c r="K17" s="29"/>
    </row>
    <row r="18" spans="1:13" x14ac:dyDescent="0.2">
      <c r="A18" s="6" t="s">
        <v>36</v>
      </c>
      <c r="B18" s="128" t="s">
        <v>402</v>
      </c>
      <c r="C18" s="53">
        <v>11.297852000000001</v>
      </c>
      <c r="D18" s="117">
        <v>29.979277</v>
      </c>
      <c r="E18" s="53">
        <v>165.3537769834478</v>
      </c>
      <c r="F18" s="53">
        <v>1.8304469106507546</v>
      </c>
      <c r="G18" s="53">
        <v>2.0320239999999998</v>
      </c>
      <c r="H18" s="117">
        <v>16.45834</v>
      </c>
      <c r="I18" s="53">
        <v>709.94811084908451</v>
      </c>
      <c r="J18" s="53">
        <v>5.2392870820979756</v>
      </c>
      <c r="K18" s="29"/>
    </row>
    <row r="19" spans="1:13" s="126" customFormat="1" x14ac:dyDescent="0.2">
      <c r="A19" s="123"/>
      <c r="B19" s="49" t="s">
        <v>31</v>
      </c>
      <c r="C19" s="66">
        <v>189.10059700000002</v>
      </c>
      <c r="D19" s="68">
        <v>243.39841699999999</v>
      </c>
      <c r="E19" s="66">
        <v>28.71372214652499</v>
      </c>
      <c r="F19" s="66">
        <v>14.861194966607568</v>
      </c>
      <c r="G19" s="66">
        <v>33.972715000000008</v>
      </c>
      <c r="H19" s="68">
        <v>50.113781000000003</v>
      </c>
      <c r="I19" s="66">
        <v>47.511851790473592</v>
      </c>
      <c r="J19" s="66">
        <v>15.953035690621716</v>
      </c>
      <c r="K19" s="124"/>
      <c r="L19" s="5"/>
      <c r="M19" s="5"/>
    </row>
    <row r="20" spans="1:13" x14ac:dyDescent="0.2">
      <c r="A20" s="6" t="s">
        <v>36</v>
      </c>
      <c r="B20" s="1" t="s">
        <v>403</v>
      </c>
      <c r="C20" s="53">
        <v>1.398611</v>
      </c>
      <c r="D20" s="117">
        <v>3.7761960000000001</v>
      </c>
      <c r="E20" s="53">
        <v>169.99616047635834</v>
      </c>
      <c r="F20" s="53">
        <v>0.23056347563724561</v>
      </c>
      <c r="G20" s="53">
        <v>0.219031</v>
      </c>
      <c r="H20" s="117">
        <v>0.31510700000000003</v>
      </c>
      <c r="I20" s="53">
        <v>43.864110559692485</v>
      </c>
      <c r="J20" s="53">
        <v>0.10030999691212157</v>
      </c>
      <c r="K20" s="29"/>
    </row>
    <row r="21" spans="1:13" x14ac:dyDescent="0.2">
      <c r="A21" s="6" t="s">
        <v>36</v>
      </c>
      <c r="B21" s="1" t="s">
        <v>404</v>
      </c>
      <c r="C21" s="53">
        <v>37.010513000000003</v>
      </c>
      <c r="D21" s="117">
        <v>76.935637999999997</v>
      </c>
      <c r="E21" s="53">
        <v>107.87509213936049</v>
      </c>
      <c r="F21" s="53">
        <v>4.6974648820265008</v>
      </c>
      <c r="G21" s="53">
        <v>7.367623</v>
      </c>
      <c r="H21" s="117">
        <v>21.448080999999998</v>
      </c>
      <c r="I21" s="53">
        <v>191.11262886279602</v>
      </c>
      <c r="J21" s="53">
        <v>6.8277027767740268</v>
      </c>
      <c r="K21" s="29"/>
    </row>
    <row r="22" spans="1:13" x14ac:dyDescent="0.2">
      <c r="A22" s="6" t="s">
        <v>36</v>
      </c>
      <c r="B22" s="1" t="s">
        <v>406</v>
      </c>
      <c r="C22" s="53">
        <v>4.5783670000000001</v>
      </c>
      <c r="D22" s="117">
        <v>7.1978429999999998</v>
      </c>
      <c r="E22" s="53">
        <v>57.214198861733891</v>
      </c>
      <c r="F22" s="53">
        <v>0.43947922702402598</v>
      </c>
      <c r="G22" s="53">
        <v>1.332149</v>
      </c>
      <c r="H22" s="117">
        <v>2.3946329999999998</v>
      </c>
      <c r="I22" s="53">
        <v>79.757144283409716</v>
      </c>
      <c r="J22" s="53">
        <v>0.76229861233061913</v>
      </c>
      <c r="K22" s="29"/>
    </row>
    <row r="23" spans="1:13" x14ac:dyDescent="0.2">
      <c r="A23" s="6" t="s">
        <v>36</v>
      </c>
      <c r="B23" s="1" t="s">
        <v>407</v>
      </c>
      <c r="C23" s="53">
        <v>140.47309899999999</v>
      </c>
      <c r="D23" s="117">
        <v>154.35253399999999</v>
      </c>
      <c r="E23" s="53">
        <v>9.8804932038980553</v>
      </c>
      <c r="F23" s="53">
        <v>9.4243139689931663</v>
      </c>
      <c r="G23" s="53">
        <v>24.732817000000001</v>
      </c>
      <c r="H23" s="117">
        <v>25.897835000000001</v>
      </c>
      <c r="I23" s="53">
        <v>4.7104136985285594</v>
      </c>
      <c r="J23" s="53">
        <v>8.2442210070884947</v>
      </c>
      <c r="K23" s="29"/>
    </row>
    <row r="24" spans="1:13" x14ac:dyDescent="0.2">
      <c r="A24" s="6" t="s">
        <v>36</v>
      </c>
      <c r="B24" s="1" t="s">
        <v>408</v>
      </c>
      <c r="C24" s="53">
        <v>5.9393000000000001E-2</v>
      </c>
      <c r="D24" s="117">
        <v>8.1184999999999993E-2</v>
      </c>
      <c r="E24" s="53">
        <v>36.691192564780351</v>
      </c>
      <c r="F24" s="53">
        <v>4.9569184887674747E-3</v>
      </c>
      <c r="G24" s="53">
        <v>5.5710000000000004E-3</v>
      </c>
      <c r="H24" s="117">
        <v>2.0154999999999999E-2</v>
      </c>
      <c r="I24" s="53">
        <v>261.78423981331895</v>
      </c>
      <c r="J24" s="53">
        <v>6.4160681538772872E-3</v>
      </c>
      <c r="K24" s="29"/>
    </row>
    <row r="25" spans="1:13" x14ac:dyDescent="0.2">
      <c r="A25" s="6" t="s">
        <v>36</v>
      </c>
      <c r="B25" s="1" t="s">
        <v>409</v>
      </c>
      <c r="C25" s="53">
        <v>0.44744600000000001</v>
      </c>
      <c r="D25" s="117">
        <v>3.4938999999999998E-2</v>
      </c>
      <c r="E25" s="53">
        <v>-92.19145997505845</v>
      </c>
      <c r="F25" s="53">
        <v>2.1332730809761262E-3</v>
      </c>
      <c r="G25" s="53">
        <v>7.9550999999999997E-2</v>
      </c>
      <c r="H25" s="117">
        <v>1.2300000000000001E-4</v>
      </c>
      <c r="I25" s="53">
        <v>-99.84538220764037</v>
      </c>
      <c r="J25" s="53">
        <v>3.9155365067075488E-5</v>
      </c>
      <c r="K25" s="29"/>
    </row>
    <row r="26" spans="1:13" x14ac:dyDescent="0.2">
      <c r="A26" s="6" t="s">
        <v>36</v>
      </c>
      <c r="B26" s="1" t="s">
        <v>410</v>
      </c>
      <c r="C26" s="53">
        <v>5.1331680000000004</v>
      </c>
      <c r="D26" s="117">
        <v>1.0200819999999999</v>
      </c>
      <c r="E26" s="53">
        <v>-80.127632682195483</v>
      </c>
      <c r="F26" s="53">
        <v>6.2283221356887387E-2</v>
      </c>
      <c r="G26" s="53">
        <v>0.23597299999999999</v>
      </c>
      <c r="H26" s="117">
        <v>3.7846999999999999E-2</v>
      </c>
      <c r="I26" s="53">
        <v>-83.961300657278585</v>
      </c>
      <c r="J26" s="53">
        <v>1.2048073997508988E-2</v>
      </c>
      <c r="K26" s="29"/>
    </row>
    <row r="27" spans="1:13" x14ac:dyDescent="0.2">
      <c r="A27" s="6"/>
      <c r="B27" s="1" t="s">
        <v>411</v>
      </c>
      <c r="C27" s="53">
        <v>5.6143970000000003</v>
      </c>
      <c r="D27" s="117">
        <v>7.6598220000000001</v>
      </c>
      <c r="E27" s="53">
        <v>36.431784214760718</v>
      </c>
      <c r="F27" s="53">
        <v>0.46768631264972416</v>
      </c>
      <c r="G27" s="53">
        <v>1.6020559999999999</v>
      </c>
      <c r="H27" s="117">
        <v>2.5119760000000002</v>
      </c>
      <c r="I27" s="53">
        <v>56.797015834652484</v>
      </c>
      <c r="J27" s="53">
        <v>0.79965314894091066</v>
      </c>
      <c r="K27" s="29"/>
    </row>
    <row r="28" spans="1:13" x14ac:dyDescent="0.2">
      <c r="A28" s="6"/>
      <c r="B28" s="1" t="s">
        <v>225</v>
      </c>
      <c r="C28" s="53">
        <v>84.939188999999999</v>
      </c>
      <c r="D28" s="117">
        <v>117.528735</v>
      </c>
      <c r="E28" s="53">
        <v>38.36809178858536</v>
      </c>
      <c r="F28" s="53">
        <v>7.1759605774829467</v>
      </c>
      <c r="G28" s="53">
        <v>16.528110999999999</v>
      </c>
      <c r="H28" s="117">
        <v>22.838349000000001</v>
      </c>
      <c r="I28" s="53">
        <v>38.178821524129411</v>
      </c>
      <c r="J28" s="53">
        <v>7.2702755497908802</v>
      </c>
      <c r="K28" s="29"/>
    </row>
    <row r="29" spans="1:13" s="126" customFormat="1" x14ac:dyDescent="0.2">
      <c r="A29" s="123"/>
      <c r="B29" s="49" t="s">
        <v>28</v>
      </c>
      <c r="C29" s="66">
        <v>119.439239</v>
      </c>
      <c r="D29" s="68">
        <v>153.529023</v>
      </c>
      <c r="E29" s="66">
        <v>28.541528132140883</v>
      </c>
      <c r="F29" s="66">
        <v>9.3740327975747597</v>
      </c>
      <c r="G29" s="66">
        <v>22.455813999999997</v>
      </c>
      <c r="H29" s="68">
        <v>31.452586999999998</v>
      </c>
      <c r="I29" s="66">
        <v>40.064337013122753</v>
      </c>
      <c r="J29" s="66">
        <v>10.01250021373132</v>
      </c>
      <c r="K29" s="124"/>
      <c r="L29" s="5"/>
      <c r="M29" s="5"/>
    </row>
    <row r="30" spans="1:13" ht="15" customHeight="1" x14ac:dyDescent="0.2">
      <c r="A30" s="6" t="s">
        <v>36</v>
      </c>
      <c r="B30" s="1" t="s">
        <v>412</v>
      </c>
      <c r="C30" s="53">
        <v>22.061914000000002</v>
      </c>
      <c r="D30" s="117">
        <v>28.397872</v>
      </c>
      <c r="E30" s="53">
        <v>28.718986031764949</v>
      </c>
      <c r="F30" s="53">
        <v>1.7338909497869333</v>
      </c>
      <c r="G30" s="53">
        <v>4.6330010000000001</v>
      </c>
      <c r="H30" s="117">
        <v>4.6435490000000001</v>
      </c>
      <c r="I30" s="53">
        <v>0.22767100633045434</v>
      </c>
      <c r="J30" s="53">
        <v>1.4782102138362057</v>
      </c>
      <c r="K30" s="29"/>
    </row>
    <row r="31" spans="1:13" x14ac:dyDescent="0.2">
      <c r="A31" s="6" t="s">
        <v>36</v>
      </c>
      <c r="B31" s="1" t="s">
        <v>428</v>
      </c>
      <c r="C31" s="53">
        <v>6.3584440000000004</v>
      </c>
      <c r="D31" s="117">
        <v>7.9938880000000001</v>
      </c>
      <c r="E31" s="53">
        <v>25.720821005893878</v>
      </c>
      <c r="F31" s="53">
        <v>0.48808340486957502</v>
      </c>
      <c r="G31" s="53">
        <v>1.195174</v>
      </c>
      <c r="H31" s="117">
        <v>1.227646</v>
      </c>
      <c r="I31" s="53">
        <v>2.7169265730345504</v>
      </c>
      <c r="J31" s="53">
        <v>0.39080428701735725</v>
      </c>
      <c r="K31" s="29"/>
    </row>
    <row r="32" spans="1:13" x14ac:dyDescent="0.2">
      <c r="A32" s="6" t="s">
        <v>36</v>
      </c>
      <c r="B32" s="1" t="s">
        <v>415</v>
      </c>
      <c r="C32" s="53">
        <v>24.654066</v>
      </c>
      <c r="D32" s="117">
        <v>28.336957999999999</v>
      </c>
      <c r="E32" s="53">
        <v>14.938274278976937</v>
      </c>
      <c r="F32" s="53">
        <v>1.7301717192292589</v>
      </c>
      <c r="G32" s="53">
        <v>3.6558389999999998</v>
      </c>
      <c r="H32" s="117">
        <v>5.4195909999999996</v>
      </c>
      <c r="I32" s="53">
        <v>48.244794149851785</v>
      </c>
      <c r="J32" s="53">
        <v>1.7252525538149321</v>
      </c>
      <c r="K32" s="29"/>
    </row>
    <row r="33" spans="1:11" x14ac:dyDescent="0.2">
      <c r="A33" s="6" t="s">
        <v>36</v>
      </c>
      <c r="B33" s="1" t="s">
        <v>416</v>
      </c>
      <c r="C33" s="53">
        <v>10.419057</v>
      </c>
      <c r="D33" s="117">
        <v>16.594895999999999</v>
      </c>
      <c r="E33" s="53">
        <v>59.274452572819179</v>
      </c>
      <c r="F33" s="53">
        <v>1.0132357800280027</v>
      </c>
      <c r="G33" s="53">
        <v>2.4793769999999999</v>
      </c>
      <c r="H33" s="117">
        <v>3.3473299999999999</v>
      </c>
      <c r="I33" s="53">
        <v>35.006898910492424</v>
      </c>
      <c r="J33" s="53">
        <v>1.065576651625803</v>
      </c>
      <c r="K33" s="29"/>
    </row>
    <row r="34" spans="1:11" x14ac:dyDescent="0.2">
      <c r="A34" s="6" t="s">
        <v>36</v>
      </c>
      <c r="B34" s="1" t="s">
        <v>417</v>
      </c>
      <c r="C34" s="53">
        <v>10.558463</v>
      </c>
      <c r="D34" s="117">
        <v>9.3252260000000007</v>
      </c>
      <c r="E34" s="53">
        <v>-11.680080708716778</v>
      </c>
      <c r="F34" s="53">
        <v>0.56937100660633333</v>
      </c>
      <c r="G34" s="53">
        <v>2.2622930000000001</v>
      </c>
      <c r="H34" s="117">
        <v>2.2464240000000002</v>
      </c>
      <c r="I34" s="53">
        <v>-0.70145644264468787</v>
      </c>
      <c r="J34" s="53">
        <v>0.71511830744260141</v>
      </c>
      <c r="K34" s="29"/>
    </row>
    <row r="35" spans="1:11" x14ac:dyDescent="0.2">
      <c r="A35" s="6" t="s">
        <v>36</v>
      </c>
      <c r="B35" s="1" t="s">
        <v>418</v>
      </c>
      <c r="C35" s="53">
        <v>19.352164999999999</v>
      </c>
      <c r="D35" s="117">
        <v>25.538302000000002</v>
      </c>
      <c r="E35" s="53">
        <v>31.966123686936342</v>
      </c>
      <c r="F35" s="53">
        <v>1.5592939749402892</v>
      </c>
      <c r="G35" s="53">
        <v>4.2109579999999998</v>
      </c>
      <c r="H35" s="117">
        <v>7.3604599999999998</v>
      </c>
      <c r="I35" s="53">
        <v>74.793004347229314</v>
      </c>
      <c r="J35" s="53">
        <v>2.3431016126959867</v>
      </c>
      <c r="K35" s="29"/>
    </row>
    <row r="36" spans="1:11" x14ac:dyDescent="0.2">
      <c r="A36" s="6" t="s">
        <v>36</v>
      </c>
      <c r="B36" s="1" t="s">
        <v>419</v>
      </c>
      <c r="C36" s="53">
        <v>2.0694149999999998</v>
      </c>
      <c r="D36" s="117">
        <v>4.6641940000000002</v>
      </c>
      <c r="E36" s="53">
        <v>125.38707799063991</v>
      </c>
      <c r="F36" s="53">
        <v>0.28478203453591577</v>
      </c>
      <c r="G36" s="53">
        <v>0.67765600000000004</v>
      </c>
      <c r="H36" s="117">
        <v>0.56805000000000005</v>
      </c>
      <c r="I36" s="53">
        <v>-16.174283117097755</v>
      </c>
      <c r="J36" s="53">
        <v>0.18083093598660349</v>
      </c>
      <c r="K36" s="29"/>
    </row>
    <row r="37" spans="1:11" x14ac:dyDescent="0.2">
      <c r="A37" s="6" t="s">
        <v>36</v>
      </c>
      <c r="B37" s="1" t="s">
        <v>427</v>
      </c>
      <c r="C37" s="53">
        <v>3.3852679999999999</v>
      </c>
      <c r="D37" s="117">
        <v>4.2262519999999997</v>
      </c>
      <c r="E37" s="53">
        <v>24.842464466624193</v>
      </c>
      <c r="F37" s="53">
        <v>0.25804257777902956</v>
      </c>
      <c r="G37" s="53">
        <v>0.615985</v>
      </c>
      <c r="H37" s="117">
        <v>0.49222900000000003</v>
      </c>
      <c r="I37" s="53">
        <v>-20.090748963042927</v>
      </c>
      <c r="J37" s="53">
        <v>0.15669435928131298</v>
      </c>
      <c r="K37" s="29"/>
    </row>
    <row r="38" spans="1:11" x14ac:dyDescent="0.2">
      <c r="A38" s="6" t="s">
        <v>36</v>
      </c>
      <c r="B38" s="1" t="s">
        <v>429</v>
      </c>
      <c r="C38" s="53">
        <v>3.3349690000000001</v>
      </c>
      <c r="D38" s="117">
        <v>4.59945</v>
      </c>
      <c r="E38" s="53">
        <v>37.915824704817339</v>
      </c>
      <c r="F38" s="53">
        <v>0.2808289553878372</v>
      </c>
      <c r="G38" s="53">
        <v>0.316687</v>
      </c>
      <c r="H38" s="117">
        <v>1.2324850000000001</v>
      </c>
      <c r="I38" s="53">
        <v>289.18079996968618</v>
      </c>
      <c r="J38" s="53">
        <v>0.39234471637963031</v>
      </c>
      <c r="K38" s="29"/>
    </row>
    <row r="39" spans="1:11" x14ac:dyDescent="0.2">
      <c r="A39" s="6" t="s">
        <v>36</v>
      </c>
      <c r="B39" s="1" t="s">
        <v>420</v>
      </c>
      <c r="C39" s="53">
        <v>2.7146490000000001</v>
      </c>
      <c r="D39" s="117">
        <v>6.0268259999999998</v>
      </c>
      <c r="E39" s="53">
        <v>122.01124344252241</v>
      </c>
      <c r="F39" s="53">
        <v>0.36798035632179005</v>
      </c>
      <c r="G39" s="53">
        <v>0.46631299999999998</v>
      </c>
      <c r="H39" s="117">
        <v>1.7251320000000001</v>
      </c>
      <c r="I39" s="53">
        <v>269.95151325397325</v>
      </c>
      <c r="J39" s="53">
        <v>0.54917214023491101</v>
      </c>
      <c r="K39" s="29"/>
    </row>
    <row r="40" spans="1:11" x14ac:dyDescent="0.2">
      <c r="A40" s="6" t="s">
        <v>36</v>
      </c>
      <c r="B40" s="1" t="s">
        <v>422</v>
      </c>
      <c r="C40" s="53">
        <v>14.530829000000001</v>
      </c>
      <c r="D40" s="117">
        <v>17.825158999999999</v>
      </c>
      <c r="E40" s="53">
        <v>22.671314898826477</v>
      </c>
      <c r="F40" s="53">
        <v>1.0883520380897942</v>
      </c>
      <c r="G40" s="53">
        <v>1.942531</v>
      </c>
      <c r="H40" s="117">
        <v>3.1896909999999998</v>
      </c>
      <c r="I40" s="53">
        <v>64.202836402610814</v>
      </c>
      <c r="J40" s="53">
        <v>1.0153944354159761</v>
      </c>
      <c r="K40" s="29"/>
    </row>
    <row r="41" spans="1:11" x14ac:dyDescent="0.2">
      <c r="A41" s="6"/>
      <c r="B41" s="1" t="s">
        <v>423</v>
      </c>
      <c r="C41" s="53">
        <v>16.452559000000001</v>
      </c>
      <c r="D41" s="117">
        <v>19.562342999999998</v>
      </c>
      <c r="E41" s="53">
        <v>18.90152164170933</v>
      </c>
      <c r="F41" s="53">
        <v>1.194419408761606</v>
      </c>
      <c r="G41" s="53">
        <v>3.5468160000000002</v>
      </c>
      <c r="H41" s="117">
        <v>3.6155620000000002</v>
      </c>
      <c r="I41" s="53">
        <v>1.9382454573341201</v>
      </c>
      <c r="J41" s="53">
        <v>1.1509646344117526</v>
      </c>
      <c r="K41" s="29"/>
    </row>
    <row r="42" spans="1:11" x14ac:dyDescent="0.2">
      <c r="A42" s="6"/>
      <c r="B42" s="1" t="s">
        <v>226</v>
      </c>
      <c r="C42" s="53">
        <v>484.56467099999998</v>
      </c>
      <c r="D42" s="117">
        <v>687.20889399999999</v>
      </c>
      <c r="E42" s="53">
        <v>41.819850915214587</v>
      </c>
      <c r="F42" s="53">
        <v>41.958963753329407</v>
      </c>
      <c r="G42" s="53">
        <v>74.711905999999999</v>
      </c>
      <c r="H42" s="117">
        <v>120.286207</v>
      </c>
      <c r="I42" s="53">
        <v>61.000051317122072</v>
      </c>
      <c r="J42" s="53">
        <v>38.291466240803338</v>
      </c>
      <c r="K42" s="29"/>
    </row>
    <row r="43" spans="1:11" x14ac:dyDescent="0.2">
      <c r="A43" s="6"/>
      <c r="B43" s="1" t="s">
        <v>424</v>
      </c>
      <c r="C43" s="53">
        <v>18.553764999999999</v>
      </c>
      <c r="D43" s="117">
        <v>22.120065</v>
      </c>
      <c r="E43" s="53">
        <v>19.221435649314312</v>
      </c>
      <c r="F43" s="53">
        <v>1.3505864281731639</v>
      </c>
      <c r="G43" s="53">
        <v>5.0455560000000004</v>
      </c>
      <c r="H43" s="117">
        <v>4.7831320000000002</v>
      </c>
      <c r="I43" s="53">
        <v>-5.201091812279957</v>
      </c>
      <c r="J43" s="53">
        <v>1.5226445497887062</v>
      </c>
      <c r="K43" s="29"/>
    </row>
    <row r="44" spans="1:11" x14ac:dyDescent="0.2">
      <c r="A44" s="6"/>
      <c r="B44" s="1" t="s">
        <v>2</v>
      </c>
      <c r="C44" s="53">
        <v>220.96706242000778</v>
      </c>
      <c r="D44" s="117">
        <v>332.96936919995176</v>
      </c>
      <c r="E44" s="53">
        <v>50.687331203712716</v>
      </c>
      <c r="F44" s="53">
        <v>20.330135152805127</v>
      </c>
      <c r="G44" s="53">
        <v>39.655377059999125</v>
      </c>
      <c r="H44" s="117">
        <v>57.568939790002204</v>
      </c>
      <c r="I44" s="53">
        <v>45.173098979489247</v>
      </c>
      <c r="J44" s="53">
        <v>18.326283365870115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175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14" sqref="M14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54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3046.1966991000104</v>
      </c>
      <c r="D13" s="68">
        <v>4169.5531496200747</v>
      </c>
      <c r="E13" s="68">
        <v>36.877344488356798</v>
      </c>
      <c r="F13" s="50">
        <v>100</v>
      </c>
      <c r="G13" s="68">
        <v>526.95663196000226</v>
      </c>
      <c r="H13" s="68">
        <v>859.53768809999906</v>
      </c>
      <c r="I13" s="68">
        <v>63.113553558092583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772.99433999999997</v>
      </c>
      <c r="D14" s="68">
        <v>1066.2074779999998</v>
      </c>
      <c r="E14" s="66">
        <v>37.932119658211192</v>
      </c>
      <c r="F14" s="66">
        <v>25.571264827195005</v>
      </c>
      <c r="G14" s="66">
        <v>177.52831700000002</v>
      </c>
      <c r="H14" s="68">
        <v>237.016279</v>
      </c>
      <c r="I14" s="66">
        <v>33.508999017886239</v>
      </c>
      <c r="J14" s="66">
        <v>27.574855911661363</v>
      </c>
      <c r="K14" s="124"/>
    </row>
    <row r="15" spans="1:14" s="126" customFormat="1" x14ac:dyDescent="0.2">
      <c r="A15" s="123"/>
      <c r="B15" s="49" t="s">
        <v>30</v>
      </c>
      <c r="C15" s="66">
        <v>19.496577000000002</v>
      </c>
      <c r="D15" s="68">
        <v>22.308510999999999</v>
      </c>
      <c r="E15" s="66">
        <v>14.422706098614114</v>
      </c>
      <c r="F15" s="66">
        <v>0.5350336163008913</v>
      </c>
      <c r="G15" s="66">
        <v>3.3895040000000001</v>
      </c>
      <c r="H15" s="68">
        <v>4.6564669999999992</v>
      </c>
      <c r="I15" s="66">
        <v>37.379008846132031</v>
      </c>
      <c r="J15" s="66">
        <v>0.54174087587631914</v>
      </c>
      <c r="K15" s="124"/>
    </row>
    <row r="16" spans="1:14" x14ac:dyDescent="0.2">
      <c r="A16" s="6" t="s">
        <v>36</v>
      </c>
      <c r="B16" s="1" t="s">
        <v>425</v>
      </c>
      <c r="C16" s="53">
        <v>1.211571</v>
      </c>
      <c r="D16" s="117">
        <v>0.145871</v>
      </c>
      <c r="E16" s="53">
        <v>-87.960177323491564</v>
      </c>
      <c r="F16" s="53">
        <v>3.4984804070261485E-3</v>
      </c>
      <c r="G16" s="53">
        <v>0.19051100000000001</v>
      </c>
      <c r="H16" s="117">
        <v>0</v>
      </c>
      <c r="I16" s="53" t="s">
        <v>117</v>
      </c>
      <c r="J16" s="53">
        <v>0</v>
      </c>
      <c r="K16" s="29"/>
    </row>
    <row r="17" spans="1:11" x14ac:dyDescent="0.2">
      <c r="A17" s="6" t="s">
        <v>36</v>
      </c>
      <c r="B17" s="1" t="s">
        <v>401</v>
      </c>
      <c r="C17" s="53">
        <v>5.4890730000000003</v>
      </c>
      <c r="D17" s="117">
        <v>10.250425999999999</v>
      </c>
      <c r="E17" s="53">
        <v>86.742388013422271</v>
      </c>
      <c r="F17" s="53">
        <v>0.24583991694491308</v>
      </c>
      <c r="G17" s="53">
        <v>0.41376200000000002</v>
      </c>
      <c r="H17" s="117">
        <v>2.2825549999999999</v>
      </c>
      <c r="I17" s="53">
        <v>451.65892469583957</v>
      </c>
      <c r="J17" s="53">
        <v>0.26555612762548769</v>
      </c>
      <c r="K17" s="29"/>
    </row>
    <row r="18" spans="1:11" x14ac:dyDescent="0.2">
      <c r="A18" s="6" t="s">
        <v>36</v>
      </c>
      <c r="B18" s="128" t="s">
        <v>402</v>
      </c>
      <c r="C18" s="53">
        <v>12.795933</v>
      </c>
      <c r="D18" s="117">
        <v>11.912214000000001</v>
      </c>
      <c r="E18" s="53">
        <v>-6.9062490402223791</v>
      </c>
      <c r="F18" s="53">
        <v>0.28569521894895211</v>
      </c>
      <c r="G18" s="53">
        <v>2.785231</v>
      </c>
      <c r="H18" s="117">
        <v>2.3739119999999998</v>
      </c>
      <c r="I18" s="53">
        <v>-14.767859470183986</v>
      </c>
      <c r="J18" s="53">
        <v>0.2761847482508315</v>
      </c>
      <c r="K18" s="29"/>
    </row>
    <row r="19" spans="1:11" s="126" customFormat="1" x14ac:dyDescent="0.2">
      <c r="A19" s="123"/>
      <c r="B19" s="49" t="s">
        <v>31</v>
      </c>
      <c r="C19" s="66">
        <v>753.49776299999996</v>
      </c>
      <c r="D19" s="68">
        <v>1043.8989669999999</v>
      </c>
      <c r="E19" s="66">
        <v>38.54042019232908</v>
      </c>
      <c r="F19" s="66">
        <v>25.036231210894115</v>
      </c>
      <c r="G19" s="66">
        <v>174.13881300000003</v>
      </c>
      <c r="H19" s="68">
        <v>232.35981200000001</v>
      </c>
      <c r="I19" s="66">
        <v>33.433671676629586</v>
      </c>
      <c r="J19" s="66">
        <v>27.033115035785045</v>
      </c>
      <c r="K19" s="124"/>
    </row>
    <row r="20" spans="1:11" x14ac:dyDescent="0.2">
      <c r="A20" s="6" t="s">
        <v>36</v>
      </c>
      <c r="B20" s="1" t="s">
        <v>403</v>
      </c>
      <c r="C20" s="53">
        <v>83.307158000000001</v>
      </c>
      <c r="D20" s="117">
        <v>124.34371899999999</v>
      </c>
      <c r="E20" s="53">
        <v>49.259345757539805</v>
      </c>
      <c r="F20" s="53">
        <v>2.982183330876357</v>
      </c>
      <c r="G20" s="53">
        <v>24.909085000000001</v>
      </c>
      <c r="H20" s="117">
        <v>36.764425000000003</v>
      </c>
      <c r="I20" s="53">
        <v>47.594441947586596</v>
      </c>
      <c r="J20" s="53">
        <v>4.2772324598433213</v>
      </c>
      <c r="K20" s="29"/>
    </row>
    <row r="21" spans="1:11" x14ac:dyDescent="0.2">
      <c r="A21" s="6" t="s">
        <v>36</v>
      </c>
      <c r="B21" s="1" t="s">
        <v>404</v>
      </c>
      <c r="C21" s="53">
        <v>270.54775699999999</v>
      </c>
      <c r="D21" s="117">
        <v>520.67792799999995</v>
      </c>
      <c r="E21" s="53">
        <v>92.453241443801716</v>
      </c>
      <c r="F21" s="53">
        <v>12.487619399873667</v>
      </c>
      <c r="G21" s="53">
        <v>99.457138999999998</v>
      </c>
      <c r="H21" s="117">
        <v>124.892128</v>
      </c>
      <c r="I21" s="53">
        <v>25.573819291142087</v>
      </c>
      <c r="J21" s="53">
        <v>14.530151467362998</v>
      </c>
      <c r="K21" s="29"/>
    </row>
    <row r="22" spans="1:11" x14ac:dyDescent="0.2">
      <c r="A22" s="6" t="s">
        <v>36</v>
      </c>
      <c r="B22" s="1" t="s">
        <v>406</v>
      </c>
      <c r="C22" s="53">
        <v>10.086893999999999</v>
      </c>
      <c r="D22" s="117">
        <v>41.320211</v>
      </c>
      <c r="E22" s="53">
        <v>309.64256192243124</v>
      </c>
      <c r="F22" s="53">
        <v>0.99099854390308117</v>
      </c>
      <c r="G22" s="53">
        <v>1.39737</v>
      </c>
      <c r="H22" s="117">
        <v>11.848744</v>
      </c>
      <c r="I22" s="53">
        <v>747.93175751590491</v>
      </c>
      <c r="J22" s="53">
        <v>1.3785019742638105</v>
      </c>
      <c r="K22" s="29"/>
    </row>
    <row r="23" spans="1:11" x14ac:dyDescent="0.2">
      <c r="A23" s="6" t="s">
        <v>36</v>
      </c>
      <c r="B23" s="1" t="s">
        <v>407</v>
      </c>
      <c r="C23" s="53">
        <v>387.687769</v>
      </c>
      <c r="D23" s="117">
        <v>355.98510599999997</v>
      </c>
      <c r="E23" s="53">
        <v>-8.1773699185232811</v>
      </c>
      <c r="F23" s="53">
        <v>8.5377279824922478</v>
      </c>
      <c r="G23" s="53">
        <v>48.094380000000001</v>
      </c>
      <c r="H23" s="117">
        <v>58.467295</v>
      </c>
      <c r="I23" s="53">
        <v>21.567831833989757</v>
      </c>
      <c r="J23" s="53">
        <v>6.8021793354101172</v>
      </c>
      <c r="K23" s="29"/>
    </row>
    <row r="24" spans="1:11" x14ac:dyDescent="0.2">
      <c r="A24" s="6" t="s">
        <v>36</v>
      </c>
      <c r="B24" s="1" t="s">
        <v>408</v>
      </c>
      <c r="C24" s="53">
        <v>0.63055000000000005</v>
      </c>
      <c r="D24" s="117">
        <v>0.44647300000000001</v>
      </c>
      <c r="E24" s="53">
        <v>-29.1930854016335</v>
      </c>
      <c r="F24" s="53">
        <v>1.0707934015439572E-2</v>
      </c>
      <c r="G24" s="53">
        <v>0.100951</v>
      </c>
      <c r="H24" s="117">
        <v>0.15110799999999999</v>
      </c>
      <c r="I24" s="53">
        <v>49.684500401184728</v>
      </c>
      <c r="J24" s="53">
        <v>1.75801482694753E-2</v>
      </c>
      <c r="K24" s="29"/>
    </row>
    <row r="25" spans="1:11" x14ac:dyDescent="0.2">
      <c r="A25" s="6" t="s">
        <v>36</v>
      </c>
      <c r="B25" s="1" t="s">
        <v>409</v>
      </c>
      <c r="C25" s="53">
        <v>1.0937030000000001</v>
      </c>
      <c r="D25" s="117">
        <v>1.0993980000000001</v>
      </c>
      <c r="E25" s="53">
        <v>0.52070808985620332</v>
      </c>
      <c r="F25" s="53">
        <v>2.6367285906888516E-2</v>
      </c>
      <c r="G25" s="53">
        <v>0.15674399999999999</v>
      </c>
      <c r="H25" s="117">
        <v>0.23611199999999999</v>
      </c>
      <c r="I25" s="53">
        <v>50.635431021283118</v>
      </c>
      <c r="J25" s="53">
        <v>2.7469650635322765E-2</v>
      </c>
      <c r="K25" s="29"/>
    </row>
    <row r="26" spans="1:11" x14ac:dyDescent="0.2">
      <c r="A26" s="6" t="s">
        <v>36</v>
      </c>
      <c r="B26" s="1" t="s">
        <v>410</v>
      </c>
      <c r="C26" s="53">
        <v>0.143932</v>
      </c>
      <c r="D26" s="117">
        <v>2.6131999999999999E-2</v>
      </c>
      <c r="E26" s="53">
        <v>-81.844204207542447</v>
      </c>
      <c r="F26" s="53">
        <v>6.2673382643847872E-4</v>
      </c>
      <c r="G26" s="53">
        <v>2.3144000000000001E-2</v>
      </c>
      <c r="H26" s="117">
        <v>0</v>
      </c>
      <c r="I26" s="53" t="s">
        <v>117</v>
      </c>
      <c r="J26" s="53">
        <v>0</v>
      </c>
      <c r="K26" s="29"/>
    </row>
    <row r="27" spans="1:11" s="126" customFormat="1" x14ac:dyDescent="0.2">
      <c r="A27" s="6"/>
      <c r="B27" s="1" t="s">
        <v>411</v>
      </c>
      <c r="C27" s="53">
        <v>30.080321000000001</v>
      </c>
      <c r="D27" s="117">
        <v>49.915109000000001</v>
      </c>
      <c r="E27" s="53">
        <v>65.939416005567224</v>
      </c>
      <c r="F27" s="53">
        <v>1.1971332948363596</v>
      </c>
      <c r="G27" s="53">
        <v>6.0060560000000001</v>
      </c>
      <c r="H27" s="117">
        <v>10.774338</v>
      </c>
      <c r="I27" s="53">
        <v>79.391234447364468</v>
      </c>
      <c r="J27" s="53">
        <v>1.2535038485417185</v>
      </c>
      <c r="K27" s="29"/>
    </row>
    <row r="28" spans="1:11" s="126" customFormat="1" x14ac:dyDescent="0.2">
      <c r="A28" s="6"/>
      <c r="B28" s="1" t="s">
        <v>225</v>
      </c>
      <c r="C28" s="53">
        <v>490.357258</v>
      </c>
      <c r="D28" s="117">
        <v>615.95921899999996</v>
      </c>
      <c r="E28" s="53">
        <v>25.614377874671934</v>
      </c>
      <c r="F28" s="53">
        <v>14.772787320294153</v>
      </c>
      <c r="G28" s="53">
        <v>80.859975000000006</v>
      </c>
      <c r="H28" s="117">
        <v>139.02788100000001</v>
      </c>
      <c r="I28" s="53">
        <v>71.936586673443799</v>
      </c>
      <c r="J28" s="53">
        <v>16.174727754791064</v>
      </c>
      <c r="K28" s="29"/>
    </row>
    <row r="29" spans="1:11" x14ac:dyDescent="0.2">
      <c r="A29" s="123" t="s">
        <v>36</v>
      </c>
      <c r="B29" s="49" t="s">
        <v>28</v>
      </c>
      <c r="C29" s="66">
        <v>521.1544980000001</v>
      </c>
      <c r="D29" s="68">
        <v>608.52030400000001</v>
      </c>
      <c r="E29" s="66">
        <v>16.763897526602545</v>
      </c>
      <c r="F29" s="66">
        <v>14.594376955128819</v>
      </c>
      <c r="G29" s="66">
        <v>89.443269999999998</v>
      </c>
      <c r="H29" s="68">
        <v>109.52165099999999</v>
      </c>
      <c r="I29" s="66">
        <v>22.448174133168418</v>
      </c>
      <c r="J29" s="66">
        <v>12.741925399699076</v>
      </c>
      <c r="K29" s="124"/>
    </row>
    <row r="30" spans="1:11" x14ac:dyDescent="0.2">
      <c r="A30" s="6" t="s">
        <v>36</v>
      </c>
      <c r="B30" s="1" t="s">
        <v>412</v>
      </c>
      <c r="C30" s="53">
        <v>190.611558</v>
      </c>
      <c r="D30" s="117">
        <v>207.11071699999999</v>
      </c>
      <c r="E30" s="53">
        <v>8.6559068994126687</v>
      </c>
      <c r="F30" s="53">
        <v>4.967216139668869</v>
      </c>
      <c r="G30" s="53">
        <v>37.567148000000003</v>
      </c>
      <c r="H30" s="117">
        <v>30.943442999999998</v>
      </c>
      <c r="I30" s="53">
        <v>-17.631641880293934</v>
      </c>
      <c r="J30" s="53">
        <v>3.6000100319510389</v>
      </c>
      <c r="K30" s="29"/>
    </row>
    <row r="31" spans="1:11" x14ac:dyDescent="0.2">
      <c r="A31" s="6" t="s">
        <v>36</v>
      </c>
      <c r="B31" s="1" t="s">
        <v>413</v>
      </c>
      <c r="C31" s="53">
        <v>19.651046999999998</v>
      </c>
      <c r="D31" s="117">
        <v>21.025500999999998</v>
      </c>
      <c r="E31" s="53">
        <v>6.9943041711721499</v>
      </c>
      <c r="F31" s="53">
        <v>0.5042626930398002</v>
      </c>
      <c r="G31" s="53">
        <v>3.2207170000000001</v>
      </c>
      <c r="H31" s="117">
        <v>3.4095390000000001</v>
      </c>
      <c r="I31" s="53">
        <v>5.8627318078552149</v>
      </c>
      <c r="J31" s="53">
        <v>0.39667126261057356</v>
      </c>
      <c r="K31" s="29"/>
    </row>
    <row r="32" spans="1:11" x14ac:dyDescent="0.2">
      <c r="A32" s="6" t="s">
        <v>36</v>
      </c>
      <c r="B32" s="1" t="s">
        <v>415</v>
      </c>
      <c r="C32" s="53">
        <v>65.472479000000007</v>
      </c>
      <c r="D32" s="117">
        <v>77.650987000000001</v>
      </c>
      <c r="E32" s="53">
        <v>18.600957510712245</v>
      </c>
      <c r="F32" s="53">
        <v>1.8623335454322119</v>
      </c>
      <c r="G32" s="53">
        <v>10.666706</v>
      </c>
      <c r="H32" s="117">
        <v>16.742488999999999</v>
      </c>
      <c r="I32" s="53">
        <v>56.960255584057528</v>
      </c>
      <c r="J32" s="53">
        <v>1.9478481550947617</v>
      </c>
      <c r="K32" s="29"/>
    </row>
    <row r="33" spans="1:11" x14ac:dyDescent="0.2">
      <c r="A33" s="6" t="s">
        <v>36</v>
      </c>
      <c r="B33" s="1" t="s">
        <v>416</v>
      </c>
      <c r="C33" s="53">
        <v>58.383595</v>
      </c>
      <c r="D33" s="117">
        <v>67.386596999999995</v>
      </c>
      <c r="E33" s="53">
        <v>15.420431030326242</v>
      </c>
      <c r="F33" s="53">
        <v>1.6161587244940192</v>
      </c>
      <c r="G33" s="53">
        <v>5.7172130000000001</v>
      </c>
      <c r="H33" s="117">
        <v>13.682947</v>
      </c>
      <c r="I33" s="53">
        <v>139.3289702517643</v>
      </c>
      <c r="J33" s="53">
        <v>1.5918961075745313</v>
      </c>
      <c r="K33" s="29"/>
    </row>
    <row r="34" spans="1:11" x14ac:dyDescent="0.2">
      <c r="A34" s="6" t="s">
        <v>36</v>
      </c>
      <c r="B34" s="1" t="s">
        <v>426</v>
      </c>
      <c r="C34" s="53">
        <v>15.566746</v>
      </c>
      <c r="D34" s="117">
        <v>18.675726999999998</v>
      </c>
      <c r="E34" s="53">
        <v>19.971938901039433</v>
      </c>
      <c r="F34" s="53">
        <v>0.44790715766992223</v>
      </c>
      <c r="G34" s="53">
        <v>2.5630000000000002</v>
      </c>
      <c r="H34" s="117">
        <v>1.3045089999999999</v>
      </c>
      <c r="I34" s="53">
        <v>-49.102262973078425</v>
      </c>
      <c r="J34" s="53">
        <v>0.15176867961236304</v>
      </c>
      <c r="K34" s="29"/>
    </row>
    <row r="35" spans="1:11" x14ac:dyDescent="0.2">
      <c r="A35" s="6" t="s">
        <v>36</v>
      </c>
      <c r="B35" s="1" t="s">
        <v>418</v>
      </c>
      <c r="C35" s="53">
        <v>52.727431000000003</v>
      </c>
      <c r="D35" s="117">
        <v>70.830498000000006</v>
      </c>
      <c r="E35" s="53">
        <v>34.333299871939516</v>
      </c>
      <c r="F35" s="53">
        <v>1.6987551293465106</v>
      </c>
      <c r="G35" s="53">
        <v>9.7989800000000002</v>
      </c>
      <c r="H35" s="117">
        <v>15.108813</v>
      </c>
      <c r="I35" s="53">
        <v>54.18760932260296</v>
      </c>
      <c r="J35" s="53">
        <v>1.7577836561649678</v>
      </c>
      <c r="K35" s="29"/>
    </row>
    <row r="36" spans="1:11" x14ac:dyDescent="0.2">
      <c r="A36" s="6" t="s">
        <v>36</v>
      </c>
      <c r="B36" s="1" t="s">
        <v>419</v>
      </c>
      <c r="C36" s="53">
        <v>11.517993000000001</v>
      </c>
      <c r="D36" s="117">
        <v>12.062642</v>
      </c>
      <c r="E36" s="53">
        <v>4.7286797274490366</v>
      </c>
      <c r="F36" s="53">
        <v>0.28930299164310053</v>
      </c>
      <c r="G36" s="53">
        <v>1.6114999999999999</v>
      </c>
      <c r="H36" s="117">
        <v>3.3270729999999999</v>
      </c>
      <c r="I36" s="53">
        <v>106.45814458578964</v>
      </c>
      <c r="J36" s="53">
        <v>0.38707703525536702</v>
      </c>
      <c r="K36" s="29"/>
    </row>
    <row r="37" spans="1:11" x14ac:dyDescent="0.2">
      <c r="A37" s="6" t="s">
        <v>36</v>
      </c>
      <c r="B37" s="1" t="s">
        <v>427</v>
      </c>
      <c r="C37" s="53">
        <v>8.1103860000000001</v>
      </c>
      <c r="D37" s="117">
        <v>11.342663999999999</v>
      </c>
      <c r="E37" s="53">
        <v>39.853565539297378</v>
      </c>
      <c r="F37" s="53">
        <v>0.27203548181256615</v>
      </c>
      <c r="G37" s="53">
        <v>1.6319729999999999</v>
      </c>
      <c r="H37" s="117">
        <v>1.9626920000000001</v>
      </c>
      <c r="I37" s="53">
        <v>20.264979874054312</v>
      </c>
      <c r="J37" s="53">
        <v>0.22834275066384982</v>
      </c>
      <c r="K37" s="29"/>
    </row>
    <row r="38" spans="1:11" x14ac:dyDescent="0.2">
      <c r="A38" s="6" t="s">
        <v>36</v>
      </c>
      <c r="B38" s="1" t="s">
        <v>420</v>
      </c>
      <c r="C38" s="53">
        <v>33.256227000000003</v>
      </c>
      <c r="D38" s="117">
        <v>37.635359000000001</v>
      </c>
      <c r="E38" s="53">
        <v>13.167855752247526</v>
      </c>
      <c r="F38" s="53">
        <v>0.90262331836276732</v>
      </c>
      <c r="G38" s="53">
        <v>7.8789369999999996</v>
      </c>
      <c r="H38" s="117">
        <v>7.6022550000000004</v>
      </c>
      <c r="I38" s="53">
        <v>-3.5116666118792272</v>
      </c>
      <c r="J38" s="53">
        <v>0.88445859969266993</v>
      </c>
      <c r="K38" s="29"/>
    </row>
    <row r="39" spans="1:11" x14ac:dyDescent="0.2">
      <c r="A39" s="6" t="s">
        <v>36</v>
      </c>
      <c r="B39" s="1" t="s">
        <v>421</v>
      </c>
      <c r="C39" s="53">
        <v>22.291678000000001</v>
      </c>
      <c r="D39" s="117">
        <v>27.399578000000002</v>
      </c>
      <c r="E39" s="53">
        <v>22.913932275533512</v>
      </c>
      <c r="F39" s="53">
        <v>0.65713463809656969</v>
      </c>
      <c r="G39" s="53">
        <v>2.507752</v>
      </c>
      <c r="H39" s="117">
        <v>5.41852</v>
      </c>
      <c r="I39" s="53">
        <v>116.0708076396709</v>
      </c>
      <c r="J39" s="53">
        <v>0.63039935014107329</v>
      </c>
      <c r="K39" s="29"/>
    </row>
    <row r="40" spans="1:11" x14ac:dyDescent="0.2">
      <c r="A40" s="6" t="s">
        <v>36</v>
      </c>
      <c r="B40" s="1" t="s">
        <v>422</v>
      </c>
      <c r="C40" s="53">
        <v>43.565358000000003</v>
      </c>
      <c r="D40" s="117">
        <v>57.400033999999998</v>
      </c>
      <c r="E40" s="53">
        <v>31.756139821001806</v>
      </c>
      <c r="F40" s="53">
        <v>1.3766471355624819</v>
      </c>
      <c r="G40" s="53">
        <v>6.279344</v>
      </c>
      <c r="H40" s="117">
        <v>10.019371</v>
      </c>
      <c r="I40" s="53">
        <v>59.560791700534324</v>
      </c>
      <c r="J40" s="53">
        <v>1.1656697709378789</v>
      </c>
      <c r="K40" s="29"/>
    </row>
    <row r="41" spans="1:11" x14ac:dyDescent="0.2">
      <c r="A41" s="6"/>
      <c r="B41" s="1" t="s">
        <v>423</v>
      </c>
      <c r="C41" s="53">
        <v>76.617538999999994</v>
      </c>
      <c r="D41" s="117">
        <v>103.05249000000001</v>
      </c>
      <c r="E41" s="53">
        <v>34.502479908679938</v>
      </c>
      <c r="F41" s="53">
        <v>2.4715475808094696</v>
      </c>
      <c r="G41" s="53">
        <v>14.426848</v>
      </c>
      <c r="H41" s="117">
        <v>20.656276999999999</v>
      </c>
      <c r="I41" s="53">
        <v>43.179417985134386</v>
      </c>
      <c r="J41" s="53">
        <v>2.4031845590925198</v>
      </c>
      <c r="K41" s="29"/>
    </row>
    <row r="42" spans="1:11" x14ac:dyDescent="0.2">
      <c r="A42" s="6"/>
      <c r="B42" s="1" t="s">
        <v>226</v>
      </c>
      <c r="C42" s="53">
        <v>553.30439799999999</v>
      </c>
      <c r="D42" s="117">
        <v>982.55396299999995</v>
      </c>
      <c r="E42" s="53">
        <v>77.57927942586133</v>
      </c>
      <c r="F42" s="53">
        <v>23.564970339556151</v>
      </c>
      <c r="G42" s="53">
        <v>84.825891999999996</v>
      </c>
      <c r="H42" s="117">
        <v>185.38609500000001</v>
      </c>
      <c r="I42" s="53">
        <v>118.54894847436444</v>
      </c>
      <c r="J42" s="53">
        <v>21.568117089757223</v>
      </c>
      <c r="K42" s="29"/>
    </row>
    <row r="43" spans="1:11" x14ac:dyDescent="0.2">
      <c r="A43" s="6"/>
      <c r="B43" s="1" t="s">
        <v>424</v>
      </c>
      <c r="C43" s="53">
        <v>168.33121600000001</v>
      </c>
      <c r="D43" s="117">
        <v>198.922965</v>
      </c>
      <c r="E43" s="53">
        <v>18.173544828429211</v>
      </c>
      <c r="F43" s="53">
        <v>4.7708461281546599</v>
      </c>
      <c r="G43" s="53">
        <v>11.668893000000001</v>
      </c>
      <c r="H43" s="117">
        <v>40.404021</v>
      </c>
      <c r="I43" s="53">
        <v>246.2541048238252</v>
      </c>
      <c r="J43" s="53">
        <v>4.7006689246300244</v>
      </c>
      <c r="K43" s="29"/>
    </row>
    <row r="44" spans="1:11" x14ac:dyDescent="0.2">
      <c r="A44" s="6"/>
      <c r="B44" s="1" t="s">
        <v>2</v>
      </c>
      <c r="C44" s="53">
        <v>433.35712910001052</v>
      </c>
      <c r="D44" s="117">
        <v>544.42162162007492</v>
      </c>
      <c r="E44" s="53">
        <v>25.628860139147001</v>
      </c>
      <c r="F44" s="53">
        <v>13.057073554025378</v>
      </c>
      <c r="G44" s="53">
        <v>62.197380960002235</v>
      </c>
      <c r="H44" s="117">
        <v>116.75114609999906</v>
      </c>
      <c r="I44" s="53">
        <v>87.710711123156699</v>
      </c>
      <c r="J44" s="53">
        <v>13.583016511827015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175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2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52" t="s">
        <v>55</v>
      </c>
      <c r="D7" s="152"/>
      <c r="E7" s="152"/>
      <c r="F7" s="152"/>
      <c r="G7" s="152"/>
      <c r="H7" s="152"/>
      <c r="I7" s="152"/>
      <c r="J7" s="152"/>
      <c r="K7" s="29"/>
    </row>
    <row r="8" spans="1:17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7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3265.8744700001207</v>
      </c>
      <c r="D13" s="68">
        <v>4656.2498331002589</v>
      </c>
      <c r="E13" s="68">
        <v>42.57283541887287</v>
      </c>
      <c r="F13" s="50">
        <v>100</v>
      </c>
      <c r="G13" s="68">
        <v>719.60273705999361</v>
      </c>
      <c r="H13" s="68">
        <v>1062.7494681000164</v>
      </c>
      <c r="I13" s="68">
        <v>47.685578912884893</v>
      </c>
      <c r="J13" s="50">
        <v>100</v>
      </c>
      <c r="K13" s="29"/>
      <c r="L13" s="72"/>
    </row>
    <row r="14" spans="1:17" s="126" customFormat="1" x14ac:dyDescent="0.2">
      <c r="A14" s="123"/>
      <c r="B14" s="49" t="s">
        <v>27</v>
      </c>
      <c r="C14" s="66">
        <v>273.79198099999991</v>
      </c>
      <c r="D14" s="68">
        <v>397.95364699999999</v>
      </c>
      <c r="E14" s="66">
        <v>45.34890523327639</v>
      </c>
      <c r="F14" s="66">
        <v>8.5466558123886482</v>
      </c>
      <c r="G14" s="66">
        <v>47.874553000000006</v>
      </c>
      <c r="H14" s="68">
        <v>84.616868000000011</v>
      </c>
      <c r="I14" s="66">
        <v>76.747066442583801</v>
      </c>
      <c r="J14" s="66">
        <v>7.9620710750651371</v>
      </c>
      <c r="K14" s="124"/>
      <c r="L14" s="125"/>
      <c r="M14" s="125"/>
      <c r="N14" s="125"/>
      <c r="O14" s="125"/>
      <c r="P14" s="125"/>
      <c r="Q14" s="125"/>
    </row>
    <row r="15" spans="1:17" s="126" customFormat="1" x14ac:dyDescent="0.2">
      <c r="A15" s="123"/>
      <c r="B15" s="49" t="s">
        <v>30</v>
      </c>
      <c r="C15" s="66">
        <v>3.9963600000000001</v>
      </c>
      <c r="D15" s="68">
        <v>4.596533</v>
      </c>
      <c r="E15" s="66">
        <v>15.017991372148654</v>
      </c>
      <c r="F15" s="66">
        <v>9.8717490786775552E-2</v>
      </c>
      <c r="G15" s="66">
        <v>0.643849</v>
      </c>
      <c r="H15" s="68">
        <v>0.98780400000000002</v>
      </c>
      <c r="I15" s="66">
        <v>53.421687383221837</v>
      </c>
      <c r="J15" s="66">
        <v>9.2947964656806284E-2</v>
      </c>
      <c r="K15" s="124"/>
    </row>
    <row r="16" spans="1:17" x14ac:dyDescent="0.2">
      <c r="A16" s="6" t="s">
        <v>36</v>
      </c>
      <c r="B16" s="1" t="s">
        <v>401</v>
      </c>
      <c r="C16" s="53">
        <v>2.143913</v>
      </c>
      <c r="D16" s="117">
        <v>2.1622919999999999</v>
      </c>
      <c r="E16" s="53">
        <v>0.85726426398831101</v>
      </c>
      <c r="F16" s="53">
        <v>4.6438487570592546E-2</v>
      </c>
      <c r="G16" s="53">
        <v>0.39477400000000001</v>
      </c>
      <c r="H16" s="117">
        <v>0.86146100000000003</v>
      </c>
      <c r="I16" s="53">
        <v>118.21624524411436</v>
      </c>
      <c r="J16" s="53">
        <v>8.1059650073513567E-2</v>
      </c>
      <c r="K16" s="29"/>
    </row>
    <row r="17" spans="1:11" x14ac:dyDescent="0.2">
      <c r="A17" s="6" t="s">
        <v>36</v>
      </c>
      <c r="B17" s="127" t="s">
        <v>402</v>
      </c>
      <c r="C17" s="53">
        <v>1.852447</v>
      </c>
      <c r="D17" s="117">
        <v>2.4342410000000001</v>
      </c>
      <c r="E17" s="53">
        <v>31.406782488243934</v>
      </c>
      <c r="F17" s="53">
        <v>5.2279003216183006E-2</v>
      </c>
      <c r="G17" s="53">
        <v>0.24907499999999999</v>
      </c>
      <c r="H17" s="117">
        <v>0.12634300000000001</v>
      </c>
      <c r="I17" s="53">
        <v>-49.275117936364545</v>
      </c>
      <c r="J17" s="53">
        <v>1.1888314583292715E-2</v>
      </c>
      <c r="K17" s="29"/>
    </row>
    <row r="18" spans="1:11" s="126" customFormat="1" x14ac:dyDescent="0.2">
      <c r="A18" s="123"/>
      <c r="B18" s="49" t="s">
        <v>31</v>
      </c>
      <c r="C18" s="66">
        <v>269.79562099999993</v>
      </c>
      <c r="D18" s="68">
        <v>393.35711399999997</v>
      </c>
      <c r="E18" s="66">
        <v>45.798183284820659</v>
      </c>
      <c r="F18" s="66">
        <v>8.4479383216018729</v>
      </c>
      <c r="G18" s="66">
        <v>47.230704000000003</v>
      </c>
      <c r="H18" s="68">
        <v>83.629064000000014</v>
      </c>
      <c r="I18" s="66">
        <v>77.0650380311926</v>
      </c>
      <c r="J18" s="66">
        <v>7.8691231104083315</v>
      </c>
      <c r="K18" s="124"/>
    </row>
    <row r="19" spans="1:11" x14ac:dyDescent="0.2">
      <c r="A19" s="6" t="s">
        <v>36</v>
      </c>
      <c r="B19" s="1" t="s">
        <v>403</v>
      </c>
      <c r="C19" s="53">
        <v>16.188191</v>
      </c>
      <c r="D19" s="117">
        <v>22.127779</v>
      </c>
      <c r="E19" s="53">
        <v>36.690869288606741</v>
      </c>
      <c r="F19" s="53">
        <v>0.47522748549054372</v>
      </c>
      <c r="G19" s="53">
        <v>3.587834</v>
      </c>
      <c r="H19" s="117">
        <v>3.7492899999999998</v>
      </c>
      <c r="I19" s="53">
        <v>4.5000967157343252</v>
      </c>
      <c r="J19" s="53">
        <v>0.35279151978339551</v>
      </c>
      <c r="K19" s="29"/>
    </row>
    <row r="20" spans="1:11" x14ac:dyDescent="0.2">
      <c r="A20" s="6" t="s">
        <v>36</v>
      </c>
      <c r="B20" s="1" t="s">
        <v>404</v>
      </c>
      <c r="C20" s="53">
        <v>41.499301000000003</v>
      </c>
      <c r="D20" s="117">
        <v>59.027518000000001</v>
      </c>
      <c r="E20" s="53">
        <v>42.237378889827546</v>
      </c>
      <c r="F20" s="53">
        <v>1.267705130003685</v>
      </c>
      <c r="G20" s="53">
        <v>7.4660770000000003</v>
      </c>
      <c r="H20" s="117">
        <v>14.259625</v>
      </c>
      <c r="I20" s="53">
        <v>90.992203803952194</v>
      </c>
      <c r="J20" s="53">
        <v>1.3417673146892615</v>
      </c>
      <c r="K20" s="29"/>
    </row>
    <row r="21" spans="1:11" x14ac:dyDescent="0.2">
      <c r="A21" s="6" t="s">
        <v>36</v>
      </c>
      <c r="B21" s="1" t="s">
        <v>405</v>
      </c>
      <c r="C21" s="53">
        <v>4.6509999999999998E-3</v>
      </c>
      <c r="D21" s="117">
        <v>0</v>
      </c>
      <c r="E21" s="53" t="s">
        <v>117</v>
      </c>
      <c r="F21" s="53">
        <v>0</v>
      </c>
      <c r="G21" s="53">
        <v>3.4999999999999997E-5</v>
      </c>
      <c r="H21" s="117">
        <v>0</v>
      </c>
      <c r="I21" s="53" t="s">
        <v>117</v>
      </c>
      <c r="J21" s="53">
        <v>0</v>
      </c>
      <c r="K21" s="29"/>
    </row>
    <row r="22" spans="1:11" x14ac:dyDescent="0.2">
      <c r="A22" s="6" t="s">
        <v>36</v>
      </c>
      <c r="B22" s="1" t="s">
        <v>406</v>
      </c>
      <c r="C22" s="53">
        <v>3.3064260000000001</v>
      </c>
      <c r="D22" s="117">
        <v>5.3073459999999999</v>
      </c>
      <c r="E22" s="53">
        <v>60.516098046652189</v>
      </c>
      <c r="F22" s="53">
        <v>0.11398327388430152</v>
      </c>
      <c r="G22" s="53">
        <v>0.96245599999999998</v>
      </c>
      <c r="H22" s="117">
        <v>0.415908</v>
      </c>
      <c r="I22" s="53">
        <v>-56.786803760379698</v>
      </c>
      <c r="J22" s="53">
        <v>3.9135093687090748E-2</v>
      </c>
      <c r="K22" s="29"/>
    </row>
    <row r="23" spans="1:11" x14ac:dyDescent="0.2">
      <c r="A23" s="6" t="s">
        <v>36</v>
      </c>
      <c r="B23" s="1" t="s">
        <v>407</v>
      </c>
      <c r="C23" s="53">
        <v>207.01775499999999</v>
      </c>
      <c r="D23" s="117">
        <v>300.00676399999998</v>
      </c>
      <c r="E23" s="53">
        <v>44.918373788760292</v>
      </c>
      <c r="F23" s="53">
        <v>6.4430985181962903</v>
      </c>
      <c r="G23" s="53">
        <v>34.898778</v>
      </c>
      <c r="H23" s="117">
        <v>62.592399</v>
      </c>
      <c r="I23" s="53">
        <v>79.35412810156275</v>
      </c>
      <c r="J23" s="53">
        <v>5.8896664622098278</v>
      </c>
      <c r="K23" s="29"/>
    </row>
    <row r="24" spans="1:11" x14ac:dyDescent="0.2">
      <c r="A24" s="6" t="s">
        <v>36</v>
      </c>
      <c r="B24" s="1" t="s">
        <v>408</v>
      </c>
      <c r="C24" s="53">
        <v>0.92357400000000001</v>
      </c>
      <c r="D24" s="117">
        <v>1.7630999999999999</v>
      </c>
      <c r="E24" s="53">
        <v>90.899700511274673</v>
      </c>
      <c r="F24" s="53">
        <v>3.7865236256579463E-2</v>
      </c>
      <c r="G24" s="53">
        <v>0.255276</v>
      </c>
      <c r="H24" s="117">
        <v>0.80567</v>
      </c>
      <c r="I24" s="53">
        <v>215.60742098748022</v>
      </c>
      <c r="J24" s="53">
        <v>7.5809965018413694E-2</v>
      </c>
      <c r="K24" s="29"/>
    </row>
    <row r="25" spans="1:11" x14ac:dyDescent="0.2">
      <c r="A25" s="6" t="s">
        <v>36</v>
      </c>
      <c r="B25" s="1" t="s">
        <v>409</v>
      </c>
      <c r="C25" s="53">
        <v>0.82122200000000001</v>
      </c>
      <c r="D25" s="117">
        <v>5.0869530000000003</v>
      </c>
      <c r="E25" s="53"/>
      <c r="F25" s="53">
        <v>0.10925000123141948</v>
      </c>
      <c r="G25" s="53">
        <v>2.5746999999999999E-2</v>
      </c>
      <c r="H25" s="117">
        <v>1.8061720000000001</v>
      </c>
      <c r="I25" s="53"/>
      <c r="J25" s="53">
        <v>0.16995275502034121</v>
      </c>
      <c r="K25" s="124"/>
    </row>
    <row r="26" spans="1:11" s="126" customFormat="1" x14ac:dyDescent="0.2">
      <c r="A26" s="6" t="s">
        <v>36</v>
      </c>
      <c r="B26" s="1" t="s">
        <v>410</v>
      </c>
      <c r="C26" s="53">
        <v>3.4500999999999997E-2</v>
      </c>
      <c r="D26" s="117">
        <v>3.7654E-2</v>
      </c>
      <c r="E26" s="53">
        <v>9.1388655401292809</v>
      </c>
      <c r="F26" s="53">
        <v>8.0867653905350976E-4</v>
      </c>
      <c r="G26" s="53">
        <v>3.4500999999999997E-2</v>
      </c>
      <c r="H26" s="117">
        <v>0</v>
      </c>
      <c r="I26" s="53" t="s">
        <v>117</v>
      </c>
      <c r="J26" s="53">
        <v>0</v>
      </c>
      <c r="K26" s="124"/>
    </row>
    <row r="27" spans="1:11" s="126" customFormat="1" x14ac:dyDescent="0.2">
      <c r="A27" s="6"/>
      <c r="B27" s="1" t="s">
        <v>411</v>
      </c>
      <c r="C27" s="53">
        <v>18.603967999999998</v>
      </c>
      <c r="D27" s="117">
        <v>20.762824999999999</v>
      </c>
      <c r="E27" s="53">
        <v>11.604282484252826</v>
      </c>
      <c r="F27" s="53">
        <v>0.44591303611764188</v>
      </c>
      <c r="G27" s="53">
        <v>2.8076460000000001</v>
      </c>
      <c r="H27" s="117">
        <v>3.1767150000000002</v>
      </c>
      <c r="I27" s="53">
        <v>13.14514009244756</v>
      </c>
      <c r="J27" s="53">
        <v>0.298914757932491</v>
      </c>
      <c r="K27" s="124"/>
    </row>
    <row r="28" spans="1:11" s="126" customFormat="1" x14ac:dyDescent="0.2">
      <c r="A28" s="123"/>
      <c r="B28" s="1" t="s">
        <v>225</v>
      </c>
      <c r="C28" s="53">
        <v>472.99802199999999</v>
      </c>
      <c r="D28" s="117">
        <v>682.82642499999997</v>
      </c>
      <c r="E28" s="53">
        <v>44.361370077780158</v>
      </c>
      <c r="F28" s="53">
        <v>14.664729116250092</v>
      </c>
      <c r="G28" s="53">
        <v>108.23992800000001</v>
      </c>
      <c r="H28" s="117">
        <v>148.42510100000001</v>
      </c>
      <c r="I28" s="53">
        <v>37.126016011392757</v>
      </c>
      <c r="J28" s="53">
        <v>13.966142111118099</v>
      </c>
      <c r="K28" s="124"/>
    </row>
    <row r="29" spans="1:11" x14ac:dyDescent="0.2">
      <c r="A29" s="6"/>
      <c r="B29" s="49" t="s">
        <v>28</v>
      </c>
      <c r="C29" s="65">
        <v>687.53771299999994</v>
      </c>
      <c r="D29" s="68">
        <v>1138.346098</v>
      </c>
      <c r="E29" s="66">
        <v>65.56853194757042</v>
      </c>
      <c r="F29" s="66">
        <v>24.447702309866347</v>
      </c>
      <c r="G29" s="65">
        <v>198.90596899999997</v>
      </c>
      <c r="H29" s="68">
        <v>343.68895299999997</v>
      </c>
      <c r="I29" s="66">
        <v>72.789662737572257</v>
      </c>
      <c r="J29" s="66">
        <v>32.339602447832519</v>
      </c>
      <c r="K29" s="124"/>
    </row>
    <row r="30" spans="1:11" x14ac:dyDescent="0.2">
      <c r="A30" s="6" t="s">
        <v>36</v>
      </c>
      <c r="B30" s="1" t="s">
        <v>412</v>
      </c>
      <c r="C30" s="53">
        <v>187.564684</v>
      </c>
      <c r="D30" s="117">
        <v>233.64820599999999</v>
      </c>
      <c r="E30" s="53">
        <v>24.569402414795725</v>
      </c>
      <c r="F30" s="53">
        <v>5.017948228186687</v>
      </c>
      <c r="G30" s="53">
        <v>37.120928999999997</v>
      </c>
      <c r="H30" s="117">
        <v>42.192639999999997</v>
      </c>
      <c r="I30" s="53">
        <v>13.662672612530802</v>
      </c>
      <c r="J30" s="53">
        <v>3.9701398369487779</v>
      </c>
      <c r="K30" s="29"/>
    </row>
    <row r="31" spans="1:11" x14ac:dyDescent="0.2">
      <c r="A31" s="6" t="s">
        <v>36</v>
      </c>
      <c r="B31" s="1" t="s">
        <v>413</v>
      </c>
      <c r="C31" s="53">
        <v>71.041595999999998</v>
      </c>
      <c r="D31" s="117">
        <v>154.85076000000001</v>
      </c>
      <c r="E31" s="53">
        <v>117.97196110290091</v>
      </c>
      <c r="F31" s="53">
        <v>3.3256540252458082</v>
      </c>
      <c r="G31" s="53">
        <v>29.091654999999999</v>
      </c>
      <c r="H31" s="117">
        <v>38.290657000000003</v>
      </c>
      <c r="I31" s="53">
        <v>31.620758598986566</v>
      </c>
      <c r="J31" s="53">
        <v>3.6029805847332992</v>
      </c>
      <c r="K31" s="29"/>
    </row>
    <row r="32" spans="1:11" x14ac:dyDescent="0.2">
      <c r="A32" s="6" t="s">
        <v>36</v>
      </c>
      <c r="B32" s="1" t="s">
        <v>414</v>
      </c>
      <c r="C32" s="53">
        <v>33.276727000000001</v>
      </c>
      <c r="D32" s="117">
        <v>30.043485</v>
      </c>
      <c r="E32" s="53">
        <v>-9.7162259978272552</v>
      </c>
      <c r="F32" s="53">
        <v>0.64522923118144249</v>
      </c>
      <c r="G32" s="53">
        <v>3.9029370000000001</v>
      </c>
      <c r="H32" s="117">
        <v>9.5391130000000004</v>
      </c>
      <c r="I32" s="53">
        <v>144.40858256231141</v>
      </c>
      <c r="J32" s="53">
        <v>0.89758812272604827</v>
      </c>
      <c r="K32" s="29"/>
    </row>
    <row r="33" spans="1:11" x14ac:dyDescent="0.2">
      <c r="A33" s="6" t="s">
        <v>36</v>
      </c>
      <c r="B33" s="1" t="s">
        <v>415</v>
      </c>
      <c r="C33" s="53">
        <v>42.035893000000002</v>
      </c>
      <c r="D33" s="117">
        <v>39.489508999999998</v>
      </c>
      <c r="E33" s="53">
        <v>-6.057642215427661</v>
      </c>
      <c r="F33" s="53">
        <v>0.84809686798327999</v>
      </c>
      <c r="G33" s="53">
        <v>11.567485</v>
      </c>
      <c r="H33" s="117">
        <v>7.5578419999999999</v>
      </c>
      <c r="I33" s="53">
        <v>-34.663049055174909</v>
      </c>
      <c r="J33" s="53">
        <v>0.71115933028994216</v>
      </c>
      <c r="K33" s="29"/>
    </row>
    <row r="34" spans="1:11" x14ac:dyDescent="0.2">
      <c r="A34" s="6" t="s">
        <v>36</v>
      </c>
      <c r="B34" s="1" t="s">
        <v>416</v>
      </c>
      <c r="C34" s="53">
        <v>125.546824</v>
      </c>
      <c r="D34" s="117">
        <v>413.48472099999998</v>
      </c>
      <c r="E34" s="53">
        <v>229.34701796996472</v>
      </c>
      <c r="F34" s="53">
        <v>8.8802090914587044</v>
      </c>
      <c r="G34" s="53">
        <v>71.321329000000006</v>
      </c>
      <c r="H34" s="117">
        <v>192.88987499999999</v>
      </c>
      <c r="I34" s="53">
        <v>170.45187982966493</v>
      </c>
      <c r="J34" s="53">
        <v>18.150079655635913</v>
      </c>
      <c r="K34" s="29"/>
    </row>
    <row r="35" spans="1:11" x14ac:dyDescent="0.2">
      <c r="A35" s="6" t="s">
        <v>36</v>
      </c>
      <c r="B35" s="1" t="s">
        <v>417</v>
      </c>
      <c r="C35" s="53">
        <v>39.813066999999997</v>
      </c>
      <c r="D35" s="117">
        <v>43.426372999999998</v>
      </c>
      <c r="E35" s="53">
        <v>9.0756785956731321</v>
      </c>
      <c r="F35" s="53">
        <v>0.93264697034277311</v>
      </c>
      <c r="G35" s="53">
        <v>9.4770280000000007</v>
      </c>
      <c r="H35" s="117">
        <v>10.774671</v>
      </c>
      <c r="I35" s="53">
        <v>13.692509930328356</v>
      </c>
      <c r="J35" s="53">
        <v>1.0138486372769451</v>
      </c>
      <c r="K35" s="29"/>
    </row>
    <row r="36" spans="1:11" x14ac:dyDescent="0.2">
      <c r="A36" s="6" t="s">
        <v>36</v>
      </c>
      <c r="B36" s="1" t="s">
        <v>418</v>
      </c>
      <c r="C36" s="53">
        <v>48.398283999999997</v>
      </c>
      <c r="D36" s="117">
        <v>59.006303000000003</v>
      </c>
      <c r="E36" s="53">
        <v>21.91817172691497</v>
      </c>
      <c r="F36" s="53">
        <v>1.2672495058262796</v>
      </c>
      <c r="G36" s="53">
        <v>9.2909670000000002</v>
      </c>
      <c r="H36" s="117">
        <v>11.454962999999999</v>
      </c>
      <c r="I36" s="53">
        <v>23.291396901958628</v>
      </c>
      <c r="J36" s="53">
        <v>1.0778610899217087</v>
      </c>
      <c r="K36" s="29"/>
    </row>
    <row r="37" spans="1:11" x14ac:dyDescent="0.2">
      <c r="A37" s="6" t="s">
        <v>36</v>
      </c>
      <c r="B37" s="1" t="s">
        <v>419</v>
      </c>
      <c r="C37" s="53">
        <v>22.758147999999998</v>
      </c>
      <c r="D37" s="117">
        <v>43.935851</v>
      </c>
      <c r="E37" s="53">
        <v>93.055476218890945</v>
      </c>
      <c r="F37" s="53">
        <v>0.94358878013094727</v>
      </c>
      <c r="G37" s="53">
        <v>3.3815620000000002</v>
      </c>
      <c r="H37" s="117">
        <v>5.759887</v>
      </c>
      <c r="I37" s="53">
        <v>70.332142364978068</v>
      </c>
      <c r="J37" s="53">
        <v>0.54197975843709678</v>
      </c>
      <c r="K37" s="29"/>
    </row>
    <row r="38" spans="1:11" x14ac:dyDescent="0.2">
      <c r="A38" s="6" t="s">
        <v>36</v>
      </c>
      <c r="B38" s="1" t="s">
        <v>420</v>
      </c>
      <c r="C38" s="53">
        <v>41.919305999999999</v>
      </c>
      <c r="D38" s="117">
        <v>46.910279000000003</v>
      </c>
      <c r="E38" s="53">
        <v>11.906144152291077</v>
      </c>
      <c r="F38" s="53">
        <v>1.0074691153065953</v>
      </c>
      <c r="G38" s="53">
        <v>6.8475010000000003</v>
      </c>
      <c r="H38" s="117">
        <v>9.7467199999999998</v>
      </c>
      <c r="I38" s="53">
        <v>42.339811268373673</v>
      </c>
      <c r="J38" s="53">
        <v>0.91712301841234378</v>
      </c>
      <c r="K38" s="29"/>
    </row>
    <row r="39" spans="1:11" x14ac:dyDescent="0.2">
      <c r="A39" s="6" t="s">
        <v>36</v>
      </c>
      <c r="B39" s="1" t="s">
        <v>421</v>
      </c>
      <c r="C39" s="53">
        <v>19.988123000000002</v>
      </c>
      <c r="D39" s="117">
        <v>16.575445999999999</v>
      </c>
      <c r="E39" s="53">
        <v>-17.073524112294091</v>
      </c>
      <c r="F39" s="53">
        <v>0.35598274564583687</v>
      </c>
      <c r="G39" s="53">
        <v>4.8611649999999997</v>
      </c>
      <c r="H39" s="117">
        <v>4.349164</v>
      </c>
      <c r="I39" s="53">
        <v>-10.532475239988759</v>
      </c>
      <c r="J39" s="53">
        <v>0.40923699616386883</v>
      </c>
      <c r="K39" s="29"/>
    </row>
    <row r="40" spans="1:11" x14ac:dyDescent="0.2">
      <c r="A40" s="6" t="s">
        <v>36</v>
      </c>
      <c r="B40" s="1" t="s">
        <v>422</v>
      </c>
      <c r="C40" s="53">
        <v>55.195061000000003</v>
      </c>
      <c r="D40" s="117">
        <v>56.975164999999997</v>
      </c>
      <c r="E40" s="53">
        <v>3.225114652921568</v>
      </c>
      <c r="F40" s="53">
        <v>1.2236277485579929</v>
      </c>
      <c r="G40" s="53">
        <v>12.043411000000001</v>
      </c>
      <c r="H40" s="117">
        <v>11.133421</v>
      </c>
      <c r="I40" s="53">
        <v>-7.5559158447718877</v>
      </c>
      <c r="J40" s="53">
        <v>1.0476054172865719</v>
      </c>
      <c r="K40" s="29"/>
    </row>
    <row r="41" spans="1:11" x14ac:dyDescent="0.2">
      <c r="A41" s="6"/>
      <c r="B41" s="1" t="s">
        <v>423</v>
      </c>
      <c r="C41" s="53">
        <v>36.233437000000002</v>
      </c>
      <c r="D41" s="117">
        <v>35.547463</v>
      </c>
      <c r="E41" s="53">
        <v>-1.8932070948720736</v>
      </c>
      <c r="F41" s="53">
        <v>0.76343547434462988</v>
      </c>
      <c r="G41" s="53">
        <v>10.47584</v>
      </c>
      <c r="H41" s="117">
        <v>11.036027000000001</v>
      </c>
      <c r="I41" s="53">
        <v>5.3474184409078473</v>
      </c>
      <c r="J41" s="53">
        <v>1.0384410748970037</v>
      </c>
      <c r="K41" s="29"/>
    </row>
    <row r="42" spans="1:11" x14ac:dyDescent="0.2">
      <c r="A42" s="6"/>
      <c r="B42" s="1" t="s">
        <v>226</v>
      </c>
      <c r="C42" s="53">
        <v>1224.3967110000001</v>
      </c>
      <c r="D42" s="117">
        <v>1676.3821009999999</v>
      </c>
      <c r="E42" s="53">
        <v>36.914946433566477</v>
      </c>
      <c r="F42" s="53">
        <v>36.00283835895074</v>
      </c>
      <c r="G42" s="53">
        <v>237.65189899999999</v>
      </c>
      <c r="H42" s="117">
        <v>308.77301799999998</v>
      </c>
      <c r="I42" s="53">
        <v>29.926594022293074</v>
      </c>
      <c r="J42" s="53">
        <v>29.054168199399282</v>
      </c>
      <c r="K42" s="29"/>
    </row>
    <row r="43" spans="1:11" x14ac:dyDescent="0.2">
      <c r="A43" s="6"/>
      <c r="B43" s="1" t="s">
        <v>424</v>
      </c>
      <c r="C43" s="53">
        <v>33.731541</v>
      </c>
      <c r="D43" s="117">
        <v>38.725434</v>
      </c>
      <c r="E43" s="53">
        <v>14.804817248046875</v>
      </c>
      <c r="F43" s="53">
        <v>0.83168720296555798</v>
      </c>
      <c r="G43" s="53">
        <v>7.6928169999999998</v>
      </c>
      <c r="H43" s="117">
        <v>6.1589130000000001</v>
      </c>
      <c r="I43" s="53">
        <v>-19.939431810219844</v>
      </c>
      <c r="J43" s="53">
        <v>0.57952633098098894</v>
      </c>
      <c r="K43" s="29"/>
    </row>
    <row r="44" spans="1:11" x14ac:dyDescent="0.2">
      <c r="A44" s="6"/>
      <c r="B44" s="1" t="s">
        <v>2</v>
      </c>
      <c r="C44" s="53">
        <v>518.58109700012096</v>
      </c>
      <c r="D44" s="117">
        <v>665.70584010025891</v>
      </c>
      <c r="E44" s="53">
        <v>28.370633629189857</v>
      </c>
      <c r="F44" s="53">
        <v>14.297038689116338</v>
      </c>
      <c r="G44" s="53">
        <v>105.95408505999367</v>
      </c>
      <c r="H44" s="117">
        <v>156.87387310001645</v>
      </c>
      <c r="I44" s="53">
        <v>48.058352833862706</v>
      </c>
      <c r="J44" s="53">
        <v>14.761134002774481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175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>
      <selection activeCell="L14" sqref="L14"/>
    </sheetView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52" t="s">
        <v>109</v>
      </c>
      <c r="D7" s="152"/>
      <c r="E7" s="152"/>
      <c r="F7" s="152"/>
      <c r="G7" s="152"/>
      <c r="H7" s="152"/>
      <c r="I7" s="152"/>
      <c r="J7" s="152"/>
      <c r="K7" s="29"/>
    </row>
    <row r="8" spans="1:15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  <c r="M8" s="148"/>
      <c r="N8" s="148"/>
      <c r="O8" s="148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48"/>
      <c r="N9" s="148"/>
      <c r="O9" s="148"/>
    </row>
    <row r="10" spans="1:15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  <c r="M10" s="148"/>
      <c r="N10" s="148"/>
      <c r="O10" s="148"/>
    </row>
    <row r="11" spans="1:15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M11" s="148"/>
      <c r="N11" s="149"/>
      <c r="O11" s="148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48"/>
      <c r="N12" s="148"/>
      <c r="O12" s="148"/>
    </row>
    <row r="13" spans="1:15" x14ac:dyDescent="0.2">
      <c r="A13" s="6"/>
      <c r="B13" s="49" t="s">
        <v>49</v>
      </c>
      <c r="C13" s="68">
        <v>2239.360894999963</v>
      </c>
      <c r="D13" s="68">
        <v>4347.9965692500537</v>
      </c>
      <c r="E13" s="68">
        <v>94.162387088130586</v>
      </c>
      <c r="F13" s="50">
        <v>100</v>
      </c>
      <c r="G13" s="68">
        <v>350.78433496000014</v>
      </c>
      <c r="H13" s="68">
        <v>1201.5516247700025</v>
      </c>
      <c r="I13" s="68">
        <v>242.53286279360654</v>
      </c>
      <c r="J13" s="50">
        <v>100</v>
      </c>
      <c r="K13" s="29"/>
    </row>
    <row r="14" spans="1:15" x14ac:dyDescent="0.2">
      <c r="A14" s="6"/>
      <c r="B14" s="116" t="s">
        <v>286</v>
      </c>
      <c r="C14" s="53">
        <v>327.93777091999993</v>
      </c>
      <c r="D14" s="117">
        <v>796.95232744999976</v>
      </c>
      <c r="E14" s="53">
        <v>143.01937688184609</v>
      </c>
      <c r="F14" s="53">
        <v>18.329184827012384</v>
      </c>
      <c r="G14" s="53">
        <v>25.514459059999997</v>
      </c>
      <c r="H14" s="117">
        <v>254.14930351000001</v>
      </c>
      <c r="I14" s="53"/>
      <c r="J14" s="53">
        <v>21.151758964884138</v>
      </c>
      <c r="K14" s="29"/>
    </row>
    <row r="15" spans="1:15" x14ac:dyDescent="0.2">
      <c r="A15" s="6"/>
      <c r="B15" s="116" t="s">
        <v>288</v>
      </c>
      <c r="C15" s="53">
        <v>72.711773239999999</v>
      </c>
      <c r="D15" s="117">
        <v>752.46438428999977</v>
      </c>
      <c r="E15" s="53"/>
      <c r="F15" s="53">
        <v>17.306002254270076</v>
      </c>
      <c r="G15" s="53">
        <v>0</v>
      </c>
      <c r="H15" s="117">
        <v>244.55069868999999</v>
      </c>
      <c r="I15" s="53" t="s">
        <v>117</v>
      </c>
      <c r="J15" s="53">
        <v>20.352908160463866</v>
      </c>
      <c r="K15" s="29"/>
    </row>
    <row r="16" spans="1:15" x14ac:dyDescent="0.2">
      <c r="A16" s="6"/>
      <c r="B16" s="116" t="s">
        <v>289</v>
      </c>
      <c r="C16" s="53">
        <v>224.37694595000005</v>
      </c>
      <c r="D16" s="117">
        <v>516.65015021000011</v>
      </c>
      <c r="E16" s="53">
        <v>130.25990839768804</v>
      </c>
      <c r="F16" s="53">
        <v>11.882487531472739</v>
      </c>
      <c r="G16" s="53">
        <v>22.577927819999999</v>
      </c>
      <c r="H16" s="117">
        <v>158.83604784999994</v>
      </c>
      <c r="I16" s="53"/>
      <c r="J16" s="53">
        <v>13.219244564743848</v>
      </c>
      <c r="K16" s="29"/>
    </row>
    <row r="17" spans="1:18" x14ac:dyDescent="0.2">
      <c r="A17" s="6"/>
      <c r="B17" s="116" t="s">
        <v>388</v>
      </c>
      <c r="C17" s="53">
        <v>32.325011849999996</v>
      </c>
      <c r="D17" s="117">
        <v>227.53824528000001</v>
      </c>
      <c r="E17" s="53"/>
      <c r="F17" s="53">
        <v>5.2331744438162247</v>
      </c>
      <c r="G17" s="53">
        <v>0</v>
      </c>
      <c r="H17" s="117">
        <v>67.350373279999999</v>
      </c>
      <c r="I17" s="53" t="s">
        <v>117</v>
      </c>
      <c r="J17" s="53">
        <v>5.6052833595803273</v>
      </c>
      <c r="K17" s="29"/>
    </row>
    <row r="18" spans="1:18" x14ac:dyDescent="0.2">
      <c r="A18" s="6"/>
      <c r="B18" s="116" t="s">
        <v>294</v>
      </c>
      <c r="C18" s="53">
        <v>153.61341358000001</v>
      </c>
      <c r="D18" s="117">
        <v>202.56060729000001</v>
      </c>
      <c r="E18" s="53">
        <v>31.863879962871145</v>
      </c>
      <c r="F18" s="53">
        <v>4.6587112952791001</v>
      </c>
      <c r="G18" s="53">
        <v>33.500607560000006</v>
      </c>
      <c r="H18" s="117">
        <v>59.158172090000001</v>
      </c>
      <c r="I18" s="53">
        <v>76.588355850105046</v>
      </c>
      <c r="J18" s="53">
        <v>4.9234815109441419</v>
      </c>
      <c r="K18" s="29"/>
    </row>
    <row r="19" spans="1:18" x14ac:dyDescent="0.2">
      <c r="A19" s="6"/>
      <c r="B19" s="116" t="s">
        <v>300</v>
      </c>
      <c r="C19" s="53">
        <v>71.090792229999948</v>
      </c>
      <c r="D19" s="117">
        <v>90.731343349999989</v>
      </c>
      <c r="E19" s="53">
        <v>27.627419112811392</v>
      </c>
      <c r="F19" s="53">
        <v>2.086739074075429</v>
      </c>
      <c r="G19" s="53">
        <v>6.6583633799999999</v>
      </c>
      <c r="H19" s="117">
        <v>21.248152380000004</v>
      </c>
      <c r="I19" s="53">
        <v>219.11974711118881</v>
      </c>
      <c r="J19" s="53">
        <v>1.7683927966114035</v>
      </c>
      <c r="K19" s="29"/>
    </row>
    <row r="20" spans="1:18" x14ac:dyDescent="0.2">
      <c r="A20" s="6"/>
      <c r="B20" s="116" t="s">
        <v>291</v>
      </c>
      <c r="C20" s="53">
        <v>61.947038840000026</v>
      </c>
      <c r="D20" s="117">
        <v>69.244188350000101</v>
      </c>
      <c r="E20" s="53">
        <v>11.779658312397356</v>
      </c>
      <c r="F20" s="53">
        <v>1.592553886534998</v>
      </c>
      <c r="G20" s="53">
        <v>10.578512909999992</v>
      </c>
      <c r="H20" s="117">
        <v>15.254864340000006</v>
      </c>
      <c r="I20" s="53">
        <v>44.206132466685411</v>
      </c>
      <c r="J20" s="53">
        <v>1.2695970797692566</v>
      </c>
      <c r="K20" s="29"/>
    </row>
    <row r="21" spans="1:18" x14ac:dyDescent="0.2">
      <c r="A21" s="6"/>
      <c r="B21" s="116" t="s">
        <v>296</v>
      </c>
      <c r="C21" s="53">
        <v>0</v>
      </c>
      <c r="D21" s="117">
        <v>54.572633419999995</v>
      </c>
      <c r="E21" s="53" t="s">
        <v>117</v>
      </c>
      <c r="F21" s="53">
        <v>1.2551213541875617</v>
      </c>
      <c r="G21" s="53">
        <v>0</v>
      </c>
      <c r="H21" s="117">
        <v>3.6901079999999996E-2</v>
      </c>
      <c r="I21" s="53" t="s">
        <v>117</v>
      </c>
      <c r="J21" s="53">
        <v>3.0711189797661409E-3</v>
      </c>
      <c r="K21" s="29"/>
    </row>
    <row r="22" spans="1:18" x14ac:dyDescent="0.2">
      <c r="A22" s="6"/>
      <c r="B22" s="116" t="s">
        <v>289</v>
      </c>
      <c r="C22" s="53">
        <v>33.528808609999999</v>
      </c>
      <c r="D22" s="117">
        <v>45.747512270000001</v>
      </c>
      <c r="E22" s="53">
        <v>36.442403313894566</v>
      </c>
      <c r="F22" s="53">
        <v>1.0521515263727674</v>
      </c>
      <c r="G22" s="53">
        <v>6.0168704599999998</v>
      </c>
      <c r="H22" s="117">
        <v>11.135825000000001</v>
      </c>
      <c r="I22" s="53">
        <v>85.076695169535043</v>
      </c>
      <c r="J22" s="53">
        <v>0.9267870618652434</v>
      </c>
      <c r="K22" s="29"/>
    </row>
    <row r="23" spans="1:18" x14ac:dyDescent="0.2">
      <c r="A23" s="6"/>
      <c r="B23" s="116" t="s">
        <v>389</v>
      </c>
      <c r="C23" s="53">
        <v>23.82940581999997</v>
      </c>
      <c r="D23" s="117">
        <v>35.366936930000037</v>
      </c>
      <c r="E23" s="53">
        <v>48.417200148216196</v>
      </c>
      <c r="F23" s="53">
        <v>0.81340765492140565</v>
      </c>
      <c r="G23" s="53">
        <v>3.5991066000000003</v>
      </c>
      <c r="H23" s="117">
        <v>8.4267443600000007</v>
      </c>
      <c r="I23" s="53">
        <v>134.13433656007854</v>
      </c>
      <c r="J23" s="53">
        <v>0.70132187300841309</v>
      </c>
      <c r="K23" s="29"/>
    </row>
    <row r="24" spans="1:18" x14ac:dyDescent="0.2">
      <c r="A24" s="6"/>
      <c r="B24" s="116" t="s">
        <v>390</v>
      </c>
      <c r="C24" s="53">
        <v>20.168545559999998</v>
      </c>
      <c r="D24" s="117">
        <v>34.711918569999995</v>
      </c>
      <c r="E24" s="53">
        <v>72.109180935900838</v>
      </c>
      <c r="F24" s="53">
        <v>0.79834282334742357</v>
      </c>
      <c r="G24" s="53">
        <v>0.6284069699999999</v>
      </c>
      <c r="H24" s="117">
        <v>8.7231543799999987</v>
      </c>
      <c r="I24" s="53"/>
      <c r="J24" s="53">
        <v>0.7259908105629469</v>
      </c>
      <c r="K24" s="29"/>
    </row>
    <row r="25" spans="1:18" x14ac:dyDescent="0.2">
      <c r="A25" s="6"/>
      <c r="B25" s="116" t="s">
        <v>391</v>
      </c>
      <c r="C25" s="53">
        <v>0.21833565999999999</v>
      </c>
      <c r="D25" s="117">
        <v>33.194178689999994</v>
      </c>
      <c r="E25" s="53"/>
      <c r="F25" s="53">
        <v>0.76343617482948833</v>
      </c>
      <c r="G25" s="53">
        <v>2.5720770000000004E-2</v>
      </c>
      <c r="H25" s="117">
        <v>33.191899999999997</v>
      </c>
      <c r="I25" s="53"/>
      <c r="J25" s="53">
        <v>2.7624198008432215</v>
      </c>
      <c r="K25" s="29"/>
    </row>
    <row r="26" spans="1:18" x14ac:dyDescent="0.2">
      <c r="A26" s="6"/>
      <c r="B26" s="116" t="s">
        <v>311</v>
      </c>
      <c r="C26" s="53">
        <v>30.266205650000003</v>
      </c>
      <c r="D26" s="117">
        <v>32.091907430000006</v>
      </c>
      <c r="E26" s="53">
        <v>6.03214621982191</v>
      </c>
      <c r="F26" s="53">
        <v>0.73808492989531604</v>
      </c>
      <c r="G26" s="53">
        <v>8.2703934099999987</v>
      </c>
      <c r="H26" s="117">
        <v>4.4580623799999994</v>
      </c>
      <c r="I26" s="53">
        <v>-46.096126762124612</v>
      </c>
      <c r="J26" s="53">
        <v>0.37102545476174181</v>
      </c>
      <c r="K26" s="29"/>
    </row>
    <row r="27" spans="1:18" x14ac:dyDescent="0.2">
      <c r="A27" s="6"/>
      <c r="B27" s="116" t="s">
        <v>392</v>
      </c>
      <c r="C27" s="53">
        <v>11.599876689999997</v>
      </c>
      <c r="D27" s="117">
        <v>31.384328760000002</v>
      </c>
      <c r="E27" s="53">
        <v>170.55743434803711</v>
      </c>
      <c r="F27" s="53">
        <v>0.72181125859106188</v>
      </c>
      <c r="G27" s="53">
        <v>2.6402048900000006</v>
      </c>
      <c r="H27" s="117">
        <v>1.2222938399999999</v>
      </c>
      <c r="I27" s="53">
        <v>-53.704583889320823</v>
      </c>
      <c r="J27" s="53">
        <v>0.10172628581264394</v>
      </c>
      <c r="K27" s="29"/>
    </row>
    <row r="28" spans="1:18" x14ac:dyDescent="0.2">
      <c r="A28" s="6"/>
      <c r="B28" s="116" t="s">
        <v>393</v>
      </c>
      <c r="C28" s="53">
        <v>12.865675980000002</v>
      </c>
      <c r="D28" s="117">
        <v>30.308054250000001</v>
      </c>
      <c r="E28" s="53">
        <v>135.57296404102348</v>
      </c>
      <c r="F28" s="53">
        <v>0.69705791546260487</v>
      </c>
      <c r="G28" s="53">
        <v>1.92489211</v>
      </c>
      <c r="H28" s="117">
        <v>6.6903922699999994</v>
      </c>
      <c r="I28" s="53">
        <v>247.57232549516758</v>
      </c>
      <c r="J28" s="53">
        <v>0.55681271882767869</v>
      </c>
      <c r="K28" s="29"/>
    </row>
    <row r="29" spans="1:18" x14ac:dyDescent="0.2">
      <c r="A29" s="6"/>
      <c r="B29" s="116" t="s">
        <v>394</v>
      </c>
      <c r="C29" s="53">
        <v>0</v>
      </c>
      <c r="D29" s="117">
        <v>29.288239689999983</v>
      </c>
      <c r="E29" s="53" t="s">
        <v>117</v>
      </c>
      <c r="F29" s="53">
        <v>0.67360310026766301</v>
      </c>
      <c r="G29" s="53">
        <v>0</v>
      </c>
      <c r="H29" s="117">
        <v>5.4304582599999964</v>
      </c>
      <c r="I29" s="53" t="s">
        <v>117</v>
      </c>
      <c r="J29" s="53">
        <v>0.451953802737313</v>
      </c>
      <c r="K29" s="29"/>
    </row>
    <row r="30" spans="1:18" x14ac:dyDescent="0.2">
      <c r="A30" s="6"/>
      <c r="B30" s="116" t="s">
        <v>395</v>
      </c>
      <c r="C30" s="53">
        <v>0</v>
      </c>
      <c r="D30" s="117">
        <v>26.769560170000005</v>
      </c>
      <c r="E30" s="53" t="s">
        <v>117</v>
      </c>
      <c r="F30" s="53">
        <v>0.61567574269308234</v>
      </c>
      <c r="G30" s="53">
        <v>0</v>
      </c>
      <c r="H30" s="117">
        <v>7.1383134200000011</v>
      </c>
      <c r="I30" s="53" t="s">
        <v>117</v>
      </c>
      <c r="J30" s="53">
        <v>0.59409127937939377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6" t="s">
        <v>396</v>
      </c>
      <c r="C31" s="53">
        <v>3.3127463299999995</v>
      </c>
      <c r="D31" s="117">
        <v>25.303972469999998</v>
      </c>
      <c r="E31" s="53">
        <v>663.8367067483855</v>
      </c>
      <c r="F31" s="53">
        <v>0.58196854728347802</v>
      </c>
      <c r="G31" s="53">
        <v>0</v>
      </c>
      <c r="H31" s="117">
        <v>4.0790031899999999</v>
      </c>
      <c r="I31" s="53" t="s">
        <v>117</v>
      </c>
      <c r="J31" s="53">
        <v>0.33947798046386818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6" t="s">
        <v>321</v>
      </c>
      <c r="C32" s="53">
        <v>20.802820780000026</v>
      </c>
      <c r="D32" s="117">
        <v>21.026306019999954</v>
      </c>
      <c r="E32" s="53">
        <v>1.0743025783060522</v>
      </c>
      <c r="F32" s="53">
        <v>0.48358607660140335</v>
      </c>
      <c r="G32" s="53">
        <v>1.3465058600000004</v>
      </c>
      <c r="H32" s="117">
        <v>2.3219739899999996</v>
      </c>
      <c r="I32" s="53">
        <v>72.444402878424825</v>
      </c>
      <c r="J32" s="53">
        <v>0.19324795890018168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6" t="s">
        <v>318</v>
      </c>
      <c r="C33" s="53">
        <v>13.462065889999986</v>
      </c>
      <c r="D33" s="117">
        <v>17.512248810000031</v>
      </c>
      <c r="E33" s="53">
        <v>30.085894342625675</v>
      </c>
      <c r="F33" s="53">
        <v>0.40276592980432274</v>
      </c>
      <c r="G33" s="53">
        <v>2.5460219699999986</v>
      </c>
      <c r="H33" s="117">
        <v>4.7708106899999958</v>
      </c>
      <c r="I33" s="53">
        <v>87.382934877030863</v>
      </c>
      <c r="J33" s="53">
        <v>0.39705415827748641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6" t="s">
        <v>397</v>
      </c>
      <c r="C34" s="53">
        <v>10.04885792</v>
      </c>
      <c r="D34" s="117">
        <v>17.086091629999988</v>
      </c>
      <c r="E34" s="53">
        <v>70.030184186343718</v>
      </c>
      <c r="F34" s="53">
        <v>0.39296469897967307</v>
      </c>
      <c r="G34" s="53">
        <v>2.3506501500000003</v>
      </c>
      <c r="H34" s="117">
        <v>4.9751088400000008</v>
      </c>
      <c r="I34" s="53">
        <v>111.64820464670169</v>
      </c>
      <c r="J34" s="53">
        <v>0.4140570190608599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6" t="s">
        <v>398</v>
      </c>
      <c r="C35" s="53">
        <v>1.6950089999999998E-2</v>
      </c>
      <c r="D35" s="117">
        <v>16.76474902</v>
      </c>
      <c r="E35" s="53"/>
      <c r="F35" s="53">
        <v>0.3855741087415715</v>
      </c>
      <c r="G35" s="53">
        <v>1.6790279999999998E-2</v>
      </c>
      <c r="H35" s="117">
        <v>16.764471589999999</v>
      </c>
      <c r="I35" s="53"/>
      <c r="J35" s="53">
        <v>1.395235231212725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6" t="s">
        <v>302</v>
      </c>
      <c r="C36" s="53">
        <v>12.37779654</v>
      </c>
      <c r="D36" s="117">
        <v>16.345584499999998</v>
      </c>
      <c r="E36" s="53">
        <v>32.055688968369452</v>
      </c>
      <c r="F36" s="53">
        <v>0.37593370279083033</v>
      </c>
      <c r="G36" s="53">
        <v>2.7163128299999997</v>
      </c>
      <c r="H36" s="117">
        <v>4.7783359599999997</v>
      </c>
      <c r="I36" s="53">
        <v>75.912579259142248</v>
      </c>
      <c r="J36" s="53">
        <v>0.39768045429713889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6" t="s">
        <v>399</v>
      </c>
      <c r="C37" s="53">
        <v>21.012238880000005</v>
      </c>
      <c r="D37" s="117">
        <v>15.961130419999991</v>
      </c>
      <c r="E37" s="53">
        <v>-24.038887473375294</v>
      </c>
      <c r="F37" s="53">
        <v>0.36709160565765997</v>
      </c>
      <c r="G37" s="53">
        <v>4.3076564399999997</v>
      </c>
      <c r="H37" s="117">
        <v>4.3247993800000017</v>
      </c>
      <c r="I37" s="53">
        <v>0.39796442076522887</v>
      </c>
      <c r="J37" s="53">
        <v>0.35993454553630538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6" t="s">
        <v>400</v>
      </c>
      <c r="C38" s="53">
        <v>23.17170784</v>
      </c>
      <c r="D38" s="117">
        <v>15.683421489999997</v>
      </c>
      <c r="E38" s="53">
        <v>-32.31650598094199</v>
      </c>
      <c r="F38" s="53">
        <v>0.36070455071000868</v>
      </c>
      <c r="G38" s="53">
        <v>1.63055664</v>
      </c>
      <c r="H38" s="117">
        <v>3.4880031299999996</v>
      </c>
      <c r="I38" s="53">
        <v>113.91487081368727</v>
      </c>
      <c r="J38" s="53">
        <v>0.29029157450206627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2" t="s">
        <v>2</v>
      </c>
      <c r="C39" s="53">
        <v>1058.6761101499631</v>
      </c>
      <c r="D39" s="117">
        <v>1192.7365484900542</v>
      </c>
      <c r="E39" s="53">
        <v>12.663026685385525</v>
      </c>
      <c r="F39" s="53">
        <v>27.431864986401738</v>
      </c>
      <c r="G39" s="53">
        <v>213.93437485000015</v>
      </c>
      <c r="H39" s="117">
        <v>249.04746087000274</v>
      </c>
      <c r="I39" s="53">
        <v>16.413017330488412</v>
      </c>
      <c r="J39" s="53">
        <v>20.727154433974043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7" t="s">
        <v>175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18"/>
      <c r="E42" s="36"/>
    </row>
    <row r="43" spans="1:18" x14ac:dyDescent="0.2">
      <c r="B43" s="36"/>
      <c r="C43" s="36"/>
      <c r="D43" s="118"/>
      <c r="E43" s="36"/>
    </row>
    <row r="44" spans="1:18" x14ac:dyDescent="0.2">
      <c r="C44" s="36"/>
      <c r="D44" s="118"/>
    </row>
    <row r="45" spans="1:18" x14ac:dyDescent="0.2">
      <c r="C45" s="36"/>
      <c r="D45" s="118"/>
    </row>
    <row r="46" spans="1:18" x14ac:dyDescent="0.2">
      <c r="C46" s="36"/>
      <c r="D46" s="118"/>
    </row>
    <row r="47" spans="1:18" x14ac:dyDescent="0.2">
      <c r="C47" s="36"/>
      <c r="D47" s="118"/>
    </row>
    <row r="48" spans="1:18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M10" sqref="M10"/>
    </sheetView>
  </sheetViews>
  <sheetFormatPr baseColWidth="10" defaultColWidth="10.85546875" defaultRowHeight="12.75" x14ac:dyDescent="0.2"/>
  <cols>
    <col min="1" max="1" width="1.85546875" style="5" customWidth="1"/>
    <col min="2" max="2" width="42.28515625" style="5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3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110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2515.930216159858</v>
      </c>
      <c r="D13" s="117">
        <v>3734.5918290799832</v>
      </c>
      <c r="E13" s="117">
        <v>48.437814574213675</v>
      </c>
      <c r="F13" s="70">
        <v>100</v>
      </c>
      <c r="G13" s="117">
        <v>434.37357939999833</v>
      </c>
      <c r="H13" s="117">
        <v>681.16106995000621</v>
      </c>
      <c r="I13" s="117">
        <v>56.814572122663698</v>
      </c>
      <c r="J13" s="70">
        <v>100</v>
      </c>
      <c r="K13" s="29"/>
    </row>
    <row r="14" spans="1:14" x14ac:dyDescent="0.2">
      <c r="A14" s="6"/>
      <c r="B14" s="116" t="s">
        <v>287</v>
      </c>
      <c r="C14" s="53">
        <v>0</v>
      </c>
      <c r="D14" s="117">
        <v>569.15124771999899</v>
      </c>
      <c r="E14" s="53" t="s">
        <v>117</v>
      </c>
      <c r="F14" s="53">
        <v>15.239985352300453</v>
      </c>
      <c r="G14" s="53">
        <v>0</v>
      </c>
      <c r="H14" s="117">
        <v>111.82639915999992</v>
      </c>
      <c r="I14" s="53" t="s">
        <v>117</v>
      </c>
      <c r="J14" s="53">
        <v>16.41702735128527</v>
      </c>
      <c r="K14" s="29"/>
    </row>
    <row r="15" spans="1:14" x14ac:dyDescent="0.2">
      <c r="A15" s="6"/>
      <c r="B15" s="116" t="s">
        <v>292</v>
      </c>
      <c r="C15" s="53">
        <v>254.94456466000008</v>
      </c>
      <c r="D15" s="117">
        <v>338.19259937000061</v>
      </c>
      <c r="E15" s="53">
        <v>32.653386755282263</v>
      </c>
      <c r="F15" s="53">
        <v>9.0556776978038425</v>
      </c>
      <c r="G15" s="53">
        <v>43.002138039999998</v>
      </c>
      <c r="H15" s="117">
        <v>54.800468930000008</v>
      </c>
      <c r="I15" s="53">
        <v>27.43661461443001</v>
      </c>
      <c r="J15" s="53">
        <v>8.0451557418015813</v>
      </c>
      <c r="K15" s="29"/>
    </row>
    <row r="16" spans="1:14" x14ac:dyDescent="0.2">
      <c r="A16" s="6"/>
      <c r="B16" s="116" t="s">
        <v>366</v>
      </c>
      <c r="C16" s="53">
        <v>96.156597580000025</v>
      </c>
      <c r="D16" s="117">
        <v>130.14594430000028</v>
      </c>
      <c r="E16" s="53">
        <v>35.3479091143194</v>
      </c>
      <c r="F16" s="53">
        <v>3.4848773375071014</v>
      </c>
      <c r="G16" s="53">
        <v>18.082597430000011</v>
      </c>
      <c r="H16" s="117">
        <v>23.19264763999999</v>
      </c>
      <c r="I16" s="53">
        <v>28.259492198405802</v>
      </c>
      <c r="J16" s="53">
        <v>3.404869811732226</v>
      </c>
      <c r="K16" s="29"/>
    </row>
    <row r="17" spans="1:11" x14ac:dyDescent="0.2">
      <c r="A17" s="6"/>
      <c r="B17" s="116" t="s">
        <v>303</v>
      </c>
      <c r="C17" s="53">
        <v>0.20407500000000001</v>
      </c>
      <c r="D17" s="117">
        <v>106.78974568999999</v>
      </c>
      <c r="E17" s="53"/>
      <c r="F17" s="53">
        <v>2.8594756958033525</v>
      </c>
      <c r="G17" s="53">
        <v>0</v>
      </c>
      <c r="H17" s="117">
        <v>20.123618969999999</v>
      </c>
      <c r="I17" s="53" t="s">
        <v>117</v>
      </c>
      <c r="J17" s="53">
        <v>2.9543113747644107</v>
      </c>
      <c r="K17" s="29"/>
    </row>
    <row r="18" spans="1:11" x14ac:dyDescent="0.2">
      <c r="A18" s="6"/>
      <c r="B18" s="116" t="s">
        <v>371</v>
      </c>
      <c r="C18" s="53">
        <v>3.2142E-3</v>
      </c>
      <c r="D18" s="117">
        <v>62.441748390000008</v>
      </c>
      <c r="E18" s="53"/>
      <c r="F18" s="53">
        <v>1.6719832112250546</v>
      </c>
      <c r="G18" s="53">
        <v>0</v>
      </c>
      <c r="H18" s="117">
        <v>0</v>
      </c>
      <c r="I18" s="53" t="s">
        <v>117</v>
      </c>
      <c r="J18" s="53">
        <v>0</v>
      </c>
      <c r="K18" s="29"/>
    </row>
    <row r="19" spans="1:11" x14ac:dyDescent="0.2">
      <c r="A19" s="6"/>
      <c r="B19" s="116" t="s">
        <v>372</v>
      </c>
      <c r="C19" s="53">
        <v>0</v>
      </c>
      <c r="D19" s="117">
        <v>42.485014900000017</v>
      </c>
      <c r="E19" s="53" t="s">
        <v>117</v>
      </c>
      <c r="F19" s="53">
        <v>1.1376079862110715</v>
      </c>
      <c r="G19" s="53">
        <v>0</v>
      </c>
      <c r="H19" s="117">
        <v>24.654859290000019</v>
      </c>
      <c r="I19" s="53" t="s">
        <v>117</v>
      </c>
      <c r="J19" s="53">
        <v>3.6195344064230741</v>
      </c>
      <c r="K19" s="29"/>
    </row>
    <row r="20" spans="1:11" x14ac:dyDescent="0.2">
      <c r="A20" s="6"/>
      <c r="B20" s="116" t="s">
        <v>296</v>
      </c>
      <c r="C20" s="53">
        <v>0</v>
      </c>
      <c r="D20" s="117">
        <v>37.16722772</v>
      </c>
      <c r="E20" s="53" t="s">
        <v>117</v>
      </c>
      <c r="F20" s="53">
        <v>0.9952152583474202</v>
      </c>
      <c r="G20" s="53">
        <v>0</v>
      </c>
      <c r="H20" s="117">
        <v>0</v>
      </c>
      <c r="I20" s="53" t="s">
        <v>117</v>
      </c>
      <c r="J20" s="53">
        <v>0</v>
      </c>
      <c r="K20" s="29"/>
    </row>
    <row r="21" spans="1:11" x14ac:dyDescent="0.2">
      <c r="A21" s="6"/>
      <c r="B21" s="116" t="s">
        <v>361</v>
      </c>
      <c r="C21" s="53">
        <v>34.613369120000009</v>
      </c>
      <c r="D21" s="117">
        <v>33.07864343</v>
      </c>
      <c r="E21" s="53">
        <v>-4.4339101596244994</v>
      </c>
      <c r="F21" s="53">
        <v>0.88573651268735643</v>
      </c>
      <c r="G21" s="53">
        <v>1.5578009699999997</v>
      </c>
      <c r="H21" s="117">
        <v>4.4566825000000003</v>
      </c>
      <c r="I21" s="53">
        <v>186.08805526677781</v>
      </c>
      <c r="J21" s="53">
        <v>0.65427733565676294</v>
      </c>
      <c r="K21" s="29"/>
    </row>
    <row r="22" spans="1:11" x14ac:dyDescent="0.2">
      <c r="A22" s="6"/>
      <c r="B22" s="116" t="s">
        <v>373</v>
      </c>
      <c r="C22" s="53">
        <v>20.960951709999975</v>
      </c>
      <c r="D22" s="117">
        <v>31.343835180000003</v>
      </c>
      <c r="E22" s="53">
        <v>49.534408616792902</v>
      </c>
      <c r="F22" s="53">
        <v>0.83928409353697853</v>
      </c>
      <c r="G22" s="53">
        <v>3.1127365299999994</v>
      </c>
      <c r="H22" s="117">
        <v>5.2426856100000014</v>
      </c>
      <c r="I22" s="53">
        <v>68.426898951194005</v>
      </c>
      <c r="J22" s="53">
        <v>0.76966900213260692</v>
      </c>
      <c r="K22" s="29"/>
    </row>
    <row r="23" spans="1:11" x14ac:dyDescent="0.2">
      <c r="A23" s="6"/>
      <c r="B23" s="116" t="s">
        <v>347</v>
      </c>
      <c r="C23" s="53">
        <v>11.532840670000006</v>
      </c>
      <c r="D23" s="117">
        <v>25.998760589999986</v>
      </c>
      <c r="E23" s="53">
        <v>125.43240935973125</v>
      </c>
      <c r="F23" s="53">
        <v>0.69616069921099732</v>
      </c>
      <c r="G23" s="53">
        <v>1.5020039800000002</v>
      </c>
      <c r="H23" s="117">
        <v>5.826687119999999</v>
      </c>
      <c r="I23" s="53">
        <v>287.92754197628676</v>
      </c>
      <c r="J23" s="53">
        <v>0.85540518638677465</v>
      </c>
      <c r="K23" s="29"/>
    </row>
    <row r="24" spans="1:11" x14ac:dyDescent="0.2">
      <c r="A24" s="6"/>
      <c r="B24" s="116" t="s">
        <v>374</v>
      </c>
      <c r="C24" s="53">
        <v>24.140272329999984</v>
      </c>
      <c r="D24" s="117">
        <v>25.784208150000019</v>
      </c>
      <c r="E24" s="53">
        <v>6.8099307146467281</v>
      </c>
      <c r="F24" s="53">
        <v>0.69041569547780968</v>
      </c>
      <c r="G24" s="53">
        <v>3.13306336</v>
      </c>
      <c r="H24" s="117">
        <v>6.1362946799999989</v>
      </c>
      <c r="I24" s="53">
        <v>95.856067207016167</v>
      </c>
      <c r="J24" s="53">
        <v>0.90085810107297715</v>
      </c>
      <c r="K24" s="29"/>
    </row>
    <row r="25" spans="1:11" x14ac:dyDescent="0.2">
      <c r="A25" s="6"/>
      <c r="B25" s="116" t="s">
        <v>375</v>
      </c>
      <c r="C25" s="53">
        <v>0.59836447999999998</v>
      </c>
      <c r="D25" s="117">
        <v>23.274275590000002</v>
      </c>
      <c r="E25" s="53"/>
      <c r="F25" s="53">
        <v>0.62320801456189179</v>
      </c>
      <c r="G25" s="53">
        <v>0</v>
      </c>
      <c r="H25" s="117">
        <v>6.3261929999999994E-2</v>
      </c>
      <c r="I25" s="53" t="s">
        <v>117</v>
      </c>
      <c r="J25" s="53">
        <v>9.2873672308728828E-3</v>
      </c>
      <c r="K25" s="29"/>
    </row>
    <row r="26" spans="1:11" x14ac:dyDescent="0.2">
      <c r="A26" s="6"/>
      <c r="B26" s="116" t="s">
        <v>376</v>
      </c>
      <c r="C26" s="53">
        <v>12.004472750000001</v>
      </c>
      <c r="D26" s="117">
        <v>20.91072342</v>
      </c>
      <c r="E26" s="53">
        <v>74.19110239556332</v>
      </c>
      <c r="F26" s="53">
        <v>0.55991991566991028</v>
      </c>
      <c r="G26" s="53">
        <v>1.7253209199999999</v>
      </c>
      <c r="H26" s="117">
        <v>3.6779842799999996</v>
      </c>
      <c r="I26" s="53">
        <v>113.17682046074071</v>
      </c>
      <c r="J26" s="53">
        <v>0.53995808660497069</v>
      </c>
      <c r="K26" s="29"/>
    </row>
    <row r="27" spans="1:11" x14ac:dyDescent="0.2">
      <c r="A27" s="6"/>
      <c r="B27" s="116" t="s">
        <v>377</v>
      </c>
      <c r="C27" s="53">
        <v>10.835250570000001</v>
      </c>
      <c r="D27" s="117">
        <v>19.496001149999998</v>
      </c>
      <c r="E27" s="53">
        <v>79.931244081972295</v>
      </c>
      <c r="F27" s="53">
        <v>0.52203833892077145</v>
      </c>
      <c r="G27" s="53">
        <v>0.72423819</v>
      </c>
      <c r="H27" s="117">
        <v>4.4317580400000001</v>
      </c>
      <c r="I27" s="53">
        <v>511.91995964752977</v>
      </c>
      <c r="J27" s="53">
        <v>0.65061822166749328</v>
      </c>
      <c r="K27" s="29"/>
    </row>
    <row r="28" spans="1:11" x14ac:dyDescent="0.2">
      <c r="A28" s="6"/>
      <c r="B28" s="116" t="s">
        <v>378</v>
      </c>
      <c r="C28" s="53">
        <v>12.12309114000001</v>
      </c>
      <c r="D28" s="117">
        <v>18.669931590000022</v>
      </c>
      <c r="E28" s="53">
        <v>54.003062209099319</v>
      </c>
      <c r="F28" s="53">
        <v>0.49991893209382832</v>
      </c>
      <c r="G28" s="53">
        <v>1.2022930199999997</v>
      </c>
      <c r="H28" s="117">
        <v>2.8426184200000004</v>
      </c>
      <c r="I28" s="53">
        <v>136.4330801820675</v>
      </c>
      <c r="J28" s="53">
        <v>0.41731956587134877</v>
      </c>
      <c r="K28" s="29"/>
    </row>
    <row r="29" spans="1:11" x14ac:dyDescent="0.2">
      <c r="A29" s="6"/>
      <c r="B29" s="116" t="s">
        <v>379</v>
      </c>
      <c r="C29" s="53">
        <v>24.301763999999981</v>
      </c>
      <c r="D29" s="117">
        <v>18.649002129999996</v>
      </c>
      <c r="E29" s="53">
        <v>-23.260705971796902</v>
      </c>
      <c r="F29" s="53">
        <v>0.49935851047460189</v>
      </c>
      <c r="G29" s="53">
        <v>5.9342640000000002E-2</v>
      </c>
      <c r="H29" s="117">
        <v>3.6453627800000001</v>
      </c>
      <c r="I29" s="53"/>
      <c r="J29" s="53">
        <v>0.53516898437363014</v>
      </c>
      <c r="K29" s="29"/>
    </row>
    <row r="30" spans="1:11" x14ac:dyDescent="0.2">
      <c r="A30" s="6"/>
      <c r="B30" s="116" t="s">
        <v>380</v>
      </c>
      <c r="C30" s="53">
        <v>7.6529493199999967</v>
      </c>
      <c r="D30" s="117">
        <v>18.274319259999984</v>
      </c>
      <c r="E30" s="53">
        <v>138.78792993235177</v>
      </c>
      <c r="F30" s="53">
        <v>0.48932574418719982</v>
      </c>
      <c r="G30" s="53">
        <v>1.4038897699999997</v>
      </c>
      <c r="H30" s="117">
        <v>4.636592519999998</v>
      </c>
      <c r="I30" s="53">
        <v>230.26756224600163</v>
      </c>
      <c r="J30" s="53">
        <v>0.68068959377556626</v>
      </c>
      <c r="K30" s="29"/>
    </row>
    <row r="31" spans="1:11" x14ac:dyDescent="0.2">
      <c r="A31" s="6"/>
      <c r="B31" s="116" t="s">
        <v>381</v>
      </c>
      <c r="C31" s="53">
        <v>0</v>
      </c>
      <c r="D31" s="117">
        <v>17.640918469999995</v>
      </c>
      <c r="E31" s="53" t="s">
        <v>117</v>
      </c>
      <c r="F31" s="53">
        <v>0.47236536889081765</v>
      </c>
      <c r="G31" s="53">
        <v>0</v>
      </c>
      <c r="H31" s="117">
        <v>3.3738711000000006</v>
      </c>
      <c r="I31" s="53" t="s">
        <v>117</v>
      </c>
      <c r="J31" s="53">
        <v>0.49531179170994399</v>
      </c>
      <c r="K31" s="29"/>
    </row>
    <row r="32" spans="1:11" x14ac:dyDescent="0.2">
      <c r="A32" s="6"/>
      <c r="B32" s="116" t="s">
        <v>377</v>
      </c>
      <c r="C32" s="53">
        <v>8.5864028899999987</v>
      </c>
      <c r="D32" s="117">
        <v>16.944466689999995</v>
      </c>
      <c r="E32" s="53">
        <v>97.34068977515679</v>
      </c>
      <c r="F32" s="53">
        <v>0.45371669691073746</v>
      </c>
      <c r="G32" s="53">
        <v>1.6608914299999999</v>
      </c>
      <c r="H32" s="117">
        <v>3.2104561400000002</v>
      </c>
      <c r="I32" s="53">
        <v>93.297170544133664</v>
      </c>
      <c r="J32" s="53">
        <v>0.47132114291787569</v>
      </c>
      <c r="K32" s="29"/>
    </row>
    <row r="33" spans="1:11" x14ac:dyDescent="0.2">
      <c r="A33" s="6"/>
      <c r="B33" s="116" t="s">
        <v>382</v>
      </c>
      <c r="C33" s="53">
        <v>11.001916169999985</v>
      </c>
      <c r="D33" s="117">
        <v>16.934155499999989</v>
      </c>
      <c r="E33" s="53">
        <v>53.920055727892446</v>
      </c>
      <c r="F33" s="53">
        <v>0.45344059739379122</v>
      </c>
      <c r="G33" s="53">
        <v>1.493277430000002</v>
      </c>
      <c r="H33" s="117">
        <v>2.8257863699999985</v>
      </c>
      <c r="I33" s="53">
        <v>89.233849868071388</v>
      </c>
      <c r="J33" s="53">
        <v>0.41484848366442861</v>
      </c>
      <c r="K33" s="29"/>
    </row>
    <row r="34" spans="1:11" x14ac:dyDescent="0.2">
      <c r="A34" s="6"/>
      <c r="B34" s="116" t="s">
        <v>383</v>
      </c>
      <c r="C34" s="53">
        <v>2.5546203199999993</v>
      </c>
      <c r="D34" s="117">
        <v>16.858201490000006</v>
      </c>
      <c r="E34" s="53"/>
      <c r="F34" s="53">
        <v>0.45140680057003779</v>
      </c>
      <c r="G34" s="53">
        <v>0.48940453</v>
      </c>
      <c r="H34" s="117">
        <v>0.19227439000000002</v>
      </c>
      <c r="I34" s="53">
        <v>-60.712584740480438</v>
      </c>
      <c r="J34" s="53">
        <v>2.8227448467381139E-2</v>
      </c>
      <c r="K34" s="29"/>
    </row>
    <row r="35" spans="1:11" x14ac:dyDescent="0.2">
      <c r="A35" s="6"/>
      <c r="B35" s="116" t="s">
        <v>384</v>
      </c>
      <c r="C35" s="53">
        <v>8.6794182199999987</v>
      </c>
      <c r="D35" s="117">
        <v>16.373191199999997</v>
      </c>
      <c r="E35" s="53">
        <v>88.643878944227211</v>
      </c>
      <c r="F35" s="53">
        <v>0.43841983138579116</v>
      </c>
      <c r="G35" s="53">
        <v>2.7107362599999996</v>
      </c>
      <c r="H35" s="117">
        <v>2.7800934499999999</v>
      </c>
      <c r="I35" s="53">
        <v>2.5586107738862163</v>
      </c>
      <c r="J35" s="53">
        <v>0.40814039037845262</v>
      </c>
      <c r="K35" s="29"/>
    </row>
    <row r="36" spans="1:11" x14ac:dyDescent="0.2">
      <c r="A36" s="6"/>
      <c r="B36" s="116" t="s">
        <v>385</v>
      </c>
      <c r="C36" s="53">
        <v>2.3771349700000002</v>
      </c>
      <c r="D36" s="117">
        <v>16.190294289999997</v>
      </c>
      <c r="E36" s="53"/>
      <c r="F36" s="53">
        <v>0.43352245790106803</v>
      </c>
      <c r="G36" s="53">
        <v>0.62769841000000004</v>
      </c>
      <c r="H36" s="117">
        <v>4.9522132399999998</v>
      </c>
      <c r="I36" s="53"/>
      <c r="J36" s="53">
        <v>0.72702528938764321</v>
      </c>
      <c r="K36" s="29"/>
    </row>
    <row r="37" spans="1:11" x14ac:dyDescent="0.2">
      <c r="A37" s="6"/>
      <c r="B37" s="116" t="s">
        <v>386</v>
      </c>
      <c r="C37" s="53">
        <v>0</v>
      </c>
      <c r="D37" s="117">
        <v>15.577913819999985</v>
      </c>
      <c r="E37" s="53" t="s">
        <v>117</v>
      </c>
      <c r="F37" s="53">
        <v>0.41712493715377735</v>
      </c>
      <c r="G37" s="53">
        <v>0</v>
      </c>
      <c r="H37" s="117">
        <v>1.805905589999999</v>
      </c>
      <c r="I37" s="53" t="s">
        <v>117</v>
      </c>
      <c r="J37" s="53">
        <v>0.26512166793861891</v>
      </c>
      <c r="K37" s="29"/>
    </row>
    <row r="38" spans="1:11" x14ac:dyDescent="0.2">
      <c r="A38" s="6"/>
      <c r="B38" s="116" t="s">
        <v>387</v>
      </c>
      <c r="C38" s="53">
        <v>14.796965669999993</v>
      </c>
      <c r="D38" s="117">
        <v>15.259343569999995</v>
      </c>
      <c r="E38" s="53">
        <v>3.1248156568846275</v>
      </c>
      <c r="F38" s="53">
        <v>0.40859468098175361</v>
      </c>
      <c r="G38" s="53">
        <v>2.0022377700000002</v>
      </c>
      <c r="H38" s="117">
        <v>1.7144423</v>
      </c>
      <c r="I38" s="53">
        <v>-14.373690992753584</v>
      </c>
      <c r="J38" s="53">
        <v>0.25169411107505474</v>
      </c>
      <c r="K38" s="29"/>
    </row>
    <row r="39" spans="1:11" x14ac:dyDescent="0.2">
      <c r="A39" s="6"/>
      <c r="B39" s="116" t="s">
        <v>2</v>
      </c>
      <c r="C39" s="53">
        <v>1957.861980389858</v>
      </c>
      <c r="D39" s="117">
        <v>2080.9601154699826</v>
      </c>
      <c r="E39" s="53">
        <v>6.287375530710948</v>
      </c>
      <c r="F39" s="53">
        <v>55.721219632792561</v>
      </c>
      <c r="G39" s="53">
        <v>349.88390871999832</v>
      </c>
      <c r="H39" s="117">
        <v>384.74810550000626</v>
      </c>
      <c r="I39" s="53">
        <v>9.9645042001370587</v>
      </c>
      <c r="J39" s="53">
        <v>56.484159543681031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7" t="s">
        <v>175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8"/>
      <c r="E42" s="36"/>
    </row>
    <row r="43" spans="1:11" x14ac:dyDescent="0.2">
      <c r="B43" s="36"/>
      <c r="C43" s="36"/>
      <c r="D43" s="118"/>
      <c r="E43" s="36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L16" sqref="L16"/>
    </sheetView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111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828.03969773005201</v>
      </c>
      <c r="D13" s="117">
        <v>933.19120288000863</v>
      </c>
      <c r="E13" s="117">
        <v>12.698848308627465</v>
      </c>
      <c r="F13" s="70">
        <v>100</v>
      </c>
      <c r="G13" s="117">
        <v>124.76106352999956</v>
      </c>
      <c r="H13" s="117">
        <v>172.48501411000001</v>
      </c>
      <c r="I13" s="117">
        <v>38.252279380838175</v>
      </c>
      <c r="J13" s="70">
        <v>100</v>
      </c>
      <c r="K13" s="29"/>
    </row>
    <row r="14" spans="1:14" x14ac:dyDescent="0.2">
      <c r="A14" s="6"/>
      <c r="B14" s="116" t="s">
        <v>351</v>
      </c>
      <c r="C14" s="53">
        <v>107.58762967000008</v>
      </c>
      <c r="D14" s="117">
        <v>148.26795897000008</v>
      </c>
      <c r="E14" s="53">
        <v>37.811344505662412</v>
      </c>
      <c r="F14" s="53">
        <v>15.888272254647973</v>
      </c>
      <c r="G14" s="53">
        <v>19.349278829999996</v>
      </c>
      <c r="H14" s="117">
        <v>33.207205250000001</v>
      </c>
      <c r="I14" s="53">
        <v>71.61986005656216</v>
      </c>
      <c r="J14" s="53">
        <v>19.252226299974414</v>
      </c>
      <c r="K14" s="29"/>
    </row>
    <row r="15" spans="1:14" x14ac:dyDescent="0.2">
      <c r="A15" s="6"/>
      <c r="B15" s="116" t="s">
        <v>320</v>
      </c>
      <c r="C15" s="53">
        <v>132.33506853000023</v>
      </c>
      <c r="D15" s="117">
        <v>77.893482419999998</v>
      </c>
      <c r="E15" s="53">
        <v>-41.139198184386302</v>
      </c>
      <c r="F15" s="53">
        <v>8.3470013625938222</v>
      </c>
      <c r="G15" s="53">
        <v>5.2973551100000007</v>
      </c>
      <c r="H15" s="117">
        <v>12.287045370000005</v>
      </c>
      <c r="I15" s="53">
        <v>131.94679448250173</v>
      </c>
      <c r="J15" s="53">
        <v>7.1235437080719981</v>
      </c>
      <c r="K15" s="29"/>
    </row>
    <row r="16" spans="1:14" x14ac:dyDescent="0.2">
      <c r="A16" s="6"/>
      <c r="B16" s="116" t="s">
        <v>291</v>
      </c>
      <c r="C16" s="53">
        <v>20.138037330000007</v>
      </c>
      <c r="D16" s="117">
        <v>37.925711079999964</v>
      </c>
      <c r="E16" s="53">
        <v>88.328735608714609</v>
      </c>
      <c r="F16" s="53">
        <v>4.0640879342790504</v>
      </c>
      <c r="G16" s="53">
        <v>2.7236163399999995</v>
      </c>
      <c r="H16" s="117">
        <v>10.002588059999997</v>
      </c>
      <c r="I16" s="53">
        <v>267.25393048567179</v>
      </c>
      <c r="J16" s="53">
        <v>5.7991055696125464</v>
      </c>
      <c r="K16" s="29"/>
    </row>
    <row r="17" spans="1:11" x14ac:dyDescent="0.2">
      <c r="A17" s="6"/>
      <c r="B17" s="116" t="s">
        <v>352</v>
      </c>
      <c r="C17" s="53">
        <v>50.54949062</v>
      </c>
      <c r="D17" s="117">
        <v>35.71147397</v>
      </c>
      <c r="E17" s="53">
        <v>-29.35344445217676</v>
      </c>
      <c r="F17" s="53">
        <v>3.8268121109358386</v>
      </c>
      <c r="G17" s="53">
        <v>8.7536413299999989</v>
      </c>
      <c r="H17" s="117">
        <v>5.2069594400000003</v>
      </c>
      <c r="I17" s="53">
        <v>-40.516646230923413</v>
      </c>
      <c r="J17" s="53">
        <v>3.018789468097983</v>
      </c>
      <c r="K17" s="29"/>
    </row>
    <row r="18" spans="1:11" x14ac:dyDescent="0.2">
      <c r="A18" s="6"/>
      <c r="B18" s="116" t="s">
        <v>341</v>
      </c>
      <c r="C18" s="53">
        <v>0</v>
      </c>
      <c r="D18" s="117">
        <v>31.089504010000006</v>
      </c>
      <c r="E18" s="53" t="s">
        <v>117</v>
      </c>
      <c r="F18" s="53">
        <v>3.3315256202642911</v>
      </c>
      <c r="G18" s="53">
        <v>0</v>
      </c>
      <c r="H18" s="117">
        <v>3.1599178599999993</v>
      </c>
      <c r="I18" s="53" t="s">
        <v>117</v>
      </c>
      <c r="J18" s="53">
        <v>1.8319955946925359</v>
      </c>
      <c r="K18" s="29"/>
    </row>
    <row r="19" spans="1:11" x14ac:dyDescent="0.2">
      <c r="A19" s="6"/>
      <c r="B19" s="116" t="s">
        <v>353</v>
      </c>
      <c r="C19" s="53">
        <v>16.818631740000001</v>
      </c>
      <c r="D19" s="117">
        <v>30.546559000000006</v>
      </c>
      <c r="E19" s="53">
        <v>81.623329841693803</v>
      </c>
      <c r="F19" s="53">
        <v>3.2733440805836373</v>
      </c>
      <c r="G19" s="53">
        <v>2.2179182400000004</v>
      </c>
      <c r="H19" s="117">
        <v>4.5950080900000003</v>
      </c>
      <c r="I19" s="53">
        <v>107.17662207422035</v>
      </c>
      <c r="J19" s="53">
        <v>2.6640042404319226</v>
      </c>
      <c r="K19" s="29"/>
    </row>
    <row r="20" spans="1:11" x14ac:dyDescent="0.2">
      <c r="A20" s="6"/>
      <c r="B20" s="116" t="s">
        <v>340</v>
      </c>
      <c r="C20" s="53">
        <v>36.67443951999995</v>
      </c>
      <c r="D20" s="117">
        <v>17.242906920000006</v>
      </c>
      <c r="E20" s="53">
        <v>-52.983857025008383</v>
      </c>
      <c r="F20" s="53">
        <v>1.8477356909050426</v>
      </c>
      <c r="G20" s="53">
        <v>5.6421245199999994</v>
      </c>
      <c r="H20" s="117">
        <v>2.1748615899999995</v>
      </c>
      <c r="I20" s="53">
        <v>-61.453144426525355</v>
      </c>
      <c r="J20" s="53">
        <v>1.2608988677781656</v>
      </c>
      <c r="K20" s="29"/>
    </row>
    <row r="21" spans="1:11" x14ac:dyDescent="0.2">
      <c r="A21" s="6"/>
      <c r="B21" s="116" t="s">
        <v>354</v>
      </c>
      <c r="C21" s="53">
        <v>26.555960950000003</v>
      </c>
      <c r="D21" s="117">
        <v>16.893512159999997</v>
      </c>
      <c r="E21" s="53">
        <v>-36.385234969250867</v>
      </c>
      <c r="F21" s="53">
        <v>1.8102948364561677</v>
      </c>
      <c r="G21" s="53">
        <v>8.6768830100000027</v>
      </c>
      <c r="H21" s="117">
        <v>1.9313746500000002</v>
      </c>
      <c r="I21" s="53">
        <v>-77.74114681765198</v>
      </c>
      <c r="J21" s="53">
        <v>1.1197347549093695</v>
      </c>
      <c r="K21" s="29"/>
    </row>
    <row r="22" spans="1:11" x14ac:dyDescent="0.2">
      <c r="A22" s="6"/>
      <c r="B22" s="116" t="s">
        <v>355</v>
      </c>
      <c r="C22" s="53">
        <v>9.972200430000008</v>
      </c>
      <c r="D22" s="117">
        <v>15.955257299999987</v>
      </c>
      <c r="E22" s="53">
        <v>59.997358777514798</v>
      </c>
      <c r="F22" s="53">
        <v>1.7097522191335468</v>
      </c>
      <c r="G22" s="53">
        <v>1.6236732200000004</v>
      </c>
      <c r="H22" s="117">
        <v>3.0082966899999994</v>
      </c>
      <c r="I22" s="53">
        <v>85.277225302761266</v>
      </c>
      <c r="J22" s="53">
        <v>1.74409162762482</v>
      </c>
      <c r="K22" s="29"/>
    </row>
    <row r="23" spans="1:11" x14ac:dyDescent="0.2">
      <c r="A23" s="6"/>
      <c r="B23" s="116" t="s">
        <v>356</v>
      </c>
      <c r="C23" s="53">
        <v>9.8818032099999993</v>
      </c>
      <c r="D23" s="117">
        <v>15.256647949999996</v>
      </c>
      <c r="E23" s="53">
        <v>54.391335526302157</v>
      </c>
      <c r="F23" s="53">
        <v>1.6348898171044721</v>
      </c>
      <c r="G23" s="53">
        <v>0.60373953999999996</v>
      </c>
      <c r="H23" s="117">
        <v>2.5667883700000003</v>
      </c>
      <c r="I23" s="53">
        <v>325.14829656510489</v>
      </c>
      <c r="J23" s="53">
        <v>1.4881225382067484</v>
      </c>
      <c r="K23" s="29"/>
    </row>
    <row r="24" spans="1:11" x14ac:dyDescent="0.2">
      <c r="A24" s="6"/>
      <c r="B24" s="116" t="s">
        <v>357</v>
      </c>
      <c r="C24" s="53">
        <v>11.00430491</v>
      </c>
      <c r="D24" s="117">
        <v>15.069964209999995</v>
      </c>
      <c r="E24" s="53">
        <v>36.946080040960936</v>
      </c>
      <c r="F24" s="53">
        <v>1.614884941423705</v>
      </c>
      <c r="G24" s="53">
        <v>2.0833370499999999</v>
      </c>
      <c r="H24" s="117">
        <v>2.73591695</v>
      </c>
      <c r="I24" s="53">
        <v>31.32377931837771</v>
      </c>
      <c r="J24" s="53">
        <v>1.5861766102504453</v>
      </c>
      <c r="K24" s="29"/>
    </row>
    <row r="25" spans="1:11" x14ac:dyDescent="0.2">
      <c r="A25" s="6"/>
      <c r="B25" s="116" t="s">
        <v>358</v>
      </c>
      <c r="C25" s="53">
        <v>9.3696105499999991</v>
      </c>
      <c r="D25" s="117">
        <v>13.195978559999999</v>
      </c>
      <c r="E25" s="53">
        <v>40.838068877900156</v>
      </c>
      <c r="F25" s="53">
        <v>1.4140701840388825</v>
      </c>
      <c r="G25" s="53">
        <v>1.4365159599999999</v>
      </c>
      <c r="H25" s="117">
        <v>1.9649707699999992</v>
      </c>
      <c r="I25" s="53">
        <v>36.787256439531603</v>
      </c>
      <c r="J25" s="53">
        <v>1.1392124586237187</v>
      </c>
      <c r="K25" s="29"/>
    </row>
    <row r="26" spans="1:11" x14ac:dyDescent="0.2">
      <c r="A26" s="6"/>
      <c r="B26" s="116" t="s">
        <v>359</v>
      </c>
      <c r="C26" s="53">
        <v>27.054615679999998</v>
      </c>
      <c r="D26" s="117">
        <v>12.980264760000001</v>
      </c>
      <c r="E26" s="53">
        <v>-52.021995383229182</v>
      </c>
      <c r="F26" s="53">
        <v>1.3909544710602062</v>
      </c>
      <c r="G26" s="53">
        <v>5.6086123499999996</v>
      </c>
      <c r="H26" s="117">
        <v>1.5480410100000002</v>
      </c>
      <c r="I26" s="53">
        <v>-72.398858872819048</v>
      </c>
      <c r="J26" s="53">
        <v>0.89749304772225469</v>
      </c>
      <c r="K26" s="29"/>
    </row>
    <row r="27" spans="1:11" x14ac:dyDescent="0.2">
      <c r="A27" s="6"/>
      <c r="B27" s="116" t="s">
        <v>321</v>
      </c>
      <c r="C27" s="53">
        <v>9.5010686</v>
      </c>
      <c r="D27" s="117">
        <v>12.322892250000002</v>
      </c>
      <c r="E27" s="53">
        <v>29.700066053622677</v>
      </c>
      <c r="F27" s="53">
        <v>1.3205109748108612</v>
      </c>
      <c r="G27" s="53">
        <v>1.6251901</v>
      </c>
      <c r="H27" s="117">
        <v>1.7142906900000001</v>
      </c>
      <c r="I27" s="53">
        <v>5.4824718659066463</v>
      </c>
      <c r="J27" s="53">
        <v>0.99387804722950257</v>
      </c>
      <c r="K27" s="29"/>
    </row>
    <row r="28" spans="1:11" x14ac:dyDescent="0.2">
      <c r="A28" s="6"/>
      <c r="B28" s="116" t="s">
        <v>360</v>
      </c>
      <c r="C28" s="53">
        <v>6.0164237600000003</v>
      </c>
      <c r="D28" s="117">
        <v>10.951235090000001</v>
      </c>
      <c r="E28" s="53">
        <v>82.022336305646121</v>
      </c>
      <c r="F28" s="53">
        <v>1.173525324306784</v>
      </c>
      <c r="G28" s="53">
        <v>7.0107509999999998E-2</v>
      </c>
      <c r="H28" s="117">
        <v>2.6426566800000004</v>
      </c>
      <c r="I28" s="53"/>
      <c r="J28" s="53">
        <v>1.5321079884161308</v>
      </c>
      <c r="K28" s="29"/>
    </row>
    <row r="29" spans="1:11" x14ac:dyDescent="0.2">
      <c r="A29" s="6"/>
      <c r="B29" s="116" t="s">
        <v>361</v>
      </c>
      <c r="C29" s="53">
        <v>4.4072621300000021</v>
      </c>
      <c r="D29" s="117">
        <v>9.0944940200000008</v>
      </c>
      <c r="E29" s="53">
        <v>106.35246444939722</v>
      </c>
      <c r="F29" s="53">
        <v>0.97455848189873973</v>
      </c>
      <c r="G29" s="53">
        <v>0.34787532999999998</v>
      </c>
      <c r="H29" s="117">
        <v>1.91745878</v>
      </c>
      <c r="I29" s="53">
        <v>451.19136502148632</v>
      </c>
      <c r="J29" s="53">
        <v>1.1116668830007261</v>
      </c>
      <c r="K29" s="29"/>
    </row>
    <row r="30" spans="1:11" x14ac:dyDescent="0.2">
      <c r="A30" s="6"/>
      <c r="B30" s="116" t="s">
        <v>362</v>
      </c>
      <c r="C30" s="53">
        <v>6.7405550100000013</v>
      </c>
      <c r="D30" s="117">
        <v>8.2691172699999971</v>
      </c>
      <c r="E30" s="53">
        <v>22.677097920457378</v>
      </c>
      <c r="F30" s="53">
        <v>0.88611178978969163</v>
      </c>
      <c r="G30" s="53">
        <v>0.79365685000000008</v>
      </c>
      <c r="H30" s="117">
        <v>1.1923971399999997</v>
      </c>
      <c r="I30" s="53">
        <v>50.240893151744316</v>
      </c>
      <c r="J30" s="53">
        <v>0.69130477575261373</v>
      </c>
      <c r="K30" s="29"/>
    </row>
    <row r="31" spans="1:11" x14ac:dyDescent="0.2">
      <c r="A31" s="6"/>
      <c r="B31" s="116" t="s">
        <v>363</v>
      </c>
      <c r="C31" s="53">
        <v>4.05911518</v>
      </c>
      <c r="D31" s="117">
        <v>8.1122351699999982</v>
      </c>
      <c r="E31" s="53">
        <v>99.852303033194502</v>
      </c>
      <c r="F31" s="53">
        <v>0.86930043328356188</v>
      </c>
      <c r="G31" s="53">
        <v>0.48980552999999999</v>
      </c>
      <c r="H31" s="117">
        <v>1.6980315300000002</v>
      </c>
      <c r="I31" s="53">
        <v>246.67463431864482</v>
      </c>
      <c r="J31" s="53">
        <v>0.98445162831195476</v>
      </c>
      <c r="K31" s="29"/>
    </row>
    <row r="32" spans="1:11" x14ac:dyDescent="0.2">
      <c r="A32" s="6"/>
      <c r="B32" s="116" t="s">
        <v>364</v>
      </c>
      <c r="C32" s="53">
        <v>4.5476968300000005</v>
      </c>
      <c r="D32" s="117">
        <v>7.8674221700000011</v>
      </c>
      <c r="E32" s="53">
        <v>72.997947402751564</v>
      </c>
      <c r="F32" s="53">
        <v>0.84306647402157386</v>
      </c>
      <c r="G32" s="53">
        <v>0.76939575999999976</v>
      </c>
      <c r="H32" s="117">
        <v>1.56940576</v>
      </c>
      <c r="I32" s="53">
        <v>103.97899775273007</v>
      </c>
      <c r="J32" s="53">
        <v>0.90987948610951941</v>
      </c>
      <c r="K32" s="29"/>
    </row>
    <row r="33" spans="1:11" x14ac:dyDescent="0.2">
      <c r="A33" s="6"/>
      <c r="B33" s="116" t="s">
        <v>365</v>
      </c>
      <c r="C33" s="53">
        <v>4.9740736499999985</v>
      </c>
      <c r="D33" s="117">
        <v>7.8223240099999991</v>
      </c>
      <c r="E33" s="53">
        <v>57.261925745711494</v>
      </c>
      <c r="F33" s="53">
        <v>0.83823379237382367</v>
      </c>
      <c r="G33" s="53">
        <v>0.76576557000000001</v>
      </c>
      <c r="H33" s="117">
        <v>2.2935373600000002</v>
      </c>
      <c r="I33" s="53">
        <v>199.50907299214302</v>
      </c>
      <c r="J33" s="53">
        <v>1.3297023928915515</v>
      </c>
      <c r="K33" s="29"/>
    </row>
    <row r="34" spans="1:11" x14ac:dyDescent="0.2">
      <c r="A34" s="6"/>
      <c r="B34" s="116" t="s">
        <v>366</v>
      </c>
      <c r="C34" s="53">
        <v>13.58326471999996</v>
      </c>
      <c r="D34" s="117">
        <v>7.3993119500000022</v>
      </c>
      <c r="E34" s="53">
        <v>-45.526262628856252</v>
      </c>
      <c r="F34" s="53">
        <v>0.79290416874530034</v>
      </c>
      <c r="G34" s="53">
        <v>2.7271079200000012</v>
      </c>
      <c r="H34" s="117">
        <v>1.4756615100000006</v>
      </c>
      <c r="I34" s="53">
        <v>-45.889141416889736</v>
      </c>
      <c r="J34" s="53">
        <v>0.85553027178286756</v>
      </c>
      <c r="K34" s="29"/>
    </row>
    <row r="35" spans="1:11" x14ac:dyDescent="0.2">
      <c r="A35" s="6"/>
      <c r="B35" s="116" t="s">
        <v>367</v>
      </c>
      <c r="C35" s="53">
        <v>10.917458499999995</v>
      </c>
      <c r="D35" s="117">
        <v>7.0302871100000006</v>
      </c>
      <c r="E35" s="53">
        <v>-35.605094262552008</v>
      </c>
      <c r="F35" s="53">
        <v>0.75335977110619712</v>
      </c>
      <c r="G35" s="53">
        <v>2.5919163499999995</v>
      </c>
      <c r="H35" s="117">
        <v>0.97905481000000005</v>
      </c>
      <c r="I35" s="53">
        <v>-62.226604651033583</v>
      </c>
      <c r="J35" s="53">
        <v>0.56761731739524968</v>
      </c>
      <c r="K35" s="29"/>
    </row>
    <row r="36" spans="1:11" x14ac:dyDescent="0.2">
      <c r="A36" s="6"/>
      <c r="B36" s="116" t="s">
        <v>368</v>
      </c>
      <c r="C36" s="53">
        <v>6.2095777700000001</v>
      </c>
      <c r="D36" s="117">
        <v>6.2551866500000024</v>
      </c>
      <c r="E36" s="53">
        <v>0.73449245165024823</v>
      </c>
      <c r="F36" s="53">
        <v>0.67030064478697249</v>
      </c>
      <c r="G36" s="53">
        <v>0.75357543000000027</v>
      </c>
      <c r="H36" s="117">
        <v>2.0499090300000011</v>
      </c>
      <c r="I36" s="53">
        <v>172.02439840693856</v>
      </c>
      <c r="J36" s="53">
        <v>1.1884563076840398</v>
      </c>
      <c r="K36" s="29"/>
    </row>
    <row r="37" spans="1:11" x14ac:dyDescent="0.2">
      <c r="A37" s="6"/>
      <c r="B37" s="116" t="s">
        <v>369</v>
      </c>
      <c r="C37" s="53">
        <v>0</v>
      </c>
      <c r="D37" s="117">
        <v>6.1453139000000006</v>
      </c>
      <c r="E37" s="53" t="s">
        <v>117</v>
      </c>
      <c r="F37" s="53">
        <v>0.65852677147345295</v>
      </c>
      <c r="G37" s="53">
        <v>0</v>
      </c>
      <c r="H37" s="117">
        <v>0</v>
      </c>
      <c r="I37" s="53" t="s">
        <v>117</v>
      </c>
      <c r="J37" s="53">
        <v>0</v>
      </c>
      <c r="K37" s="29"/>
    </row>
    <row r="38" spans="1:11" x14ac:dyDescent="0.2">
      <c r="A38" s="6"/>
      <c r="B38" s="116" t="s">
        <v>370</v>
      </c>
      <c r="C38" s="53">
        <v>1.74682234</v>
      </c>
      <c r="D38" s="117">
        <v>5.7539019400000004</v>
      </c>
      <c r="E38" s="53">
        <v>229.39250937218952</v>
      </c>
      <c r="F38" s="53">
        <v>0.61658338851055872</v>
      </c>
      <c r="G38" s="53">
        <v>0.45060686999999999</v>
      </c>
      <c r="H38" s="117">
        <v>1.1923450000000002</v>
      </c>
      <c r="I38" s="53">
        <v>164.60870425699463</v>
      </c>
      <c r="J38" s="53">
        <v>0.69127454703954638</v>
      </c>
      <c r="K38" s="29"/>
    </row>
    <row r="39" spans="1:11" x14ac:dyDescent="0.2">
      <c r="A39" s="6"/>
      <c r="B39" s="116" t="s">
        <v>2</v>
      </c>
      <c r="C39" s="53">
        <v>297.39458610005192</v>
      </c>
      <c r="D39" s="117">
        <v>368.1382600400085</v>
      </c>
      <c r="E39" s="53">
        <v>23.787814992757262</v>
      </c>
      <c r="F39" s="53">
        <v>39.449392461465834</v>
      </c>
      <c r="G39" s="53">
        <v>49.359364809999576</v>
      </c>
      <c r="H39" s="117">
        <v>69.371291720000045</v>
      </c>
      <c r="I39" s="53">
        <v>40.543323413972111</v>
      </c>
      <c r="J39" s="53">
        <v>40.218735568389398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7" t="s">
        <v>175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8"/>
      <c r="E42" s="36"/>
    </row>
    <row r="43" spans="1:11" x14ac:dyDescent="0.2">
      <c r="B43" s="36"/>
      <c r="C43" s="36"/>
      <c r="D43" s="118"/>
      <c r="E43" s="36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L17" sqref="L17"/>
    </sheetView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158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506.1339847400057</v>
      </c>
      <c r="D13" s="117">
        <v>893.06328496999561</v>
      </c>
      <c r="E13" s="117">
        <v>76.447998335608787</v>
      </c>
      <c r="F13" s="70">
        <v>100</v>
      </c>
      <c r="G13" s="117">
        <v>145.29028275999926</v>
      </c>
      <c r="H13" s="117">
        <v>210.60856306000034</v>
      </c>
      <c r="I13" s="117">
        <v>44.957088016614598</v>
      </c>
      <c r="J13" s="70">
        <v>100</v>
      </c>
      <c r="K13" s="29"/>
    </row>
    <row r="14" spans="1:14" x14ac:dyDescent="0.2">
      <c r="A14" s="6"/>
      <c r="B14" s="121" t="s">
        <v>320</v>
      </c>
      <c r="C14" s="53">
        <v>32.554571439999982</v>
      </c>
      <c r="D14" s="117">
        <v>90.695970459999998</v>
      </c>
      <c r="E14" s="53">
        <v>178.59672681349247</v>
      </c>
      <c r="F14" s="53">
        <v>10.155603974140211</v>
      </c>
      <c r="G14" s="53">
        <v>11.147761820000001</v>
      </c>
      <c r="H14" s="117">
        <v>26.183684869999983</v>
      </c>
      <c r="I14" s="53">
        <v>134.87840243432808</v>
      </c>
      <c r="J14" s="53">
        <v>12.432393293780986</v>
      </c>
      <c r="K14" s="29"/>
    </row>
    <row r="15" spans="1:14" x14ac:dyDescent="0.2">
      <c r="A15" s="6"/>
      <c r="B15" s="121" t="s">
        <v>332</v>
      </c>
      <c r="C15" s="53">
        <v>31.700287239999991</v>
      </c>
      <c r="D15" s="117">
        <v>74.774763340000007</v>
      </c>
      <c r="E15" s="53">
        <v>135.8803968364295</v>
      </c>
      <c r="F15" s="53">
        <v>8.3728403796727822</v>
      </c>
      <c r="G15" s="53">
        <v>9.1298122399999997</v>
      </c>
      <c r="H15" s="117">
        <v>14.614500180000006</v>
      </c>
      <c r="I15" s="53">
        <v>60.074487796914489</v>
      </c>
      <c r="J15" s="53">
        <v>6.9391766258983854</v>
      </c>
      <c r="K15" s="29"/>
    </row>
    <row r="16" spans="1:14" x14ac:dyDescent="0.2">
      <c r="A16" s="6"/>
      <c r="B16" s="121" t="s">
        <v>333</v>
      </c>
      <c r="C16" s="53">
        <v>27.261070639999989</v>
      </c>
      <c r="D16" s="117">
        <v>64.579218979999965</v>
      </c>
      <c r="E16" s="53">
        <v>136.89171945155852</v>
      </c>
      <c r="F16" s="53">
        <v>7.2312029916412532</v>
      </c>
      <c r="G16" s="53">
        <v>17.088893320000004</v>
      </c>
      <c r="H16" s="117">
        <v>27.263045229999996</v>
      </c>
      <c r="I16" s="53">
        <v>59.536634230682829</v>
      </c>
      <c r="J16" s="53">
        <v>12.944889245663301</v>
      </c>
      <c r="K16" s="29"/>
    </row>
    <row r="17" spans="1:11" x14ac:dyDescent="0.2">
      <c r="A17" s="6"/>
      <c r="B17" s="121" t="s">
        <v>334</v>
      </c>
      <c r="C17" s="53">
        <v>24.565830430000005</v>
      </c>
      <c r="D17" s="117">
        <v>61.490543789999968</v>
      </c>
      <c r="E17" s="53">
        <v>150.30924138801831</v>
      </c>
      <c r="F17" s="53">
        <v>6.885351220329909</v>
      </c>
      <c r="G17" s="53">
        <v>5.1214109900000002</v>
      </c>
      <c r="H17" s="117">
        <v>8.9483568900000012</v>
      </c>
      <c r="I17" s="53">
        <v>74.724444249298585</v>
      </c>
      <c r="J17" s="53">
        <v>4.2488096210269957</v>
      </c>
      <c r="K17" s="29"/>
    </row>
    <row r="18" spans="1:11" x14ac:dyDescent="0.2">
      <c r="A18" s="6"/>
      <c r="B18" s="121" t="s">
        <v>335</v>
      </c>
      <c r="C18" s="53">
        <v>11.10209734</v>
      </c>
      <c r="D18" s="117">
        <v>32.641351180000001</v>
      </c>
      <c r="E18" s="53">
        <v>194.01067366249558</v>
      </c>
      <c r="F18" s="53">
        <v>3.6549874716993496</v>
      </c>
      <c r="G18" s="53">
        <v>2.4877244699999994</v>
      </c>
      <c r="H18" s="117">
        <v>9.3247986399999991</v>
      </c>
      <c r="I18" s="53">
        <v>274.83245240579237</v>
      </c>
      <c r="J18" s="53">
        <v>4.4275496231097939</v>
      </c>
      <c r="K18" s="29"/>
    </row>
    <row r="19" spans="1:11" x14ac:dyDescent="0.2">
      <c r="A19" s="6"/>
      <c r="B19" s="121" t="s">
        <v>336</v>
      </c>
      <c r="C19" s="53">
        <v>18.753420059999989</v>
      </c>
      <c r="D19" s="117">
        <v>31.425525759999978</v>
      </c>
      <c r="E19" s="53">
        <v>67.572238340828775</v>
      </c>
      <c r="F19" s="53">
        <v>3.518846456783383</v>
      </c>
      <c r="G19" s="53">
        <v>3.9846991000000003</v>
      </c>
      <c r="H19" s="117">
        <v>4.5672046899999996</v>
      </c>
      <c r="I19" s="53">
        <v>14.618559027455792</v>
      </c>
      <c r="J19" s="53">
        <v>2.1685750207121672</v>
      </c>
      <c r="K19" s="29"/>
    </row>
    <row r="20" spans="1:11" x14ac:dyDescent="0.2">
      <c r="A20" s="6"/>
      <c r="B20" s="121" t="s">
        <v>337</v>
      </c>
      <c r="C20" s="53">
        <v>11.985676190000008</v>
      </c>
      <c r="D20" s="117">
        <v>18.317766969999987</v>
      </c>
      <c r="E20" s="53">
        <v>52.830484318298396</v>
      </c>
      <c r="F20" s="53">
        <v>2.0511163406090995</v>
      </c>
      <c r="G20" s="53">
        <v>2.7109699800000007</v>
      </c>
      <c r="H20" s="117">
        <v>2.42577306</v>
      </c>
      <c r="I20" s="53">
        <v>-10.520106165100385</v>
      </c>
      <c r="J20" s="53">
        <v>1.1517922276070613</v>
      </c>
      <c r="K20" s="29"/>
    </row>
    <row r="21" spans="1:11" x14ac:dyDescent="0.2">
      <c r="A21" s="6"/>
      <c r="B21" s="121" t="s">
        <v>338</v>
      </c>
      <c r="C21" s="53">
        <v>6.2940553099999983</v>
      </c>
      <c r="D21" s="117">
        <v>14.665157890000003</v>
      </c>
      <c r="E21" s="53">
        <v>133.00014327328827</v>
      </c>
      <c r="F21" s="53">
        <v>1.6421185527174271</v>
      </c>
      <c r="G21" s="53">
        <v>1.9277329499999998</v>
      </c>
      <c r="H21" s="117">
        <v>3.1193257699999997</v>
      </c>
      <c r="I21" s="53">
        <v>61.813168675671591</v>
      </c>
      <c r="J21" s="53">
        <v>1.4811011122616766</v>
      </c>
      <c r="K21" s="29"/>
    </row>
    <row r="22" spans="1:11" x14ac:dyDescent="0.2">
      <c r="A22" s="6"/>
      <c r="B22" s="121" t="s">
        <v>339</v>
      </c>
      <c r="C22" s="53">
        <v>4.7553127100000019</v>
      </c>
      <c r="D22" s="117">
        <v>13.611024950000004</v>
      </c>
      <c r="E22" s="53">
        <v>186.22775787967055</v>
      </c>
      <c r="F22" s="53">
        <v>1.5240829154069744</v>
      </c>
      <c r="G22" s="53">
        <v>1.1772518299999999</v>
      </c>
      <c r="H22" s="117">
        <v>1.1675512100000001</v>
      </c>
      <c r="I22" s="53">
        <v>-0.82400551460598548</v>
      </c>
      <c r="J22" s="53">
        <v>0.55437024641176436</v>
      </c>
      <c r="K22" s="29"/>
    </row>
    <row r="23" spans="1:11" x14ac:dyDescent="0.2">
      <c r="A23" s="6"/>
      <c r="B23" s="121" t="s">
        <v>340</v>
      </c>
      <c r="C23" s="53">
        <v>11.293858890000001</v>
      </c>
      <c r="D23" s="117">
        <v>12.877611440000001</v>
      </c>
      <c r="E23" s="53">
        <v>14.023130317329468</v>
      </c>
      <c r="F23" s="53">
        <v>1.4419595628581521</v>
      </c>
      <c r="G23" s="53">
        <v>6.7001196599999986</v>
      </c>
      <c r="H23" s="117">
        <v>2.16751878</v>
      </c>
      <c r="I23" s="53">
        <v>-67.649551202194488</v>
      </c>
      <c r="J23" s="53">
        <v>1.029169350242656</v>
      </c>
      <c r="K23" s="29"/>
    </row>
    <row r="24" spans="1:11" x14ac:dyDescent="0.2">
      <c r="A24" s="6"/>
      <c r="B24" s="121" t="s">
        <v>341</v>
      </c>
      <c r="C24" s="53">
        <v>0</v>
      </c>
      <c r="D24" s="117">
        <v>12.616436400000001</v>
      </c>
      <c r="E24" s="53" t="s">
        <v>117</v>
      </c>
      <c r="F24" s="53">
        <v>1.4127147104053077</v>
      </c>
      <c r="G24" s="53">
        <v>0</v>
      </c>
      <c r="H24" s="117">
        <v>2.4419131100000007</v>
      </c>
      <c r="I24" s="53" t="s">
        <v>117</v>
      </c>
      <c r="J24" s="53">
        <v>1.1594557574111188</v>
      </c>
      <c r="K24" s="29"/>
    </row>
    <row r="25" spans="1:11" x14ac:dyDescent="0.2">
      <c r="A25" s="6"/>
      <c r="B25" s="121" t="s">
        <v>342</v>
      </c>
      <c r="C25" s="53">
        <v>5.9048203700000004</v>
      </c>
      <c r="D25" s="117">
        <v>12.379292160000002</v>
      </c>
      <c r="E25" s="53">
        <v>109.64722691471138</v>
      </c>
      <c r="F25" s="53">
        <v>1.3861606862962585</v>
      </c>
      <c r="G25" s="53">
        <v>2.3859021600000001</v>
      </c>
      <c r="H25" s="117">
        <v>4.1907519200000003</v>
      </c>
      <c r="I25" s="53">
        <v>75.646428016142963</v>
      </c>
      <c r="J25" s="53">
        <v>1.9898297861735545</v>
      </c>
      <c r="K25" s="29"/>
    </row>
    <row r="26" spans="1:11" x14ac:dyDescent="0.2">
      <c r="A26" s="6"/>
      <c r="B26" s="121" t="s">
        <v>343</v>
      </c>
      <c r="C26" s="53">
        <v>6.5028073700000011</v>
      </c>
      <c r="D26" s="117">
        <v>11.685928510000002</v>
      </c>
      <c r="E26" s="53">
        <v>79.70590000730715</v>
      </c>
      <c r="F26" s="53">
        <v>1.3085218826785177</v>
      </c>
      <c r="G26" s="53">
        <v>1.66438755</v>
      </c>
      <c r="H26" s="117">
        <v>3.2853717799999989</v>
      </c>
      <c r="I26" s="53">
        <v>97.392234759266174</v>
      </c>
      <c r="J26" s="53">
        <v>1.5599421658197383</v>
      </c>
      <c r="K26" s="29"/>
    </row>
    <row r="27" spans="1:11" x14ac:dyDescent="0.2">
      <c r="A27" s="6"/>
      <c r="B27" s="121" t="s">
        <v>344</v>
      </c>
      <c r="C27" s="53">
        <v>9.3264942400000095</v>
      </c>
      <c r="D27" s="117">
        <v>10.931606329999997</v>
      </c>
      <c r="E27" s="53">
        <v>17.210240511551376</v>
      </c>
      <c r="F27" s="53">
        <v>1.224057299631041</v>
      </c>
      <c r="G27" s="53">
        <v>1.2433733700000003</v>
      </c>
      <c r="H27" s="117">
        <v>0.75190197000000003</v>
      </c>
      <c r="I27" s="53">
        <v>-39.527258011002772</v>
      </c>
      <c r="J27" s="53">
        <v>0.35701395948738818</v>
      </c>
      <c r="K27" s="29"/>
    </row>
    <row r="28" spans="1:11" x14ac:dyDescent="0.2">
      <c r="A28" s="6"/>
      <c r="B28" s="121" t="s">
        <v>345</v>
      </c>
      <c r="C28" s="53">
        <v>5.224369900000001</v>
      </c>
      <c r="D28" s="117">
        <v>10.666947090000001</v>
      </c>
      <c r="E28" s="53">
        <v>104.17671976098015</v>
      </c>
      <c r="F28" s="53">
        <v>1.1944223068534701</v>
      </c>
      <c r="G28" s="53">
        <v>9.3992880000000001E-2</v>
      </c>
      <c r="H28" s="117">
        <v>3.1015039600000001</v>
      </c>
      <c r="I28" s="53"/>
      <c r="J28" s="53">
        <v>1.4726390584206264</v>
      </c>
      <c r="K28" s="29"/>
    </row>
    <row r="29" spans="1:11" x14ac:dyDescent="0.2">
      <c r="A29" s="6"/>
      <c r="B29" s="121" t="s">
        <v>346</v>
      </c>
      <c r="C29" s="53">
        <v>2.9443102399999987</v>
      </c>
      <c r="D29" s="117">
        <v>9.9118618999999981</v>
      </c>
      <c r="E29" s="53">
        <v>236.64461595595995</v>
      </c>
      <c r="F29" s="53">
        <v>1.1098722864117081</v>
      </c>
      <c r="G29" s="53">
        <v>0.55324236999999998</v>
      </c>
      <c r="H29" s="117">
        <v>0.78541260999999984</v>
      </c>
      <c r="I29" s="53">
        <v>41.965375862300625</v>
      </c>
      <c r="J29" s="53">
        <v>0.37292529733287405</v>
      </c>
      <c r="K29" s="29"/>
    </row>
    <row r="30" spans="1:11" x14ac:dyDescent="0.2">
      <c r="A30" s="6"/>
      <c r="B30" s="121" t="s">
        <v>291</v>
      </c>
      <c r="C30" s="53">
        <v>7.7088497500000015</v>
      </c>
      <c r="D30" s="117">
        <v>9.6389662999999963</v>
      </c>
      <c r="E30" s="53">
        <v>25.03767244912245</v>
      </c>
      <c r="F30" s="53">
        <v>1.0793150342446154</v>
      </c>
      <c r="G30" s="53">
        <v>1.6125288300000002</v>
      </c>
      <c r="H30" s="117">
        <v>2.0897189600000003</v>
      </c>
      <c r="I30" s="53">
        <v>29.592657267405254</v>
      </c>
      <c r="J30" s="53">
        <v>0.99222886744859462</v>
      </c>
      <c r="K30" s="29"/>
    </row>
    <row r="31" spans="1:11" x14ac:dyDescent="0.2">
      <c r="A31" s="6"/>
      <c r="B31" s="121" t="s">
        <v>347</v>
      </c>
      <c r="C31" s="53">
        <v>1.1833880999999999</v>
      </c>
      <c r="D31" s="117">
        <v>9.05603582</v>
      </c>
      <c r="E31" s="53"/>
      <c r="F31" s="53">
        <v>1.0140418906935871</v>
      </c>
      <c r="G31" s="53">
        <v>1.04193077</v>
      </c>
      <c r="H31" s="117">
        <v>1.6662655900000003</v>
      </c>
      <c r="I31" s="53">
        <v>59.920950410169802</v>
      </c>
      <c r="J31" s="53">
        <v>0.79116706642421619</v>
      </c>
      <c r="K31" s="29"/>
    </row>
    <row r="32" spans="1:11" x14ac:dyDescent="0.2">
      <c r="A32" s="6"/>
      <c r="B32" s="121" t="s">
        <v>348</v>
      </c>
      <c r="C32" s="53">
        <v>1.2020230900000002</v>
      </c>
      <c r="D32" s="117">
        <v>8.9594191700000003</v>
      </c>
      <c r="E32" s="53"/>
      <c r="F32" s="53">
        <v>1.0032233236753219</v>
      </c>
      <c r="G32" s="53">
        <v>0</v>
      </c>
      <c r="H32" s="117">
        <v>4.8764451800000002</v>
      </c>
      <c r="I32" s="53" t="s">
        <v>117</v>
      </c>
      <c r="J32" s="53">
        <v>2.3154068899899136</v>
      </c>
      <c r="K32" s="29"/>
    </row>
    <row r="33" spans="1:11" x14ac:dyDescent="0.2">
      <c r="A33" s="6"/>
      <c r="B33" s="121" t="s">
        <v>341</v>
      </c>
      <c r="C33" s="53">
        <v>0</v>
      </c>
      <c r="D33" s="117">
        <v>7.2943609700000005</v>
      </c>
      <c r="E33" s="53" t="s">
        <v>117</v>
      </c>
      <c r="F33" s="53">
        <v>0.81677985118882923</v>
      </c>
      <c r="G33" s="53">
        <v>0</v>
      </c>
      <c r="H33" s="117">
        <v>1.6773653100000001</v>
      </c>
      <c r="I33" s="53" t="s">
        <v>117</v>
      </c>
      <c r="J33" s="53">
        <v>0.79643737444907925</v>
      </c>
      <c r="K33" s="29"/>
    </row>
    <row r="34" spans="1:11" x14ac:dyDescent="0.2">
      <c r="A34" s="6"/>
      <c r="B34" s="121" t="s">
        <v>349</v>
      </c>
      <c r="C34" s="53">
        <v>2.3606817699999998</v>
      </c>
      <c r="D34" s="117">
        <v>7.2321244899999995</v>
      </c>
      <c r="E34" s="53">
        <v>206.35745071221524</v>
      </c>
      <c r="F34" s="53">
        <v>0.80981097439729344</v>
      </c>
      <c r="G34" s="53">
        <v>0.55943683</v>
      </c>
      <c r="H34" s="117">
        <v>2.9533885399999997</v>
      </c>
      <c r="I34" s="53">
        <v>427.92172084916177</v>
      </c>
      <c r="J34" s="53">
        <v>1.4023117090251491</v>
      </c>
      <c r="K34" s="29"/>
    </row>
    <row r="35" spans="1:11" x14ac:dyDescent="0.2">
      <c r="A35" s="6"/>
      <c r="B35" s="121" t="s">
        <v>350</v>
      </c>
      <c r="C35" s="53">
        <v>2.9787436699999987</v>
      </c>
      <c r="D35" s="117">
        <v>7.2300837899999948</v>
      </c>
      <c r="E35" s="53">
        <v>142.72259015828635</v>
      </c>
      <c r="F35" s="53">
        <v>0.80958246875448525</v>
      </c>
      <c r="G35" s="53">
        <v>0.43890945999999986</v>
      </c>
      <c r="H35" s="117">
        <v>1.2529688700000001</v>
      </c>
      <c r="I35" s="53">
        <v>185.47319759296155</v>
      </c>
      <c r="J35" s="53">
        <v>0.5949277901122384</v>
      </c>
      <c r="K35" s="29"/>
    </row>
    <row r="36" spans="1:11" x14ac:dyDescent="0.2">
      <c r="A36" s="6"/>
      <c r="B36" s="116" t="s">
        <v>2</v>
      </c>
      <c r="C36" s="53">
        <v>280.53131599000568</v>
      </c>
      <c r="D36" s="117">
        <v>360.38128727999572</v>
      </c>
      <c r="E36" s="53">
        <v>28.46383513662154</v>
      </c>
      <c r="F36" s="53">
        <v>40.353387418911026</v>
      </c>
      <c r="G36" s="53">
        <v>74.220202179999248</v>
      </c>
      <c r="H36" s="117">
        <v>81.753795940000344</v>
      </c>
      <c r="I36" s="53">
        <v>10.150327725772801</v>
      </c>
      <c r="J36" s="53">
        <v>38.817887911190709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7" t="s">
        <v>175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18"/>
      <c r="E39" s="36"/>
    </row>
    <row r="40" spans="1:11" x14ac:dyDescent="0.2">
      <c r="B40" s="36"/>
      <c r="C40" s="36"/>
      <c r="D40" s="118"/>
      <c r="E40" s="36"/>
    </row>
    <row r="41" spans="1:11" x14ac:dyDescent="0.2">
      <c r="C41" s="36"/>
      <c r="D41" s="118"/>
    </row>
    <row r="42" spans="1:11" x14ac:dyDescent="0.2">
      <c r="C42" s="36"/>
      <c r="D42" s="118"/>
    </row>
    <row r="43" spans="1:11" x14ac:dyDescent="0.2">
      <c r="C43" s="36"/>
      <c r="D43" s="118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>
      <selection activeCell="L13" sqref="L13"/>
    </sheetView>
  </sheetViews>
  <sheetFormatPr baseColWidth="10" defaultColWidth="10.85546875" defaultRowHeight="12.75" x14ac:dyDescent="0.2"/>
  <cols>
    <col min="1" max="1" width="1.85546875" style="5" customWidth="1"/>
    <col min="2" max="2" width="44.2851562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112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450.34616872000311</v>
      </c>
      <c r="D13" s="117">
        <v>542.14155967999307</v>
      </c>
      <c r="E13" s="117">
        <v>20.38329563697534</v>
      </c>
      <c r="F13" s="70">
        <v>100</v>
      </c>
      <c r="G13" s="117">
        <v>90.675706079999969</v>
      </c>
      <c r="H13" s="117">
        <v>89.901882259999596</v>
      </c>
      <c r="I13" s="117">
        <v>-0.85339707122616959</v>
      </c>
      <c r="J13" s="70">
        <v>100</v>
      </c>
      <c r="K13" s="29"/>
    </row>
    <row r="14" spans="1:14" x14ac:dyDescent="0.2">
      <c r="A14" s="6"/>
      <c r="B14" s="121" t="s">
        <v>291</v>
      </c>
      <c r="C14" s="53">
        <v>62.467520200000017</v>
      </c>
      <c r="D14" s="117">
        <v>83.74436096000008</v>
      </c>
      <c r="E14" s="53">
        <v>34.06064574338594</v>
      </c>
      <c r="F14" s="53">
        <v>15.446954667971111</v>
      </c>
      <c r="G14" s="53">
        <v>10.072017929999996</v>
      </c>
      <c r="H14" s="117">
        <v>17.259545369999991</v>
      </c>
      <c r="I14" s="53">
        <v>71.361344766787951</v>
      </c>
      <c r="J14" s="53">
        <v>19.198202458191858</v>
      </c>
      <c r="K14" s="29"/>
    </row>
    <row r="15" spans="1:14" x14ac:dyDescent="0.2">
      <c r="A15" s="6"/>
      <c r="B15" s="121" t="s">
        <v>302</v>
      </c>
      <c r="C15" s="53">
        <v>21.161087240000001</v>
      </c>
      <c r="D15" s="117">
        <v>36.553961849999972</v>
      </c>
      <c r="E15" s="53">
        <v>72.741416522792861</v>
      </c>
      <c r="F15" s="53">
        <v>6.7425123931794646</v>
      </c>
      <c r="G15" s="53">
        <v>3.4417464800000004</v>
      </c>
      <c r="H15" s="117">
        <v>6.0707818499999995</v>
      </c>
      <c r="I15" s="53">
        <v>76.386665469909886</v>
      </c>
      <c r="J15" s="53">
        <v>6.7526749133495034</v>
      </c>
      <c r="K15" s="29"/>
    </row>
    <row r="16" spans="1:14" x14ac:dyDescent="0.2">
      <c r="A16" s="6"/>
      <c r="B16" s="121" t="s">
        <v>308</v>
      </c>
      <c r="C16" s="53">
        <v>2.0232787300000004</v>
      </c>
      <c r="D16" s="117">
        <v>20.54535993</v>
      </c>
      <c r="E16" s="53"/>
      <c r="F16" s="53">
        <v>3.7896670275798807</v>
      </c>
      <c r="G16" s="53">
        <v>0.50526000000000004</v>
      </c>
      <c r="H16" s="117">
        <v>7.2640820000000009E-2</v>
      </c>
      <c r="I16" s="53">
        <v>-85.623081185924079</v>
      </c>
      <c r="J16" s="53">
        <v>8.0800110269015346E-2</v>
      </c>
      <c r="K16" s="29"/>
    </row>
    <row r="17" spans="1:11" x14ac:dyDescent="0.2">
      <c r="A17" s="6"/>
      <c r="B17" s="121" t="s">
        <v>309</v>
      </c>
      <c r="C17" s="53">
        <v>19.556627849999998</v>
      </c>
      <c r="D17" s="117">
        <v>19.282790069999997</v>
      </c>
      <c r="E17" s="53">
        <v>-1.4002300503969556</v>
      </c>
      <c r="F17" s="53">
        <v>3.5567813840691249</v>
      </c>
      <c r="G17" s="53">
        <v>4.8388762300000003</v>
      </c>
      <c r="H17" s="117">
        <v>0.42181247999999999</v>
      </c>
      <c r="I17" s="53">
        <v>-91.282842132128678</v>
      </c>
      <c r="J17" s="53">
        <v>0.46919204514550933</v>
      </c>
      <c r="K17" s="29"/>
    </row>
    <row r="18" spans="1:11" x14ac:dyDescent="0.2">
      <c r="A18" s="6"/>
      <c r="B18" s="121" t="s">
        <v>310</v>
      </c>
      <c r="C18" s="53">
        <v>0</v>
      </c>
      <c r="D18" s="117">
        <v>18.14292288</v>
      </c>
      <c r="E18" s="53" t="s">
        <v>117</v>
      </c>
      <c r="F18" s="53">
        <v>3.3465286982811508</v>
      </c>
      <c r="G18" s="53">
        <v>0</v>
      </c>
      <c r="H18" s="117">
        <v>3.5788506299999998</v>
      </c>
      <c r="I18" s="53" t="s">
        <v>117</v>
      </c>
      <c r="J18" s="53">
        <v>3.9808406009229378</v>
      </c>
      <c r="K18" s="29"/>
    </row>
    <row r="19" spans="1:11" x14ac:dyDescent="0.2">
      <c r="A19" s="6"/>
      <c r="B19" s="121" t="s">
        <v>311</v>
      </c>
      <c r="C19" s="53">
        <v>10.05158117</v>
      </c>
      <c r="D19" s="117">
        <v>16.192224789999997</v>
      </c>
      <c r="E19" s="53">
        <v>61.091320023633621</v>
      </c>
      <c r="F19" s="53">
        <v>2.9867152777510166</v>
      </c>
      <c r="G19" s="53">
        <v>1.8478460299999999</v>
      </c>
      <c r="H19" s="117">
        <v>1.57791617</v>
      </c>
      <c r="I19" s="53">
        <v>-14.607811236307388</v>
      </c>
      <c r="J19" s="53">
        <v>1.7551536523302231</v>
      </c>
      <c r="K19" s="29"/>
    </row>
    <row r="20" spans="1:11" x14ac:dyDescent="0.2">
      <c r="A20" s="6"/>
      <c r="B20" s="121" t="s">
        <v>312</v>
      </c>
      <c r="C20" s="53">
        <v>12.641423029999997</v>
      </c>
      <c r="D20" s="117">
        <v>13.247724449999996</v>
      </c>
      <c r="E20" s="53">
        <v>4.7961484918363606</v>
      </c>
      <c r="F20" s="53">
        <v>2.4435913855819611</v>
      </c>
      <c r="G20" s="53">
        <v>3.7097671999999999</v>
      </c>
      <c r="H20" s="117">
        <v>2.5153314099999995</v>
      </c>
      <c r="I20" s="53">
        <v>-32.197055114401799</v>
      </c>
      <c r="J20" s="53">
        <v>2.7978628998284676</v>
      </c>
      <c r="K20" s="29"/>
    </row>
    <row r="21" spans="1:11" x14ac:dyDescent="0.2">
      <c r="A21" s="6"/>
      <c r="B21" s="121" t="s">
        <v>313</v>
      </c>
      <c r="C21" s="53">
        <v>13.06113532</v>
      </c>
      <c r="D21" s="117">
        <v>12.33876349</v>
      </c>
      <c r="E21" s="53">
        <v>-5.5306970818521428</v>
      </c>
      <c r="F21" s="53">
        <v>2.2759302011974758</v>
      </c>
      <c r="G21" s="53">
        <v>4.0565866699999997</v>
      </c>
      <c r="H21" s="117">
        <v>2.3570224199999998</v>
      </c>
      <c r="I21" s="53">
        <v>-41.896411645014844</v>
      </c>
      <c r="J21" s="53">
        <v>2.6217720483130744</v>
      </c>
      <c r="K21" s="29"/>
    </row>
    <row r="22" spans="1:11" x14ac:dyDescent="0.2">
      <c r="A22" s="6"/>
      <c r="B22" s="121" t="s">
        <v>314</v>
      </c>
      <c r="C22" s="53">
        <v>13.827974610000004</v>
      </c>
      <c r="D22" s="117">
        <v>9.7717013399999857</v>
      </c>
      <c r="E22" s="53">
        <v>-29.333820638249041</v>
      </c>
      <c r="F22" s="53">
        <v>1.8024261681336282</v>
      </c>
      <c r="G22" s="53">
        <v>2.8795334499999998</v>
      </c>
      <c r="H22" s="117">
        <v>0.85733567000000011</v>
      </c>
      <c r="I22" s="53">
        <v>-70.226577156101442</v>
      </c>
      <c r="J22" s="53">
        <v>0.95363483883524636</v>
      </c>
      <c r="K22" s="29"/>
    </row>
    <row r="23" spans="1:11" x14ac:dyDescent="0.2">
      <c r="A23" s="6"/>
      <c r="B23" s="121" t="s">
        <v>315</v>
      </c>
      <c r="C23" s="53">
        <v>7.7426187399999957</v>
      </c>
      <c r="D23" s="117">
        <v>9.1713971499999971</v>
      </c>
      <c r="E23" s="53">
        <v>18.453425875390607</v>
      </c>
      <c r="F23" s="53">
        <v>1.6916978575509962</v>
      </c>
      <c r="G23" s="53">
        <v>3.8679806599999993</v>
      </c>
      <c r="H23" s="117">
        <v>1.5786249099999996</v>
      </c>
      <c r="I23" s="53">
        <v>-59.187362896483563</v>
      </c>
      <c r="J23" s="53">
        <v>1.7559420006741988</v>
      </c>
      <c r="K23" s="29"/>
    </row>
    <row r="24" spans="1:11" x14ac:dyDescent="0.2">
      <c r="A24" s="6"/>
      <c r="B24" s="121" t="s">
        <v>316</v>
      </c>
      <c r="C24" s="53">
        <v>0.73571736999999993</v>
      </c>
      <c r="D24" s="117">
        <v>7.32825901</v>
      </c>
      <c r="E24" s="53"/>
      <c r="F24" s="53">
        <v>1.3517242644754279</v>
      </c>
      <c r="G24" s="53">
        <v>0.25278581999999999</v>
      </c>
      <c r="H24" s="117">
        <v>6.8548660000000011E-2</v>
      </c>
      <c r="I24" s="53">
        <v>-72.882711538170923</v>
      </c>
      <c r="J24" s="53">
        <v>7.6248303457935096E-2</v>
      </c>
      <c r="K24" s="29"/>
    </row>
    <row r="25" spans="1:11" x14ac:dyDescent="0.2">
      <c r="A25" s="6"/>
      <c r="B25" s="121" t="s">
        <v>317</v>
      </c>
      <c r="C25" s="53">
        <v>13.967949839999996</v>
      </c>
      <c r="D25" s="117">
        <v>7.0074532000000005</v>
      </c>
      <c r="E25" s="53">
        <v>-49.831913199367541</v>
      </c>
      <c r="F25" s="53">
        <v>1.292550455666275</v>
      </c>
      <c r="G25" s="53">
        <v>2.0900233000000004</v>
      </c>
      <c r="H25" s="117">
        <v>0.90365591999999995</v>
      </c>
      <c r="I25" s="53">
        <v>-56.763356657315747</v>
      </c>
      <c r="J25" s="53">
        <v>1.0051579536305963</v>
      </c>
      <c r="K25" s="29"/>
    </row>
    <row r="26" spans="1:11" x14ac:dyDescent="0.2">
      <c r="A26" s="6"/>
      <c r="B26" s="121" t="s">
        <v>318</v>
      </c>
      <c r="C26" s="53">
        <v>8.4798302999999962</v>
      </c>
      <c r="D26" s="117">
        <v>6.9111827500000018</v>
      </c>
      <c r="E26" s="53">
        <v>-18.498572430158124</v>
      </c>
      <c r="F26" s="53">
        <v>1.2747930179120428</v>
      </c>
      <c r="G26" s="53">
        <v>1.37211635</v>
      </c>
      <c r="H26" s="117">
        <v>1.8641218900000007</v>
      </c>
      <c r="I26" s="53">
        <v>35.857421274806669</v>
      </c>
      <c r="J26" s="53">
        <v>2.0735070758684349</v>
      </c>
      <c r="K26" s="29"/>
    </row>
    <row r="27" spans="1:11" x14ac:dyDescent="0.2">
      <c r="A27" s="6"/>
      <c r="B27" s="121" t="s">
        <v>319</v>
      </c>
      <c r="C27" s="53">
        <v>2.8309190499999999</v>
      </c>
      <c r="D27" s="117">
        <v>5.8482545400000019</v>
      </c>
      <c r="E27" s="53">
        <v>106.58501485586464</v>
      </c>
      <c r="F27" s="53">
        <v>1.0787320093025186</v>
      </c>
      <c r="G27" s="53">
        <v>0.23141087999999999</v>
      </c>
      <c r="H27" s="117">
        <v>0.50135598000000003</v>
      </c>
      <c r="I27" s="53">
        <v>116.65186183121557</v>
      </c>
      <c r="J27" s="53">
        <v>0.55767017040873501</v>
      </c>
      <c r="K27" s="29"/>
    </row>
    <row r="28" spans="1:11" x14ac:dyDescent="0.2">
      <c r="A28" s="6"/>
      <c r="B28" s="121" t="s">
        <v>320</v>
      </c>
      <c r="C28" s="53">
        <v>10.396170129999987</v>
      </c>
      <c r="D28" s="117">
        <v>5.6454699699999944</v>
      </c>
      <c r="E28" s="53">
        <v>-45.696637325037685</v>
      </c>
      <c r="F28" s="53">
        <v>1.0413276512747547</v>
      </c>
      <c r="G28" s="53">
        <v>0.82847075999999997</v>
      </c>
      <c r="H28" s="117">
        <v>0.28503963000000004</v>
      </c>
      <c r="I28" s="53">
        <v>-65.594485193418279</v>
      </c>
      <c r="J28" s="53">
        <v>0.3170563539211057</v>
      </c>
      <c r="K28" s="29"/>
    </row>
    <row r="29" spans="1:11" x14ac:dyDescent="0.2">
      <c r="A29" s="6"/>
      <c r="B29" s="121" t="s">
        <v>321</v>
      </c>
      <c r="C29" s="53">
        <v>3.7471886799999976</v>
      </c>
      <c r="D29" s="117">
        <v>5.6310814100000002</v>
      </c>
      <c r="E29" s="53">
        <v>50.274829769180563</v>
      </c>
      <c r="F29" s="53">
        <v>1.0386736285858307</v>
      </c>
      <c r="G29" s="53">
        <v>0.84319310000000003</v>
      </c>
      <c r="H29" s="117">
        <v>0.17108057000000002</v>
      </c>
      <c r="I29" s="53">
        <v>-79.710392554208525</v>
      </c>
      <c r="J29" s="53">
        <v>0.19029698344382673</v>
      </c>
      <c r="K29" s="29"/>
    </row>
    <row r="30" spans="1:11" x14ac:dyDescent="0.2">
      <c r="A30" s="6"/>
      <c r="B30" s="121" t="s">
        <v>322</v>
      </c>
      <c r="C30" s="53">
        <v>4.0440015699999989</v>
      </c>
      <c r="D30" s="117">
        <v>5.5207004600000005</v>
      </c>
      <c r="E30" s="53">
        <v>36.515784290360756</v>
      </c>
      <c r="F30" s="53">
        <v>1.0183134573299775</v>
      </c>
      <c r="G30" s="53">
        <v>0.53494288000000001</v>
      </c>
      <c r="H30" s="117">
        <v>1.0887685600000001</v>
      </c>
      <c r="I30" s="53">
        <v>103.52987219869156</v>
      </c>
      <c r="J30" s="53">
        <v>1.2110631419832132</v>
      </c>
      <c r="K30" s="29"/>
    </row>
    <row r="31" spans="1:11" x14ac:dyDescent="0.2">
      <c r="A31" s="6"/>
      <c r="B31" s="121" t="s">
        <v>323</v>
      </c>
      <c r="C31" s="53">
        <v>4.3418880600000005</v>
      </c>
      <c r="D31" s="117">
        <v>4.2082978000000004</v>
      </c>
      <c r="E31" s="53">
        <v>-3.0767780779682341</v>
      </c>
      <c r="F31" s="53">
        <v>0.77623597100432762</v>
      </c>
      <c r="G31" s="53">
        <v>1.1595722099999999</v>
      </c>
      <c r="H31" s="117">
        <v>0.59604773</v>
      </c>
      <c r="I31" s="53">
        <v>-48.597618599362605</v>
      </c>
      <c r="J31" s="53">
        <v>0.66299805411883117</v>
      </c>
      <c r="K31" s="29"/>
    </row>
    <row r="32" spans="1:11" x14ac:dyDescent="0.2">
      <c r="A32" s="6"/>
      <c r="B32" s="121" t="s">
        <v>324</v>
      </c>
      <c r="C32" s="53">
        <v>1.9485268499999999</v>
      </c>
      <c r="D32" s="117">
        <v>4.1125253600000002</v>
      </c>
      <c r="E32" s="53">
        <v>111.05818274970143</v>
      </c>
      <c r="F32" s="53">
        <v>0.75857039302197715</v>
      </c>
      <c r="G32" s="53">
        <v>0.13348721999999999</v>
      </c>
      <c r="H32" s="117">
        <v>0.15184651000000002</v>
      </c>
      <c r="I32" s="53">
        <v>13.753593789727603</v>
      </c>
      <c r="J32" s="53">
        <v>0.16890248144177256</v>
      </c>
      <c r="K32" s="29"/>
    </row>
    <row r="33" spans="1:11" x14ac:dyDescent="0.2">
      <c r="A33" s="6"/>
      <c r="B33" s="121" t="s">
        <v>325</v>
      </c>
      <c r="C33" s="53">
        <v>0.32726345000000001</v>
      </c>
      <c r="D33" s="117">
        <v>4.0852424999999997</v>
      </c>
      <c r="E33" s="53"/>
      <c r="F33" s="53">
        <v>0.75353796938411688</v>
      </c>
      <c r="G33" s="53">
        <v>0.12166684</v>
      </c>
      <c r="H33" s="117">
        <v>0</v>
      </c>
      <c r="I33" s="53" t="s">
        <v>117</v>
      </c>
      <c r="J33" s="53">
        <v>0</v>
      </c>
      <c r="K33" s="29"/>
    </row>
    <row r="34" spans="1:11" x14ac:dyDescent="0.2">
      <c r="A34" s="6"/>
      <c r="B34" s="121" t="s">
        <v>326</v>
      </c>
      <c r="C34" s="53">
        <v>1.827904</v>
      </c>
      <c r="D34" s="117">
        <v>3.9060707599999995</v>
      </c>
      <c r="E34" s="53">
        <v>113.69124199082661</v>
      </c>
      <c r="F34" s="53">
        <v>0.72048908449402305</v>
      </c>
      <c r="G34" s="53">
        <v>0.92607655999999994</v>
      </c>
      <c r="H34" s="117">
        <v>1.0770408900000001</v>
      </c>
      <c r="I34" s="53">
        <v>16.301495634443029</v>
      </c>
      <c r="J34" s="53">
        <v>1.1980181759544897</v>
      </c>
      <c r="K34" s="29"/>
    </row>
    <row r="35" spans="1:11" x14ac:dyDescent="0.2">
      <c r="A35" s="6"/>
      <c r="B35" s="121" t="s">
        <v>327</v>
      </c>
      <c r="C35" s="53">
        <v>2.16044736</v>
      </c>
      <c r="D35" s="117">
        <v>3.4280761500000003</v>
      </c>
      <c r="E35" s="53">
        <v>58.674365942431493</v>
      </c>
      <c r="F35" s="53">
        <v>0.63232122474127828</v>
      </c>
      <c r="G35" s="53">
        <v>0.37851471999999997</v>
      </c>
      <c r="H35" s="117">
        <v>0.80445479000000009</v>
      </c>
      <c r="I35" s="53">
        <v>112.52932778941864</v>
      </c>
      <c r="J35" s="53">
        <v>0.89481417938891072</v>
      </c>
      <c r="K35" s="29"/>
    </row>
    <row r="36" spans="1:11" x14ac:dyDescent="0.2">
      <c r="A36" s="6"/>
      <c r="B36" s="121" t="s">
        <v>328</v>
      </c>
      <c r="C36" s="53">
        <v>0.37233898999999998</v>
      </c>
      <c r="D36" s="117">
        <v>3.3120630200000001</v>
      </c>
      <c r="E36" s="53"/>
      <c r="F36" s="53">
        <v>0.61092217721788256</v>
      </c>
      <c r="G36" s="53">
        <v>7.9262039999999992E-2</v>
      </c>
      <c r="H36" s="117">
        <v>0.71720494000000001</v>
      </c>
      <c r="I36" s="53"/>
      <c r="J36" s="53">
        <v>0.79776409789265212</v>
      </c>
      <c r="K36" s="29"/>
    </row>
    <row r="37" spans="1:11" x14ac:dyDescent="0.2">
      <c r="A37" s="6"/>
      <c r="B37" s="121" t="s">
        <v>329</v>
      </c>
      <c r="C37" s="53">
        <v>9.5104749999999988E-2</v>
      </c>
      <c r="D37" s="117">
        <v>3.2731762300000002</v>
      </c>
      <c r="E37" s="53"/>
      <c r="F37" s="53">
        <v>0.60374936611243013</v>
      </c>
      <c r="G37" s="53">
        <v>0</v>
      </c>
      <c r="H37" s="117">
        <v>1.31300621</v>
      </c>
      <c r="I37" s="53" t="s">
        <v>117</v>
      </c>
      <c r="J37" s="53">
        <v>1.4604880086967891</v>
      </c>
      <c r="K37" s="29"/>
    </row>
    <row r="38" spans="1:11" x14ac:dyDescent="0.2">
      <c r="A38" s="6"/>
      <c r="B38" s="121" t="s">
        <v>330</v>
      </c>
      <c r="C38" s="53">
        <v>3.0321802799999986</v>
      </c>
      <c r="D38" s="117">
        <v>3.1285210599999993</v>
      </c>
      <c r="E38" s="53">
        <v>3.1772774407727633</v>
      </c>
      <c r="F38" s="53">
        <v>0.57706718921284217</v>
      </c>
      <c r="G38" s="53">
        <v>0.48748728000000008</v>
      </c>
      <c r="H38" s="117">
        <v>0.61395443000000005</v>
      </c>
      <c r="I38" s="53">
        <v>25.94265639095239</v>
      </c>
      <c r="J38" s="53">
        <v>0.6829161020504787</v>
      </c>
      <c r="K38" s="29"/>
    </row>
    <row r="39" spans="1:11" x14ac:dyDescent="0.2">
      <c r="A39" s="6"/>
      <c r="B39" s="121" t="s">
        <v>331</v>
      </c>
      <c r="C39" s="53">
        <v>3.0584491700000003</v>
      </c>
      <c r="D39" s="117">
        <v>2.83961744</v>
      </c>
      <c r="E39" s="53">
        <v>-7.154989925825717</v>
      </c>
      <c r="F39" s="53">
        <v>0.52377785641007224</v>
      </c>
      <c r="G39" s="53">
        <v>0</v>
      </c>
      <c r="H39" s="117">
        <v>0.27440940999999996</v>
      </c>
      <c r="I39" s="53" t="s">
        <v>117</v>
      </c>
      <c r="J39" s="53">
        <v>0.30523210760637659</v>
      </c>
      <c r="K39" s="29"/>
    </row>
    <row r="40" spans="1:11" x14ac:dyDescent="0.2">
      <c r="A40" s="6"/>
      <c r="B40" s="116" t="s">
        <v>2</v>
      </c>
      <c r="C40" s="53">
        <v>226.44704198000312</v>
      </c>
      <c r="D40" s="117">
        <v>226.96436110999298</v>
      </c>
      <c r="E40" s="53">
        <v>0.2284503809219629</v>
      </c>
      <c r="F40" s="53">
        <v>41.8644092225584</v>
      </c>
      <c r="G40" s="53">
        <v>46.017081469999965</v>
      </c>
      <c r="H40" s="117">
        <v>43.181484409999619</v>
      </c>
      <c r="I40" s="53">
        <v>-6.1620532407057667</v>
      </c>
      <c r="J40" s="53">
        <v>48.031791242275837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7" t="s">
        <v>175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18"/>
      <c r="E43" s="36"/>
    </row>
    <row r="44" spans="1:11" x14ac:dyDescent="0.2">
      <c r="B44" s="36"/>
      <c r="C44" s="36"/>
      <c r="D44" s="118"/>
      <c r="E44" s="36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  <row r="51" spans="3:4" x14ac:dyDescent="0.2">
      <c r="C51" s="36"/>
      <c r="D51" s="118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>
      <selection activeCell="L13" sqref="L13"/>
    </sheetView>
  </sheetViews>
  <sheetFormatPr baseColWidth="10" defaultColWidth="10.85546875" defaultRowHeight="12.75" x14ac:dyDescent="0.2"/>
  <cols>
    <col min="1" max="1" width="1.85546875" style="5" customWidth="1"/>
    <col min="2" max="2" width="37.71093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56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  <c r="L10" s="15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10133.955323600085</v>
      </c>
      <c r="D13" s="50">
        <v>15816.079479440023</v>
      </c>
      <c r="E13" s="68">
        <v>56.070152022550701</v>
      </c>
      <c r="F13" s="50">
        <v>100</v>
      </c>
      <c r="G13" s="50">
        <v>1894.6859641000003</v>
      </c>
      <c r="H13" s="50">
        <v>3651.6979342699956</v>
      </c>
      <c r="I13" s="68">
        <v>92.73367742525069</v>
      </c>
      <c r="J13" s="50">
        <v>100</v>
      </c>
      <c r="K13" s="29"/>
    </row>
    <row r="14" spans="1:14" x14ac:dyDescent="0.2">
      <c r="A14" s="6"/>
      <c r="B14" s="116" t="s">
        <v>193</v>
      </c>
      <c r="C14" s="53">
        <v>800.43035078000116</v>
      </c>
      <c r="D14" s="117">
        <v>2659.5945787300029</v>
      </c>
      <c r="E14" s="53">
        <v>232.2705812115056</v>
      </c>
      <c r="F14" s="53">
        <v>16.815763869847267</v>
      </c>
      <c r="G14" s="53">
        <v>112.47817337000001</v>
      </c>
      <c r="H14" s="117">
        <v>820.44687786999987</v>
      </c>
      <c r="I14" s="53"/>
      <c r="J14" s="53">
        <v>22.467545033513677</v>
      </c>
      <c r="K14" s="29"/>
    </row>
    <row r="15" spans="1:14" x14ac:dyDescent="0.2">
      <c r="A15" s="6"/>
      <c r="B15" s="116" t="s">
        <v>194</v>
      </c>
      <c r="C15" s="53">
        <v>1500.9415336400757</v>
      </c>
      <c r="D15" s="117">
        <v>2103.1145485800098</v>
      </c>
      <c r="E15" s="53">
        <v>40.11968497397411</v>
      </c>
      <c r="F15" s="53">
        <v>13.297319043660192</v>
      </c>
      <c r="G15" s="53">
        <v>242.35688406000025</v>
      </c>
      <c r="H15" s="117">
        <v>433.9548130499997</v>
      </c>
      <c r="I15" s="53">
        <v>79.056111706142246</v>
      </c>
      <c r="J15" s="53">
        <v>11.883644837582954</v>
      </c>
      <c r="K15" s="29"/>
    </row>
    <row r="16" spans="1:14" x14ac:dyDescent="0.2">
      <c r="A16" s="6"/>
      <c r="B16" s="116" t="s">
        <v>196</v>
      </c>
      <c r="C16" s="53">
        <v>1071.0894910300028</v>
      </c>
      <c r="D16" s="117">
        <v>1494.8077778900072</v>
      </c>
      <c r="E16" s="53">
        <v>39.559559720125705</v>
      </c>
      <c r="F16" s="53">
        <v>9.4511903524079379</v>
      </c>
      <c r="G16" s="53">
        <v>194.17645251999963</v>
      </c>
      <c r="H16" s="117">
        <v>302.13726991999914</v>
      </c>
      <c r="I16" s="53">
        <v>55.599335552224005</v>
      </c>
      <c r="J16" s="53">
        <v>8.273884515050911</v>
      </c>
      <c r="K16" s="29"/>
    </row>
    <row r="17" spans="1:11" x14ac:dyDescent="0.2">
      <c r="A17" s="6"/>
      <c r="B17" s="116" t="s">
        <v>195</v>
      </c>
      <c r="C17" s="53">
        <v>1027.7893657399961</v>
      </c>
      <c r="D17" s="117">
        <v>1445.0731438599919</v>
      </c>
      <c r="E17" s="53">
        <v>40.600126059832945</v>
      </c>
      <c r="F17" s="53">
        <v>9.13673420608756</v>
      </c>
      <c r="G17" s="53">
        <v>193.19488440000006</v>
      </c>
      <c r="H17" s="117">
        <v>294.51402468999936</v>
      </c>
      <c r="I17" s="53">
        <v>52.444007823842398</v>
      </c>
      <c r="J17" s="53">
        <v>8.0651255933871528</v>
      </c>
      <c r="K17" s="29"/>
    </row>
    <row r="18" spans="1:11" x14ac:dyDescent="0.2">
      <c r="A18" s="6"/>
      <c r="B18" s="116" t="s">
        <v>88</v>
      </c>
      <c r="C18" s="53">
        <v>1206.6360809899995</v>
      </c>
      <c r="D18" s="117">
        <v>1401.106392429997</v>
      </c>
      <c r="E18" s="53">
        <v>16.116732667271293</v>
      </c>
      <c r="F18" s="53">
        <v>8.8587465322955232</v>
      </c>
      <c r="G18" s="53">
        <v>297.07249472000012</v>
      </c>
      <c r="H18" s="117">
        <v>282.88957055999987</v>
      </c>
      <c r="I18" s="53">
        <v>-4.7742299984278596</v>
      </c>
      <c r="J18" s="53">
        <v>7.746795481224594</v>
      </c>
      <c r="K18" s="29"/>
    </row>
    <row r="19" spans="1:11" x14ac:dyDescent="0.2">
      <c r="A19" s="6"/>
      <c r="B19" s="116" t="s">
        <v>197</v>
      </c>
      <c r="C19" s="53">
        <v>659.74940720000075</v>
      </c>
      <c r="D19" s="117">
        <v>888.05723477001675</v>
      </c>
      <c r="E19" s="53">
        <v>34.605234211420097</v>
      </c>
      <c r="F19" s="53">
        <v>5.6149011891628335</v>
      </c>
      <c r="G19" s="53">
        <v>98.297443119999699</v>
      </c>
      <c r="H19" s="117">
        <v>184.28687015999913</v>
      </c>
      <c r="I19" s="53">
        <v>87.478803426275405</v>
      </c>
      <c r="J19" s="53">
        <v>5.0466077281619297</v>
      </c>
      <c r="K19" s="29"/>
    </row>
    <row r="20" spans="1:11" x14ac:dyDescent="0.2">
      <c r="A20" s="6"/>
      <c r="B20" s="116" t="s">
        <v>198</v>
      </c>
      <c r="C20" s="53">
        <v>332.0569087600004</v>
      </c>
      <c r="D20" s="117">
        <v>802.29982203999509</v>
      </c>
      <c r="E20" s="53">
        <v>141.61515718375566</v>
      </c>
      <c r="F20" s="53">
        <v>5.072684561827967</v>
      </c>
      <c r="G20" s="53">
        <v>130.87170790000013</v>
      </c>
      <c r="H20" s="117">
        <v>321.76957363999929</v>
      </c>
      <c r="I20" s="53">
        <v>145.86641284292355</v>
      </c>
      <c r="J20" s="53">
        <v>8.8115057551802582</v>
      </c>
      <c r="K20" s="29"/>
    </row>
    <row r="21" spans="1:11" x14ac:dyDescent="0.2">
      <c r="A21" s="6"/>
      <c r="B21" s="116" t="s">
        <v>203</v>
      </c>
      <c r="C21" s="53">
        <v>464.39038378000134</v>
      </c>
      <c r="D21" s="117">
        <v>722.56506529999865</v>
      </c>
      <c r="E21" s="53">
        <v>55.594321186957238</v>
      </c>
      <c r="F21" s="53">
        <v>4.5685472574874888</v>
      </c>
      <c r="G21" s="53">
        <v>92.242698769999905</v>
      </c>
      <c r="H21" s="117">
        <v>168.91591876999979</v>
      </c>
      <c r="I21" s="53">
        <v>83.121180345317811</v>
      </c>
      <c r="J21" s="53">
        <v>4.6256815818411186</v>
      </c>
      <c r="K21" s="29"/>
    </row>
    <row r="22" spans="1:11" x14ac:dyDescent="0.2">
      <c r="A22" s="6"/>
      <c r="B22" s="116" t="s">
        <v>199</v>
      </c>
      <c r="C22" s="53">
        <v>449.31362020000711</v>
      </c>
      <c r="D22" s="117">
        <v>670.13758011999937</v>
      </c>
      <c r="E22" s="53">
        <v>49.146954374918536</v>
      </c>
      <c r="F22" s="53">
        <v>4.2370650766590989</v>
      </c>
      <c r="G22" s="53">
        <v>77.996173169999864</v>
      </c>
      <c r="H22" s="117">
        <v>122.93221330999948</v>
      </c>
      <c r="I22" s="53">
        <v>57.6131344829667</v>
      </c>
      <c r="J22" s="53">
        <v>3.3664398184833613</v>
      </c>
      <c r="K22" s="29"/>
    </row>
    <row r="23" spans="1:11" x14ac:dyDescent="0.2">
      <c r="A23" s="6"/>
      <c r="B23" s="116" t="s">
        <v>304</v>
      </c>
      <c r="C23" s="53">
        <v>409.53285245000023</v>
      </c>
      <c r="D23" s="117">
        <v>528.18866674000003</v>
      </c>
      <c r="E23" s="53">
        <v>28.973454407906484</v>
      </c>
      <c r="F23" s="53">
        <v>3.3395676054019225</v>
      </c>
      <c r="G23" s="53">
        <v>76.487345470000008</v>
      </c>
      <c r="H23" s="117">
        <v>128.12959376000012</v>
      </c>
      <c r="I23" s="53">
        <v>67.517375551038469</v>
      </c>
      <c r="J23" s="53">
        <v>3.5087675943167591</v>
      </c>
      <c r="K23" s="29"/>
    </row>
    <row r="24" spans="1:11" x14ac:dyDescent="0.2">
      <c r="A24" s="6"/>
      <c r="B24" s="116" t="s">
        <v>200</v>
      </c>
      <c r="C24" s="53">
        <v>411.01505035999907</v>
      </c>
      <c r="D24" s="117">
        <v>495.44230165999807</v>
      </c>
      <c r="E24" s="53">
        <v>20.541158097751165</v>
      </c>
      <c r="F24" s="53">
        <v>3.1325228373064515</v>
      </c>
      <c r="G24" s="53">
        <v>82.678252840000084</v>
      </c>
      <c r="H24" s="117">
        <v>94.212623139999835</v>
      </c>
      <c r="I24" s="53">
        <v>13.950912003814597</v>
      </c>
      <c r="J24" s="53">
        <v>2.5799675886618401</v>
      </c>
      <c r="K24" s="29"/>
    </row>
    <row r="25" spans="1:11" x14ac:dyDescent="0.2">
      <c r="A25" s="6"/>
      <c r="B25" s="116" t="s">
        <v>201</v>
      </c>
      <c r="C25" s="53">
        <v>306.09825721000152</v>
      </c>
      <c r="D25" s="117">
        <v>383.49969595000317</v>
      </c>
      <c r="E25" s="53">
        <v>25.28646828815484</v>
      </c>
      <c r="F25" s="53">
        <v>2.4247456295887382</v>
      </c>
      <c r="G25" s="53">
        <v>54.787525570000092</v>
      </c>
      <c r="H25" s="117">
        <v>85.440077660000043</v>
      </c>
      <c r="I25" s="53">
        <v>55.9480497998331</v>
      </c>
      <c r="J25" s="53">
        <v>2.3397356297784859</v>
      </c>
      <c r="K25" s="29"/>
    </row>
    <row r="26" spans="1:11" x14ac:dyDescent="0.2">
      <c r="A26" s="6"/>
      <c r="B26" s="116" t="s">
        <v>204</v>
      </c>
      <c r="C26" s="53">
        <v>275.3066739899981</v>
      </c>
      <c r="D26" s="117">
        <v>382.89797809999783</v>
      </c>
      <c r="E26" s="53">
        <v>39.080528833786474</v>
      </c>
      <c r="F26" s="53">
        <v>2.420941160530603</v>
      </c>
      <c r="G26" s="53">
        <v>45.864389290000005</v>
      </c>
      <c r="H26" s="117">
        <v>71.455204009999775</v>
      </c>
      <c r="I26" s="53">
        <v>55.796697865503766</v>
      </c>
      <c r="J26" s="53">
        <v>1.9567665589044472</v>
      </c>
      <c r="K26" s="29"/>
    </row>
    <row r="27" spans="1:11" x14ac:dyDescent="0.2">
      <c r="A27" s="6"/>
      <c r="B27" s="116" t="s">
        <v>202</v>
      </c>
      <c r="C27" s="53">
        <v>228.11980118999867</v>
      </c>
      <c r="D27" s="117">
        <v>315.92122756000248</v>
      </c>
      <c r="E27" s="53">
        <v>38.489173632443638</v>
      </c>
      <c r="F27" s="53">
        <v>1.9974686392457852</v>
      </c>
      <c r="G27" s="53">
        <v>43.215519459999982</v>
      </c>
      <c r="H27" s="117">
        <v>57.535172040000056</v>
      </c>
      <c r="I27" s="53">
        <v>33.135440135700001</v>
      </c>
      <c r="J27" s="53">
        <v>1.5755731463999583</v>
      </c>
      <c r="K27" s="29"/>
    </row>
    <row r="28" spans="1:11" x14ac:dyDescent="0.2">
      <c r="A28" s="6"/>
      <c r="B28" s="116" t="s">
        <v>206</v>
      </c>
      <c r="C28" s="53">
        <v>201.63561183000024</v>
      </c>
      <c r="D28" s="117">
        <v>313.04853721000023</v>
      </c>
      <c r="E28" s="53">
        <v>55.254587405885758</v>
      </c>
      <c r="F28" s="53">
        <v>1.9793055391315213</v>
      </c>
      <c r="G28" s="53">
        <v>25.395218970000009</v>
      </c>
      <c r="H28" s="117">
        <v>53.495677020000052</v>
      </c>
      <c r="I28" s="53">
        <v>110.65255268401427</v>
      </c>
      <c r="J28" s="53">
        <v>1.4649535088310714</v>
      </c>
      <c r="K28" s="29"/>
    </row>
    <row r="29" spans="1:11" x14ac:dyDescent="0.2">
      <c r="A29" s="6"/>
      <c r="B29" s="116" t="s">
        <v>205</v>
      </c>
      <c r="C29" s="53">
        <v>190.05174685999984</v>
      </c>
      <c r="D29" s="117">
        <v>283.00596613000005</v>
      </c>
      <c r="E29" s="53">
        <v>48.909952581743021</v>
      </c>
      <c r="F29" s="53">
        <v>1.7893559936765064</v>
      </c>
      <c r="G29" s="53">
        <v>34.835065600000036</v>
      </c>
      <c r="H29" s="117">
        <v>51.234936690000112</v>
      </c>
      <c r="I29" s="53">
        <v>47.078628409415302</v>
      </c>
      <c r="J29" s="53">
        <v>1.4030442170250974</v>
      </c>
      <c r="K29" s="29"/>
    </row>
    <row r="30" spans="1:11" x14ac:dyDescent="0.2">
      <c r="A30" s="6"/>
      <c r="B30" s="116" t="s">
        <v>207</v>
      </c>
      <c r="C30" s="53">
        <v>97.327617730000227</v>
      </c>
      <c r="D30" s="117">
        <v>178.31956893999956</v>
      </c>
      <c r="E30" s="53">
        <v>83.215795371342381</v>
      </c>
      <c r="F30" s="53">
        <v>1.1274574661299885</v>
      </c>
      <c r="G30" s="53">
        <v>20.665720630000028</v>
      </c>
      <c r="H30" s="117">
        <v>39.34648825000005</v>
      </c>
      <c r="I30" s="53">
        <v>90.39494898078469</v>
      </c>
      <c r="J30" s="53">
        <v>1.0774847470472866</v>
      </c>
      <c r="K30" s="29"/>
    </row>
    <row r="31" spans="1:11" x14ac:dyDescent="0.2">
      <c r="A31" s="6"/>
      <c r="B31" s="116" t="s">
        <v>208</v>
      </c>
      <c r="C31" s="53">
        <v>91.150682170000465</v>
      </c>
      <c r="D31" s="117">
        <v>129.47210655999922</v>
      </c>
      <c r="E31" s="53">
        <v>42.041840475233563</v>
      </c>
      <c r="F31" s="53">
        <v>0.8186106217302801</v>
      </c>
      <c r="G31" s="53">
        <v>11.214419760000061</v>
      </c>
      <c r="H31" s="117">
        <v>28.906940710000072</v>
      </c>
      <c r="I31" s="53">
        <v>157.7658169449501</v>
      </c>
      <c r="J31" s="53">
        <v>0.79160273468179976</v>
      </c>
      <c r="K31" s="29"/>
    </row>
    <row r="32" spans="1:11" x14ac:dyDescent="0.2">
      <c r="A32" s="6"/>
      <c r="B32" s="116" t="s">
        <v>210</v>
      </c>
      <c r="C32" s="53">
        <v>93.593117750000189</v>
      </c>
      <c r="D32" s="117">
        <v>128.44164268000043</v>
      </c>
      <c r="E32" s="53">
        <v>37.234067811572793</v>
      </c>
      <c r="F32" s="53">
        <v>0.81209532897812664</v>
      </c>
      <c r="G32" s="53">
        <v>16.581890770000001</v>
      </c>
      <c r="H32" s="117">
        <v>22.991955149999992</v>
      </c>
      <c r="I32" s="53">
        <v>38.657017278132685</v>
      </c>
      <c r="J32" s="53">
        <v>0.62962368640154986</v>
      </c>
      <c r="K32" s="29"/>
    </row>
    <row r="33" spans="1:11" x14ac:dyDescent="0.2">
      <c r="A33" s="6"/>
      <c r="B33" s="116" t="s">
        <v>72</v>
      </c>
      <c r="C33" s="53">
        <v>86.060387170000041</v>
      </c>
      <c r="D33" s="117">
        <v>122.35626084000015</v>
      </c>
      <c r="E33" s="53">
        <v>42.174890055168788</v>
      </c>
      <c r="F33" s="53">
        <v>0.77361941054390959</v>
      </c>
      <c r="G33" s="53">
        <v>11.071653489999999</v>
      </c>
      <c r="H33" s="117">
        <v>25.699231179999998</v>
      </c>
      <c r="I33" s="53">
        <v>132.1173725605822</v>
      </c>
      <c r="J33" s="53">
        <v>0.70376114461223871</v>
      </c>
      <c r="K33" s="29"/>
    </row>
    <row r="34" spans="1:11" x14ac:dyDescent="0.2">
      <c r="A34" s="6"/>
      <c r="B34" s="116" t="s">
        <v>209</v>
      </c>
      <c r="C34" s="53">
        <v>68.503698450000215</v>
      </c>
      <c r="D34" s="117">
        <v>117.62418163999976</v>
      </c>
      <c r="E34" s="53">
        <v>71.704863097065967</v>
      </c>
      <c r="F34" s="53">
        <v>0.74369999084099392</v>
      </c>
      <c r="G34" s="53">
        <v>8.2179858600000042</v>
      </c>
      <c r="H34" s="117">
        <v>25.343972179999966</v>
      </c>
      <c r="I34" s="53">
        <v>208.39639556157564</v>
      </c>
      <c r="J34" s="53">
        <v>0.69403254694631344</v>
      </c>
      <c r="K34" s="29"/>
    </row>
    <row r="35" spans="1:11" x14ac:dyDescent="0.2">
      <c r="A35" s="6"/>
      <c r="B35" s="116" t="s">
        <v>212</v>
      </c>
      <c r="C35" s="53">
        <v>37.391425990000087</v>
      </c>
      <c r="D35" s="117">
        <v>58.205672430000007</v>
      </c>
      <c r="E35" s="53">
        <v>55.665826827696961</v>
      </c>
      <c r="F35" s="53">
        <v>0.36801580635494385</v>
      </c>
      <c r="G35" s="53">
        <v>6.4052515300000055</v>
      </c>
      <c r="H35" s="117">
        <v>8.2572577899999935</v>
      </c>
      <c r="I35" s="53">
        <v>28.913872489250814</v>
      </c>
      <c r="J35" s="53">
        <v>0.22612105214147968</v>
      </c>
      <c r="K35" s="29"/>
    </row>
    <row r="36" spans="1:11" x14ac:dyDescent="0.2">
      <c r="A36" s="6"/>
      <c r="B36" s="116" t="s">
        <v>211</v>
      </c>
      <c r="C36" s="53">
        <v>18.866806529999998</v>
      </c>
      <c r="D36" s="117">
        <v>56.851302520000004</v>
      </c>
      <c r="E36" s="53">
        <v>201.32975832238</v>
      </c>
      <c r="F36" s="53">
        <v>0.35945255961759282</v>
      </c>
      <c r="G36" s="53">
        <v>1.9077600000000001E-3</v>
      </c>
      <c r="H36" s="117">
        <v>4.7419899999999997E-3</v>
      </c>
      <c r="I36" s="53">
        <v>148.56323646580282</v>
      </c>
      <c r="J36" s="53">
        <v>1.2985712633835258E-4</v>
      </c>
      <c r="K36" s="29"/>
    </row>
    <row r="37" spans="1:11" x14ac:dyDescent="0.2">
      <c r="A37" s="6"/>
      <c r="B37" s="116" t="s">
        <v>213</v>
      </c>
      <c r="C37" s="53">
        <v>33.908037579999935</v>
      </c>
      <c r="D37" s="117">
        <v>44.599225769999983</v>
      </c>
      <c r="E37" s="53">
        <v>31.529952639624483</v>
      </c>
      <c r="F37" s="53">
        <v>0.28198660627607719</v>
      </c>
      <c r="G37" s="53">
        <v>4.5213279400000017</v>
      </c>
      <c r="H37" s="117">
        <v>9.7557400799999989</v>
      </c>
      <c r="I37" s="53">
        <v>115.77156555469843</v>
      </c>
      <c r="J37" s="53">
        <v>0.26715627238621126</v>
      </c>
      <c r="K37" s="29"/>
    </row>
    <row r="38" spans="1:11" x14ac:dyDescent="0.2">
      <c r="A38" s="6"/>
      <c r="B38" s="116" t="s">
        <v>73</v>
      </c>
      <c r="C38" s="53">
        <v>34.648361029999968</v>
      </c>
      <c r="D38" s="117">
        <v>34.416500779999978</v>
      </c>
      <c r="E38" s="53">
        <v>-0.66918100339359299</v>
      </c>
      <c r="F38" s="53">
        <v>0.2176045006901958</v>
      </c>
      <c r="G38" s="53">
        <v>7.342367110000005</v>
      </c>
      <c r="H38" s="117">
        <v>5.9760782299999979</v>
      </c>
      <c r="I38" s="53">
        <v>-18.608288846510778</v>
      </c>
      <c r="J38" s="53">
        <v>0.16365204180544207</v>
      </c>
      <c r="K38" s="29"/>
    </row>
    <row r="39" spans="1:11" x14ac:dyDescent="0.2">
      <c r="A39" s="6"/>
      <c r="B39" s="116" t="s">
        <v>214</v>
      </c>
      <c r="C39" s="53">
        <v>13.157435090000009</v>
      </c>
      <c r="D39" s="117">
        <v>25.352231619999976</v>
      </c>
      <c r="E39" s="53">
        <v>92.683691362219434</v>
      </c>
      <c r="F39" s="53">
        <v>0.16029403274658802</v>
      </c>
      <c r="G39" s="53">
        <v>2.6854118300000001</v>
      </c>
      <c r="H39" s="117">
        <v>6.2151892400000026</v>
      </c>
      <c r="I39" s="53">
        <v>131.44268490095996</v>
      </c>
      <c r="J39" s="53">
        <v>0.17019998236087591</v>
      </c>
      <c r="K39" s="29"/>
    </row>
    <row r="40" spans="1:11" x14ac:dyDescent="0.2">
      <c r="A40" s="6"/>
      <c r="B40" s="116" t="s">
        <v>215</v>
      </c>
      <c r="C40" s="53">
        <v>15.646497649999995</v>
      </c>
      <c r="D40" s="117">
        <v>19.945760740000015</v>
      </c>
      <c r="E40" s="53">
        <v>27.477478897649799</v>
      </c>
      <c r="F40" s="53">
        <v>0.12611065065731578</v>
      </c>
      <c r="G40" s="53">
        <v>2.651082409999999</v>
      </c>
      <c r="H40" s="117">
        <v>3.2464743800000013</v>
      </c>
      <c r="I40" s="53">
        <v>22.458448207953019</v>
      </c>
      <c r="J40" s="53">
        <v>8.8903146931538252E-2</v>
      </c>
      <c r="K40" s="29"/>
    </row>
    <row r="41" spans="1:11" x14ac:dyDescent="0.2">
      <c r="A41" s="6"/>
      <c r="B41" s="116" t="s">
        <v>216</v>
      </c>
      <c r="C41" s="53">
        <v>2.9787376699999975</v>
      </c>
      <c r="D41" s="117">
        <v>3.3816750200000003</v>
      </c>
      <c r="E41" s="53">
        <v>13.527117680020595</v>
      </c>
      <c r="F41" s="53">
        <v>2.1381247004960868E-2</v>
      </c>
      <c r="G41" s="53">
        <v>0.28695764000000001</v>
      </c>
      <c r="H41" s="117">
        <v>0.85632859000000028</v>
      </c>
      <c r="I41" s="53">
        <v>198.41637601981961</v>
      </c>
      <c r="J41" s="53">
        <v>2.3450148544972339E-2</v>
      </c>
      <c r="K41" s="29"/>
    </row>
    <row r="42" spans="1:11" x14ac:dyDescent="0.2">
      <c r="A42" s="6"/>
      <c r="B42" s="116" t="s">
        <v>116</v>
      </c>
      <c r="C42" s="53">
        <v>3.1154080300000007</v>
      </c>
      <c r="D42" s="117">
        <v>2.8446916499999975</v>
      </c>
      <c r="E42" s="53">
        <v>-8.6895962709578995</v>
      </c>
      <c r="F42" s="53">
        <v>1.7986073310379668E-2</v>
      </c>
      <c r="G42" s="53">
        <v>0.45429735999999998</v>
      </c>
      <c r="H42" s="117">
        <v>0.61362749999999999</v>
      </c>
      <c r="I42" s="53">
        <v>35.071773254416463</v>
      </c>
      <c r="J42" s="53">
        <v>1.6803895367174426E-2</v>
      </c>
      <c r="K42" s="29"/>
    </row>
    <row r="43" spans="1:11" x14ac:dyDescent="0.2">
      <c r="A43" s="6"/>
      <c r="B43" s="116" t="s">
        <v>217</v>
      </c>
      <c r="C43" s="53">
        <v>1.9887294200000065</v>
      </c>
      <c r="D43" s="117">
        <v>2.5935576399999913</v>
      </c>
      <c r="E43" s="53">
        <v>30.412795924745907</v>
      </c>
      <c r="F43" s="53">
        <v>1.6398233477338455E-2</v>
      </c>
      <c r="G43" s="53">
        <v>0.35767944000000013</v>
      </c>
      <c r="H43" s="117">
        <v>0.32547709000000014</v>
      </c>
      <c r="I43" s="53">
        <v>-9.0031314072735018</v>
      </c>
      <c r="J43" s="53">
        <v>8.913034316050724E-3</v>
      </c>
      <c r="K43" s="29"/>
    </row>
    <row r="44" spans="1:11" x14ac:dyDescent="0.2">
      <c r="A44" s="6"/>
      <c r="B44" s="116" t="s">
        <v>218</v>
      </c>
      <c r="C44" s="53">
        <v>0.5952400000000001</v>
      </c>
      <c r="D44" s="117">
        <v>1.37091984</v>
      </c>
      <c r="E44" s="53">
        <v>130.3137961158524</v>
      </c>
      <c r="F44" s="53">
        <v>8.6678866389241129E-3</v>
      </c>
      <c r="G44" s="53">
        <v>0.13114701000000001</v>
      </c>
      <c r="H44" s="117">
        <v>0.54959807999999999</v>
      </c>
      <c r="I44" s="53">
        <v>319.07023271060461</v>
      </c>
      <c r="J44" s="53">
        <v>1.5050480348941271E-2</v>
      </c>
      <c r="K44" s="29"/>
    </row>
    <row r="45" spans="1:11" x14ac:dyDescent="0.2">
      <c r="A45" s="6"/>
      <c r="B45" s="116" t="s">
        <v>305</v>
      </c>
      <c r="C45" s="53">
        <v>0.64026761000000021</v>
      </c>
      <c r="D45" s="117">
        <v>1.0804749600000005</v>
      </c>
      <c r="E45" s="53">
        <v>68.753649743425285</v>
      </c>
      <c r="F45" s="53">
        <v>6.8314967777226643E-3</v>
      </c>
      <c r="G45" s="53">
        <v>0.10311325</v>
      </c>
      <c r="H45" s="117">
        <v>0.22115792000000001</v>
      </c>
      <c r="I45" s="53">
        <v>114.48060263836122</v>
      </c>
      <c r="J45" s="53">
        <v>6.0563037792503308E-3</v>
      </c>
      <c r="K45" s="29"/>
    </row>
    <row r="46" spans="1:11" x14ac:dyDescent="0.2">
      <c r="A46" s="6"/>
      <c r="B46" s="116" t="s">
        <v>306</v>
      </c>
      <c r="C46" s="53">
        <v>0.16610249999999999</v>
      </c>
      <c r="D46" s="117">
        <v>0.28154209999999996</v>
      </c>
      <c r="E46" s="53">
        <v>69.499014162941549</v>
      </c>
      <c r="F46" s="53">
        <v>1.7801004374439833E-3</v>
      </c>
      <c r="G46" s="53">
        <v>2.8272680000000001E-2</v>
      </c>
      <c r="H46" s="117">
        <v>1.3679050000000002E-2</v>
      </c>
      <c r="I46" s="53">
        <v>-51.617427141678817</v>
      </c>
      <c r="J46" s="53">
        <v>3.7459423660502074E-4</v>
      </c>
      <c r="K46" s="29"/>
    </row>
    <row r="47" spans="1:11" x14ac:dyDescent="0.2">
      <c r="A47" s="6"/>
      <c r="B47" s="116" t="s">
        <v>307</v>
      </c>
      <c r="C47" s="53">
        <v>8.6376500000000002E-3</v>
      </c>
      <c r="D47" s="117">
        <v>9.1098109999999982E-2</v>
      </c>
      <c r="E47" s="53"/>
      <c r="F47" s="53">
        <v>5.7598414397463157E-4</v>
      </c>
      <c r="G47" s="53">
        <v>8.6376500000000002E-3</v>
      </c>
      <c r="H47" s="117">
        <v>1.607919E-2</v>
      </c>
      <c r="I47" s="53">
        <v>86.152367831528238</v>
      </c>
      <c r="J47" s="53">
        <v>4.4032092164858548E-4</v>
      </c>
      <c r="K47" s="29"/>
    </row>
    <row r="48" spans="1:11" x14ac:dyDescent="0.2">
      <c r="A48" s="6"/>
      <c r="B48" s="116" t="s">
        <v>224</v>
      </c>
      <c r="C48" s="53">
        <v>4.2411399999999995E-2</v>
      </c>
      <c r="D48" s="117">
        <v>5.5612939999999972E-2</v>
      </c>
      <c r="E48" s="53">
        <v>31.127338404296911</v>
      </c>
      <c r="F48" s="53">
        <v>3.5162279041587734E-4</v>
      </c>
      <c r="G48" s="53">
        <v>2.2586300000000002E-3</v>
      </c>
      <c r="H48" s="117">
        <v>6.8510200000000002E-3</v>
      </c>
      <c r="I48" s="53">
        <v>203.32635270053086</v>
      </c>
      <c r="J48" s="53">
        <v>1.8761190337528768E-4</v>
      </c>
      <c r="K48" s="29"/>
    </row>
    <row r="49" spans="1:11" x14ac:dyDescent="0.2">
      <c r="A49" s="6"/>
      <c r="B49" s="116" t="s">
        <v>223</v>
      </c>
      <c r="C49" s="53">
        <v>0</v>
      </c>
      <c r="D49" s="117">
        <v>1.598192E-2</v>
      </c>
      <c r="E49" s="53" t="s">
        <v>117</v>
      </c>
      <c r="F49" s="53">
        <v>1.0104855644393771E-4</v>
      </c>
      <c r="G49" s="53">
        <v>0</v>
      </c>
      <c r="H49" s="117">
        <v>0</v>
      </c>
      <c r="I49" s="53" t="s">
        <v>117</v>
      </c>
      <c r="J49" s="53">
        <v>0</v>
      </c>
      <c r="K49" s="29"/>
    </row>
    <row r="50" spans="1:11" x14ac:dyDescent="0.2">
      <c r="A50" s="6"/>
      <c r="B50" s="116" t="s">
        <v>219</v>
      </c>
      <c r="C50" s="53">
        <v>0</v>
      </c>
      <c r="D50" s="117">
        <v>1.0665569999999999E-2</v>
      </c>
      <c r="E50" s="53" t="s">
        <v>117</v>
      </c>
      <c r="F50" s="53">
        <v>6.7434979786644441E-5</v>
      </c>
      <c r="G50" s="53">
        <v>0</v>
      </c>
      <c r="H50" s="117">
        <v>0</v>
      </c>
      <c r="I50" s="53" t="s">
        <v>117</v>
      </c>
      <c r="J50" s="53">
        <v>0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7" t="s">
        <v>175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18"/>
      <c r="E53" s="36"/>
    </row>
    <row r="54" spans="1:11" x14ac:dyDescent="0.2">
      <c r="B54" s="36"/>
      <c r="C54" s="36"/>
      <c r="D54" s="118"/>
      <c r="E54" s="36"/>
    </row>
    <row r="55" spans="1:11" x14ac:dyDescent="0.2">
      <c r="C55" s="36"/>
      <c r="D55" s="118"/>
    </row>
    <row r="56" spans="1:11" x14ac:dyDescent="0.2">
      <c r="C56" s="36"/>
      <c r="D56" s="118"/>
    </row>
    <row r="57" spans="1:11" x14ac:dyDescent="0.2">
      <c r="C57" s="36"/>
      <c r="D57" s="118"/>
    </row>
    <row r="58" spans="1:11" x14ac:dyDescent="0.2">
      <c r="C58" s="36"/>
      <c r="D58" s="118"/>
    </row>
    <row r="59" spans="1:11" x14ac:dyDescent="0.2">
      <c r="C59" s="36"/>
      <c r="D59" s="118"/>
    </row>
    <row r="60" spans="1:11" x14ac:dyDescent="0.2">
      <c r="C60" s="36"/>
      <c r="D60" s="118"/>
    </row>
    <row r="61" spans="1:11" x14ac:dyDescent="0.2">
      <c r="C61" s="36"/>
      <c r="D61" s="118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topLeftCell="A4" workbookViewId="0">
      <selection activeCell="R8" sqref="R8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27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52"/>
      <c r="D7" s="152"/>
      <c r="E7" s="152"/>
      <c r="F7" s="152"/>
      <c r="G7" s="152"/>
      <c r="H7" s="152"/>
      <c r="I7" s="152"/>
      <c r="J7" s="29"/>
      <c r="K7" s="40"/>
      <c r="L7" s="40"/>
      <c r="M7" s="40"/>
    </row>
    <row r="8" spans="1:13" x14ac:dyDescent="0.2">
      <c r="A8" s="6"/>
      <c r="B8" s="152" t="s">
        <v>130</v>
      </c>
      <c r="C8" s="152"/>
      <c r="D8" s="152"/>
      <c r="E8" s="152"/>
      <c r="F8" s="152"/>
      <c r="G8" s="152"/>
      <c r="H8" s="152"/>
      <c r="I8" s="152"/>
      <c r="J8" s="29"/>
      <c r="K8" s="40"/>
      <c r="L8" s="40"/>
      <c r="M8" s="40"/>
    </row>
    <row r="9" spans="1:13" ht="15.75" customHeight="1" x14ac:dyDescent="0.2">
      <c r="A9" s="6"/>
      <c r="B9" s="152" t="s">
        <v>172</v>
      </c>
      <c r="C9" s="152"/>
      <c r="D9" s="152"/>
      <c r="E9" s="152"/>
      <c r="F9" s="152"/>
      <c r="G9" s="152"/>
      <c r="H9" s="152"/>
      <c r="I9" s="152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5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5"/>
      <c r="J13" s="29"/>
      <c r="K13" s="40"/>
      <c r="L13" s="36"/>
      <c r="M13" s="118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5"/>
      <c r="J14" s="29"/>
      <c r="K14" s="40"/>
      <c r="L14" s="36"/>
      <c r="M14" s="118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5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5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5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5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5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5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5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5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5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5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5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6"/>
      <c r="H26" s="136"/>
      <c r="I26" s="136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117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117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117</v>
      </c>
    </row>
    <row r="30" spans="1:12" x14ac:dyDescent="0.2">
      <c r="A30" s="6"/>
      <c r="B30" s="127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117</v>
      </c>
    </row>
    <row r="31" spans="1:12" ht="56.25" customHeight="1" x14ac:dyDescent="0.2">
      <c r="A31" s="25"/>
      <c r="B31" s="142" t="s">
        <v>184</v>
      </c>
      <c r="C31" s="25"/>
      <c r="D31" s="137"/>
      <c r="E31" s="137"/>
      <c r="F31" s="138"/>
      <c r="G31" s="139"/>
      <c r="H31" s="139"/>
      <c r="I31" s="139"/>
      <c r="J31" s="26"/>
      <c r="K31" s="40"/>
      <c r="L31" s="40"/>
    </row>
    <row r="32" spans="1:12" x14ac:dyDescent="0.2">
      <c r="A32" s="140"/>
      <c r="B32" s="36"/>
      <c r="C32" s="36"/>
      <c r="D32" s="36"/>
      <c r="E32" s="36"/>
      <c r="F32" s="141"/>
      <c r="G32" s="141"/>
      <c r="H32" s="114"/>
      <c r="I32" s="114"/>
      <c r="J32" s="114"/>
      <c r="K32" s="114"/>
      <c r="L32" s="114"/>
    </row>
    <row r="33" spans="3:12" x14ac:dyDescent="0.2">
      <c r="C33" s="36"/>
      <c r="D33" s="36"/>
      <c r="E33" s="36"/>
      <c r="F33" s="141"/>
      <c r="G33" s="141"/>
      <c r="H33" s="114"/>
      <c r="I33" s="114"/>
      <c r="J33" s="114"/>
      <c r="K33" s="114"/>
      <c r="L33" s="114"/>
    </row>
    <row r="34" spans="3:12" x14ac:dyDescent="0.2">
      <c r="C34" s="141"/>
      <c r="D34" s="141"/>
      <c r="E34" s="141"/>
      <c r="F34" s="141"/>
      <c r="G34" s="141"/>
      <c r="H34" s="114"/>
      <c r="I34" s="114"/>
      <c r="J34" s="114"/>
      <c r="K34" s="114"/>
      <c r="L34" s="114"/>
    </row>
    <row r="35" spans="3:12" x14ac:dyDescent="0.2">
      <c r="C35" s="141"/>
      <c r="D35" s="141"/>
      <c r="E35" s="141"/>
      <c r="F35" s="141"/>
      <c r="G35" s="141"/>
      <c r="H35" s="114"/>
      <c r="I35" s="114"/>
      <c r="J35" s="114"/>
      <c r="K35" s="114"/>
      <c r="L35" s="114"/>
    </row>
    <row r="36" spans="3:12" x14ac:dyDescent="0.2">
      <c r="C36" s="141"/>
      <c r="D36" s="141"/>
      <c r="E36" s="141"/>
      <c r="F36" s="141"/>
      <c r="G36" s="141"/>
      <c r="H36" s="114"/>
      <c r="I36" s="114"/>
      <c r="J36" s="114"/>
      <c r="K36" s="114"/>
      <c r="L36" s="114"/>
    </row>
    <row r="37" spans="3:12" x14ac:dyDescent="0.2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x14ac:dyDescent="0.2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3:12" x14ac:dyDescent="0.2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x14ac:dyDescent="0.2"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3:12" x14ac:dyDescent="0.2"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L11" sqref="L11"/>
    </sheetView>
  </sheetViews>
  <sheetFormatPr baseColWidth="10" defaultColWidth="10.85546875" defaultRowHeight="12.75" x14ac:dyDescent="0.2"/>
  <cols>
    <col min="1" max="1" width="1.85546875" style="5" customWidth="1"/>
    <col min="2" max="2" width="35.57031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57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10133.955323600085</v>
      </c>
      <c r="D13" s="50">
        <v>15816.079479440023</v>
      </c>
      <c r="E13" s="68">
        <v>56.070152022550701</v>
      </c>
      <c r="F13" s="68">
        <v>100</v>
      </c>
      <c r="G13" s="50">
        <v>1894.6859641000003</v>
      </c>
      <c r="H13" s="50">
        <v>3651.6979342699956</v>
      </c>
      <c r="I13" s="68">
        <v>92.73367742525069</v>
      </c>
      <c r="J13" s="68">
        <v>100</v>
      </c>
      <c r="K13" s="29"/>
    </row>
    <row r="14" spans="1:14" x14ac:dyDescent="0.2">
      <c r="A14" s="6"/>
      <c r="B14" s="116" t="s">
        <v>286</v>
      </c>
      <c r="C14" s="119">
        <v>419.2438191899999</v>
      </c>
      <c r="D14" s="70">
        <v>1226.5461742499995</v>
      </c>
      <c r="E14" s="53">
        <v>192.56154011280313</v>
      </c>
      <c r="F14" s="53">
        <v>7.7550582357937543</v>
      </c>
      <c r="G14" s="119">
        <v>74.743106089999998</v>
      </c>
      <c r="H14" s="70">
        <v>374.05641945999992</v>
      </c>
      <c r="I14" s="53">
        <v>400.45608087197968</v>
      </c>
      <c r="J14" s="53">
        <v>10.243356000221219</v>
      </c>
      <c r="K14" s="29"/>
    </row>
    <row r="15" spans="1:14" x14ac:dyDescent="0.2">
      <c r="A15" s="6"/>
      <c r="B15" s="116" t="s">
        <v>287</v>
      </c>
      <c r="C15" s="119">
        <v>0</v>
      </c>
      <c r="D15" s="70">
        <v>792.34346764000247</v>
      </c>
      <c r="E15" s="53" t="s">
        <v>117</v>
      </c>
      <c r="F15" s="53">
        <v>5.0097337249095295</v>
      </c>
      <c r="G15" s="119">
        <v>0</v>
      </c>
      <c r="H15" s="70">
        <v>167.48902238999997</v>
      </c>
      <c r="I15" s="53" t="s">
        <v>117</v>
      </c>
      <c r="J15" s="53">
        <v>4.5866067074762693</v>
      </c>
      <c r="K15" s="29"/>
    </row>
    <row r="16" spans="1:14" x14ac:dyDescent="0.2">
      <c r="A16" s="6"/>
      <c r="B16" s="116" t="s">
        <v>288</v>
      </c>
      <c r="C16" s="119">
        <v>72.712791870000004</v>
      </c>
      <c r="D16" s="70">
        <v>752.4654118899997</v>
      </c>
      <c r="E16" s="53"/>
      <c r="F16" s="53">
        <v>4.7575975630886322</v>
      </c>
      <c r="G16" s="119">
        <v>0</v>
      </c>
      <c r="H16" s="70">
        <v>244.55069868999999</v>
      </c>
      <c r="I16" s="53" t="s">
        <v>117</v>
      </c>
      <c r="J16" s="53">
        <v>6.6969038264356797</v>
      </c>
      <c r="K16" s="29"/>
    </row>
    <row r="17" spans="1:14" x14ac:dyDescent="0.2">
      <c r="A17" s="6"/>
      <c r="B17" s="116" t="s">
        <v>289</v>
      </c>
      <c r="C17" s="119">
        <v>224.39754490000001</v>
      </c>
      <c r="D17" s="70">
        <v>516.65430757999991</v>
      </c>
      <c r="E17" s="53">
        <v>130.24062398286955</v>
      </c>
      <c r="F17" s="53">
        <v>3.266639550285646</v>
      </c>
      <c r="G17" s="119">
        <v>22.578710619999999</v>
      </c>
      <c r="H17" s="70">
        <v>158.83637410999992</v>
      </c>
      <c r="I17" s="53"/>
      <c r="J17" s="53">
        <v>4.3496580760246424</v>
      </c>
      <c r="K17" s="29"/>
    </row>
    <row r="18" spans="1:14" x14ac:dyDescent="0.2">
      <c r="A18" s="6"/>
      <c r="B18" s="116" t="s">
        <v>290</v>
      </c>
      <c r="C18" s="119">
        <v>89.982476469999995</v>
      </c>
      <c r="D18" s="70">
        <v>511.36169268999998</v>
      </c>
      <c r="E18" s="53">
        <v>468.29030801401325</v>
      </c>
      <c r="F18" s="53">
        <v>3.2331760431195371</v>
      </c>
      <c r="G18" s="119">
        <v>57.657464619999999</v>
      </c>
      <c r="H18" s="70">
        <v>238.63748855</v>
      </c>
      <c r="I18" s="53">
        <v>313.88827990057393</v>
      </c>
      <c r="J18" s="53">
        <v>6.5349733971823056</v>
      </c>
      <c r="K18" s="29"/>
      <c r="N18" s="120"/>
    </row>
    <row r="19" spans="1:14" x14ac:dyDescent="0.2">
      <c r="A19" s="6"/>
      <c r="B19" s="116" t="s">
        <v>291</v>
      </c>
      <c r="C19" s="119">
        <v>341.3418030499999</v>
      </c>
      <c r="D19" s="70">
        <v>418.57827365000043</v>
      </c>
      <c r="E19" s="53">
        <v>22.627310780533637</v>
      </c>
      <c r="F19" s="53">
        <v>2.6465362303858404</v>
      </c>
      <c r="G19" s="119">
        <v>58.434264949999971</v>
      </c>
      <c r="H19" s="70">
        <v>83.291290369999942</v>
      </c>
      <c r="I19" s="53">
        <v>42.538441171920624</v>
      </c>
      <c r="J19" s="53">
        <v>2.2808921183852124</v>
      </c>
      <c r="K19" s="29"/>
    </row>
    <row r="20" spans="1:14" x14ac:dyDescent="0.2">
      <c r="A20" s="6"/>
      <c r="B20" s="116" t="s">
        <v>292</v>
      </c>
      <c r="C20" s="119">
        <v>260.13333417000047</v>
      </c>
      <c r="D20" s="70">
        <v>347.18529030999969</v>
      </c>
      <c r="E20" s="53">
        <v>33.464360274223701</v>
      </c>
      <c r="F20" s="53">
        <v>2.1951412849266485</v>
      </c>
      <c r="G20" s="119">
        <v>43.683231539999966</v>
      </c>
      <c r="H20" s="70">
        <v>56.808485369999978</v>
      </c>
      <c r="I20" s="53">
        <v>30.04643513605776</v>
      </c>
      <c r="J20" s="53">
        <v>1.5556731797794896</v>
      </c>
      <c r="K20" s="29"/>
    </row>
    <row r="21" spans="1:14" x14ac:dyDescent="0.2">
      <c r="A21" s="6"/>
      <c r="B21" s="116" t="s">
        <v>293</v>
      </c>
      <c r="C21" s="119">
        <v>242.17658917000045</v>
      </c>
      <c r="D21" s="70">
        <v>215.41635666000028</v>
      </c>
      <c r="E21" s="53">
        <v>-11.049884136907773</v>
      </c>
      <c r="F21" s="53">
        <v>1.3620085618564888</v>
      </c>
      <c r="G21" s="119">
        <v>26.539286660000009</v>
      </c>
      <c r="H21" s="70">
        <v>44.693930860000037</v>
      </c>
      <c r="I21" s="53">
        <v>68.406677363196408</v>
      </c>
      <c r="J21" s="53">
        <v>1.2239219033031745</v>
      </c>
      <c r="K21" s="29"/>
    </row>
    <row r="22" spans="1:14" x14ac:dyDescent="0.2">
      <c r="A22" s="6"/>
      <c r="B22" s="116" t="s">
        <v>294</v>
      </c>
      <c r="C22" s="119">
        <v>165.68856045999999</v>
      </c>
      <c r="D22" s="70">
        <v>202.56060729000004</v>
      </c>
      <c r="E22" s="53">
        <v>22.253827740208763</v>
      </c>
      <c r="F22" s="53">
        <v>1.2807257800728491</v>
      </c>
      <c r="G22" s="119">
        <v>37.13151388</v>
      </c>
      <c r="H22" s="70">
        <v>59.158172090000001</v>
      </c>
      <c r="I22" s="53">
        <v>59.320657598784663</v>
      </c>
      <c r="J22" s="53">
        <v>1.6200182259003362</v>
      </c>
      <c r="K22" s="29"/>
    </row>
    <row r="23" spans="1:14" x14ac:dyDescent="0.2">
      <c r="A23" s="6"/>
      <c r="B23" s="116" t="s">
        <v>295</v>
      </c>
      <c r="C23" s="119">
        <v>147.61449507999984</v>
      </c>
      <c r="D23" s="70">
        <v>201.90018521999937</v>
      </c>
      <c r="E23" s="53">
        <v>36.775311334147332</v>
      </c>
      <c r="F23" s="53">
        <v>1.276550143051935</v>
      </c>
      <c r="G23" s="119">
        <v>30.045712220000013</v>
      </c>
      <c r="H23" s="70">
        <v>36.277356760000053</v>
      </c>
      <c r="I23" s="53">
        <v>20.740545254413799</v>
      </c>
      <c r="J23" s="53">
        <v>0.99343805027104992</v>
      </c>
      <c r="K23" s="29"/>
    </row>
    <row r="24" spans="1:14" x14ac:dyDescent="0.2">
      <c r="A24" s="6"/>
      <c r="B24" s="116" t="s">
        <v>296</v>
      </c>
      <c r="C24" s="119">
        <v>0</v>
      </c>
      <c r="D24" s="70">
        <v>201.14083831000002</v>
      </c>
      <c r="E24" s="53" t="s">
        <v>117</v>
      </c>
      <c r="F24" s="53">
        <v>1.2717490359824717</v>
      </c>
      <c r="G24" s="119">
        <v>0</v>
      </c>
      <c r="H24" s="70">
        <v>28.523468790000003</v>
      </c>
      <c r="I24" s="53" t="s">
        <v>117</v>
      </c>
      <c r="J24" s="53">
        <v>0.78110153970613339</v>
      </c>
      <c r="K24" s="29"/>
    </row>
    <row r="25" spans="1:14" x14ac:dyDescent="0.2">
      <c r="A25" s="6"/>
      <c r="B25" s="116" t="s">
        <v>297</v>
      </c>
      <c r="C25" s="119">
        <v>108.02294297</v>
      </c>
      <c r="D25" s="70">
        <v>150.80949337000004</v>
      </c>
      <c r="E25" s="53">
        <v>39.608762012605659</v>
      </c>
      <c r="F25" s="53">
        <v>0.95352007788051107</v>
      </c>
      <c r="G25" s="119">
        <v>19.434360909999999</v>
      </c>
      <c r="H25" s="70">
        <v>33.246238769999984</v>
      </c>
      <c r="I25" s="53">
        <v>71.069369988354225</v>
      </c>
      <c r="J25" s="53">
        <v>0.91043233499668363</v>
      </c>
      <c r="K25" s="29"/>
    </row>
    <row r="26" spans="1:14" x14ac:dyDescent="0.2">
      <c r="A26" s="6"/>
      <c r="B26" s="116" t="s">
        <v>298</v>
      </c>
      <c r="C26" s="119">
        <v>105.82350828999975</v>
      </c>
      <c r="D26" s="70">
        <v>146.21979666000041</v>
      </c>
      <c r="E26" s="53">
        <v>38.173265111659596</v>
      </c>
      <c r="F26" s="53">
        <v>0.9245008970148233</v>
      </c>
      <c r="G26" s="119">
        <v>23.180262800000005</v>
      </c>
      <c r="H26" s="70">
        <v>20.426291250000009</v>
      </c>
      <c r="I26" s="53">
        <v>-11.880674407194359</v>
      </c>
      <c r="J26" s="53">
        <v>0.55936420858652947</v>
      </c>
      <c r="K26" s="29"/>
    </row>
    <row r="27" spans="1:14" x14ac:dyDescent="0.2">
      <c r="A27" s="6"/>
      <c r="B27" s="116" t="s">
        <v>299</v>
      </c>
      <c r="C27" s="119">
        <v>124.22354879000018</v>
      </c>
      <c r="D27" s="70">
        <v>137.10773175000003</v>
      </c>
      <c r="E27" s="53">
        <v>10.371771765899673</v>
      </c>
      <c r="F27" s="53">
        <v>0.86688823186701902</v>
      </c>
      <c r="G27" s="119">
        <v>30.899540329999979</v>
      </c>
      <c r="H27" s="70">
        <v>23.609335980000004</v>
      </c>
      <c r="I27" s="53">
        <v>-23.593245310908419</v>
      </c>
      <c r="J27" s="53">
        <v>0.64653036491419724</v>
      </c>
      <c r="K27" s="29"/>
    </row>
    <row r="28" spans="1:14" x14ac:dyDescent="0.2">
      <c r="A28" s="6"/>
      <c r="B28" s="116" t="s">
        <v>300</v>
      </c>
      <c r="C28" s="119">
        <v>87.794673860000003</v>
      </c>
      <c r="D28" s="70">
        <v>120.08852677999997</v>
      </c>
      <c r="E28" s="53">
        <v>36.783385027999202</v>
      </c>
      <c r="F28" s="53">
        <v>0.75928125510565381</v>
      </c>
      <c r="G28" s="119">
        <v>16.590115659999999</v>
      </c>
      <c r="H28" s="70">
        <v>25.221319389999998</v>
      </c>
      <c r="I28" s="53">
        <v>52.026181775275226</v>
      </c>
      <c r="J28" s="53">
        <v>0.69067375900142591</v>
      </c>
      <c r="K28" s="29"/>
    </row>
    <row r="29" spans="1:14" x14ac:dyDescent="0.2">
      <c r="A29" s="6"/>
      <c r="B29" s="116" t="s">
        <v>301</v>
      </c>
      <c r="C29" s="119">
        <v>113.75036301</v>
      </c>
      <c r="D29" s="70">
        <v>115.44061662999995</v>
      </c>
      <c r="E29" s="53">
        <v>1.4859325063000917</v>
      </c>
      <c r="F29" s="53">
        <v>0.72989400932175386</v>
      </c>
      <c r="G29" s="119">
        <v>28.865106010000005</v>
      </c>
      <c r="H29" s="70">
        <v>32.198612269999998</v>
      </c>
      <c r="I29" s="53">
        <v>11.548567529407784</v>
      </c>
      <c r="J29" s="53">
        <v>0.88174358475345149</v>
      </c>
      <c r="K29" s="29"/>
    </row>
    <row r="30" spans="1:14" x14ac:dyDescent="0.2">
      <c r="A30" s="6"/>
      <c r="B30" s="116" t="s">
        <v>302</v>
      </c>
      <c r="C30" s="119">
        <v>75.36977044999999</v>
      </c>
      <c r="D30" s="70">
        <v>113.24074236000003</v>
      </c>
      <c r="E30" s="53">
        <v>50.246898304040208</v>
      </c>
      <c r="F30" s="53">
        <v>0.71598490958019245</v>
      </c>
      <c r="G30" s="119">
        <v>12.804097860000002</v>
      </c>
      <c r="H30" s="70">
        <v>21.688306050000001</v>
      </c>
      <c r="I30" s="53">
        <v>69.385662989614147</v>
      </c>
      <c r="J30" s="53">
        <v>0.59392387980567385</v>
      </c>
      <c r="K30" s="29"/>
    </row>
    <row r="31" spans="1:14" x14ac:dyDescent="0.2">
      <c r="A31" s="6"/>
      <c r="B31" s="116" t="s">
        <v>303</v>
      </c>
      <c r="C31" s="119">
        <v>0.20407500000000001</v>
      </c>
      <c r="D31" s="70">
        <v>106.78974568999995</v>
      </c>
      <c r="E31" s="53"/>
      <c r="F31" s="53">
        <v>0.6751973257899998</v>
      </c>
      <c r="G31" s="119">
        <v>0</v>
      </c>
      <c r="H31" s="70">
        <v>20.123618970000003</v>
      </c>
      <c r="I31" s="53" t="s">
        <v>117</v>
      </c>
      <c r="J31" s="53">
        <v>0.55107567307652683</v>
      </c>
      <c r="K31" s="29"/>
    </row>
    <row r="32" spans="1:14" x14ac:dyDescent="0.2">
      <c r="A32" s="6"/>
      <c r="B32" s="116" t="s">
        <v>29</v>
      </c>
      <c r="C32" s="119">
        <v>7555.4750268700845</v>
      </c>
      <c r="D32" s="70">
        <v>9540.230220710022</v>
      </c>
      <c r="E32" s="53">
        <v>26.269098723527094</v>
      </c>
      <c r="F32" s="53">
        <v>60.319817139966723</v>
      </c>
      <c r="G32" s="119">
        <v>1412.0991899500004</v>
      </c>
      <c r="H32" s="70">
        <v>1982.8615041499959</v>
      </c>
      <c r="I32" s="53">
        <v>40.419420835458794</v>
      </c>
      <c r="J32" s="53">
        <v>54.299713170179999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7" t="s">
        <v>175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18"/>
      <c r="E35" s="36"/>
    </row>
    <row r="36" spans="1:11" x14ac:dyDescent="0.2">
      <c r="B36" s="36"/>
      <c r="C36" s="36"/>
      <c r="D36" s="118"/>
      <c r="E36" s="36"/>
    </row>
    <row r="37" spans="1:11" x14ac:dyDescent="0.2">
      <c r="C37" s="36"/>
      <c r="D37" s="118"/>
    </row>
    <row r="38" spans="1:11" x14ac:dyDescent="0.2">
      <c r="C38" s="36"/>
      <c r="D38" s="118"/>
    </row>
    <row r="39" spans="1:11" x14ac:dyDescent="0.2">
      <c r="C39" s="36"/>
      <c r="D39" s="118"/>
    </row>
    <row r="40" spans="1:11" x14ac:dyDescent="0.2">
      <c r="C40" s="36"/>
      <c r="D40" s="118"/>
    </row>
    <row r="41" spans="1:11" x14ac:dyDescent="0.2">
      <c r="C41" s="36"/>
      <c r="D41" s="118"/>
    </row>
    <row r="42" spans="1:11" x14ac:dyDescent="0.2">
      <c r="C42" s="36"/>
      <c r="D42" s="118"/>
    </row>
    <row r="43" spans="1:11" x14ac:dyDescent="0.2">
      <c r="C43" s="36"/>
      <c r="D43" s="118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L13" sqref="L13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52" t="s">
        <v>69</v>
      </c>
      <c r="D7" s="152"/>
      <c r="E7" s="152"/>
      <c r="F7" s="152"/>
      <c r="G7" s="152"/>
      <c r="H7" s="152"/>
      <c r="I7" s="152"/>
      <c r="J7" s="152"/>
      <c r="K7" s="29"/>
    </row>
    <row r="8" spans="1:20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20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10133.955323600085</v>
      </c>
      <c r="D13" s="68">
        <v>15816.079479440023</v>
      </c>
      <c r="E13" s="68">
        <v>56.070152022550701</v>
      </c>
      <c r="F13" s="50">
        <v>100</v>
      </c>
      <c r="G13" s="68">
        <v>1894.6859641000003</v>
      </c>
      <c r="H13" s="68">
        <v>3651.6979342699956</v>
      </c>
      <c r="I13" s="68">
        <v>92.73367742525069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2644.5498964500011</v>
      </c>
      <c r="D14" s="68">
        <v>3557.3410196699988</v>
      </c>
      <c r="E14" s="66">
        <v>34.515934996927555</v>
      </c>
      <c r="F14" s="66">
        <v>22.491926803316424</v>
      </c>
      <c r="G14" s="66">
        <v>439.48400616999993</v>
      </c>
      <c r="H14" s="68">
        <v>756.34697945000016</v>
      </c>
      <c r="I14" s="66">
        <v>72.098863401511863</v>
      </c>
      <c r="J14" s="66">
        <v>20.712199997484188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6" t="s">
        <v>71</v>
      </c>
      <c r="C15" s="53">
        <v>274.63771635000126</v>
      </c>
      <c r="D15" s="117">
        <v>397.42048630000176</v>
      </c>
      <c r="E15" s="53">
        <v>44.707176997322826</v>
      </c>
      <c r="F15" s="53">
        <v>2.5127623240425994</v>
      </c>
      <c r="G15" s="53">
        <v>48.679156999999996</v>
      </c>
      <c r="H15" s="117">
        <v>93.802243770000032</v>
      </c>
      <c r="I15" s="53">
        <v>92.694881240445554</v>
      </c>
      <c r="J15" s="53">
        <v>2.5687295460475124</v>
      </c>
      <c r="K15" s="29"/>
      <c r="L15" s="72"/>
    </row>
    <row r="16" spans="1:20" x14ac:dyDescent="0.2">
      <c r="A16" s="6"/>
      <c r="B16" s="116" t="s">
        <v>72</v>
      </c>
      <c r="C16" s="53">
        <v>65.297616769999991</v>
      </c>
      <c r="D16" s="117">
        <v>85.941050099999913</v>
      </c>
      <c r="E16" s="53">
        <v>31.614374844204484</v>
      </c>
      <c r="F16" s="53">
        <v>0.54337770755210379</v>
      </c>
      <c r="G16" s="53">
        <v>7.1091902599999948</v>
      </c>
      <c r="H16" s="117">
        <v>18.983454469999987</v>
      </c>
      <c r="I16" s="53">
        <v>167.02695772274919</v>
      </c>
      <c r="J16" s="53">
        <v>0.51985281399774208</v>
      </c>
      <c r="K16" s="29"/>
    </row>
    <row r="17" spans="1:11" x14ac:dyDescent="0.2">
      <c r="A17" s="6"/>
      <c r="B17" s="116" t="s">
        <v>73</v>
      </c>
      <c r="C17" s="53">
        <v>34.576943509999978</v>
      </c>
      <c r="D17" s="117">
        <v>34.301160840000023</v>
      </c>
      <c r="E17" s="53">
        <v>-0.7975912327826129</v>
      </c>
      <c r="F17" s="53">
        <v>0.21687524322692942</v>
      </c>
      <c r="G17" s="53">
        <v>7.3177376100000018</v>
      </c>
      <c r="H17" s="117">
        <v>5.953192109999998</v>
      </c>
      <c r="I17" s="53">
        <v>-18.647095218818642</v>
      </c>
      <c r="J17" s="53">
        <v>0.163025316363964</v>
      </c>
      <c r="K17" s="29"/>
    </row>
    <row r="18" spans="1:11" x14ac:dyDescent="0.2">
      <c r="A18" s="6"/>
      <c r="B18" s="116" t="s">
        <v>88</v>
      </c>
      <c r="C18" s="53">
        <v>766.81994819999989</v>
      </c>
      <c r="D18" s="117">
        <v>921.23936522000031</v>
      </c>
      <c r="E18" s="53">
        <v>20.137636922784541</v>
      </c>
      <c r="F18" s="53">
        <v>5.8247011619887061</v>
      </c>
      <c r="G18" s="53">
        <v>142.80592042000006</v>
      </c>
      <c r="H18" s="117">
        <v>183.85156038000017</v>
      </c>
      <c r="I18" s="53">
        <v>28.742253709988084</v>
      </c>
      <c r="J18" s="53">
        <v>5.0346869782030206</v>
      </c>
      <c r="K18" s="29"/>
    </row>
    <row r="19" spans="1:11" x14ac:dyDescent="0.2">
      <c r="A19" s="6"/>
      <c r="B19" s="116" t="s">
        <v>89</v>
      </c>
      <c r="C19" s="53">
        <v>106.93772449000014</v>
      </c>
      <c r="D19" s="117">
        <v>150.21895866999756</v>
      </c>
      <c r="E19" s="53">
        <v>40.473307606283228</v>
      </c>
      <c r="F19" s="53">
        <v>0.94978631629458743</v>
      </c>
      <c r="G19" s="53">
        <v>13.078483589999989</v>
      </c>
      <c r="H19" s="117">
        <v>33.175846020000094</v>
      </c>
      <c r="I19" s="53">
        <v>153.66737505689773</v>
      </c>
      <c r="J19" s="53">
        <v>0.90850466323228951</v>
      </c>
      <c r="K19" s="29"/>
    </row>
    <row r="20" spans="1:11" x14ac:dyDescent="0.2">
      <c r="A20" s="6"/>
      <c r="B20" s="116" t="s">
        <v>90</v>
      </c>
      <c r="C20" s="53">
        <v>158.93556587999993</v>
      </c>
      <c r="D20" s="117">
        <v>216.97185243999951</v>
      </c>
      <c r="E20" s="53">
        <v>36.51560696226943</v>
      </c>
      <c r="F20" s="53">
        <v>1.371843462989992</v>
      </c>
      <c r="G20" s="53">
        <v>25.241949830000003</v>
      </c>
      <c r="H20" s="117">
        <v>45.358363630000028</v>
      </c>
      <c r="I20" s="53">
        <v>79.694373594276428</v>
      </c>
      <c r="J20" s="53">
        <v>1.2421170766707335</v>
      </c>
      <c r="K20" s="29"/>
    </row>
    <row r="21" spans="1:11" x14ac:dyDescent="0.2">
      <c r="A21" s="6"/>
      <c r="B21" s="116" t="s">
        <v>74</v>
      </c>
      <c r="C21" s="53">
        <v>46.533004730000059</v>
      </c>
      <c r="D21" s="117">
        <v>63.487530970000279</v>
      </c>
      <c r="E21" s="53">
        <v>36.435485605058204</v>
      </c>
      <c r="F21" s="53">
        <v>0.40141130456843205</v>
      </c>
      <c r="G21" s="53">
        <v>7.1698068300000086</v>
      </c>
      <c r="H21" s="117">
        <v>10.44880294999999</v>
      </c>
      <c r="I21" s="53">
        <v>45.733395581593058</v>
      </c>
      <c r="J21" s="53">
        <v>0.28613546733812173</v>
      </c>
      <c r="K21" s="29"/>
    </row>
    <row r="22" spans="1:11" x14ac:dyDescent="0.2">
      <c r="A22" s="6"/>
      <c r="B22" s="116" t="s">
        <v>91</v>
      </c>
      <c r="C22" s="53">
        <v>163.57874697000071</v>
      </c>
      <c r="D22" s="117">
        <v>231.02609533999939</v>
      </c>
      <c r="E22" s="53">
        <v>41.232341987781631</v>
      </c>
      <c r="F22" s="53">
        <v>1.4607039351333546</v>
      </c>
      <c r="G22" s="53">
        <v>26.974396020000004</v>
      </c>
      <c r="H22" s="117">
        <v>45.613963039999852</v>
      </c>
      <c r="I22" s="53">
        <v>69.100961542121837</v>
      </c>
      <c r="J22" s="53">
        <v>1.2491165441677876</v>
      </c>
      <c r="K22" s="29"/>
    </row>
    <row r="23" spans="1:11" x14ac:dyDescent="0.2">
      <c r="A23" s="6"/>
      <c r="B23" s="116" t="s">
        <v>92</v>
      </c>
      <c r="C23" s="53">
        <v>81.989719589999794</v>
      </c>
      <c r="D23" s="117">
        <v>123.86956157000006</v>
      </c>
      <c r="E23" s="53">
        <v>51.079381890102617</v>
      </c>
      <c r="F23" s="53">
        <v>0.78318752590376928</v>
      </c>
      <c r="G23" s="53">
        <v>12.582894999999992</v>
      </c>
      <c r="H23" s="117">
        <v>22.301198250000041</v>
      </c>
      <c r="I23" s="53">
        <v>77.234239417876864</v>
      </c>
      <c r="J23" s="53">
        <v>0.61070763933430972</v>
      </c>
      <c r="K23" s="29"/>
    </row>
    <row r="24" spans="1:11" x14ac:dyDescent="0.2">
      <c r="A24" s="6"/>
      <c r="B24" s="116" t="s">
        <v>93</v>
      </c>
      <c r="C24" s="53">
        <v>265.04086503000076</v>
      </c>
      <c r="D24" s="117">
        <v>361.91138941999895</v>
      </c>
      <c r="E24" s="53">
        <v>36.549278685395592</v>
      </c>
      <c r="F24" s="53">
        <v>2.2882496884924142</v>
      </c>
      <c r="G24" s="53">
        <v>42.257767769999909</v>
      </c>
      <c r="H24" s="117">
        <v>82.234069220000123</v>
      </c>
      <c r="I24" s="53">
        <v>94.601072322567447</v>
      </c>
      <c r="J24" s="53">
        <v>2.2519406232443315</v>
      </c>
      <c r="K24" s="29"/>
    </row>
    <row r="25" spans="1:11" x14ac:dyDescent="0.2">
      <c r="A25" s="6"/>
      <c r="B25" s="116" t="s">
        <v>94</v>
      </c>
      <c r="C25" s="53">
        <v>673.57402357999842</v>
      </c>
      <c r="D25" s="117">
        <v>921.15237681000087</v>
      </c>
      <c r="E25" s="53">
        <v>36.755923560433779</v>
      </c>
      <c r="F25" s="53">
        <v>5.8241511621602875</v>
      </c>
      <c r="G25" s="53">
        <v>105.96109577999994</v>
      </c>
      <c r="H25" s="117">
        <v>180.92914816999968</v>
      </c>
      <c r="I25" s="53">
        <v>70.750544658061102</v>
      </c>
      <c r="J25" s="53">
        <v>4.9546581186805883</v>
      </c>
      <c r="K25" s="29"/>
    </row>
    <row r="26" spans="1:11" x14ac:dyDescent="0.2">
      <c r="A26" s="6"/>
      <c r="B26" s="116" t="s">
        <v>75</v>
      </c>
      <c r="C26" s="53">
        <v>6.6280213499999983</v>
      </c>
      <c r="D26" s="117">
        <v>49.801191989999992</v>
      </c>
      <c r="E26" s="53"/>
      <c r="F26" s="53">
        <v>0.3148769709632443</v>
      </c>
      <c r="G26" s="53">
        <v>0.30560605999999996</v>
      </c>
      <c r="H26" s="117">
        <v>33.695137439999996</v>
      </c>
      <c r="I26" s="53"/>
      <c r="J26" s="53">
        <v>0.9227252102037824</v>
      </c>
      <c r="K26" s="29"/>
    </row>
    <row r="27" spans="1:11" x14ac:dyDescent="0.2">
      <c r="A27" s="6"/>
      <c r="B27" s="49" t="s">
        <v>25</v>
      </c>
      <c r="C27" s="66">
        <v>4015.6962566099573</v>
      </c>
      <c r="D27" s="68">
        <v>7175.4831566600215</v>
      </c>
      <c r="E27" s="66">
        <v>78.68590396619166</v>
      </c>
      <c r="F27" s="66">
        <v>45.36827957894198</v>
      </c>
      <c r="G27" s="66">
        <v>778.89797545999977</v>
      </c>
      <c r="H27" s="68">
        <v>1743.7000843800013</v>
      </c>
      <c r="I27" s="66">
        <v>123.86758462816788</v>
      </c>
      <c r="J27" s="66">
        <v>47.750392167324243</v>
      </c>
      <c r="K27" s="29"/>
    </row>
    <row r="28" spans="1:11" x14ac:dyDescent="0.2">
      <c r="A28" s="6"/>
      <c r="B28" s="116" t="s">
        <v>95</v>
      </c>
      <c r="C28" s="53">
        <v>770.9188319799996</v>
      </c>
      <c r="D28" s="117">
        <v>2630.8340099900011</v>
      </c>
      <c r="E28" s="53">
        <v>241.25953354039407</v>
      </c>
      <c r="F28" s="53">
        <v>16.633920014185129</v>
      </c>
      <c r="G28" s="53">
        <v>103.67114788999997</v>
      </c>
      <c r="H28" s="117">
        <v>805.89484508999999</v>
      </c>
      <c r="I28" s="53"/>
      <c r="J28" s="53">
        <v>22.069044581342268</v>
      </c>
      <c r="K28" s="29"/>
    </row>
    <row r="29" spans="1:11" x14ac:dyDescent="0.2">
      <c r="A29" s="6"/>
      <c r="B29" s="116" t="s">
        <v>76</v>
      </c>
      <c r="C29" s="53">
        <v>54.182033459999928</v>
      </c>
      <c r="D29" s="117">
        <v>91.198102409999819</v>
      </c>
      <c r="E29" s="53">
        <v>68.317976617335944</v>
      </c>
      <c r="F29" s="53">
        <v>0.57661636392604132</v>
      </c>
      <c r="G29" s="53">
        <v>10.193714409999998</v>
      </c>
      <c r="H29" s="117">
        <v>15.642666479999997</v>
      </c>
      <c r="I29" s="53">
        <v>53.454038938491323</v>
      </c>
      <c r="J29" s="53">
        <v>0.42836693400071973</v>
      </c>
      <c r="K29" s="29"/>
    </row>
    <row r="30" spans="1:11" x14ac:dyDescent="0.2">
      <c r="A30" s="6"/>
      <c r="B30" s="116" t="s">
        <v>77</v>
      </c>
      <c r="C30" s="53">
        <v>145.76551734000017</v>
      </c>
      <c r="D30" s="117">
        <v>199.80683555999988</v>
      </c>
      <c r="E30" s="53">
        <v>37.074144287463781</v>
      </c>
      <c r="F30" s="53">
        <v>1.2633145642681998</v>
      </c>
      <c r="G30" s="53">
        <v>31.35485778000001</v>
      </c>
      <c r="H30" s="117">
        <v>43.52265968999999</v>
      </c>
      <c r="I30" s="53">
        <v>38.806752036238954</v>
      </c>
      <c r="J30" s="53">
        <v>1.1918472029560279</v>
      </c>
      <c r="K30" s="29"/>
    </row>
    <row r="31" spans="1:11" x14ac:dyDescent="0.2">
      <c r="A31" s="6"/>
      <c r="B31" s="116" t="s">
        <v>96</v>
      </c>
      <c r="C31" s="53">
        <v>186.89203175999998</v>
      </c>
      <c r="D31" s="117">
        <v>302.79142131999993</v>
      </c>
      <c r="E31" s="53">
        <v>62.014088277896072</v>
      </c>
      <c r="F31" s="53">
        <v>1.9144530837342533</v>
      </c>
      <c r="G31" s="53">
        <v>29.872292829999985</v>
      </c>
      <c r="H31" s="117">
        <v>62.435972539999987</v>
      </c>
      <c r="I31" s="53">
        <v>109.00964279948786</v>
      </c>
      <c r="J31" s="53">
        <v>1.7097792222642165</v>
      </c>
      <c r="K31" s="29"/>
    </row>
    <row r="32" spans="1:11" x14ac:dyDescent="0.2">
      <c r="A32" s="6"/>
      <c r="B32" s="116" t="s">
        <v>78</v>
      </c>
      <c r="C32" s="53">
        <v>422.59100190000049</v>
      </c>
      <c r="D32" s="117">
        <v>626.71637443999862</v>
      </c>
      <c r="E32" s="53">
        <v>48.303293639058879</v>
      </c>
      <c r="F32" s="53">
        <v>3.9625267137452944</v>
      </c>
      <c r="G32" s="53">
        <v>84.884066179999962</v>
      </c>
      <c r="H32" s="117">
        <v>152.36268491000016</v>
      </c>
      <c r="I32" s="53">
        <v>79.495035719553258</v>
      </c>
      <c r="J32" s="53">
        <v>4.1723791959933481</v>
      </c>
      <c r="K32" s="29"/>
    </row>
    <row r="33" spans="1:11" x14ac:dyDescent="0.2">
      <c r="A33" s="6"/>
      <c r="B33" s="116" t="s">
        <v>97</v>
      </c>
      <c r="C33" s="53">
        <v>283.73952989000082</v>
      </c>
      <c r="D33" s="117">
        <v>457.57588114999822</v>
      </c>
      <c r="E33" s="53">
        <v>61.266173002890966</v>
      </c>
      <c r="F33" s="53">
        <v>2.893105600188846</v>
      </c>
      <c r="G33" s="53">
        <v>44.79414115000003</v>
      </c>
      <c r="H33" s="117">
        <v>87.747191499999971</v>
      </c>
      <c r="I33" s="53">
        <v>95.889884809187635</v>
      </c>
      <c r="J33" s="53">
        <v>2.4029148379585608</v>
      </c>
      <c r="K33" s="29"/>
    </row>
    <row r="34" spans="1:11" x14ac:dyDescent="0.2">
      <c r="A34" s="6"/>
      <c r="B34" s="116" t="s">
        <v>79</v>
      </c>
      <c r="C34" s="53">
        <v>680.86839149997024</v>
      </c>
      <c r="D34" s="117">
        <v>971.72460371002342</v>
      </c>
      <c r="E34" s="53">
        <v>42.71841898392281</v>
      </c>
      <c r="F34" s="53">
        <v>6.1439031396700328</v>
      </c>
      <c r="G34" s="53">
        <v>130.31533068000022</v>
      </c>
      <c r="H34" s="117">
        <v>193.89713870000105</v>
      </c>
      <c r="I34" s="53">
        <v>48.790735278975795</v>
      </c>
      <c r="J34" s="53">
        <v>5.3097803320570289</v>
      </c>
      <c r="K34" s="29"/>
    </row>
    <row r="35" spans="1:11" x14ac:dyDescent="0.2">
      <c r="A35" s="6"/>
      <c r="B35" s="116" t="s">
        <v>98</v>
      </c>
      <c r="C35" s="53">
        <v>1470.7389187799861</v>
      </c>
      <c r="D35" s="117">
        <v>1894.8359280800005</v>
      </c>
      <c r="E35" s="53">
        <v>28.835641994964909</v>
      </c>
      <c r="F35" s="53">
        <v>11.980440099224186</v>
      </c>
      <c r="G35" s="53">
        <v>343.81242453999965</v>
      </c>
      <c r="H35" s="117">
        <v>382.19692547000022</v>
      </c>
      <c r="I35" s="53">
        <v>11.164372835378678</v>
      </c>
      <c r="J35" s="53">
        <v>10.466279860752078</v>
      </c>
      <c r="K35" s="29"/>
    </row>
    <row r="36" spans="1:11" x14ac:dyDescent="0.2">
      <c r="A36" s="6"/>
      <c r="B36" s="49" t="s">
        <v>99</v>
      </c>
      <c r="C36" s="66">
        <v>3469.8625957599852</v>
      </c>
      <c r="D36" s="68">
        <v>5080.0007119600032</v>
      </c>
      <c r="E36" s="66">
        <v>46.403512293758652</v>
      </c>
      <c r="F36" s="66">
        <v>32.11921588130425</v>
      </c>
      <c r="G36" s="66">
        <v>675.56953326000018</v>
      </c>
      <c r="H36" s="68">
        <v>1151.0140460399987</v>
      </c>
      <c r="I36" s="66">
        <v>70.37684344433255</v>
      </c>
      <c r="J36" s="66">
        <v>31.519968703821494</v>
      </c>
      <c r="K36" s="29"/>
    </row>
    <row r="37" spans="1:11" x14ac:dyDescent="0.2">
      <c r="A37" s="6"/>
      <c r="B37" s="116" t="s">
        <v>80</v>
      </c>
      <c r="C37" s="53">
        <v>255.42108938999948</v>
      </c>
      <c r="D37" s="117">
        <v>321.70957725000056</v>
      </c>
      <c r="E37" s="53">
        <v>25.952629055929656</v>
      </c>
      <c r="F37" s="53">
        <v>2.0340665186224198</v>
      </c>
      <c r="G37" s="53">
        <v>44.070958419999982</v>
      </c>
      <c r="H37" s="117">
        <v>69.911658069999973</v>
      </c>
      <c r="I37" s="53">
        <v>58.63430380554906</v>
      </c>
      <c r="J37" s="53">
        <v>1.9144972921747396</v>
      </c>
      <c r="K37" s="29"/>
    </row>
    <row r="38" spans="1:11" x14ac:dyDescent="0.2">
      <c r="A38" s="6"/>
      <c r="B38" s="116" t="s">
        <v>81</v>
      </c>
      <c r="C38" s="53">
        <v>8.8241327700000145</v>
      </c>
      <c r="D38" s="117">
        <v>10.16176741000001</v>
      </c>
      <c r="E38" s="53">
        <v>15.158822683942841</v>
      </c>
      <c r="F38" s="53">
        <v>6.4249597526426908E-2</v>
      </c>
      <c r="G38" s="53">
        <v>1.8996940100000002</v>
      </c>
      <c r="H38" s="117">
        <v>2.09288498</v>
      </c>
      <c r="I38" s="53">
        <v>10.169583574146234</v>
      </c>
      <c r="J38" s="53">
        <v>5.731265339224683E-2</v>
      </c>
      <c r="K38" s="29"/>
    </row>
    <row r="39" spans="1:11" x14ac:dyDescent="0.2">
      <c r="A39" s="6"/>
      <c r="B39" s="116" t="s">
        <v>100</v>
      </c>
      <c r="C39" s="53">
        <v>0.83677584999999932</v>
      </c>
      <c r="D39" s="117">
        <v>1.5989222499999995</v>
      </c>
      <c r="E39" s="53">
        <v>91.081309289698169</v>
      </c>
      <c r="F39" s="53">
        <v>1.0109472781029616E-2</v>
      </c>
      <c r="G39" s="53">
        <v>7.9163580000000011E-2</v>
      </c>
      <c r="H39" s="117">
        <v>0.40782892999999992</v>
      </c>
      <c r="I39" s="53">
        <v>415.17241893304958</v>
      </c>
      <c r="J39" s="53">
        <v>1.116820003573292E-2</v>
      </c>
      <c r="K39" s="29"/>
    </row>
    <row r="40" spans="1:11" x14ac:dyDescent="0.2">
      <c r="A40" s="6"/>
      <c r="B40" s="116" t="s">
        <v>101</v>
      </c>
      <c r="C40" s="53">
        <v>2.3748070999999991</v>
      </c>
      <c r="D40" s="117">
        <v>6.5606469599999979</v>
      </c>
      <c r="E40" s="53">
        <v>176.26020488148279</v>
      </c>
      <c r="F40" s="53">
        <v>4.1480867420579513E-2</v>
      </c>
      <c r="G40" s="53">
        <v>0.48174465</v>
      </c>
      <c r="H40" s="117">
        <v>2.0253215000000004</v>
      </c>
      <c r="I40" s="53">
        <v>320.41390599771074</v>
      </c>
      <c r="J40" s="53">
        <v>5.5462459832534831E-2</v>
      </c>
      <c r="K40" s="29"/>
    </row>
    <row r="41" spans="1:11" x14ac:dyDescent="0.2">
      <c r="A41" s="6"/>
      <c r="B41" s="116" t="s">
        <v>102</v>
      </c>
      <c r="C41" s="53">
        <v>777.07577732998288</v>
      </c>
      <c r="D41" s="117">
        <v>958.49711262999426</v>
      </c>
      <c r="E41" s="53">
        <v>23.346672305675465</v>
      </c>
      <c r="F41" s="53">
        <v>6.060269954232238</v>
      </c>
      <c r="G41" s="53">
        <v>130.99589767000032</v>
      </c>
      <c r="H41" s="117">
        <v>183.39751859000052</v>
      </c>
      <c r="I41" s="53">
        <v>40.002490041335712</v>
      </c>
      <c r="J41" s="53">
        <v>5.0222532611165498</v>
      </c>
      <c r="K41" s="29"/>
    </row>
    <row r="42" spans="1:11" x14ac:dyDescent="0.2">
      <c r="A42" s="6"/>
      <c r="B42" s="116" t="s">
        <v>82</v>
      </c>
      <c r="C42" s="53">
        <v>63.780157949999861</v>
      </c>
      <c r="D42" s="117">
        <v>82.680866510000371</v>
      </c>
      <c r="E42" s="53">
        <v>29.634151384224584</v>
      </c>
      <c r="F42" s="53">
        <v>0.52276461190954848</v>
      </c>
      <c r="G42" s="53">
        <v>8.0034961000000067</v>
      </c>
      <c r="H42" s="117">
        <v>16.797508659999991</v>
      </c>
      <c r="I42" s="53">
        <v>109.87713931665408</v>
      </c>
      <c r="J42" s="53">
        <v>0.45999173432065243</v>
      </c>
      <c r="K42" s="29"/>
    </row>
    <row r="43" spans="1:11" x14ac:dyDescent="0.2">
      <c r="A43" s="6"/>
      <c r="B43" s="116" t="s">
        <v>103</v>
      </c>
      <c r="C43" s="53">
        <v>91.078785599999975</v>
      </c>
      <c r="D43" s="117">
        <v>124.59597908999932</v>
      </c>
      <c r="E43" s="53">
        <v>36.800220017425602</v>
      </c>
      <c r="F43" s="53">
        <v>0.78778043099724426</v>
      </c>
      <c r="G43" s="53">
        <v>15.141808310000004</v>
      </c>
      <c r="H43" s="117">
        <v>26.152280689999898</v>
      </c>
      <c r="I43" s="53">
        <v>72.715703135195042</v>
      </c>
      <c r="J43" s="53">
        <v>0.71616768858588387</v>
      </c>
      <c r="K43" s="29"/>
    </row>
    <row r="44" spans="1:11" x14ac:dyDescent="0.2">
      <c r="A44" s="6"/>
      <c r="B44" s="116" t="s">
        <v>83</v>
      </c>
      <c r="C44" s="53">
        <v>549.53986286000168</v>
      </c>
      <c r="D44" s="117">
        <v>808.88822373000551</v>
      </c>
      <c r="E44" s="53">
        <v>47.193730318354412</v>
      </c>
      <c r="F44" s="53">
        <v>5.1143409135083875</v>
      </c>
      <c r="G44" s="53">
        <v>82.476603840000081</v>
      </c>
      <c r="H44" s="117">
        <v>151.6698313199995</v>
      </c>
      <c r="I44" s="53">
        <v>83.894370352870439</v>
      </c>
      <c r="J44" s="53">
        <v>4.1534057320740452</v>
      </c>
      <c r="K44" s="29"/>
    </row>
    <row r="45" spans="1:11" x14ac:dyDescent="0.2">
      <c r="A45" s="6"/>
      <c r="B45" s="116" t="s">
        <v>84</v>
      </c>
      <c r="C45" s="53">
        <v>952.87129183000388</v>
      </c>
      <c r="D45" s="117">
        <v>1369.7480784200086</v>
      </c>
      <c r="E45" s="53">
        <v>43.749537861444686</v>
      </c>
      <c r="F45" s="53">
        <v>8.6604779661141738</v>
      </c>
      <c r="G45" s="53">
        <v>161.93061035999997</v>
      </c>
      <c r="H45" s="117">
        <v>278.05560589999874</v>
      </c>
      <c r="I45" s="53">
        <v>71.712812841150082</v>
      </c>
      <c r="J45" s="53">
        <v>7.6144196728469087</v>
      </c>
      <c r="K45" s="29"/>
    </row>
    <row r="46" spans="1:11" x14ac:dyDescent="0.2">
      <c r="A46" s="6"/>
      <c r="B46" s="116" t="s">
        <v>104</v>
      </c>
      <c r="C46" s="53">
        <v>312.00819835999749</v>
      </c>
      <c r="D46" s="117">
        <v>373.96450417999432</v>
      </c>
      <c r="E46" s="53">
        <v>19.857268541550035</v>
      </c>
      <c r="F46" s="53">
        <v>2.3644576689572552</v>
      </c>
      <c r="G46" s="53">
        <v>46.281107059999968</v>
      </c>
      <c r="H46" s="117">
        <v>74.638835920000318</v>
      </c>
      <c r="I46" s="53">
        <v>61.272797176689586</v>
      </c>
      <c r="J46" s="53">
        <v>2.043948794875369</v>
      </c>
      <c r="K46" s="29"/>
    </row>
    <row r="47" spans="1:11" x14ac:dyDescent="0.2">
      <c r="A47" s="6"/>
      <c r="B47" s="116" t="s">
        <v>85</v>
      </c>
      <c r="C47" s="53">
        <v>446.24145771999957</v>
      </c>
      <c r="D47" s="117">
        <v>1006.7392961799999</v>
      </c>
      <c r="E47" s="53">
        <v>125.604160878233</v>
      </c>
      <c r="F47" s="53">
        <v>6.3652898146389694</v>
      </c>
      <c r="G47" s="53">
        <v>182.24033582999982</v>
      </c>
      <c r="H47" s="117">
        <v>343.1559360599997</v>
      </c>
      <c r="I47" s="53">
        <v>88.298564363987779</v>
      </c>
      <c r="J47" s="53">
        <v>9.3971610532074141</v>
      </c>
      <c r="K47" s="29"/>
    </row>
    <row r="48" spans="1:11" x14ac:dyDescent="0.2">
      <c r="A48" s="6"/>
      <c r="B48" s="116" t="s">
        <v>86</v>
      </c>
      <c r="C48" s="53">
        <v>9.8102590000000038</v>
      </c>
      <c r="D48" s="117">
        <v>14.855737350000016</v>
      </c>
      <c r="E48" s="53">
        <v>51.430633482765444</v>
      </c>
      <c r="F48" s="53">
        <v>9.392806459598034E-2</v>
      </c>
      <c r="G48" s="53">
        <v>1.9681134299999994</v>
      </c>
      <c r="H48" s="117">
        <v>2.7088354200000055</v>
      </c>
      <c r="I48" s="53">
        <v>37.636143258267715</v>
      </c>
      <c r="J48" s="53">
        <v>7.4180161359417698E-2</v>
      </c>
      <c r="K48" s="29"/>
    </row>
    <row r="49" spans="1:11" x14ac:dyDescent="0.2">
      <c r="A49" s="6"/>
      <c r="B49" s="49" t="s">
        <v>87</v>
      </c>
      <c r="C49" s="66">
        <v>3.8465747800000005</v>
      </c>
      <c r="D49" s="68">
        <v>3.25459115</v>
      </c>
      <c r="E49" s="66">
        <v>-15.389890067339351</v>
      </c>
      <c r="F49" s="66">
        <v>2.0577736437343896E-2</v>
      </c>
      <c r="G49" s="66">
        <v>0.73444921000000007</v>
      </c>
      <c r="H49" s="68">
        <v>0.63682440000000007</v>
      </c>
      <c r="I49" s="66">
        <v>-13.292247941828405</v>
      </c>
      <c r="J49" s="66">
        <v>1.7439131370193862E-2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7" t="s">
        <v>175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18"/>
      <c r="E52" s="36"/>
    </row>
    <row r="53" spans="1:11" x14ac:dyDescent="0.2">
      <c r="B53" s="36"/>
      <c r="C53" s="36"/>
      <c r="D53" s="118"/>
      <c r="E53" s="36"/>
    </row>
    <row r="54" spans="1:11" x14ac:dyDescent="0.2">
      <c r="C54" s="36"/>
      <c r="D54" s="118"/>
    </row>
    <row r="55" spans="1:11" x14ac:dyDescent="0.2">
      <c r="C55" s="36"/>
      <c r="D55" s="118"/>
    </row>
    <row r="56" spans="1:11" x14ac:dyDescent="0.2">
      <c r="C56" s="36"/>
      <c r="D56" s="118"/>
    </row>
    <row r="57" spans="1:11" x14ac:dyDescent="0.2">
      <c r="C57" s="36"/>
      <c r="D57" s="118"/>
    </row>
    <row r="58" spans="1:11" x14ac:dyDescent="0.2">
      <c r="C58" s="36"/>
      <c r="D58" s="118"/>
    </row>
    <row r="59" spans="1:11" x14ac:dyDescent="0.2">
      <c r="C59" s="36"/>
      <c r="D59" s="118"/>
    </row>
    <row r="60" spans="1:11" x14ac:dyDescent="0.2">
      <c r="C60" s="36"/>
      <c r="D60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38"/>
  <sheetViews>
    <sheetView zoomScaleNormal="100" zoomScaleSheetLayoutView="50" workbookViewId="0">
      <selection activeCell="M11" sqref="M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33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3"/>
    </row>
    <row r="7" spans="1:16" x14ac:dyDescent="0.2">
      <c r="A7" s="78"/>
      <c r="B7" s="79"/>
      <c r="C7" s="161" t="s">
        <v>134</v>
      </c>
      <c r="D7" s="161"/>
      <c r="E7" s="161"/>
      <c r="F7" s="161"/>
      <c r="G7" s="161"/>
      <c r="H7" s="161"/>
      <c r="I7" s="161"/>
      <c r="J7" s="161"/>
      <c r="K7" s="81"/>
      <c r="L7" s="77"/>
      <c r="N7" s="77"/>
      <c r="O7" s="77"/>
      <c r="P7" s="113"/>
    </row>
    <row r="8" spans="1:16" x14ac:dyDescent="0.2">
      <c r="A8" s="78"/>
      <c r="B8" s="79"/>
      <c r="C8" s="152" t="s">
        <v>135</v>
      </c>
      <c r="D8" s="152"/>
      <c r="E8" s="152"/>
      <c r="F8" s="152"/>
      <c r="G8" s="152"/>
      <c r="H8" s="152"/>
      <c r="I8" s="152"/>
      <c r="J8" s="152"/>
      <c r="K8" s="81"/>
      <c r="L8" s="77"/>
      <c r="N8" s="77"/>
      <c r="O8" s="77"/>
      <c r="P8" s="113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113"/>
    </row>
    <row r="10" spans="1:16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181</v>
      </c>
      <c r="I10" s="157" t="s">
        <v>183</v>
      </c>
      <c r="J10" s="157" t="s">
        <v>178</v>
      </c>
      <c r="K10" s="81"/>
      <c r="L10" s="77"/>
      <c r="N10" s="77"/>
      <c r="O10" s="77"/>
      <c r="P10" s="113"/>
    </row>
    <row r="11" spans="1:16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57"/>
      <c r="I11" s="157"/>
      <c r="J11" s="157"/>
      <c r="K11" s="81"/>
      <c r="L11" s="77"/>
      <c r="N11" s="111"/>
      <c r="O11" s="77"/>
      <c r="P11" s="113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3"/>
    </row>
    <row r="13" spans="1:16" x14ac:dyDescent="0.2">
      <c r="A13" s="78"/>
      <c r="B13" s="87" t="s">
        <v>106</v>
      </c>
      <c r="C13" s="88">
        <v>1837.9507060000001</v>
      </c>
      <c r="D13" s="88">
        <v>2054.2037759999998</v>
      </c>
      <c r="E13" s="88">
        <v>2115.728368</v>
      </c>
      <c r="F13" s="88">
        <v>1838.5804840000001</v>
      </c>
      <c r="G13" s="88">
        <v>2839.8805390000002</v>
      </c>
      <c r="H13" s="89">
        <v>54.460496220517918</v>
      </c>
      <c r="I13" s="89">
        <v>154.46049622051791</v>
      </c>
      <c r="J13" s="89">
        <v>-13.099407664604323</v>
      </c>
      <c r="K13" s="86"/>
      <c r="L13" s="77"/>
      <c r="M13" s="77">
        <v>1</v>
      </c>
      <c r="N13" s="77"/>
      <c r="O13" s="77"/>
      <c r="P13" s="113"/>
    </row>
    <row r="14" spans="1:16" x14ac:dyDescent="0.2">
      <c r="A14" s="78"/>
      <c r="B14" s="87" t="s">
        <v>7</v>
      </c>
      <c r="C14" s="88">
        <v>1732.9074189999999</v>
      </c>
      <c r="D14" s="88">
        <v>2070.6958629999999</v>
      </c>
      <c r="E14" s="88">
        <v>1971.246253</v>
      </c>
      <c r="F14" s="88">
        <v>1853.0736059999999</v>
      </c>
      <c r="G14" s="88">
        <v>2713.999957</v>
      </c>
      <c r="H14" s="89">
        <v>46.459371511872916</v>
      </c>
      <c r="I14" s="89">
        <v>146.45937151187292</v>
      </c>
      <c r="J14" s="89">
        <v>-5.9948191059415068</v>
      </c>
      <c r="K14" s="81"/>
      <c r="L14" s="77"/>
      <c r="M14" s="77">
        <v>1</v>
      </c>
      <c r="N14" s="77"/>
      <c r="O14" s="77"/>
      <c r="P14" s="113"/>
    </row>
    <row r="15" spans="1:16" x14ac:dyDescent="0.2">
      <c r="A15" s="78"/>
      <c r="B15" s="87" t="s">
        <v>8</v>
      </c>
      <c r="C15" s="88">
        <v>1853.958222</v>
      </c>
      <c r="D15" s="88">
        <v>2168.371834</v>
      </c>
      <c r="E15" s="88">
        <v>1837.1143529999999</v>
      </c>
      <c r="F15" s="88">
        <v>2310.7422839999999</v>
      </c>
      <c r="G15" s="88">
        <v>3397.829999</v>
      </c>
      <c r="H15" s="89">
        <v>47.044957048096322</v>
      </c>
      <c r="I15" s="89">
        <v>147.04495704809634</v>
      </c>
      <c r="J15" s="89">
        <v>25.781080542241021</v>
      </c>
      <c r="K15" s="81"/>
      <c r="L15" s="77"/>
      <c r="M15" s="77">
        <v>1</v>
      </c>
      <c r="N15" s="77"/>
      <c r="O15" s="77"/>
      <c r="P15" s="113"/>
    </row>
    <row r="16" spans="1:16" x14ac:dyDescent="0.2">
      <c r="A16" s="78"/>
      <c r="B16" s="87" t="s">
        <v>9</v>
      </c>
      <c r="C16" s="88">
        <v>2030.2257830000001</v>
      </c>
      <c r="D16" s="88">
        <v>2376.5972409999999</v>
      </c>
      <c r="E16" s="88">
        <v>1496.1547009999999</v>
      </c>
      <c r="F16" s="88">
        <v>2236.8729859999999</v>
      </c>
      <c r="G16" s="88">
        <v>3212.6710509999998</v>
      </c>
      <c r="H16" s="89">
        <v>43.623311252237549</v>
      </c>
      <c r="I16" s="89">
        <v>143.62331125223756</v>
      </c>
      <c r="J16" s="89">
        <v>49.508134720622053</v>
      </c>
      <c r="K16" s="81"/>
      <c r="L16" s="77"/>
      <c r="M16" s="77">
        <v>1</v>
      </c>
      <c r="N16" s="77"/>
      <c r="O16" s="77"/>
      <c r="P16" s="113"/>
    </row>
    <row r="17" spans="1:107" x14ac:dyDescent="0.2">
      <c r="A17" s="78"/>
      <c r="B17" s="87" t="s">
        <v>10</v>
      </c>
      <c r="C17" s="88">
        <v>2232.9720910000001</v>
      </c>
      <c r="D17" s="88">
        <v>2451.1715340000001</v>
      </c>
      <c r="E17" s="88">
        <v>1383.798941</v>
      </c>
      <c r="F17" s="88">
        <v>1894.685964</v>
      </c>
      <c r="G17" s="50">
        <v>3651.6979339999998</v>
      </c>
      <c r="H17" s="68">
        <v>92.733677421172885</v>
      </c>
      <c r="I17" s="68">
        <v>192.7336774211729</v>
      </c>
      <c r="J17" s="68">
        <v>36.919165628990022</v>
      </c>
      <c r="K17" s="81"/>
      <c r="L17" s="77"/>
      <c r="M17" s="77">
        <v>1</v>
      </c>
      <c r="N17" s="77"/>
      <c r="O17" s="77"/>
      <c r="P17" s="113"/>
    </row>
    <row r="18" spans="1:107" x14ac:dyDescent="0.2">
      <c r="A18" s="78"/>
      <c r="B18" s="87" t="s">
        <v>11</v>
      </c>
      <c r="C18" s="88">
        <v>2079.872378</v>
      </c>
      <c r="D18" s="88">
        <v>2026.8736100000001</v>
      </c>
      <c r="E18" s="88">
        <v>1441.0608360000001</v>
      </c>
      <c r="F18" s="88">
        <v>2431.7123879999999</v>
      </c>
      <c r="G18" s="88"/>
      <c r="H18" s="89" t="s">
        <v>117</v>
      </c>
      <c r="I18" s="89" t="s">
        <v>117</v>
      </c>
      <c r="J18" s="89" t="s">
        <v>117</v>
      </c>
      <c r="K18" s="81"/>
      <c r="L18" s="77"/>
      <c r="M18" s="77" t="s">
        <v>117</v>
      </c>
      <c r="N18" s="77"/>
      <c r="O18" s="77"/>
      <c r="P18" s="113"/>
    </row>
    <row r="19" spans="1:107" x14ac:dyDescent="0.2">
      <c r="A19" s="78"/>
      <c r="B19" s="87" t="s">
        <v>12</v>
      </c>
      <c r="C19" s="88">
        <v>2123.2152719999999</v>
      </c>
      <c r="D19" s="88">
        <v>2340.732117</v>
      </c>
      <c r="E19" s="88">
        <v>1879.1271569999999</v>
      </c>
      <c r="F19" s="88">
        <v>2281.2144330000001</v>
      </c>
      <c r="G19" s="88"/>
      <c r="H19" s="89" t="s">
        <v>117</v>
      </c>
      <c r="I19" s="89" t="s">
        <v>117</v>
      </c>
      <c r="J19" s="89" t="s">
        <v>117</v>
      </c>
      <c r="K19" s="81"/>
      <c r="L19" s="77"/>
      <c r="M19" s="77" t="s">
        <v>117</v>
      </c>
      <c r="N19" s="77"/>
      <c r="O19" s="77"/>
      <c r="P19" s="113"/>
    </row>
    <row r="20" spans="1:107" x14ac:dyDescent="0.2">
      <c r="A20" s="78"/>
      <c r="B20" s="87" t="s">
        <v>13</v>
      </c>
      <c r="C20" s="88">
        <v>2157.2423749999998</v>
      </c>
      <c r="D20" s="88">
        <v>2583.0847309999999</v>
      </c>
      <c r="E20" s="88">
        <v>1872.8016849999999</v>
      </c>
      <c r="F20" s="88">
        <v>2585.2663550000002</v>
      </c>
      <c r="G20" s="88"/>
      <c r="H20" s="89" t="s">
        <v>117</v>
      </c>
      <c r="I20" s="89" t="s">
        <v>117</v>
      </c>
      <c r="J20" s="89" t="s">
        <v>117</v>
      </c>
      <c r="K20" s="81"/>
      <c r="L20" s="77"/>
      <c r="M20" s="77" t="s">
        <v>117</v>
      </c>
      <c r="N20" s="77"/>
      <c r="O20" s="77"/>
      <c r="P20" s="113"/>
    </row>
    <row r="21" spans="1:107" x14ac:dyDescent="0.2">
      <c r="A21" s="78"/>
      <c r="B21" s="87" t="s">
        <v>14</v>
      </c>
      <c r="C21" s="88">
        <v>2034.456248</v>
      </c>
      <c r="D21" s="88">
        <v>2111.8119740000002</v>
      </c>
      <c r="E21" s="88">
        <v>1786.2316290000001</v>
      </c>
      <c r="F21" s="88">
        <v>2826.7305620000002</v>
      </c>
      <c r="G21" s="88"/>
      <c r="H21" s="89" t="s">
        <v>117</v>
      </c>
      <c r="I21" s="89" t="s">
        <v>117</v>
      </c>
      <c r="J21" s="89" t="s">
        <v>117</v>
      </c>
      <c r="K21" s="81"/>
      <c r="L21" s="77"/>
      <c r="M21" s="77" t="s">
        <v>117</v>
      </c>
      <c r="N21" s="77"/>
      <c r="O21" s="77"/>
      <c r="P21" s="113"/>
    </row>
    <row r="22" spans="1:107" x14ac:dyDescent="0.2">
      <c r="A22" s="78"/>
      <c r="B22" s="87" t="s">
        <v>15</v>
      </c>
      <c r="C22" s="88">
        <v>2652.0520310000002</v>
      </c>
      <c r="D22" s="88">
        <v>2166.493332</v>
      </c>
      <c r="E22" s="88">
        <v>1856.4524260000001</v>
      </c>
      <c r="F22" s="88">
        <v>2821.9435490000001</v>
      </c>
      <c r="G22" s="88"/>
      <c r="H22" s="89" t="s">
        <v>117</v>
      </c>
      <c r="I22" s="89" t="s">
        <v>117</v>
      </c>
      <c r="J22" s="89" t="s">
        <v>117</v>
      </c>
      <c r="K22" s="81"/>
      <c r="L22" s="77"/>
      <c r="M22" s="77" t="s">
        <v>117</v>
      </c>
      <c r="N22" s="77"/>
      <c r="O22" s="77"/>
      <c r="P22" s="113"/>
    </row>
    <row r="23" spans="1:107" x14ac:dyDescent="0.2">
      <c r="A23" s="78"/>
      <c r="B23" s="87" t="s">
        <v>16</v>
      </c>
      <c r="C23" s="88">
        <v>2263.172677</v>
      </c>
      <c r="D23" s="88">
        <v>2630.2929220000001</v>
      </c>
      <c r="E23" s="88">
        <v>2267.8373000000001</v>
      </c>
      <c r="F23" s="88">
        <v>3208.183802</v>
      </c>
      <c r="G23" s="88"/>
      <c r="H23" s="89" t="s">
        <v>117</v>
      </c>
      <c r="I23" s="89" t="s">
        <v>117</v>
      </c>
      <c r="J23" s="89" t="s">
        <v>117</v>
      </c>
      <c r="K23" s="81"/>
      <c r="L23" s="77"/>
      <c r="M23" s="77" t="s">
        <v>117</v>
      </c>
      <c r="N23" s="77"/>
      <c r="O23" s="77"/>
      <c r="P23" s="113"/>
    </row>
    <row r="24" spans="1:107" x14ac:dyDescent="0.2">
      <c r="A24" s="78"/>
      <c r="B24" s="87" t="s">
        <v>17</v>
      </c>
      <c r="C24" s="88">
        <v>2186.4439640000001</v>
      </c>
      <c r="D24" s="88">
        <v>2138.788176</v>
      </c>
      <c r="E24" s="88">
        <v>1926.9999299999999</v>
      </c>
      <c r="F24" s="88">
        <v>3125.0502150000002</v>
      </c>
      <c r="G24" s="88"/>
      <c r="H24" s="89" t="s">
        <v>117</v>
      </c>
      <c r="I24" s="89" t="s">
        <v>117</v>
      </c>
      <c r="J24" s="89" t="s">
        <v>117</v>
      </c>
      <c r="K24" s="81"/>
      <c r="L24" s="77"/>
      <c r="M24" s="113" t="s">
        <v>117</v>
      </c>
      <c r="N24" s="77"/>
      <c r="O24" s="77"/>
      <c r="P24" s="113"/>
    </row>
    <row r="25" spans="1:107" x14ac:dyDescent="0.2">
      <c r="A25" s="78"/>
      <c r="B25" s="90" t="s">
        <v>22</v>
      </c>
      <c r="C25" s="91">
        <v>25184.469165999995</v>
      </c>
      <c r="D25" s="91">
        <v>27119.117109999999</v>
      </c>
      <c r="E25" s="91">
        <v>21834.553578999999</v>
      </c>
      <c r="F25" s="91">
        <v>29414.056627999998</v>
      </c>
      <c r="G25" s="50">
        <v>15816.079479999999</v>
      </c>
      <c r="H25" s="92"/>
      <c r="I25" s="92"/>
      <c r="J25" s="92"/>
      <c r="K25" s="81"/>
      <c r="L25" s="77"/>
      <c r="M25" s="113"/>
      <c r="N25" s="77"/>
      <c r="O25" s="77"/>
      <c r="P25" s="113"/>
    </row>
    <row r="26" spans="1:107" x14ac:dyDescent="0.2">
      <c r="A26" s="78"/>
      <c r="B26" s="90" t="s">
        <v>18</v>
      </c>
      <c r="C26" s="93"/>
      <c r="D26" s="93">
        <v>7.6819087638815731</v>
      </c>
      <c r="E26" s="93">
        <v>-19.486488109346855</v>
      </c>
      <c r="F26" s="93">
        <v>34.713341042565673</v>
      </c>
      <c r="G26" s="92"/>
      <c r="H26" s="92"/>
      <c r="I26" s="92"/>
      <c r="J26" s="92"/>
      <c r="K26" s="81"/>
      <c r="L26" s="77"/>
      <c r="N26" s="77"/>
      <c r="O26" s="77"/>
      <c r="P26" s="113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3"/>
    </row>
    <row r="28" spans="1:107" x14ac:dyDescent="0.2">
      <c r="A28" s="78"/>
      <c r="B28" s="90" t="s">
        <v>19</v>
      </c>
      <c r="C28" s="91">
        <v>9688.0142209999995</v>
      </c>
      <c r="D28" s="91">
        <v>11121.040247999998</v>
      </c>
      <c r="E28" s="91">
        <v>8804.0426159999988</v>
      </c>
      <c r="F28" s="91">
        <v>10133.955324</v>
      </c>
      <c r="G28" s="50">
        <v>15816.079479999999</v>
      </c>
      <c r="H28" s="68">
        <v>56.070152021917451</v>
      </c>
      <c r="I28" s="68">
        <v>156.07015202191747</v>
      </c>
      <c r="J28" s="68">
        <v>15.105705026723616</v>
      </c>
      <c r="K28" s="81"/>
      <c r="L28" s="77"/>
      <c r="N28" s="77"/>
      <c r="O28" s="77"/>
      <c r="P28" s="113"/>
    </row>
    <row r="29" spans="1:107" x14ac:dyDescent="0.2">
      <c r="A29" s="78"/>
      <c r="B29" s="90" t="s">
        <v>18</v>
      </c>
      <c r="C29" s="93"/>
      <c r="D29" s="93">
        <v>14.791741571701378</v>
      </c>
      <c r="E29" s="93">
        <v>-20.834360638310667</v>
      </c>
      <c r="F29" s="93">
        <v>15.105705026723616</v>
      </c>
      <c r="G29" s="68">
        <v>56.070152021917451</v>
      </c>
      <c r="H29" s="92"/>
      <c r="I29" s="92"/>
      <c r="J29" s="92"/>
      <c r="K29" s="81"/>
      <c r="L29" s="77"/>
      <c r="N29" s="77"/>
      <c r="O29" s="77"/>
      <c r="P29" s="113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3"/>
    </row>
    <row r="31" spans="1:107" ht="14.25" customHeight="1" x14ac:dyDescent="0.2">
      <c r="A31" s="78"/>
      <c r="B31" s="99"/>
      <c r="C31" s="160" t="s">
        <v>132</v>
      </c>
      <c r="D31" s="160"/>
      <c r="E31" s="160"/>
      <c r="F31" s="160"/>
      <c r="G31" s="160"/>
      <c r="H31" s="160"/>
      <c r="I31" s="160"/>
      <c r="J31" s="96"/>
      <c r="K31" s="81"/>
      <c r="L31" s="77"/>
      <c r="N31" s="77"/>
      <c r="O31" s="36"/>
      <c r="P31" s="11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60" t="s">
        <v>133</v>
      </c>
      <c r="D32" s="160"/>
      <c r="E32" s="160"/>
      <c r="F32" s="160"/>
      <c r="G32" s="160"/>
      <c r="H32" s="160"/>
      <c r="I32" s="160"/>
      <c r="J32" s="101"/>
      <c r="K32" s="81"/>
      <c r="L32" s="113"/>
      <c r="M32" s="113" t="s">
        <v>117</v>
      </c>
      <c r="N32" s="113"/>
      <c r="O32" s="114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3"/>
      <c r="M33" s="113" t="s">
        <v>117</v>
      </c>
      <c r="N33" s="113"/>
      <c r="O33" s="114"/>
      <c r="P33" s="11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3"/>
      <c r="M34" s="113" t="s">
        <v>117</v>
      </c>
      <c r="N34" s="113"/>
      <c r="O34" s="114"/>
      <c r="P34" s="11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59" t="s">
        <v>175</v>
      </c>
      <c r="C45" s="159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36"/>
      <c r="C48" s="36"/>
      <c r="D48" s="36"/>
      <c r="E48" s="36"/>
      <c r="F48" s="36"/>
      <c r="G48" s="5"/>
      <c r="H48" s="36"/>
      <c r="I48" s="102"/>
      <c r="J48" s="36"/>
      <c r="K48" s="36"/>
      <c r="L48" s="36"/>
      <c r="M48" s="36"/>
      <c r="N48" s="102"/>
    </row>
    <row r="49" spans="2:14" x14ac:dyDescent="0.2">
      <c r="B49" s="36"/>
      <c r="C49" s="36"/>
      <c r="D49" s="36"/>
      <c r="E49" s="36"/>
      <c r="F49" s="36"/>
      <c r="G49" s="5"/>
      <c r="H49" s="36"/>
      <c r="I49" s="102"/>
      <c r="J49" s="36"/>
      <c r="K49" s="36"/>
      <c r="L49" s="36"/>
      <c r="M49" s="36"/>
      <c r="N49" s="102"/>
    </row>
    <row r="50" spans="2:14" x14ac:dyDescent="0.2">
      <c r="B50" s="36" t="s">
        <v>1</v>
      </c>
      <c r="C50" s="115" t="s">
        <v>160</v>
      </c>
      <c r="D50" s="115" t="s">
        <v>163</v>
      </c>
      <c r="E50" s="115" t="s">
        <v>161</v>
      </c>
      <c r="F50" s="115" t="s">
        <v>162</v>
      </c>
      <c r="G50" s="1"/>
      <c r="H50" s="115"/>
      <c r="I50" s="112"/>
      <c r="J50" s="36"/>
      <c r="K50" s="36"/>
      <c r="L50" s="36"/>
      <c r="M50" s="36"/>
      <c r="N50" s="102"/>
    </row>
    <row r="51" spans="2:14" x14ac:dyDescent="0.2">
      <c r="B51" s="36">
        <v>2012</v>
      </c>
      <c r="C51" s="115">
        <v>1</v>
      </c>
      <c r="D51" s="166">
        <v>2203.7542600000002</v>
      </c>
      <c r="E51" s="167">
        <v>42370</v>
      </c>
      <c r="F51" s="115"/>
      <c r="G51" s="1"/>
      <c r="H51" s="115"/>
      <c r="I51" s="112"/>
      <c r="J51" s="36"/>
      <c r="K51" s="36"/>
      <c r="L51" s="36"/>
      <c r="M51" s="36"/>
      <c r="N51" s="102"/>
    </row>
    <row r="52" spans="2:14" x14ac:dyDescent="0.2">
      <c r="B52" s="36"/>
      <c r="C52" s="115">
        <v>2</v>
      </c>
      <c r="D52" s="166">
        <v>1764.5771099999999</v>
      </c>
      <c r="E52" s="167">
        <v>42401</v>
      </c>
      <c r="F52" s="115"/>
      <c r="G52" s="1"/>
      <c r="H52" s="115"/>
      <c r="I52" s="112"/>
      <c r="J52" s="36"/>
      <c r="K52" s="36"/>
      <c r="L52" s="36"/>
      <c r="M52" s="36"/>
      <c r="N52" s="102"/>
    </row>
    <row r="53" spans="2:14" x14ac:dyDescent="0.2">
      <c r="B53" s="36"/>
      <c r="C53" s="115">
        <v>3</v>
      </c>
      <c r="D53" s="166">
        <v>2350.7945119999999</v>
      </c>
      <c r="E53" s="167">
        <v>42430</v>
      </c>
      <c r="F53" s="115"/>
      <c r="G53" s="1"/>
      <c r="H53" s="115"/>
      <c r="I53" s="112"/>
      <c r="J53" s="36"/>
      <c r="K53" s="36"/>
      <c r="L53" s="36"/>
      <c r="M53" s="36"/>
      <c r="N53" s="102"/>
    </row>
    <row r="54" spans="2:14" x14ac:dyDescent="0.2">
      <c r="B54" s="36"/>
      <c r="C54" s="115">
        <v>4</v>
      </c>
      <c r="D54" s="166">
        <v>2055.1829480000001</v>
      </c>
      <c r="E54" s="167">
        <v>42461</v>
      </c>
      <c r="F54" s="168">
        <v>2093.5772075</v>
      </c>
      <c r="G54" s="1"/>
      <c r="H54" s="115"/>
      <c r="I54" s="112"/>
      <c r="J54" s="36"/>
      <c r="K54" s="36"/>
      <c r="L54" s="36"/>
      <c r="M54" s="36"/>
      <c r="N54" s="102"/>
    </row>
    <row r="55" spans="2:14" x14ac:dyDescent="0.2">
      <c r="B55" s="36"/>
      <c r="C55" s="115">
        <v>5</v>
      </c>
      <c r="D55" s="166">
        <v>2770.9725640000001</v>
      </c>
      <c r="E55" s="167">
        <v>42491</v>
      </c>
      <c r="F55" s="168">
        <v>2229.0562787999997</v>
      </c>
      <c r="G55" s="1"/>
      <c r="H55" s="115"/>
      <c r="I55" s="112"/>
      <c r="J55" s="36"/>
      <c r="K55" s="36"/>
      <c r="L55" s="36"/>
      <c r="M55" s="36"/>
      <c r="N55" s="102"/>
    </row>
    <row r="56" spans="2:14" x14ac:dyDescent="0.2">
      <c r="B56" s="36"/>
      <c r="C56" s="115">
        <v>6</v>
      </c>
      <c r="D56" s="166">
        <v>2319.8223659999999</v>
      </c>
      <c r="E56" s="167">
        <v>42522</v>
      </c>
      <c r="F56" s="168">
        <v>2244.1839599999998</v>
      </c>
      <c r="G56" s="1"/>
      <c r="H56" s="115"/>
      <c r="I56" s="112"/>
      <c r="J56" s="36"/>
      <c r="K56" s="36"/>
      <c r="L56" s="36"/>
      <c r="M56" s="36"/>
      <c r="N56" s="102"/>
    </row>
    <row r="57" spans="2:14" x14ac:dyDescent="0.2">
      <c r="B57" s="36"/>
      <c r="C57" s="115">
        <v>7</v>
      </c>
      <c r="D57" s="166">
        <v>2470.9381360000002</v>
      </c>
      <c r="E57" s="167">
        <v>42552</v>
      </c>
      <c r="F57" s="168">
        <v>2276.5774137142857</v>
      </c>
      <c r="G57" s="1"/>
      <c r="H57" s="115"/>
      <c r="I57" s="112"/>
      <c r="J57" s="36"/>
      <c r="K57" s="36"/>
      <c r="L57" s="36"/>
      <c r="M57" s="36"/>
      <c r="N57" s="102"/>
    </row>
    <row r="58" spans="2:14" x14ac:dyDescent="0.2">
      <c r="B58" s="36"/>
      <c r="C58" s="115">
        <v>8</v>
      </c>
      <c r="D58" s="166">
        <v>2343.8767149999999</v>
      </c>
      <c r="E58" s="167">
        <v>42583</v>
      </c>
      <c r="F58" s="168">
        <v>2284.9898263750001</v>
      </c>
      <c r="G58" s="1"/>
      <c r="H58" s="115"/>
      <c r="I58" s="112"/>
      <c r="J58" s="36"/>
      <c r="K58" s="36"/>
      <c r="L58" s="36"/>
      <c r="M58" s="36"/>
      <c r="N58" s="102"/>
    </row>
    <row r="59" spans="2:14" x14ac:dyDescent="0.2">
      <c r="B59" s="36"/>
      <c r="C59" s="115">
        <v>9</v>
      </c>
      <c r="D59" s="166">
        <v>2338.282475</v>
      </c>
      <c r="E59" s="167">
        <v>42614</v>
      </c>
      <c r="F59" s="168">
        <v>2290.9112317777781</v>
      </c>
      <c r="G59" s="1"/>
      <c r="H59" s="115"/>
      <c r="I59" s="112"/>
      <c r="J59" s="36"/>
      <c r="K59" s="36"/>
      <c r="L59" s="36"/>
    </row>
    <row r="60" spans="2:14" x14ac:dyDescent="0.2">
      <c r="B60" s="36"/>
      <c r="C60" s="115">
        <v>10</v>
      </c>
      <c r="D60" s="166">
        <v>2540.633237</v>
      </c>
      <c r="E60" s="167">
        <v>42644</v>
      </c>
      <c r="F60" s="168">
        <v>2315.8834323000001</v>
      </c>
      <c r="G60" s="1"/>
      <c r="H60" s="115"/>
      <c r="I60" s="112"/>
      <c r="J60" s="36"/>
      <c r="K60" s="36"/>
      <c r="L60" s="36"/>
    </row>
    <row r="61" spans="2:14" x14ac:dyDescent="0.2">
      <c r="B61" s="36"/>
      <c r="C61" s="115">
        <v>11</v>
      </c>
      <c r="D61" s="166">
        <v>2477.1099049999998</v>
      </c>
      <c r="E61" s="167">
        <v>42675</v>
      </c>
      <c r="F61" s="168">
        <v>2330.5403843636368</v>
      </c>
      <c r="G61" s="1"/>
      <c r="H61" s="115"/>
      <c r="I61" s="112"/>
      <c r="J61" s="36"/>
      <c r="K61" s="36"/>
      <c r="L61" s="36"/>
    </row>
    <row r="62" spans="2:14" x14ac:dyDescent="0.2">
      <c r="B62" s="36"/>
      <c r="C62" s="115">
        <v>12</v>
      </c>
      <c r="D62" s="166">
        <v>2166.1097789999999</v>
      </c>
      <c r="E62" s="167">
        <v>42705</v>
      </c>
      <c r="F62" s="168">
        <v>2316.837833916667</v>
      </c>
      <c r="G62" s="1"/>
      <c r="H62" s="115"/>
      <c r="I62" s="112"/>
      <c r="J62" s="36"/>
      <c r="K62" s="36"/>
      <c r="L62" s="36"/>
    </row>
    <row r="63" spans="2:14" x14ac:dyDescent="0.2">
      <c r="B63" s="36">
        <v>2013</v>
      </c>
      <c r="C63" s="115">
        <v>1</v>
      </c>
      <c r="D63" s="166">
        <v>1649</v>
      </c>
      <c r="E63" s="167">
        <v>42736</v>
      </c>
      <c r="F63" s="168">
        <v>2270.6083122499999</v>
      </c>
      <c r="G63" s="1"/>
      <c r="H63" s="115"/>
      <c r="I63" s="112"/>
      <c r="J63" s="36"/>
      <c r="K63" s="36"/>
      <c r="L63" s="36"/>
    </row>
    <row r="64" spans="2:14" x14ac:dyDescent="0.2">
      <c r="B64" s="36"/>
      <c r="C64" s="115">
        <v>2</v>
      </c>
      <c r="D64" s="166">
        <v>1804</v>
      </c>
      <c r="E64" s="167">
        <v>42767</v>
      </c>
      <c r="F64" s="168">
        <v>2273.8935530833337</v>
      </c>
      <c r="G64" s="1"/>
      <c r="H64" s="115"/>
      <c r="I64" s="112"/>
      <c r="J64" s="36"/>
      <c r="K64" s="36"/>
      <c r="L64" s="36"/>
    </row>
    <row r="65" spans="2:12" x14ac:dyDescent="0.2">
      <c r="B65" s="36"/>
      <c r="C65" s="115">
        <v>3</v>
      </c>
      <c r="D65" s="166">
        <v>1955</v>
      </c>
      <c r="E65" s="167">
        <v>42795</v>
      </c>
      <c r="F65" s="168">
        <v>2240.9106770833337</v>
      </c>
      <c r="G65" s="1"/>
      <c r="H65" s="115"/>
      <c r="I65" s="112"/>
      <c r="J65" s="36"/>
      <c r="K65" s="36"/>
      <c r="L65" s="36"/>
    </row>
    <row r="66" spans="2:12" x14ac:dyDescent="0.2">
      <c r="B66" s="36"/>
      <c r="C66" s="115">
        <v>4</v>
      </c>
      <c r="D66" s="166">
        <v>1829</v>
      </c>
      <c r="E66" s="167">
        <v>42826</v>
      </c>
      <c r="F66" s="168">
        <v>2222.0620980833332</v>
      </c>
      <c r="G66" s="1"/>
      <c r="H66" s="115"/>
      <c r="I66" s="112"/>
      <c r="J66" s="36"/>
      <c r="K66" s="36"/>
      <c r="L66" s="36"/>
    </row>
    <row r="67" spans="2:12" x14ac:dyDescent="0.2">
      <c r="B67" s="36"/>
      <c r="C67" s="115">
        <v>5</v>
      </c>
      <c r="D67" s="166">
        <v>1815</v>
      </c>
      <c r="E67" s="167">
        <v>42856</v>
      </c>
      <c r="F67" s="168">
        <v>2142.3977177499996</v>
      </c>
      <c r="G67" s="1"/>
      <c r="H67" s="115"/>
      <c r="I67" s="112"/>
      <c r="J67" s="36"/>
      <c r="K67" s="36"/>
      <c r="L67" s="36"/>
    </row>
    <row r="68" spans="2:12" x14ac:dyDescent="0.2">
      <c r="B68" s="36"/>
      <c r="C68" s="115">
        <v>6</v>
      </c>
      <c r="D68" s="166">
        <v>1746</v>
      </c>
      <c r="E68" s="167">
        <v>42887</v>
      </c>
      <c r="F68" s="168">
        <v>2094.5791872499999</v>
      </c>
      <c r="G68" s="1"/>
      <c r="H68" s="115"/>
      <c r="I68" s="112"/>
      <c r="J68" s="36"/>
      <c r="K68" s="36"/>
      <c r="L68" s="36"/>
    </row>
    <row r="69" spans="2:12" x14ac:dyDescent="0.2">
      <c r="B69" s="36"/>
      <c r="C69" s="115">
        <v>7</v>
      </c>
      <c r="D69" s="166">
        <v>1925</v>
      </c>
      <c r="E69" s="167">
        <v>42917</v>
      </c>
      <c r="F69" s="168">
        <v>2049.0843425833332</v>
      </c>
      <c r="G69" s="1"/>
      <c r="H69" s="115"/>
      <c r="I69" s="112"/>
      <c r="J69" s="36"/>
      <c r="K69" s="36"/>
      <c r="L69" s="36"/>
    </row>
    <row r="70" spans="2:12" x14ac:dyDescent="0.2">
      <c r="B70" s="36"/>
      <c r="C70" s="115">
        <v>8</v>
      </c>
      <c r="D70" s="166">
        <v>1959</v>
      </c>
      <c r="E70" s="167">
        <v>42948</v>
      </c>
      <c r="F70" s="168">
        <v>2017.0112829999998</v>
      </c>
      <c r="G70" s="1"/>
      <c r="H70" s="115"/>
      <c r="I70" s="112"/>
      <c r="J70" s="36"/>
      <c r="K70" s="36"/>
      <c r="L70" s="36"/>
    </row>
    <row r="71" spans="2:12" x14ac:dyDescent="0.2">
      <c r="B71" s="36"/>
      <c r="C71" s="115">
        <v>9</v>
      </c>
      <c r="D71" s="166">
        <v>1827</v>
      </c>
      <c r="E71" s="167">
        <v>42979</v>
      </c>
      <c r="F71" s="168">
        <v>1974.4044100833332</v>
      </c>
      <c r="G71" s="1"/>
      <c r="H71" s="115"/>
      <c r="I71" s="112"/>
      <c r="J71" s="36"/>
      <c r="K71" s="36"/>
      <c r="L71" s="36"/>
    </row>
    <row r="72" spans="2:12" x14ac:dyDescent="0.2">
      <c r="B72" s="36"/>
      <c r="C72" s="115">
        <v>10</v>
      </c>
      <c r="D72" s="166">
        <v>1914</v>
      </c>
      <c r="E72" s="167">
        <v>43009</v>
      </c>
      <c r="F72" s="168">
        <v>1922.1849736666666</v>
      </c>
      <c r="G72" s="1"/>
      <c r="H72" s="115"/>
      <c r="I72" s="112"/>
      <c r="J72" s="36"/>
      <c r="K72" s="36"/>
      <c r="L72" s="36"/>
    </row>
    <row r="73" spans="2:12" x14ac:dyDescent="0.2">
      <c r="B73" s="36"/>
      <c r="C73" s="115">
        <v>11</v>
      </c>
      <c r="D73" s="166">
        <v>1925</v>
      </c>
      <c r="E73" s="167">
        <v>43040</v>
      </c>
      <c r="F73" s="168">
        <v>1876.1758149166665</v>
      </c>
      <c r="G73" s="1"/>
      <c r="H73" s="115"/>
      <c r="I73" s="112"/>
      <c r="J73" s="36"/>
      <c r="K73" s="36"/>
      <c r="L73" s="36"/>
    </row>
    <row r="74" spans="2:12" x14ac:dyDescent="0.2">
      <c r="B74" s="36"/>
      <c r="C74" s="115">
        <v>12</v>
      </c>
      <c r="D74" s="166">
        <v>1818</v>
      </c>
      <c r="E74" s="167">
        <v>43070</v>
      </c>
      <c r="F74" s="168">
        <v>1847.1666666666667</v>
      </c>
      <c r="G74" s="1"/>
      <c r="H74" s="115"/>
      <c r="I74" s="112"/>
      <c r="J74" s="36"/>
      <c r="K74" s="36"/>
      <c r="L74" s="36"/>
    </row>
    <row r="75" spans="2:12" x14ac:dyDescent="0.2">
      <c r="B75" s="36">
        <v>2014</v>
      </c>
      <c r="C75" s="115">
        <v>1</v>
      </c>
      <c r="D75" s="166">
        <v>1837.9507060000001</v>
      </c>
      <c r="E75" s="167">
        <v>43101</v>
      </c>
      <c r="F75" s="168">
        <v>1862.9125588333334</v>
      </c>
      <c r="G75" s="1"/>
      <c r="H75" s="115"/>
      <c r="I75" s="112"/>
      <c r="J75" s="36"/>
      <c r="K75" s="36"/>
      <c r="L75" s="36"/>
    </row>
    <row r="76" spans="2:12" x14ac:dyDescent="0.2">
      <c r="B76" s="36"/>
      <c r="C76" s="115">
        <v>2</v>
      </c>
      <c r="D76" s="166">
        <v>1732.9074189999999</v>
      </c>
      <c r="E76" s="167">
        <v>43132</v>
      </c>
      <c r="F76" s="168">
        <v>1856.9881770833333</v>
      </c>
      <c r="G76" s="1"/>
      <c r="H76" s="115"/>
      <c r="I76" s="112"/>
      <c r="J76" s="36"/>
      <c r="K76" s="36"/>
      <c r="L76" s="36"/>
    </row>
    <row r="77" spans="2:12" x14ac:dyDescent="0.2">
      <c r="B77" s="36"/>
      <c r="C77" s="115">
        <v>3</v>
      </c>
      <c r="D77" s="166">
        <v>1853.958222</v>
      </c>
      <c r="E77" s="167">
        <v>43160</v>
      </c>
      <c r="F77" s="168">
        <v>1848.5680289166667</v>
      </c>
      <c r="G77" s="1"/>
      <c r="H77" s="115"/>
      <c r="I77" s="112"/>
      <c r="J77" s="36"/>
      <c r="K77" s="36"/>
      <c r="L77" s="36"/>
    </row>
    <row r="78" spans="2:12" x14ac:dyDescent="0.2">
      <c r="B78" s="36"/>
      <c r="C78" s="115">
        <v>4</v>
      </c>
      <c r="D78" s="166">
        <v>2030.2257830000001</v>
      </c>
      <c r="E78" s="167">
        <v>43191</v>
      </c>
      <c r="F78" s="168">
        <v>1865.3368441666669</v>
      </c>
      <c r="G78" s="1"/>
      <c r="H78" s="115"/>
      <c r="I78" s="112"/>
      <c r="J78" s="36"/>
      <c r="K78" s="36"/>
      <c r="L78" s="36"/>
    </row>
    <row r="79" spans="2:12" x14ac:dyDescent="0.2">
      <c r="B79" s="36"/>
      <c r="C79" s="115">
        <v>5</v>
      </c>
      <c r="D79" s="166">
        <v>2232.9720910000001</v>
      </c>
      <c r="E79" s="167">
        <v>43221</v>
      </c>
      <c r="F79" s="168">
        <v>1900.1678517500002</v>
      </c>
      <c r="G79" s="1"/>
      <c r="H79" s="115"/>
      <c r="I79" s="112"/>
      <c r="J79" s="36"/>
      <c r="K79" s="36"/>
      <c r="L79" s="36"/>
    </row>
    <row r="80" spans="2:12" x14ac:dyDescent="0.2">
      <c r="B80" s="36"/>
      <c r="C80" s="115">
        <v>6</v>
      </c>
      <c r="D80" s="166">
        <v>2079.872378</v>
      </c>
      <c r="E80" s="167">
        <v>43252</v>
      </c>
      <c r="F80" s="168">
        <v>1927.9905499166669</v>
      </c>
      <c r="G80" s="1"/>
      <c r="H80" s="115"/>
      <c r="I80" s="112"/>
      <c r="J80" s="36"/>
      <c r="K80" s="36"/>
      <c r="L80" s="36"/>
    </row>
    <row r="81" spans="2:12" x14ac:dyDescent="0.2">
      <c r="B81" s="36"/>
      <c r="C81" s="115">
        <v>7</v>
      </c>
      <c r="D81" s="166">
        <v>2123.2152719999999</v>
      </c>
      <c r="E81" s="167">
        <v>43282</v>
      </c>
      <c r="F81" s="168">
        <v>1944.5084892499999</v>
      </c>
      <c r="G81" s="1"/>
      <c r="H81" s="115"/>
      <c r="I81" s="112"/>
      <c r="J81" s="36"/>
      <c r="K81" s="36"/>
      <c r="L81" s="36"/>
    </row>
    <row r="82" spans="2:12" x14ac:dyDescent="0.2">
      <c r="B82" s="36"/>
      <c r="C82" s="115">
        <v>8</v>
      </c>
      <c r="D82" s="166">
        <v>2157.2423749999998</v>
      </c>
      <c r="E82" s="167">
        <v>43313</v>
      </c>
      <c r="F82" s="168">
        <v>1961.0286871666667</v>
      </c>
      <c r="G82" s="1"/>
      <c r="H82" s="115"/>
      <c r="I82" s="112"/>
      <c r="J82" s="36"/>
      <c r="K82" s="36"/>
      <c r="L82" s="36"/>
    </row>
    <row r="83" spans="2:12" x14ac:dyDescent="0.2">
      <c r="B83" s="36"/>
      <c r="C83" s="115">
        <v>9</v>
      </c>
      <c r="D83" s="166">
        <v>2034.456248</v>
      </c>
      <c r="E83" s="167">
        <v>43344</v>
      </c>
      <c r="F83" s="168">
        <v>1978.3167078333333</v>
      </c>
      <c r="G83" s="1"/>
      <c r="H83" s="115"/>
      <c r="I83" s="112"/>
      <c r="J83" s="36"/>
      <c r="K83" s="36"/>
      <c r="L83" s="36"/>
    </row>
    <row r="84" spans="2:12" x14ac:dyDescent="0.2">
      <c r="B84" s="36"/>
      <c r="C84" s="115">
        <v>10</v>
      </c>
      <c r="D84" s="166">
        <v>2652.0520310000002</v>
      </c>
      <c r="E84" s="167">
        <v>43374</v>
      </c>
      <c r="F84" s="168">
        <v>2039.8210437499999</v>
      </c>
      <c r="G84" s="1"/>
      <c r="H84" s="115"/>
      <c r="I84" s="112"/>
      <c r="J84" s="36"/>
      <c r="K84" s="36"/>
      <c r="L84" s="36"/>
    </row>
    <row r="85" spans="2:12" x14ac:dyDescent="0.2">
      <c r="B85" s="36"/>
      <c r="C85" s="115">
        <v>11</v>
      </c>
      <c r="D85" s="166">
        <v>2263.172677</v>
      </c>
      <c r="E85" s="167">
        <v>43405</v>
      </c>
      <c r="F85" s="168">
        <v>2068.0021001666664</v>
      </c>
      <c r="G85" s="1"/>
      <c r="H85" s="115"/>
      <c r="I85" s="112"/>
      <c r="J85" s="36"/>
      <c r="K85" s="36"/>
      <c r="L85" s="36"/>
    </row>
    <row r="86" spans="2:12" x14ac:dyDescent="0.2">
      <c r="B86" s="36"/>
      <c r="C86" s="115">
        <v>12</v>
      </c>
      <c r="D86" s="166">
        <v>2186.4439640000001</v>
      </c>
      <c r="E86" s="167">
        <v>43435</v>
      </c>
      <c r="F86" s="168">
        <v>2098.7057638333331</v>
      </c>
      <c r="G86" s="1"/>
      <c r="H86" s="115"/>
      <c r="I86" s="112"/>
      <c r="J86" s="36"/>
      <c r="K86" s="36"/>
      <c r="L86" s="36"/>
    </row>
    <row r="87" spans="2:12" x14ac:dyDescent="0.2">
      <c r="B87" s="36">
        <v>2015</v>
      </c>
      <c r="C87" s="115">
        <v>1</v>
      </c>
      <c r="D87" s="166">
        <v>2054.2037759999998</v>
      </c>
      <c r="E87" s="167">
        <v>43466</v>
      </c>
      <c r="F87" s="168">
        <v>2116.7268529999997</v>
      </c>
      <c r="G87" s="1"/>
      <c r="H87" s="115"/>
      <c r="I87" s="112"/>
      <c r="J87" s="36"/>
      <c r="K87" s="36"/>
      <c r="L87" s="36"/>
    </row>
    <row r="88" spans="2:12" x14ac:dyDescent="0.2">
      <c r="B88" s="36"/>
      <c r="C88" s="115">
        <v>2</v>
      </c>
      <c r="D88" s="166">
        <v>2070.6958629999999</v>
      </c>
      <c r="E88" s="167">
        <v>43497</v>
      </c>
      <c r="F88" s="168">
        <v>2144.8758899999998</v>
      </c>
      <c r="G88" s="1"/>
      <c r="H88" s="115"/>
      <c r="I88" s="112"/>
      <c r="J88" s="36"/>
      <c r="K88" s="36"/>
      <c r="L88" s="36"/>
    </row>
    <row r="89" spans="2:12" x14ac:dyDescent="0.2">
      <c r="B89" s="36"/>
      <c r="C89" s="115">
        <v>3</v>
      </c>
      <c r="D89" s="166">
        <v>2168.371834</v>
      </c>
      <c r="E89" s="167">
        <v>43525</v>
      </c>
      <c r="F89" s="168">
        <v>2171.0770243333336</v>
      </c>
      <c r="G89" s="1"/>
      <c r="H89" s="115"/>
      <c r="I89" s="112"/>
      <c r="J89" s="36"/>
      <c r="K89" s="36"/>
      <c r="L89" s="36"/>
    </row>
    <row r="90" spans="2:12" x14ac:dyDescent="0.2">
      <c r="B90" s="36"/>
      <c r="C90" s="115">
        <v>4</v>
      </c>
      <c r="D90" s="166">
        <v>2376.5972409999999</v>
      </c>
      <c r="E90" s="167">
        <v>43556</v>
      </c>
      <c r="F90" s="168">
        <v>2199.9413125000001</v>
      </c>
      <c r="G90" s="1"/>
      <c r="H90" s="115"/>
      <c r="I90" s="112"/>
      <c r="J90" s="36"/>
      <c r="K90" s="36"/>
      <c r="L90" s="36"/>
    </row>
    <row r="91" spans="2:12" x14ac:dyDescent="0.2">
      <c r="B91" s="36"/>
      <c r="C91" s="115">
        <v>5</v>
      </c>
      <c r="D91" s="166">
        <v>2451.1715340000001</v>
      </c>
      <c r="E91" s="167">
        <v>43586</v>
      </c>
      <c r="F91" s="168">
        <v>2218.124599416667</v>
      </c>
      <c r="G91" s="1"/>
      <c r="H91" s="115"/>
      <c r="I91" s="112"/>
      <c r="J91" s="36"/>
      <c r="K91" s="36"/>
      <c r="L91" s="36"/>
    </row>
    <row r="92" spans="2:12" x14ac:dyDescent="0.2">
      <c r="B92" s="36"/>
      <c r="C92" s="115">
        <v>6</v>
      </c>
      <c r="D92" s="166">
        <v>2026.8736100000001</v>
      </c>
      <c r="E92" s="167">
        <v>43617</v>
      </c>
      <c r="F92" s="168">
        <v>2213.7080354166669</v>
      </c>
      <c r="G92" s="1"/>
      <c r="H92" s="115"/>
      <c r="I92" s="112"/>
      <c r="J92" s="36"/>
      <c r="K92" s="36"/>
      <c r="L92" s="36"/>
    </row>
    <row r="93" spans="2:12" x14ac:dyDescent="0.2">
      <c r="B93" s="36"/>
      <c r="C93" s="115">
        <v>7</v>
      </c>
      <c r="D93" s="166">
        <v>2340.732117</v>
      </c>
      <c r="E93" s="167">
        <v>43647</v>
      </c>
      <c r="F93" s="168">
        <v>2231.8344391666665</v>
      </c>
      <c r="G93" s="1"/>
      <c r="H93" s="115"/>
      <c r="I93" s="112"/>
      <c r="J93" s="36"/>
      <c r="K93" s="36"/>
      <c r="L93" s="36"/>
    </row>
    <row r="94" spans="2:12" x14ac:dyDescent="0.2">
      <c r="B94" s="36"/>
      <c r="C94" s="115">
        <v>8</v>
      </c>
      <c r="D94" s="166">
        <v>2583.0847309999999</v>
      </c>
      <c r="E94" s="167">
        <v>43678</v>
      </c>
      <c r="F94" s="168">
        <v>2267.3213021666666</v>
      </c>
      <c r="G94" s="1"/>
      <c r="H94" s="115"/>
      <c r="I94" s="112"/>
      <c r="J94" s="36"/>
      <c r="K94" s="36"/>
      <c r="L94" s="36"/>
    </row>
    <row r="95" spans="2:12" x14ac:dyDescent="0.2">
      <c r="B95" s="36"/>
      <c r="C95" s="115">
        <v>9</v>
      </c>
      <c r="D95" s="166">
        <v>2111.8119740000002</v>
      </c>
      <c r="E95" s="167">
        <v>43709</v>
      </c>
      <c r="F95" s="168">
        <v>2273.7676126666661</v>
      </c>
      <c r="G95" s="1"/>
      <c r="H95" s="115"/>
      <c r="I95" s="112"/>
      <c r="J95" s="36"/>
      <c r="K95" s="36"/>
      <c r="L95" s="36"/>
    </row>
    <row r="96" spans="2:12" x14ac:dyDescent="0.2">
      <c r="B96" s="36"/>
      <c r="C96" s="115">
        <v>10</v>
      </c>
      <c r="D96" s="166">
        <v>2166.493332</v>
      </c>
      <c r="E96" s="167">
        <v>43739</v>
      </c>
      <c r="F96" s="168">
        <v>2233.3043877499999</v>
      </c>
      <c r="G96" s="1"/>
      <c r="H96" s="115"/>
      <c r="I96" s="112"/>
      <c r="J96" s="36"/>
      <c r="K96" s="36"/>
      <c r="L96" s="36"/>
    </row>
    <row r="97" spans="2:12" x14ac:dyDescent="0.2">
      <c r="B97" s="36"/>
      <c r="C97" s="115">
        <v>11</v>
      </c>
      <c r="D97" s="166">
        <v>2630.2929220000001</v>
      </c>
      <c r="E97" s="167">
        <v>43770</v>
      </c>
      <c r="F97" s="168">
        <v>2263.8977415000004</v>
      </c>
      <c r="G97" s="1"/>
      <c r="H97" s="115"/>
      <c r="I97" s="112"/>
      <c r="J97" s="36"/>
      <c r="K97" s="36"/>
      <c r="L97" s="36"/>
    </row>
    <row r="98" spans="2:12" x14ac:dyDescent="0.2">
      <c r="B98" s="36"/>
      <c r="C98" s="115">
        <v>12</v>
      </c>
      <c r="D98" s="166">
        <v>2138.788176</v>
      </c>
      <c r="E98" s="167">
        <v>43800</v>
      </c>
      <c r="F98" s="168">
        <v>2259.9264258333333</v>
      </c>
      <c r="G98" s="1"/>
      <c r="H98" s="115"/>
      <c r="I98" s="112"/>
      <c r="J98" s="36"/>
      <c r="K98" s="36"/>
      <c r="L98" s="36"/>
    </row>
    <row r="99" spans="2:12" x14ac:dyDescent="0.2">
      <c r="B99" s="36">
        <v>2016</v>
      </c>
      <c r="C99" s="115">
        <v>1</v>
      </c>
      <c r="D99" s="166">
        <v>2115.728368</v>
      </c>
      <c r="E99" s="167">
        <v>43831</v>
      </c>
      <c r="F99" s="168">
        <v>2265.0534751666669</v>
      </c>
      <c r="G99" s="1"/>
      <c r="H99" s="115"/>
      <c r="I99" s="112"/>
      <c r="J99" s="36"/>
      <c r="K99" s="36"/>
      <c r="L99" s="36"/>
    </row>
    <row r="100" spans="2:12" x14ac:dyDescent="0.2">
      <c r="B100" s="36"/>
      <c r="C100" s="115">
        <v>2</v>
      </c>
      <c r="D100" s="166">
        <v>1971.246253</v>
      </c>
      <c r="E100" s="167">
        <v>43862</v>
      </c>
      <c r="F100" s="168">
        <v>2256.7660076666671</v>
      </c>
      <c r="G100" s="1"/>
      <c r="H100" s="115"/>
      <c r="I100" s="112"/>
      <c r="J100" s="36"/>
      <c r="K100" s="36"/>
      <c r="L100" s="36"/>
    </row>
    <row r="101" spans="2:12" x14ac:dyDescent="0.2">
      <c r="B101" s="36"/>
      <c r="C101" s="115">
        <v>3</v>
      </c>
      <c r="D101" s="166">
        <v>1837.1143529999999</v>
      </c>
      <c r="E101" s="167">
        <v>43891</v>
      </c>
      <c r="F101" s="168">
        <v>2229.1612175833334</v>
      </c>
      <c r="G101" s="1"/>
      <c r="H101" s="115"/>
      <c r="I101" s="112"/>
      <c r="J101" s="36"/>
      <c r="K101" s="36"/>
      <c r="L101" s="36"/>
    </row>
    <row r="102" spans="2:12" x14ac:dyDescent="0.2">
      <c r="B102" s="36"/>
      <c r="C102" s="115">
        <v>4</v>
      </c>
      <c r="D102" s="166">
        <v>1496.1547009999999</v>
      </c>
      <c r="E102" s="167">
        <v>43922</v>
      </c>
      <c r="F102" s="168">
        <v>2155.7910059166666</v>
      </c>
      <c r="G102" s="1"/>
      <c r="H102" s="115"/>
      <c r="I102" s="112"/>
      <c r="J102" s="36"/>
      <c r="K102" s="36"/>
      <c r="L102" s="36"/>
    </row>
    <row r="103" spans="2:12" x14ac:dyDescent="0.2">
      <c r="B103" s="36"/>
      <c r="C103" s="115">
        <v>5</v>
      </c>
      <c r="D103" s="166">
        <v>1383.798941</v>
      </c>
      <c r="E103" s="167">
        <v>43952</v>
      </c>
      <c r="F103" s="168">
        <v>2066.8432898333335</v>
      </c>
      <c r="G103" s="1"/>
      <c r="H103" s="115"/>
      <c r="I103" s="112"/>
      <c r="J103" s="36"/>
      <c r="K103" s="36"/>
      <c r="L103" s="36"/>
    </row>
    <row r="104" spans="2:12" x14ac:dyDescent="0.2">
      <c r="B104" s="36"/>
      <c r="C104" s="115">
        <v>6</v>
      </c>
      <c r="D104" s="166">
        <v>1441.0608360000001</v>
      </c>
      <c r="E104" s="167">
        <v>43983</v>
      </c>
      <c r="F104" s="168">
        <v>2018.0255586666669</v>
      </c>
      <c r="G104" s="1"/>
      <c r="H104" s="115"/>
      <c r="I104" s="112"/>
      <c r="J104" s="36"/>
      <c r="K104" s="36"/>
      <c r="L104" s="36"/>
    </row>
    <row r="105" spans="2:12" x14ac:dyDescent="0.2">
      <c r="B105" s="36"/>
      <c r="C105" s="115">
        <v>7</v>
      </c>
      <c r="D105" s="166">
        <v>1879.1271569999999</v>
      </c>
      <c r="E105" s="167">
        <v>44013</v>
      </c>
      <c r="F105" s="168">
        <v>1979.5584786666666</v>
      </c>
      <c r="G105" s="1"/>
      <c r="H105" s="115"/>
      <c r="I105" s="112"/>
      <c r="J105" s="36"/>
      <c r="K105" s="36"/>
      <c r="L105" s="36"/>
    </row>
    <row r="106" spans="2:12" x14ac:dyDescent="0.2">
      <c r="B106" s="36"/>
      <c r="C106" s="115">
        <v>8</v>
      </c>
      <c r="D106" s="166">
        <v>1872.8016849999999</v>
      </c>
      <c r="E106" s="167">
        <v>44044</v>
      </c>
      <c r="F106" s="168">
        <v>1920.3682248333332</v>
      </c>
      <c r="G106" s="1"/>
      <c r="H106" s="115"/>
      <c r="I106" s="112"/>
      <c r="J106" s="36"/>
      <c r="K106" s="36"/>
      <c r="L106" s="36"/>
    </row>
    <row r="107" spans="2:12" x14ac:dyDescent="0.2">
      <c r="B107" s="36"/>
      <c r="C107" s="115">
        <v>9</v>
      </c>
      <c r="D107" s="166">
        <v>1786.2316290000001</v>
      </c>
      <c r="E107" s="167">
        <v>44075</v>
      </c>
      <c r="F107" s="168">
        <v>1893.2365294166666</v>
      </c>
      <c r="G107" s="1"/>
      <c r="H107" s="115"/>
      <c r="I107" s="112"/>
      <c r="J107" s="36"/>
      <c r="K107" s="36"/>
      <c r="L107" s="36"/>
    </row>
    <row r="108" spans="2:12" x14ac:dyDescent="0.2">
      <c r="B108" s="36"/>
      <c r="C108" s="115">
        <v>10</v>
      </c>
      <c r="D108" s="166">
        <v>1856.4524260000001</v>
      </c>
      <c r="E108" s="167">
        <v>44105</v>
      </c>
      <c r="F108" s="168">
        <v>1867.3997872500001</v>
      </c>
      <c r="G108" s="1"/>
      <c r="H108" s="115"/>
      <c r="I108" s="112"/>
      <c r="J108" s="36"/>
      <c r="K108" s="36"/>
      <c r="L108" s="36"/>
    </row>
    <row r="109" spans="2:12" x14ac:dyDescent="0.2">
      <c r="B109" s="36"/>
      <c r="C109" s="115">
        <v>11</v>
      </c>
      <c r="D109" s="166">
        <v>2267.8373000000001</v>
      </c>
      <c r="E109" s="167">
        <v>44136</v>
      </c>
      <c r="F109" s="168">
        <v>1837.1951520833334</v>
      </c>
      <c r="G109" s="1"/>
      <c r="H109" s="115"/>
      <c r="I109" s="112"/>
      <c r="J109" s="36"/>
      <c r="K109" s="36"/>
      <c r="L109" s="36"/>
    </row>
    <row r="110" spans="2:12" x14ac:dyDescent="0.2">
      <c r="B110" s="36"/>
      <c r="C110" s="115">
        <v>12</v>
      </c>
      <c r="D110" s="166">
        <v>1926.9999299999999</v>
      </c>
      <c r="E110" s="167">
        <v>44166</v>
      </c>
      <c r="F110" s="168">
        <v>1819.5461315833334</v>
      </c>
      <c r="G110" s="1"/>
      <c r="H110" s="115"/>
      <c r="I110" s="112"/>
      <c r="J110" s="36"/>
      <c r="K110" s="36"/>
      <c r="L110" s="36"/>
    </row>
    <row r="111" spans="2:12" x14ac:dyDescent="0.2">
      <c r="B111" s="36">
        <v>2017</v>
      </c>
      <c r="C111" s="115">
        <v>1</v>
      </c>
      <c r="D111" s="169">
        <v>1838.5804840000001</v>
      </c>
      <c r="E111" s="167">
        <v>44197</v>
      </c>
      <c r="F111" s="168">
        <v>1796.4504745833328</v>
      </c>
      <c r="G111" s="1"/>
      <c r="H111" s="115"/>
      <c r="I111" s="112"/>
      <c r="J111" s="36"/>
      <c r="K111" s="36"/>
      <c r="L111" s="36"/>
    </row>
    <row r="112" spans="2:12" x14ac:dyDescent="0.2">
      <c r="B112" s="36"/>
      <c r="C112" s="115">
        <v>2</v>
      </c>
      <c r="D112" s="169">
        <v>1853.0736059999999</v>
      </c>
      <c r="E112" s="167">
        <v>44228</v>
      </c>
      <c r="F112" s="168">
        <v>1786.6027539999995</v>
      </c>
      <c r="G112" s="1"/>
      <c r="H112" s="115"/>
      <c r="I112" s="112"/>
      <c r="J112" s="36"/>
      <c r="K112" s="36"/>
      <c r="L112" s="36"/>
    </row>
    <row r="113" spans="2:12" x14ac:dyDescent="0.2">
      <c r="B113" s="36"/>
      <c r="C113" s="115">
        <v>3</v>
      </c>
      <c r="D113" s="169">
        <v>2310.7422839999999</v>
      </c>
      <c r="E113" s="167">
        <v>44256</v>
      </c>
      <c r="F113" s="168">
        <v>1826.0717482499997</v>
      </c>
      <c r="G113" s="1"/>
      <c r="H113" s="115"/>
      <c r="I113" s="112"/>
      <c r="J113" s="36"/>
      <c r="K113" s="36"/>
      <c r="L113" s="36"/>
    </row>
    <row r="114" spans="2:12" x14ac:dyDescent="0.2">
      <c r="B114" s="36"/>
      <c r="C114" s="115">
        <v>4</v>
      </c>
      <c r="D114" s="169">
        <v>2236.8729859999999</v>
      </c>
      <c r="E114" s="167">
        <v>44287</v>
      </c>
      <c r="F114" s="168">
        <v>1887.7982719999998</v>
      </c>
      <c r="G114" s="1"/>
      <c r="H114" s="115"/>
      <c r="I114" s="112"/>
      <c r="J114" s="36"/>
      <c r="K114" s="36"/>
      <c r="L114" s="36"/>
    </row>
    <row r="115" spans="2:12" x14ac:dyDescent="0.2">
      <c r="B115" s="36"/>
      <c r="C115" s="115">
        <v>5</v>
      </c>
      <c r="D115" s="169">
        <v>1894.685964</v>
      </c>
      <c r="E115" s="167">
        <v>44317</v>
      </c>
      <c r="F115" s="168">
        <v>1930.3721905833329</v>
      </c>
      <c r="G115" s="1"/>
      <c r="H115" s="115"/>
      <c r="I115" s="112"/>
      <c r="J115" s="36"/>
      <c r="K115" s="36"/>
      <c r="L115" s="36"/>
    </row>
    <row r="116" spans="2:12" x14ac:dyDescent="0.2">
      <c r="B116" s="36"/>
      <c r="C116" s="115">
        <v>6</v>
      </c>
      <c r="D116" s="169">
        <v>2431.7123879999999</v>
      </c>
      <c r="E116" s="167">
        <v>44348</v>
      </c>
      <c r="F116" s="168">
        <v>2012.9264865833331</v>
      </c>
      <c r="G116" s="1"/>
      <c r="H116" s="115"/>
      <c r="I116" s="112"/>
      <c r="J116" s="36"/>
      <c r="K116" s="36"/>
      <c r="L116" s="36"/>
    </row>
    <row r="117" spans="2:12" x14ac:dyDescent="0.2">
      <c r="B117" s="36"/>
      <c r="C117" s="115">
        <v>7</v>
      </c>
      <c r="D117" s="169">
        <v>2281.2144330000001</v>
      </c>
      <c r="E117" s="167">
        <v>44378</v>
      </c>
      <c r="F117" s="168">
        <v>2046.4337595833333</v>
      </c>
      <c r="G117" s="1"/>
      <c r="H117" s="115"/>
      <c r="I117" s="112"/>
      <c r="J117" s="36"/>
      <c r="K117" s="36"/>
      <c r="L117" s="36"/>
    </row>
    <row r="118" spans="2:12" x14ac:dyDescent="0.2">
      <c r="B118" s="36"/>
      <c r="C118" s="115">
        <v>8</v>
      </c>
      <c r="D118" s="169">
        <v>2585.2663550000002</v>
      </c>
      <c r="E118" s="167">
        <v>44409</v>
      </c>
      <c r="F118" s="168">
        <v>2105.805815416667</v>
      </c>
      <c r="G118" s="1"/>
      <c r="H118" s="115"/>
      <c r="I118" s="112"/>
      <c r="J118" s="36"/>
      <c r="K118" s="36"/>
      <c r="L118" s="36"/>
    </row>
    <row r="119" spans="2:12" x14ac:dyDescent="0.2">
      <c r="B119" s="36"/>
      <c r="C119" s="115">
        <v>9</v>
      </c>
      <c r="D119" s="169">
        <v>2826.7305620000002</v>
      </c>
      <c r="E119" s="167">
        <v>44440</v>
      </c>
      <c r="F119" s="168">
        <v>2192.5140598333337</v>
      </c>
      <c r="G119" s="1"/>
      <c r="H119" s="115"/>
      <c r="I119" s="112"/>
      <c r="J119" s="36"/>
      <c r="K119" s="36"/>
      <c r="L119" s="36"/>
    </row>
    <row r="120" spans="2:12" x14ac:dyDescent="0.2">
      <c r="B120" s="36"/>
      <c r="C120" s="115">
        <v>10</v>
      </c>
      <c r="D120" s="169">
        <v>2821.9435490000001</v>
      </c>
      <c r="E120" s="167">
        <v>44470</v>
      </c>
      <c r="F120" s="168">
        <v>2272.9716534166669</v>
      </c>
      <c r="G120" s="1"/>
      <c r="H120" s="115"/>
      <c r="I120" s="112"/>
      <c r="J120" s="36"/>
      <c r="K120" s="36"/>
      <c r="L120" s="36"/>
    </row>
    <row r="121" spans="2:12" x14ac:dyDescent="0.2">
      <c r="B121" s="36"/>
      <c r="C121" s="115">
        <v>11</v>
      </c>
      <c r="D121" s="169">
        <v>3208.183802</v>
      </c>
      <c r="E121" s="167">
        <v>44501</v>
      </c>
      <c r="F121" s="168">
        <v>2351.3338619166666</v>
      </c>
      <c r="G121" s="1"/>
      <c r="H121" s="115"/>
      <c r="I121" s="112"/>
      <c r="J121" s="36"/>
      <c r="K121" s="36"/>
      <c r="L121" s="36"/>
    </row>
    <row r="122" spans="2:12" x14ac:dyDescent="0.2">
      <c r="B122" s="36"/>
      <c r="C122" s="115">
        <v>12</v>
      </c>
      <c r="D122" s="169">
        <v>3125.0502150000002</v>
      </c>
      <c r="E122" s="167">
        <v>44531</v>
      </c>
      <c r="F122" s="168">
        <v>2451.1713856666665</v>
      </c>
      <c r="G122" s="1"/>
      <c r="H122" s="115"/>
      <c r="I122" s="112"/>
      <c r="J122" s="36"/>
      <c r="K122" s="36"/>
      <c r="L122" s="36"/>
    </row>
    <row r="123" spans="2:12" x14ac:dyDescent="0.2">
      <c r="B123" s="36">
        <v>2018</v>
      </c>
      <c r="C123" s="115">
        <v>1</v>
      </c>
      <c r="D123" s="169">
        <v>2839.8805390000002</v>
      </c>
      <c r="E123" s="167">
        <v>44562</v>
      </c>
      <c r="F123" s="168">
        <v>2534.6130569166667</v>
      </c>
      <c r="G123" s="1"/>
      <c r="H123" s="115"/>
      <c r="I123" s="112"/>
      <c r="J123" s="36"/>
      <c r="K123" s="36"/>
      <c r="L123" s="36"/>
    </row>
    <row r="124" spans="2:12" x14ac:dyDescent="0.2">
      <c r="B124" s="36"/>
      <c r="C124" s="115">
        <v>2</v>
      </c>
      <c r="D124" s="169">
        <v>2713.999957</v>
      </c>
      <c r="E124" s="167">
        <v>44593</v>
      </c>
      <c r="F124" s="168">
        <v>2606.3569195</v>
      </c>
      <c r="G124" s="1"/>
      <c r="H124" s="115"/>
      <c r="I124" s="112"/>
      <c r="J124" s="36"/>
      <c r="K124" s="36"/>
      <c r="L124" s="36"/>
    </row>
    <row r="125" spans="2:12" x14ac:dyDescent="0.2">
      <c r="B125" s="36"/>
      <c r="C125" s="115">
        <v>3</v>
      </c>
      <c r="D125" s="169">
        <v>3397.829999</v>
      </c>
      <c r="E125" s="167">
        <v>44621</v>
      </c>
      <c r="F125" s="168">
        <v>2696.9475624166666</v>
      </c>
      <c r="G125" s="5"/>
      <c r="H125" s="36"/>
      <c r="I125" s="102"/>
      <c r="J125" s="36"/>
      <c r="K125" s="36"/>
      <c r="L125" s="36"/>
    </row>
    <row r="126" spans="2:12" x14ac:dyDescent="0.2">
      <c r="B126" s="36"/>
      <c r="C126" s="115">
        <v>4</v>
      </c>
      <c r="D126" s="169">
        <v>3212.6710509999998</v>
      </c>
      <c r="E126" s="167">
        <v>44652</v>
      </c>
      <c r="F126" s="168">
        <v>2778.2640678333337</v>
      </c>
      <c r="G126" s="5"/>
      <c r="H126" s="36"/>
      <c r="I126" s="102"/>
      <c r="J126" s="36"/>
      <c r="K126" s="36"/>
      <c r="L126" s="36"/>
    </row>
    <row r="127" spans="2:12" x14ac:dyDescent="0.2">
      <c r="B127" s="77"/>
      <c r="C127" s="115">
        <v>5</v>
      </c>
      <c r="D127" s="169">
        <v>3651.6979339999998</v>
      </c>
      <c r="E127" s="167">
        <v>44682</v>
      </c>
      <c r="F127" s="168">
        <v>2924.6817320000005</v>
      </c>
      <c r="G127" s="110"/>
      <c r="H127" s="77"/>
      <c r="J127" s="36"/>
      <c r="K127" s="36"/>
      <c r="L127" s="36"/>
    </row>
    <row r="128" spans="2:12" x14ac:dyDescent="0.2">
      <c r="B128" s="77"/>
      <c r="C128" s="115">
        <v>6</v>
      </c>
      <c r="D128" s="169">
        <v>0</v>
      </c>
      <c r="E128" s="167">
        <v>44713</v>
      </c>
      <c r="F128" s="168">
        <v>2722.0390330000005</v>
      </c>
      <c r="G128" s="110"/>
      <c r="J128" s="36"/>
      <c r="K128" s="36"/>
      <c r="L128" s="36"/>
    </row>
    <row r="129" spans="2:12" x14ac:dyDescent="0.2">
      <c r="B129" s="77"/>
      <c r="C129" s="115">
        <v>7</v>
      </c>
      <c r="D129" s="169">
        <v>0</v>
      </c>
      <c r="E129" s="167">
        <v>44743</v>
      </c>
      <c r="F129" s="168">
        <v>2531.9378302500004</v>
      </c>
      <c r="G129" s="110"/>
      <c r="J129" s="36"/>
      <c r="K129" s="36"/>
      <c r="L129" s="36"/>
    </row>
    <row r="130" spans="2:12" x14ac:dyDescent="0.2">
      <c r="B130" s="77"/>
      <c r="C130" s="115">
        <v>8</v>
      </c>
      <c r="D130" s="169">
        <v>0</v>
      </c>
      <c r="E130" s="167">
        <v>44774</v>
      </c>
      <c r="F130" s="168">
        <v>2316.4989673333334</v>
      </c>
      <c r="G130" s="110"/>
      <c r="J130" s="36"/>
      <c r="K130" s="36"/>
      <c r="L130" s="36"/>
    </row>
    <row r="131" spans="2:12" x14ac:dyDescent="0.2">
      <c r="B131" s="77"/>
      <c r="C131" s="115">
        <v>9</v>
      </c>
      <c r="D131" s="169">
        <v>0</v>
      </c>
      <c r="E131" s="167">
        <v>44805</v>
      </c>
      <c r="F131" s="168">
        <v>2080.9380871666667</v>
      </c>
      <c r="G131" s="110"/>
      <c r="J131" s="36"/>
      <c r="K131" s="36"/>
      <c r="L131" s="36"/>
    </row>
    <row r="132" spans="2:12" x14ac:dyDescent="0.2">
      <c r="B132" s="77"/>
      <c r="C132" s="115">
        <v>10</v>
      </c>
      <c r="D132" s="169">
        <v>0</v>
      </c>
      <c r="E132" s="167">
        <v>44835</v>
      </c>
      <c r="F132" s="168">
        <v>1845.77612475</v>
      </c>
      <c r="G132" s="110"/>
      <c r="J132" s="36"/>
      <c r="K132" s="36"/>
      <c r="L132" s="36"/>
    </row>
    <row r="133" spans="2:12" x14ac:dyDescent="0.2">
      <c r="B133" s="77"/>
      <c r="C133" s="77">
        <v>11</v>
      </c>
      <c r="D133" s="169">
        <v>0</v>
      </c>
      <c r="E133" s="167">
        <v>44866</v>
      </c>
      <c r="F133" s="168">
        <v>1578.4274745833334</v>
      </c>
      <c r="G133" s="110"/>
      <c r="J133" s="36"/>
      <c r="K133" s="36"/>
      <c r="L133" s="36"/>
    </row>
    <row r="134" spans="2:12" x14ac:dyDescent="0.2">
      <c r="B134" s="77"/>
      <c r="C134" s="77">
        <v>12</v>
      </c>
      <c r="D134" s="169">
        <v>0</v>
      </c>
      <c r="E134" s="167">
        <v>44896</v>
      </c>
      <c r="F134" s="168">
        <v>1318.0066233333332</v>
      </c>
      <c r="G134" s="110"/>
      <c r="J134" s="36"/>
      <c r="K134" s="36"/>
      <c r="L134" s="36"/>
    </row>
    <row r="135" spans="2:12" x14ac:dyDescent="0.2">
      <c r="B135" s="77"/>
      <c r="C135" s="77"/>
      <c r="D135" s="169"/>
      <c r="E135" s="77"/>
      <c r="F135" s="170"/>
      <c r="G135" s="110"/>
    </row>
    <row r="136" spans="2:12" x14ac:dyDescent="0.2">
      <c r="B136" s="77"/>
      <c r="C136" s="77"/>
      <c r="D136" s="77"/>
      <c r="E136" s="77"/>
      <c r="F136" s="170"/>
      <c r="G136" s="110"/>
    </row>
    <row r="137" spans="2:12" x14ac:dyDescent="0.2">
      <c r="B137" s="77"/>
      <c r="C137" s="77"/>
      <c r="D137" s="77"/>
      <c r="E137" s="77"/>
      <c r="F137" s="170"/>
      <c r="G137" s="110"/>
    </row>
    <row r="138" spans="2:12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8"/>
  <sheetViews>
    <sheetView zoomScaleNormal="100" zoomScaleSheetLayoutView="50" workbookViewId="0">
      <selection activeCell="L8" sqref="L8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61" t="s">
        <v>136</v>
      </c>
      <c r="D7" s="161"/>
      <c r="E7" s="161"/>
      <c r="F7" s="161"/>
      <c r="G7" s="161"/>
      <c r="H7" s="161"/>
      <c r="I7" s="161"/>
      <c r="J7" s="161"/>
      <c r="K7" s="81"/>
    </row>
    <row r="8" spans="1:20" x14ac:dyDescent="0.2">
      <c r="A8" s="78"/>
      <c r="B8" s="79"/>
      <c r="C8" s="152" t="s">
        <v>135</v>
      </c>
      <c r="D8" s="152"/>
      <c r="E8" s="152"/>
      <c r="F8" s="152"/>
      <c r="G8" s="152"/>
      <c r="H8" s="152"/>
      <c r="I8" s="152"/>
      <c r="J8" s="152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181</v>
      </c>
      <c r="I10" s="157" t="s">
        <v>183</v>
      </c>
      <c r="J10" s="157" t="s">
        <v>178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57"/>
      <c r="I11" s="157"/>
      <c r="J11" s="157"/>
      <c r="K11" s="81"/>
      <c r="L11" s="77"/>
      <c r="N11" s="111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100.38683899999999</v>
      </c>
      <c r="D13" s="88">
        <v>159.328</v>
      </c>
      <c r="E13" s="88">
        <v>146.758251</v>
      </c>
      <c r="F13" s="88">
        <v>121.375219</v>
      </c>
      <c r="G13" s="88">
        <v>179.880225</v>
      </c>
      <c r="H13" s="89">
        <v>48.201771730685806</v>
      </c>
      <c r="I13" s="89">
        <v>148.20177173068581</v>
      </c>
      <c r="J13" s="89">
        <v>-17.295812553666913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88.662051000000005</v>
      </c>
      <c r="D14" s="88">
        <v>113.888667</v>
      </c>
      <c r="E14" s="88">
        <v>119.813496</v>
      </c>
      <c r="F14" s="88">
        <v>113.99031600000001</v>
      </c>
      <c r="G14" s="88">
        <v>113.30938</v>
      </c>
      <c r="H14" s="89">
        <v>-0.59736302511873562</v>
      </c>
      <c r="I14" s="89">
        <v>99.402636974881261</v>
      </c>
      <c r="J14" s="89">
        <v>-4.860203728635037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112.776083</v>
      </c>
      <c r="D15" s="88">
        <v>110.537558</v>
      </c>
      <c r="E15" s="88">
        <v>102.790509</v>
      </c>
      <c r="F15" s="88">
        <v>157.984668</v>
      </c>
      <c r="G15" s="88">
        <v>221.724616</v>
      </c>
      <c r="H15" s="89">
        <v>40.345654301086988</v>
      </c>
      <c r="I15" s="89">
        <v>140.345654301087</v>
      </c>
      <c r="J15" s="89">
        <v>53.695773604934672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124.767464</v>
      </c>
      <c r="D16" s="88">
        <v>147.999638</v>
      </c>
      <c r="E16" s="88">
        <v>108.809584</v>
      </c>
      <c r="F16" s="88">
        <v>158.86858699999999</v>
      </c>
      <c r="G16" s="88">
        <v>244.22297900000001</v>
      </c>
      <c r="H16" s="89">
        <v>53.726412257950031</v>
      </c>
      <c r="I16" s="89">
        <v>153.72641225795002</v>
      </c>
      <c r="J16" s="89">
        <v>46.006060458791922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114.89846300000001</v>
      </c>
      <c r="D17" s="88">
        <v>121.783179</v>
      </c>
      <c r="E17" s="88">
        <v>109.089456</v>
      </c>
      <c r="F17" s="88">
        <v>128.58534399999999</v>
      </c>
      <c r="G17" s="50">
        <v>222.43835899999999</v>
      </c>
      <c r="H17" s="68">
        <v>72.988889775805248</v>
      </c>
      <c r="I17" s="68">
        <v>172.98888977580523</v>
      </c>
      <c r="J17" s="68">
        <v>17.871468714629945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122.775549</v>
      </c>
      <c r="D18" s="88">
        <v>89.777103999999994</v>
      </c>
      <c r="E18" s="88">
        <v>75.576189999999997</v>
      </c>
      <c r="F18" s="88">
        <v>152.75687099999999</v>
      </c>
      <c r="G18" s="88"/>
      <c r="H18" s="89" t="s">
        <v>117</v>
      </c>
      <c r="I18" s="89" t="s">
        <v>117</v>
      </c>
      <c r="J18" s="89" t="s">
        <v>117</v>
      </c>
      <c r="K18" s="81"/>
      <c r="L18" s="77"/>
      <c r="M18" s="77" t="s">
        <v>117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102.409901</v>
      </c>
      <c r="D19" s="88">
        <v>165.86537100000001</v>
      </c>
      <c r="E19" s="88">
        <v>115.25434300000001</v>
      </c>
      <c r="F19" s="88">
        <v>174.00787099999999</v>
      </c>
      <c r="G19" s="88"/>
      <c r="H19" s="89" t="s">
        <v>117</v>
      </c>
      <c r="I19" s="89" t="s">
        <v>117</v>
      </c>
      <c r="J19" s="89" t="s">
        <v>117</v>
      </c>
      <c r="K19" s="81"/>
      <c r="L19" s="77"/>
      <c r="M19" s="77" t="s">
        <v>117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131.65455900000001</v>
      </c>
      <c r="D20" s="88">
        <v>163.696406</v>
      </c>
      <c r="E20" s="88">
        <v>107.643463</v>
      </c>
      <c r="F20" s="88">
        <v>221.88090099999999</v>
      </c>
      <c r="G20" s="88"/>
      <c r="H20" s="89" t="s">
        <v>117</v>
      </c>
      <c r="I20" s="89" t="s">
        <v>117</v>
      </c>
      <c r="J20" s="89" t="s">
        <v>117</v>
      </c>
      <c r="K20" s="81"/>
      <c r="L20" s="77"/>
      <c r="M20" s="77" t="s">
        <v>117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123.593158</v>
      </c>
      <c r="D21" s="88">
        <v>117.487163</v>
      </c>
      <c r="E21" s="88">
        <v>103.008387</v>
      </c>
      <c r="F21" s="88">
        <v>148.762609</v>
      </c>
      <c r="G21" s="88"/>
      <c r="H21" s="89" t="s">
        <v>117</v>
      </c>
      <c r="I21" s="89" t="s">
        <v>117</v>
      </c>
      <c r="J21" s="89" t="s">
        <v>117</v>
      </c>
      <c r="K21" s="81"/>
      <c r="L21" s="77"/>
      <c r="M21" s="77" t="s">
        <v>117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117.857927</v>
      </c>
      <c r="D22" s="88">
        <v>108.243281</v>
      </c>
      <c r="E22" s="88">
        <v>130.31277600000001</v>
      </c>
      <c r="F22" s="88">
        <v>234.547167</v>
      </c>
      <c r="G22" s="88"/>
      <c r="H22" s="89" t="s">
        <v>117</v>
      </c>
      <c r="I22" s="89" t="s">
        <v>117</v>
      </c>
      <c r="J22" s="89" t="s">
        <v>117</v>
      </c>
      <c r="K22" s="81"/>
      <c r="L22" s="77"/>
      <c r="M22" s="77" t="s">
        <v>117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132.12403399999999</v>
      </c>
      <c r="D23" s="88">
        <v>127.92689300000001</v>
      </c>
      <c r="E23" s="88">
        <v>134.40422699999999</v>
      </c>
      <c r="F23" s="88">
        <v>140.92183</v>
      </c>
      <c r="G23" s="88"/>
      <c r="H23" s="89" t="s">
        <v>117</v>
      </c>
      <c r="I23" s="89" t="s">
        <v>117</v>
      </c>
      <c r="J23" s="89" t="s">
        <v>117</v>
      </c>
      <c r="K23" s="81"/>
      <c r="L23" s="77"/>
      <c r="M23" s="77" t="s">
        <v>117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117.424232</v>
      </c>
      <c r="D24" s="88">
        <v>99.766473000000005</v>
      </c>
      <c r="E24" s="88">
        <v>123.427272</v>
      </c>
      <c r="F24" s="88">
        <v>183.12235999999999</v>
      </c>
      <c r="G24" s="88"/>
      <c r="H24" s="89" t="s">
        <v>117</v>
      </c>
      <c r="I24" s="89" t="s">
        <v>117</v>
      </c>
      <c r="J24" s="89" t="s">
        <v>117</v>
      </c>
      <c r="K24" s="81"/>
      <c r="L24" s="77"/>
      <c r="M24" s="77" t="s">
        <v>117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1389.33026</v>
      </c>
      <c r="D25" s="91">
        <v>1526.2997330000001</v>
      </c>
      <c r="E25" s="91">
        <v>1376.8879539999998</v>
      </c>
      <c r="F25" s="91">
        <v>1936.8037430000002</v>
      </c>
      <c r="G25" s="50">
        <v>981.575559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9.8586690971518962</v>
      </c>
      <c r="E26" s="93">
        <v>-9.7891505691562806</v>
      </c>
      <c r="F26" s="93">
        <v>40.665312480466412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541.49090000000001</v>
      </c>
      <c r="D28" s="91">
        <v>653.53704200000004</v>
      </c>
      <c r="E28" s="91">
        <v>587.26129600000002</v>
      </c>
      <c r="F28" s="91">
        <v>680.80413399999998</v>
      </c>
      <c r="G28" s="50">
        <v>981.575559</v>
      </c>
      <c r="H28" s="68">
        <v>44.178848214808284</v>
      </c>
      <c r="I28" s="68">
        <v>144.17884821480828</v>
      </c>
      <c r="J28" s="68">
        <v>15.928657079420393</v>
      </c>
      <c r="K28" s="81"/>
    </row>
    <row r="29" spans="1:20" x14ac:dyDescent="0.2">
      <c r="A29" s="78"/>
      <c r="B29" s="90" t="s">
        <v>18</v>
      </c>
      <c r="C29" s="93"/>
      <c r="D29" s="93">
        <v>20.692156045466326</v>
      </c>
      <c r="E29" s="93">
        <v>-10.141084856824389</v>
      </c>
      <c r="F29" s="93">
        <v>15.928657079420393</v>
      </c>
      <c r="G29" s="68">
        <v>44.178848214808284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60" t="s">
        <v>136</v>
      </c>
      <c r="D31" s="160"/>
      <c r="E31" s="160"/>
      <c r="F31" s="160"/>
      <c r="G31" s="160"/>
      <c r="H31" s="160"/>
      <c r="I31" s="160"/>
      <c r="J31" s="96"/>
      <c r="K31" s="81"/>
    </row>
    <row r="32" spans="1:20" s="102" customFormat="1" x14ac:dyDescent="0.2">
      <c r="A32" s="100"/>
      <c r="B32" s="83"/>
      <c r="C32" s="160" t="s">
        <v>133</v>
      </c>
      <c r="D32" s="160"/>
      <c r="E32" s="160"/>
      <c r="F32" s="160"/>
      <c r="G32" s="160"/>
      <c r="H32" s="160"/>
      <c r="I32" s="160"/>
      <c r="J32" s="101"/>
      <c r="K32" s="81"/>
      <c r="L32" s="76"/>
      <c r="M32" s="77" t="s">
        <v>117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117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117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59" t="s">
        <v>175</v>
      </c>
      <c r="C45" s="159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160</v>
      </c>
      <c r="D50" s="36" t="s">
        <v>164</v>
      </c>
      <c r="E50" s="36" t="s">
        <v>161</v>
      </c>
      <c r="F50" s="36" t="s">
        <v>162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71">
        <v>92.824317889999932</v>
      </c>
      <c r="E51" s="172">
        <v>42370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71">
        <v>83.469506969999927</v>
      </c>
      <c r="E52" s="172">
        <v>42401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71">
        <v>79.568552030000077</v>
      </c>
      <c r="E53" s="172">
        <v>42430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71">
        <v>75.257004440000046</v>
      </c>
      <c r="E54" s="172">
        <v>42461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71">
        <v>114.12689775999981</v>
      </c>
      <c r="E55" s="172">
        <v>42491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71">
        <v>114.94943717000007</v>
      </c>
      <c r="E56" s="172">
        <v>42522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71">
        <v>89.453808660000149</v>
      </c>
      <c r="E57" s="172">
        <v>42552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71">
        <v>102.87582849000013</v>
      </c>
      <c r="E58" s="172">
        <v>42583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71">
        <v>111.79879435000002</v>
      </c>
      <c r="E59" s="172">
        <v>42614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71">
        <v>102.76356699000017</v>
      </c>
      <c r="E60" s="172">
        <v>42644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71">
        <v>95.176399470000064</v>
      </c>
      <c r="E61" s="172">
        <v>42675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71">
        <v>126.96250118000022</v>
      </c>
      <c r="E62" s="172">
        <v>42705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71">
        <v>94</v>
      </c>
      <c r="E63" s="172">
        <v>42736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71">
        <v>98</v>
      </c>
      <c r="E64" s="172">
        <v>42767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71">
        <v>132</v>
      </c>
      <c r="E65" s="172">
        <v>42795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71">
        <v>112</v>
      </c>
      <c r="E66" s="172">
        <v>42826</v>
      </c>
      <c r="F66" s="173">
        <v>107.84226950583339</v>
      </c>
      <c r="G66" s="36"/>
      <c r="H66" s="36"/>
      <c r="I66" s="36"/>
    </row>
    <row r="67" spans="2:9" x14ac:dyDescent="0.2">
      <c r="B67" s="36"/>
      <c r="C67" s="36">
        <v>5</v>
      </c>
      <c r="D67" s="171">
        <v>95</v>
      </c>
      <c r="E67" s="172">
        <v>42856</v>
      </c>
      <c r="F67" s="173">
        <v>106.24836135916674</v>
      </c>
      <c r="G67" s="36"/>
      <c r="H67" s="36"/>
      <c r="I67" s="36"/>
    </row>
    <row r="68" spans="2:9" x14ac:dyDescent="0.2">
      <c r="B68" s="36"/>
      <c r="C68" s="36">
        <v>6</v>
      </c>
      <c r="D68" s="171">
        <v>72</v>
      </c>
      <c r="E68" s="172">
        <v>42887</v>
      </c>
      <c r="F68" s="173">
        <v>102.66924159500006</v>
      </c>
      <c r="G68" s="36"/>
      <c r="H68" s="36"/>
      <c r="I68" s="36"/>
    </row>
    <row r="69" spans="2:9" x14ac:dyDescent="0.2">
      <c r="B69" s="36"/>
      <c r="C69" s="36">
        <v>7</v>
      </c>
      <c r="D69" s="171">
        <v>75</v>
      </c>
      <c r="E69" s="172">
        <v>42917</v>
      </c>
      <c r="F69" s="173">
        <v>101.46475754000005</v>
      </c>
      <c r="G69" s="36"/>
      <c r="H69" s="36"/>
      <c r="I69" s="36"/>
    </row>
    <row r="70" spans="2:9" x14ac:dyDescent="0.2">
      <c r="B70" s="36"/>
      <c r="C70" s="36">
        <v>8</v>
      </c>
      <c r="D70" s="171">
        <v>96</v>
      </c>
      <c r="E70" s="172">
        <v>42948</v>
      </c>
      <c r="F70" s="173">
        <v>100.89177183250005</v>
      </c>
      <c r="G70" s="36"/>
      <c r="H70" s="36"/>
      <c r="I70" s="36"/>
    </row>
    <row r="71" spans="2:9" x14ac:dyDescent="0.2">
      <c r="B71" s="36"/>
      <c r="C71" s="36">
        <v>9</v>
      </c>
      <c r="D71" s="171">
        <v>86</v>
      </c>
      <c r="E71" s="172">
        <v>42979</v>
      </c>
      <c r="F71" s="173">
        <v>98.741872303333366</v>
      </c>
      <c r="G71" s="36"/>
      <c r="H71" s="36"/>
      <c r="I71" s="36"/>
    </row>
    <row r="72" spans="2:9" x14ac:dyDescent="0.2">
      <c r="B72" s="36"/>
      <c r="C72" s="36">
        <v>10</v>
      </c>
      <c r="D72" s="171">
        <v>88</v>
      </c>
      <c r="E72" s="172">
        <v>43009</v>
      </c>
      <c r="F72" s="173">
        <v>97.511575054166698</v>
      </c>
      <c r="G72" s="36"/>
      <c r="H72" s="36"/>
      <c r="I72" s="36"/>
    </row>
    <row r="73" spans="2:9" x14ac:dyDescent="0.2">
      <c r="B73" s="36"/>
      <c r="C73" s="36">
        <v>11</v>
      </c>
      <c r="D73" s="171">
        <v>103</v>
      </c>
      <c r="E73" s="172">
        <v>43040</v>
      </c>
      <c r="F73" s="173">
        <v>98.163541765000033</v>
      </c>
      <c r="G73" s="36"/>
      <c r="H73" s="36"/>
      <c r="I73" s="36"/>
    </row>
    <row r="74" spans="2:9" x14ac:dyDescent="0.2">
      <c r="B74" s="36"/>
      <c r="C74" s="36">
        <v>12</v>
      </c>
      <c r="D74" s="171">
        <v>99</v>
      </c>
      <c r="E74" s="172">
        <v>43070</v>
      </c>
      <c r="F74" s="173">
        <v>95.833333333333329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71">
        <v>100.38683899999999</v>
      </c>
      <c r="E75" s="172">
        <v>43101</v>
      </c>
      <c r="F75" s="173">
        <v>96.365569916666672</v>
      </c>
      <c r="G75" s="36"/>
      <c r="H75" s="36"/>
      <c r="I75" s="36"/>
    </row>
    <row r="76" spans="2:9" x14ac:dyDescent="0.2">
      <c r="B76" s="36"/>
      <c r="C76" s="36">
        <v>2</v>
      </c>
      <c r="D76" s="171">
        <v>88.662051000000005</v>
      </c>
      <c r="E76" s="172">
        <v>43132</v>
      </c>
      <c r="F76" s="173">
        <v>95.587407499999998</v>
      </c>
      <c r="G76" s="36"/>
      <c r="H76" s="36"/>
      <c r="I76" s="36"/>
    </row>
    <row r="77" spans="2:9" x14ac:dyDescent="0.2">
      <c r="B77" s="36"/>
      <c r="C77" s="36">
        <v>3</v>
      </c>
      <c r="D77" s="171">
        <v>112.776083</v>
      </c>
      <c r="E77" s="172">
        <v>43160</v>
      </c>
      <c r="F77" s="173">
        <v>93.985414416666671</v>
      </c>
      <c r="G77" s="36"/>
      <c r="H77" s="36"/>
      <c r="I77" s="36"/>
    </row>
    <row r="78" spans="2:9" x14ac:dyDescent="0.2">
      <c r="B78" s="36"/>
      <c r="C78" s="36">
        <v>4</v>
      </c>
      <c r="D78" s="171">
        <v>124.767464</v>
      </c>
      <c r="E78" s="172">
        <v>43191</v>
      </c>
      <c r="F78" s="173">
        <v>95.049369749999997</v>
      </c>
      <c r="G78" s="36"/>
      <c r="H78" s="36"/>
      <c r="I78" s="36"/>
    </row>
    <row r="79" spans="2:9" x14ac:dyDescent="0.2">
      <c r="B79" s="36"/>
      <c r="C79" s="36">
        <v>5</v>
      </c>
      <c r="D79" s="171">
        <v>114.89846300000001</v>
      </c>
      <c r="E79" s="172">
        <v>43221</v>
      </c>
      <c r="F79" s="173">
        <v>96.707575000000006</v>
      </c>
      <c r="G79" s="36"/>
      <c r="H79" s="36"/>
      <c r="I79" s="36"/>
    </row>
    <row r="80" spans="2:9" x14ac:dyDescent="0.2">
      <c r="B80" s="36"/>
      <c r="C80" s="36">
        <v>6</v>
      </c>
      <c r="D80" s="171">
        <v>122.775549</v>
      </c>
      <c r="E80" s="172">
        <v>43252</v>
      </c>
      <c r="F80" s="173">
        <v>100.93887074999999</v>
      </c>
      <c r="G80" s="36"/>
      <c r="H80" s="36"/>
      <c r="I80" s="36"/>
    </row>
    <row r="81" spans="2:9" x14ac:dyDescent="0.2">
      <c r="B81" s="36"/>
      <c r="C81" s="36">
        <v>7</v>
      </c>
      <c r="D81" s="171">
        <v>102.409901</v>
      </c>
      <c r="E81" s="172">
        <v>43282</v>
      </c>
      <c r="F81" s="173">
        <v>103.22302916666666</v>
      </c>
      <c r="G81" s="36"/>
      <c r="H81" s="36"/>
      <c r="I81" s="36"/>
    </row>
    <row r="82" spans="2:9" x14ac:dyDescent="0.2">
      <c r="B82" s="36"/>
      <c r="C82" s="36">
        <v>8</v>
      </c>
      <c r="D82" s="171">
        <v>131.65455900000001</v>
      </c>
      <c r="E82" s="172">
        <v>43313</v>
      </c>
      <c r="F82" s="173">
        <v>106.19424241666667</v>
      </c>
      <c r="G82" s="36"/>
      <c r="H82" s="36"/>
      <c r="I82" s="36"/>
    </row>
    <row r="83" spans="2:9" x14ac:dyDescent="0.2">
      <c r="B83" s="36"/>
      <c r="C83" s="36">
        <v>9</v>
      </c>
      <c r="D83" s="171">
        <v>123.593158</v>
      </c>
      <c r="E83" s="172">
        <v>43344</v>
      </c>
      <c r="F83" s="173">
        <v>109.32700558333333</v>
      </c>
      <c r="G83" s="36"/>
      <c r="H83" s="36"/>
      <c r="I83" s="36"/>
    </row>
    <row r="84" spans="2:9" x14ac:dyDescent="0.2">
      <c r="B84" s="36"/>
      <c r="C84" s="36">
        <v>10</v>
      </c>
      <c r="D84" s="171">
        <v>117.857927</v>
      </c>
      <c r="E84" s="172">
        <v>43374</v>
      </c>
      <c r="F84" s="173">
        <v>111.81516616666666</v>
      </c>
      <c r="G84" s="36"/>
      <c r="H84" s="36"/>
      <c r="I84" s="36"/>
    </row>
    <row r="85" spans="2:9" x14ac:dyDescent="0.2">
      <c r="B85" s="36"/>
      <c r="C85" s="36">
        <v>11</v>
      </c>
      <c r="D85" s="171">
        <v>132.12403399999999</v>
      </c>
      <c r="E85" s="172">
        <v>43405</v>
      </c>
      <c r="F85" s="173">
        <v>114.24216899999999</v>
      </c>
      <c r="G85" s="36"/>
      <c r="H85" s="36"/>
      <c r="I85" s="36"/>
    </row>
    <row r="86" spans="2:9" x14ac:dyDescent="0.2">
      <c r="B86" s="36"/>
      <c r="C86" s="36">
        <v>12</v>
      </c>
      <c r="D86" s="171">
        <v>117.424232</v>
      </c>
      <c r="E86" s="172">
        <v>43435</v>
      </c>
      <c r="F86" s="173">
        <v>115.77752166666666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71">
        <v>159.328</v>
      </c>
      <c r="E87" s="172">
        <v>43466</v>
      </c>
      <c r="F87" s="173">
        <v>120.68928508333333</v>
      </c>
      <c r="G87" s="36"/>
      <c r="H87" s="36"/>
      <c r="I87" s="36"/>
    </row>
    <row r="88" spans="2:9" x14ac:dyDescent="0.2">
      <c r="B88" s="36"/>
      <c r="C88" s="36">
        <v>2</v>
      </c>
      <c r="D88" s="171">
        <v>113.888667</v>
      </c>
      <c r="E88" s="172">
        <v>43497</v>
      </c>
      <c r="F88" s="173">
        <v>122.79150308333334</v>
      </c>
      <c r="G88" s="36"/>
      <c r="H88" s="36"/>
      <c r="I88" s="36"/>
    </row>
    <row r="89" spans="2:9" x14ac:dyDescent="0.2">
      <c r="B89" s="36"/>
      <c r="C89" s="36">
        <v>3</v>
      </c>
      <c r="D89" s="171">
        <v>110.537558</v>
      </c>
      <c r="E89" s="172">
        <v>43525</v>
      </c>
      <c r="F89" s="173">
        <v>122.60495933333334</v>
      </c>
      <c r="G89" s="36"/>
      <c r="H89" s="36"/>
      <c r="I89" s="36"/>
    </row>
    <row r="90" spans="2:9" x14ac:dyDescent="0.2">
      <c r="B90" s="36"/>
      <c r="C90" s="36">
        <v>4</v>
      </c>
      <c r="D90" s="171">
        <v>147.999638</v>
      </c>
      <c r="E90" s="172">
        <v>43556</v>
      </c>
      <c r="F90" s="173">
        <v>124.54097383333334</v>
      </c>
      <c r="G90" s="36"/>
      <c r="H90" s="36"/>
      <c r="I90" s="36"/>
    </row>
    <row r="91" spans="2:9" x14ac:dyDescent="0.2">
      <c r="B91" s="36"/>
      <c r="C91" s="36">
        <v>5</v>
      </c>
      <c r="D91" s="171">
        <v>121.783179</v>
      </c>
      <c r="E91" s="172">
        <v>43586</v>
      </c>
      <c r="F91" s="173">
        <v>125.11470016666668</v>
      </c>
      <c r="G91" s="36"/>
      <c r="H91" s="36"/>
      <c r="I91" s="36"/>
    </row>
    <row r="92" spans="2:9" x14ac:dyDescent="0.2">
      <c r="B92" s="36"/>
      <c r="C92" s="36">
        <v>6</v>
      </c>
      <c r="D92" s="171">
        <v>89.777103999999994</v>
      </c>
      <c r="E92" s="172">
        <v>43617</v>
      </c>
      <c r="F92" s="173">
        <v>122.36482975</v>
      </c>
      <c r="G92" s="36"/>
      <c r="H92" s="36"/>
      <c r="I92" s="36"/>
    </row>
    <row r="93" spans="2:9" x14ac:dyDescent="0.2">
      <c r="B93" s="36"/>
      <c r="C93" s="36">
        <v>7</v>
      </c>
      <c r="D93" s="171">
        <v>165.86537100000001</v>
      </c>
      <c r="E93" s="172">
        <v>43647</v>
      </c>
      <c r="F93" s="173">
        <v>127.65278558333334</v>
      </c>
      <c r="G93" s="36"/>
      <c r="H93" s="36"/>
      <c r="I93" s="36"/>
    </row>
    <row r="94" spans="2:9" x14ac:dyDescent="0.2">
      <c r="B94" s="36"/>
      <c r="C94" s="36">
        <v>8</v>
      </c>
      <c r="D94" s="171">
        <v>163.696406</v>
      </c>
      <c r="E94" s="172">
        <v>43678</v>
      </c>
      <c r="F94" s="173">
        <v>130.32293950000002</v>
      </c>
      <c r="G94" s="36"/>
      <c r="H94" s="36"/>
      <c r="I94" s="36"/>
    </row>
    <row r="95" spans="2:9" x14ac:dyDescent="0.2">
      <c r="B95" s="36"/>
      <c r="C95" s="36">
        <v>9</v>
      </c>
      <c r="D95" s="171">
        <v>117.487163</v>
      </c>
      <c r="E95" s="172">
        <v>43709</v>
      </c>
      <c r="F95" s="173">
        <v>129.81410658333334</v>
      </c>
      <c r="G95" s="36"/>
      <c r="H95" s="36"/>
      <c r="I95" s="36"/>
    </row>
    <row r="96" spans="2:9" x14ac:dyDescent="0.2">
      <c r="B96" s="36"/>
      <c r="C96" s="36">
        <v>10</v>
      </c>
      <c r="D96" s="171">
        <v>108.243281</v>
      </c>
      <c r="E96" s="172">
        <v>43739</v>
      </c>
      <c r="F96" s="173">
        <v>129.01288608333334</v>
      </c>
      <c r="G96" s="36"/>
      <c r="H96" s="36"/>
      <c r="I96" s="36"/>
    </row>
    <row r="97" spans="2:9" x14ac:dyDescent="0.2">
      <c r="B97" s="36"/>
      <c r="C97" s="36">
        <v>11</v>
      </c>
      <c r="D97" s="171">
        <v>127.92689300000001</v>
      </c>
      <c r="E97" s="172">
        <v>43770</v>
      </c>
      <c r="F97" s="173">
        <v>128.66312433333334</v>
      </c>
      <c r="G97" s="36"/>
      <c r="H97" s="36"/>
      <c r="I97" s="36"/>
    </row>
    <row r="98" spans="2:9" x14ac:dyDescent="0.2">
      <c r="B98" s="36"/>
      <c r="C98" s="36">
        <v>12</v>
      </c>
      <c r="D98" s="171">
        <v>99.766473000000005</v>
      </c>
      <c r="E98" s="172">
        <v>43800</v>
      </c>
      <c r="F98" s="173">
        <v>127.19164441666668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71">
        <v>146.758251</v>
      </c>
      <c r="E99" s="172">
        <v>43831</v>
      </c>
      <c r="F99" s="173">
        <v>126.14416533333332</v>
      </c>
      <c r="G99" s="36"/>
      <c r="H99" s="36"/>
      <c r="I99" s="36"/>
    </row>
    <row r="100" spans="2:9" x14ac:dyDescent="0.2">
      <c r="B100" s="36"/>
      <c r="C100" s="36">
        <v>2</v>
      </c>
      <c r="D100" s="171">
        <v>119.813496</v>
      </c>
      <c r="E100" s="172">
        <v>43862</v>
      </c>
      <c r="F100" s="173">
        <v>126.63790108333332</v>
      </c>
      <c r="G100" s="36"/>
      <c r="H100" s="36"/>
      <c r="I100" s="36"/>
    </row>
    <row r="101" spans="2:9" x14ac:dyDescent="0.2">
      <c r="B101" s="36"/>
      <c r="C101" s="36">
        <v>3</v>
      </c>
      <c r="D101" s="171">
        <v>102.790509</v>
      </c>
      <c r="E101" s="172">
        <v>43891</v>
      </c>
      <c r="F101" s="173">
        <v>125.99231366666665</v>
      </c>
      <c r="G101" s="36"/>
      <c r="H101" s="36"/>
      <c r="I101" s="36"/>
    </row>
    <row r="102" spans="2:9" x14ac:dyDescent="0.2">
      <c r="B102" s="36"/>
      <c r="C102" s="36">
        <v>4</v>
      </c>
      <c r="D102" s="171">
        <v>108.809584</v>
      </c>
      <c r="E102" s="172">
        <v>43922</v>
      </c>
      <c r="F102" s="173">
        <v>122.72647583333334</v>
      </c>
      <c r="G102" s="36"/>
      <c r="H102" s="36"/>
      <c r="I102" s="36"/>
    </row>
    <row r="103" spans="2:9" x14ac:dyDescent="0.2">
      <c r="B103" s="36"/>
      <c r="C103" s="36">
        <v>5</v>
      </c>
      <c r="D103" s="171">
        <v>109.089456</v>
      </c>
      <c r="E103" s="172">
        <v>43952</v>
      </c>
      <c r="F103" s="173">
        <v>121.66866558333334</v>
      </c>
      <c r="G103" s="36"/>
      <c r="H103" s="36"/>
      <c r="I103" s="36"/>
    </row>
    <row r="104" spans="2:9" x14ac:dyDescent="0.2">
      <c r="B104" s="36"/>
      <c r="C104" s="36">
        <v>6</v>
      </c>
      <c r="D104" s="171">
        <v>75.576189999999997</v>
      </c>
      <c r="E104" s="172">
        <v>43983</v>
      </c>
      <c r="F104" s="173">
        <v>120.48525608333334</v>
      </c>
      <c r="G104" s="36"/>
      <c r="H104" s="36"/>
      <c r="I104" s="36"/>
    </row>
    <row r="105" spans="2:9" x14ac:dyDescent="0.2">
      <c r="B105" s="36"/>
      <c r="C105" s="36">
        <v>7</v>
      </c>
      <c r="D105" s="171">
        <v>115.25434300000001</v>
      </c>
      <c r="E105" s="172">
        <v>44013</v>
      </c>
      <c r="F105" s="173">
        <v>116.26767041666666</v>
      </c>
      <c r="G105" s="36"/>
      <c r="H105" s="36"/>
      <c r="I105" s="36"/>
    </row>
    <row r="106" spans="2:9" x14ac:dyDescent="0.2">
      <c r="B106" s="36"/>
      <c r="C106" s="36">
        <v>8</v>
      </c>
      <c r="D106" s="171">
        <v>107.643463</v>
      </c>
      <c r="E106" s="172">
        <v>44044</v>
      </c>
      <c r="F106" s="173">
        <v>111.59659183333333</v>
      </c>
      <c r="G106" s="36"/>
      <c r="H106" s="36"/>
      <c r="I106" s="36"/>
    </row>
    <row r="107" spans="2:9" x14ac:dyDescent="0.2">
      <c r="B107" s="36"/>
      <c r="C107" s="36">
        <v>9</v>
      </c>
      <c r="D107" s="171">
        <v>103.008387</v>
      </c>
      <c r="E107" s="172">
        <v>44075</v>
      </c>
      <c r="F107" s="173">
        <v>110.39002716666666</v>
      </c>
      <c r="G107" s="36"/>
      <c r="H107" s="36"/>
      <c r="I107" s="36"/>
    </row>
    <row r="108" spans="2:9" x14ac:dyDescent="0.2">
      <c r="B108" s="36"/>
      <c r="C108" s="36">
        <v>10</v>
      </c>
      <c r="D108" s="171">
        <v>130.31277600000001</v>
      </c>
      <c r="E108" s="172">
        <v>44105</v>
      </c>
      <c r="F108" s="173">
        <v>112.22915175000003</v>
      </c>
      <c r="G108" s="36"/>
      <c r="H108" s="36"/>
      <c r="I108" s="36"/>
    </row>
    <row r="109" spans="2:9" x14ac:dyDescent="0.2">
      <c r="B109" s="36"/>
      <c r="C109" s="36">
        <v>11</v>
      </c>
      <c r="D109" s="171">
        <v>134.40422699999999</v>
      </c>
      <c r="E109" s="172">
        <v>44136</v>
      </c>
      <c r="F109" s="173">
        <v>112.76892958333333</v>
      </c>
      <c r="G109" s="36"/>
      <c r="H109" s="36"/>
      <c r="I109" s="36"/>
    </row>
    <row r="110" spans="2:9" x14ac:dyDescent="0.2">
      <c r="B110" s="36"/>
      <c r="C110" s="36">
        <v>12</v>
      </c>
      <c r="D110" s="171">
        <v>123.427272</v>
      </c>
      <c r="E110" s="172">
        <v>44166</v>
      </c>
      <c r="F110" s="173">
        <v>114.74066283333332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71">
        <v>121.375219</v>
      </c>
      <c r="E111" s="172">
        <v>44197</v>
      </c>
      <c r="F111" s="173">
        <v>112.62541016666665</v>
      </c>
      <c r="G111" s="36"/>
      <c r="H111" s="36"/>
      <c r="I111" s="36"/>
    </row>
    <row r="112" spans="2:9" x14ac:dyDescent="0.2">
      <c r="B112" s="36"/>
      <c r="C112" s="36">
        <v>2</v>
      </c>
      <c r="D112" s="171">
        <v>113.99031600000001</v>
      </c>
      <c r="E112" s="172">
        <v>44228</v>
      </c>
      <c r="F112" s="173">
        <v>112.14014516666664</v>
      </c>
      <c r="G112" s="36"/>
      <c r="H112" s="36"/>
      <c r="I112" s="36"/>
    </row>
    <row r="113" spans="2:9" x14ac:dyDescent="0.2">
      <c r="B113" s="36"/>
      <c r="C113" s="36">
        <v>3</v>
      </c>
      <c r="D113" s="171">
        <v>157.984668</v>
      </c>
      <c r="E113" s="172">
        <v>44256</v>
      </c>
      <c r="F113" s="173">
        <v>116.73965841666666</v>
      </c>
      <c r="G113" s="36"/>
      <c r="H113" s="36"/>
      <c r="I113" s="36"/>
    </row>
    <row r="114" spans="2:9" x14ac:dyDescent="0.2">
      <c r="B114" s="36"/>
      <c r="C114" s="36">
        <v>4</v>
      </c>
      <c r="D114" s="171">
        <v>158.86858699999999</v>
      </c>
      <c r="E114" s="172">
        <v>44287</v>
      </c>
      <c r="F114" s="173">
        <v>120.911242</v>
      </c>
      <c r="G114" s="36"/>
      <c r="H114" s="36"/>
      <c r="I114" s="36"/>
    </row>
    <row r="115" spans="2:9" x14ac:dyDescent="0.2">
      <c r="B115" s="36"/>
      <c r="C115" s="36">
        <v>5</v>
      </c>
      <c r="D115" s="171">
        <v>128.58534399999999</v>
      </c>
      <c r="E115" s="172">
        <v>44317</v>
      </c>
      <c r="F115" s="173">
        <v>122.53589933333335</v>
      </c>
      <c r="G115" s="36"/>
      <c r="H115" s="36"/>
      <c r="I115" s="36"/>
    </row>
    <row r="116" spans="2:9" x14ac:dyDescent="0.2">
      <c r="B116" s="36"/>
      <c r="C116" s="36">
        <v>6</v>
      </c>
      <c r="D116" s="171">
        <v>152.75687099999999</v>
      </c>
      <c r="E116" s="172">
        <v>44348</v>
      </c>
      <c r="F116" s="173">
        <v>128.96762275</v>
      </c>
      <c r="G116" s="36"/>
      <c r="H116" s="36"/>
      <c r="I116" s="36"/>
    </row>
    <row r="117" spans="2:9" x14ac:dyDescent="0.2">
      <c r="B117" s="36"/>
      <c r="C117" s="36">
        <v>7</v>
      </c>
      <c r="D117" s="171">
        <v>174.00787099999999</v>
      </c>
      <c r="E117" s="172">
        <v>44378</v>
      </c>
      <c r="F117" s="173">
        <v>133.86375008333334</v>
      </c>
      <c r="G117" s="36"/>
      <c r="H117" s="36"/>
      <c r="I117" s="36"/>
    </row>
    <row r="118" spans="2:9" x14ac:dyDescent="0.2">
      <c r="B118" s="36"/>
      <c r="C118" s="36">
        <v>8</v>
      </c>
      <c r="D118" s="171">
        <v>221.88090099999999</v>
      </c>
      <c r="E118" s="172">
        <v>44409</v>
      </c>
      <c r="F118" s="173">
        <v>143.38353658333332</v>
      </c>
      <c r="G118" s="36"/>
      <c r="H118" s="36"/>
      <c r="I118" s="36"/>
    </row>
    <row r="119" spans="2:9" x14ac:dyDescent="0.2">
      <c r="B119" s="36"/>
      <c r="C119" s="36">
        <v>9</v>
      </c>
      <c r="D119" s="171">
        <v>148.762609</v>
      </c>
      <c r="E119" s="172">
        <v>44440</v>
      </c>
      <c r="F119" s="173">
        <v>147.19638841666668</v>
      </c>
      <c r="G119" s="36"/>
      <c r="H119" s="36"/>
      <c r="I119" s="36"/>
    </row>
    <row r="120" spans="2:9" x14ac:dyDescent="0.2">
      <c r="B120" s="36"/>
      <c r="C120" s="36">
        <v>10</v>
      </c>
      <c r="D120" s="171">
        <v>234.547167</v>
      </c>
      <c r="E120" s="172">
        <v>44470</v>
      </c>
      <c r="F120" s="173">
        <v>155.88258766666667</v>
      </c>
      <c r="G120" s="36"/>
      <c r="H120" s="36"/>
      <c r="I120" s="36"/>
    </row>
    <row r="121" spans="2:9" x14ac:dyDescent="0.2">
      <c r="B121" s="36"/>
      <c r="C121" s="36">
        <v>11</v>
      </c>
      <c r="D121" s="171">
        <v>140.92183</v>
      </c>
      <c r="E121" s="172">
        <v>44501</v>
      </c>
      <c r="F121" s="173">
        <v>156.42572125000001</v>
      </c>
      <c r="G121" s="36"/>
      <c r="H121" s="36"/>
      <c r="I121" s="36"/>
    </row>
    <row r="122" spans="2:9" x14ac:dyDescent="0.2">
      <c r="B122" s="77"/>
      <c r="C122" s="36">
        <v>12</v>
      </c>
      <c r="D122" s="171">
        <v>183.12235999999999</v>
      </c>
      <c r="E122" s="172">
        <v>44531</v>
      </c>
      <c r="F122" s="173">
        <v>161.40031191666668</v>
      </c>
      <c r="G122" s="77"/>
      <c r="H122" s="77"/>
      <c r="I122" s="77"/>
    </row>
    <row r="123" spans="2:9" x14ac:dyDescent="0.2">
      <c r="B123" s="77">
        <v>2018</v>
      </c>
      <c r="C123" s="36">
        <v>1</v>
      </c>
      <c r="D123" s="171">
        <v>179.880225</v>
      </c>
      <c r="E123" s="172">
        <v>44562</v>
      </c>
      <c r="F123" s="173">
        <v>166.27572908333335</v>
      </c>
      <c r="G123" s="77"/>
      <c r="H123" s="77"/>
      <c r="I123" s="77"/>
    </row>
    <row r="124" spans="2:9" x14ac:dyDescent="0.2">
      <c r="B124" s="77"/>
      <c r="C124" s="36">
        <v>2</v>
      </c>
      <c r="D124" s="171">
        <v>113.30938</v>
      </c>
      <c r="E124" s="172">
        <v>44593</v>
      </c>
      <c r="F124" s="173">
        <v>166.21898441666664</v>
      </c>
      <c r="G124" s="77"/>
      <c r="H124" s="77"/>
      <c r="I124" s="77"/>
    </row>
    <row r="125" spans="2:9" x14ac:dyDescent="0.2">
      <c r="B125" s="77"/>
      <c r="C125" s="36">
        <v>3</v>
      </c>
      <c r="D125" s="171">
        <v>221.724616</v>
      </c>
      <c r="E125" s="172">
        <v>44621</v>
      </c>
      <c r="F125" s="173">
        <v>171.53064674999999</v>
      </c>
      <c r="G125" s="77"/>
      <c r="H125" s="77"/>
      <c r="I125" s="77"/>
    </row>
    <row r="126" spans="2:9" x14ac:dyDescent="0.2">
      <c r="B126" s="77"/>
      <c r="C126" s="36">
        <v>4</v>
      </c>
      <c r="D126" s="171">
        <v>244.22297900000001</v>
      </c>
      <c r="E126" s="172">
        <v>44652</v>
      </c>
      <c r="F126" s="173">
        <v>178.64351274999999</v>
      </c>
      <c r="G126" s="77"/>
      <c r="H126" s="77"/>
      <c r="I126" s="77"/>
    </row>
    <row r="127" spans="2:9" x14ac:dyDescent="0.2">
      <c r="B127" s="77"/>
      <c r="C127" s="36">
        <v>5</v>
      </c>
      <c r="D127" s="171">
        <v>222.43835899999999</v>
      </c>
      <c r="E127" s="172">
        <v>44682</v>
      </c>
      <c r="F127" s="173">
        <v>186.46459733333327</v>
      </c>
      <c r="G127" s="77"/>
      <c r="H127" s="77"/>
      <c r="I127" s="77"/>
    </row>
    <row r="128" spans="2:9" x14ac:dyDescent="0.2">
      <c r="B128" s="77"/>
      <c r="C128" s="36">
        <v>6</v>
      </c>
      <c r="D128" s="171">
        <v>0</v>
      </c>
      <c r="E128" s="172">
        <v>44713</v>
      </c>
      <c r="F128" s="173">
        <v>173.73485808333331</v>
      </c>
      <c r="G128" s="77"/>
      <c r="H128" s="77"/>
      <c r="I128" s="77"/>
    </row>
    <row r="129" spans="2:9" x14ac:dyDescent="0.2">
      <c r="B129" s="77"/>
      <c r="C129" s="36">
        <v>7</v>
      </c>
      <c r="D129" s="171">
        <v>0</v>
      </c>
      <c r="E129" s="172">
        <v>44743</v>
      </c>
      <c r="F129" s="173">
        <v>159.23420216666665</v>
      </c>
      <c r="G129" s="77"/>
      <c r="H129" s="77"/>
      <c r="I129" s="77"/>
    </row>
    <row r="130" spans="2:9" x14ac:dyDescent="0.2">
      <c r="B130" s="77"/>
      <c r="C130" s="36">
        <v>8</v>
      </c>
      <c r="D130" s="171">
        <v>0</v>
      </c>
      <c r="E130" s="172">
        <v>44774</v>
      </c>
      <c r="F130" s="173">
        <v>140.74412708333335</v>
      </c>
      <c r="G130" s="77"/>
      <c r="H130" s="77"/>
      <c r="I130" s="77"/>
    </row>
    <row r="131" spans="2:9" x14ac:dyDescent="0.2">
      <c r="B131" s="77"/>
      <c r="C131" s="36">
        <v>9</v>
      </c>
      <c r="D131" s="171">
        <v>0</v>
      </c>
      <c r="E131" s="172">
        <v>44805</v>
      </c>
      <c r="F131" s="173">
        <v>128.34724299999999</v>
      </c>
      <c r="G131" s="77"/>
      <c r="H131" s="77"/>
      <c r="I131" s="77"/>
    </row>
    <row r="132" spans="2:9" x14ac:dyDescent="0.2">
      <c r="B132" s="77"/>
      <c r="C132" s="36">
        <v>10</v>
      </c>
      <c r="D132" s="171">
        <v>0</v>
      </c>
      <c r="E132" s="172">
        <v>44835</v>
      </c>
      <c r="F132" s="173">
        <v>108.80164574999999</v>
      </c>
      <c r="G132" s="77"/>
      <c r="H132" s="77"/>
      <c r="I132" s="77"/>
    </row>
    <row r="133" spans="2:9" x14ac:dyDescent="0.2">
      <c r="B133" s="77"/>
      <c r="C133" s="36">
        <v>11</v>
      </c>
      <c r="D133" s="171">
        <v>0</v>
      </c>
      <c r="E133" s="172">
        <v>44866</v>
      </c>
      <c r="F133" s="173">
        <v>97.058159916666668</v>
      </c>
      <c r="G133" s="77"/>
      <c r="H133" s="77"/>
      <c r="I133" s="77"/>
    </row>
    <row r="134" spans="2:9" x14ac:dyDescent="0.2">
      <c r="B134" s="77"/>
      <c r="C134" s="77">
        <v>12</v>
      </c>
      <c r="D134" s="171">
        <v>0</v>
      </c>
      <c r="E134" s="172">
        <v>44896</v>
      </c>
      <c r="F134" s="173">
        <v>81.797963249999995</v>
      </c>
      <c r="G134" s="77"/>
      <c r="H134" s="77"/>
      <c r="I134" s="77"/>
    </row>
    <row r="135" spans="2:9" x14ac:dyDescent="0.2">
      <c r="B135" s="110"/>
      <c r="C135" s="110"/>
      <c r="D135" s="110"/>
      <c r="E135" s="110"/>
      <c r="F135" s="110"/>
      <c r="G135" s="110"/>
    </row>
    <row r="136" spans="2:9" x14ac:dyDescent="0.2">
      <c r="B136" s="110"/>
      <c r="C136" s="110"/>
      <c r="D136" s="110"/>
      <c r="E136" s="110"/>
      <c r="F136" s="110"/>
      <c r="G136" s="110"/>
    </row>
    <row r="137" spans="2:9" x14ac:dyDescent="0.2">
      <c r="B137" s="110"/>
      <c r="C137" s="110"/>
      <c r="D137" s="110"/>
      <c r="E137" s="110"/>
      <c r="F137" s="110"/>
      <c r="G137" s="110"/>
    </row>
    <row r="138" spans="2:9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38"/>
  <sheetViews>
    <sheetView zoomScaleNormal="100" zoomScaleSheetLayoutView="50" workbookViewId="0">
      <selection activeCell="M11" sqref="M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61" t="s">
        <v>137</v>
      </c>
      <c r="D7" s="161"/>
      <c r="E7" s="161"/>
      <c r="F7" s="161"/>
      <c r="G7" s="161"/>
      <c r="H7" s="161"/>
      <c r="I7" s="161"/>
      <c r="J7" s="161"/>
      <c r="K7" s="81"/>
    </row>
    <row r="8" spans="1:15" x14ac:dyDescent="0.2">
      <c r="A8" s="78"/>
      <c r="B8" s="79"/>
      <c r="C8" s="152" t="s">
        <v>135</v>
      </c>
      <c r="D8" s="152"/>
      <c r="E8" s="152"/>
      <c r="F8" s="152"/>
      <c r="G8" s="152"/>
      <c r="H8" s="152"/>
      <c r="I8" s="152"/>
      <c r="J8" s="152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181</v>
      </c>
      <c r="I10" s="157" t="s">
        <v>183</v>
      </c>
      <c r="J10" s="157" t="s">
        <v>178</v>
      </c>
      <c r="K10" s="81"/>
    </row>
    <row r="11" spans="1:15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57"/>
      <c r="I11" s="157"/>
      <c r="J11" s="157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1726.0189969999999</v>
      </c>
      <c r="D13" s="88">
        <v>1877.718484</v>
      </c>
      <c r="E13" s="88">
        <v>1960.621836</v>
      </c>
      <c r="F13" s="88">
        <v>1683.2686630000001</v>
      </c>
      <c r="G13" s="88">
        <v>2612.7692769999999</v>
      </c>
      <c r="H13" s="89">
        <v>55.219979699699294</v>
      </c>
      <c r="I13" s="89">
        <v>155.21997969969931</v>
      </c>
      <c r="J13" s="89">
        <v>-14.146184027300613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1634.5321039999999</v>
      </c>
      <c r="D14" s="88">
        <v>1941.035842</v>
      </c>
      <c r="E14" s="88">
        <v>1845.500489</v>
      </c>
      <c r="F14" s="88">
        <v>1699.0660330000001</v>
      </c>
      <c r="G14" s="88">
        <v>2547.4675440000001</v>
      </c>
      <c r="H14" s="89">
        <v>49.933404265754035</v>
      </c>
      <c r="I14" s="89">
        <v>149.93340426575404</v>
      </c>
      <c r="J14" s="89">
        <v>-7.9346744621751171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1709.6700080000001</v>
      </c>
      <c r="D15" s="88">
        <v>2045.3405769999999</v>
      </c>
      <c r="E15" s="88">
        <v>1725.9325980000001</v>
      </c>
      <c r="F15" s="88">
        <v>2109.3560830000001</v>
      </c>
      <c r="G15" s="88">
        <v>3114.1489689999999</v>
      </c>
      <c r="H15" s="89">
        <v>47.635052900643892</v>
      </c>
      <c r="I15" s="89">
        <v>147.6350529006439</v>
      </c>
      <c r="J15" s="89">
        <v>22.215437928706415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1888.9638050000001</v>
      </c>
      <c r="D16" s="88">
        <v>2214.4390370000001</v>
      </c>
      <c r="E16" s="88">
        <v>1358.135217</v>
      </c>
      <c r="F16" s="88">
        <v>2041.395141</v>
      </c>
      <c r="G16" s="88">
        <v>2913.6328979999998</v>
      </c>
      <c r="H16" s="89">
        <v>42.727531749327305</v>
      </c>
      <c r="I16" s="89">
        <v>142.72753174932731</v>
      </c>
      <c r="J16" s="89">
        <v>50.308681745935459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10</v>
      </c>
      <c r="C17" s="88">
        <v>2107.8895010000001</v>
      </c>
      <c r="D17" s="88">
        <v>2315.616391</v>
      </c>
      <c r="E17" s="88">
        <v>1246.1136369999999</v>
      </c>
      <c r="F17" s="88">
        <v>1734.1032009999999</v>
      </c>
      <c r="G17" s="50">
        <v>3345.304826</v>
      </c>
      <c r="H17" s="68">
        <v>92.912672329471135</v>
      </c>
      <c r="I17" s="68">
        <v>192.91267232947115</v>
      </c>
      <c r="J17" s="68">
        <v>39.160919960303751</v>
      </c>
      <c r="K17" s="81"/>
      <c r="L17" s="77"/>
      <c r="M17" s="77">
        <v>1</v>
      </c>
      <c r="N17" s="77"/>
      <c r="O17" s="77"/>
    </row>
    <row r="18" spans="1:246" x14ac:dyDescent="0.2">
      <c r="A18" s="78"/>
      <c r="B18" s="87" t="s">
        <v>11</v>
      </c>
      <c r="C18" s="88">
        <v>1944.920484</v>
      </c>
      <c r="D18" s="88">
        <v>1924.6027879999999</v>
      </c>
      <c r="E18" s="88">
        <v>1334.958134</v>
      </c>
      <c r="F18" s="88">
        <v>2236.7350390000001</v>
      </c>
      <c r="G18" s="88"/>
      <c r="H18" s="89" t="s">
        <v>117</v>
      </c>
      <c r="I18" s="89" t="s">
        <v>117</v>
      </c>
      <c r="J18" s="89" t="s">
        <v>117</v>
      </c>
      <c r="K18" s="81"/>
      <c r="L18" s="77"/>
      <c r="M18" s="77" t="s">
        <v>117</v>
      </c>
      <c r="N18" s="77"/>
      <c r="O18" s="77"/>
    </row>
    <row r="19" spans="1:246" x14ac:dyDescent="0.2">
      <c r="A19" s="78"/>
      <c r="B19" s="87" t="s">
        <v>12</v>
      </c>
      <c r="C19" s="88">
        <v>2005.556053</v>
      </c>
      <c r="D19" s="88">
        <v>2158.8489020000002</v>
      </c>
      <c r="E19" s="88">
        <v>1730.5739189999999</v>
      </c>
      <c r="F19" s="88">
        <v>2061.0355340000001</v>
      </c>
      <c r="G19" s="88"/>
      <c r="H19" s="89" t="s">
        <v>117</v>
      </c>
      <c r="I19" s="89" t="s">
        <v>117</v>
      </c>
      <c r="J19" s="89" t="s">
        <v>117</v>
      </c>
      <c r="K19" s="81"/>
      <c r="L19" s="77"/>
      <c r="M19" s="77" t="s">
        <v>117</v>
      </c>
      <c r="N19" s="77"/>
      <c r="O19" s="77"/>
    </row>
    <row r="20" spans="1:246" x14ac:dyDescent="0.2">
      <c r="A20" s="78"/>
      <c r="B20" s="87" t="s">
        <v>13</v>
      </c>
      <c r="C20" s="88">
        <v>2008.87824</v>
      </c>
      <c r="D20" s="88">
        <v>2401.8687049999999</v>
      </c>
      <c r="E20" s="88">
        <v>1732.9135799999999</v>
      </c>
      <c r="F20" s="88">
        <v>2318.3064589999999</v>
      </c>
      <c r="G20" s="88"/>
      <c r="H20" s="89" t="s">
        <v>117</v>
      </c>
      <c r="I20" s="89" t="s">
        <v>117</v>
      </c>
      <c r="J20" s="89" t="s">
        <v>117</v>
      </c>
      <c r="K20" s="81"/>
      <c r="L20" s="77"/>
      <c r="M20" s="77" t="s">
        <v>117</v>
      </c>
      <c r="N20" s="77"/>
      <c r="O20" s="77"/>
    </row>
    <row r="21" spans="1:246" x14ac:dyDescent="0.2">
      <c r="A21" s="78"/>
      <c r="B21" s="87" t="s">
        <v>14</v>
      </c>
      <c r="C21" s="88">
        <v>1898.6991069999999</v>
      </c>
      <c r="D21" s="88">
        <v>1977.783758</v>
      </c>
      <c r="E21" s="88">
        <v>1650.63805</v>
      </c>
      <c r="F21" s="88">
        <v>2626.6074180000001</v>
      </c>
      <c r="G21" s="88"/>
      <c r="H21" s="89" t="s">
        <v>117</v>
      </c>
      <c r="I21" s="89" t="s">
        <v>117</v>
      </c>
      <c r="J21" s="89" t="s">
        <v>117</v>
      </c>
      <c r="K21" s="81"/>
      <c r="L21" s="77"/>
      <c r="M21" s="77" t="s">
        <v>117</v>
      </c>
      <c r="N21" s="77"/>
      <c r="O21" s="77"/>
    </row>
    <row r="22" spans="1:246" x14ac:dyDescent="0.2">
      <c r="A22" s="78"/>
      <c r="B22" s="87" t="s">
        <v>15</v>
      </c>
      <c r="C22" s="88">
        <v>2519.4614889999998</v>
      </c>
      <c r="D22" s="88">
        <v>2040.2082929999999</v>
      </c>
      <c r="E22" s="88">
        <v>1691.2017960000001</v>
      </c>
      <c r="F22" s="88">
        <v>2520.4775169999998</v>
      </c>
      <c r="G22" s="88"/>
      <c r="H22" s="89" t="s">
        <v>117</v>
      </c>
      <c r="I22" s="89" t="s">
        <v>117</v>
      </c>
      <c r="J22" s="89" t="s">
        <v>117</v>
      </c>
      <c r="K22" s="81"/>
      <c r="L22" s="77"/>
      <c r="M22" s="77" t="s">
        <v>117</v>
      </c>
      <c r="N22" s="77"/>
      <c r="O22" s="77"/>
    </row>
    <row r="23" spans="1:246" x14ac:dyDescent="0.2">
      <c r="A23" s="78"/>
      <c r="B23" s="87" t="s">
        <v>16</v>
      </c>
      <c r="C23" s="88">
        <v>2114.5657679999999</v>
      </c>
      <c r="D23" s="88">
        <v>2482.4601389999998</v>
      </c>
      <c r="E23" s="88">
        <v>2094.1074840000001</v>
      </c>
      <c r="F23" s="88">
        <v>3017.8990990000002</v>
      </c>
      <c r="G23" s="88"/>
      <c r="H23" s="89" t="s">
        <v>117</v>
      </c>
      <c r="I23" s="89" t="s">
        <v>117</v>
      </c>
      <c r="J23" s="89" t="s">
        <v>117</v>
      </c>
      <c r="K23" s="81"/>
      <c r="M23" s="77" t="s">
        <v>117</v>
      </c>
      <c r="N23" s="77"/>
    </row>
    <row r="24" spans="1:246" x14ac:dyDescent="0.2">
      <c r="A24" s="78"/>
      <c r="B24" s="87" t="s">
        <v>17</v>
      </c>
      <c r="C24" s="88">
        <v>2050.6131610000002</v>
      </c>
      <c r="D24" s="88">
        <v>2015.3172939999999</v>
      </c>
      <c r="E24" s="88">
        <v>1755.5162350000001</v>
      </c>
      <c r="F24" s="88">
        <v>2885.648377</v>
      </c>
      <c r="G24" s="88"/>
      <c r="H24" s="89" t="s">
        <v>117</v>
      </c>
      <c r="I24" s="89" t="s">
        <v>117</v>
      </c>
      <c r="J24" s="89" t="s">
        <v>117</v>
      </c>
      <c r="K24" s="81"/>
      <c r="M24" s="77" t="s">
        <v>117</v>
      </c>
      <c r="N24" s="77"/>
    </row>
    <row r="25" spans="1:246" x14ac:dyDescent="0.2">
      <c r="A25" s="78"/>
      <c r="B25" s="90" t="s">
        <v>22</v>
      </c>
      <c r="C25" s="91">
        <v>23609.768717000003</v>
      </c>
      <c r="D25" s="91">
        <v>25395.24021</v>
      </c>
      <c r="E25" s="91">
        <v>20126.212974999999</v>
      </c>
      <c r="F25" s="91">
        <v>26933.898563999999</v>
      </c>
      <c r="G25" s="50">
        <v>14533.323514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7.5624268683089024</v>
      </c>
      <c r="E26" s="93">
        <v>-20.748089765755363</v>
      </c>
      <c r="F26" s="93">
        <v>33.824970437589251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9067.074415000001</v>
      </c>
      <c r="D28" s="91">
        <v>10394.150331000001</v>
      </c>
      <c r="E28" s="91">
        <v>8136.303777000001</v>
      </c>
      <c r="F28" s="91">
        <v>9267.1891209999994</v>
      </c>
      <c r="G28" s="50">
        <v>14533.323514</v>
      </c>
      <c r="H28" s="68">
        <v>56.825584589254021</v>
      </c>
      <c r="I28" s="68">
        <v>156.82558458925402</v>
      </c>
      <c r="J28" s="68">
        <v>13.899251736357554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14.63620849746825</v>
      </c>
      <c r="E29" s="93">
        <v>-21.722281111002339</v>
      </c>
      <c r="F29" s="93">
        <v>13.899251736357554</v>
      </c>
      <c r="G29" s="68">
        <v>56.825584589254021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60" t="s">
        <v>137</v>
      </c>
      <c r="D31" s="160"/>
      <c r="E31" s="160"/>
      <c r="F31" s="160"/>
      <c r="G31" s="160"/>
      <c r="H31" s="160"/>
      <c r="I31" s="160"/>
      <c r="J31" s="96"/>
      <c r="K31" s="81"/>
    </row>
    <row r="32" spans="1:246" s="103" customFormat="1" x14ac:dyDescent="0.2">
      <c r="A32" s="100"/>
      <c r="B32" s="83"/>
      <c r="C32" s="160" t="s">
        <v>133</v>
      </c>
      <c r="D32" s="160"/>
      <c r="E32" s="160"/>
      <c r="F32" s="160"/>
      <c r="G32" s="160"/>
      <c r="H32" s="160"/>
      <c r="I32" s="160"/>
      <c r="J32" s="101"/>
      <c r="K32" s="81"/>
      <c r="L32" s="76"/>
      <c r="M32" s="77" t="s">
        <v>117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117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117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59" t="s">
        <v>175</v>
      </c>
      <c r="C45" s="159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36"/>
      <c r="C48" s="36"/>
      <c r="D48" s="36"/>
      <c r="E48" s="36"/>
      <c r="F48" s="36"/>
      <c r="G48" s="36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160</v>
      </c>
      <c r="D50" s="36" t="s">
        <v>165</v>
      </c>
      <c r="E50" s="36" t="s">
        <v>161</v>
      </c>
      <c r="F50" s="36" t="s">
        <v>162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74">
        <v>2102.494914129999</v>
      </c>
      <c r="E51" s="172">
        <v>42370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74">
        <v>1673.0704287799988</v>
      </c>
      <c r="E52" s="172">
        <v>42401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74">
        <v>2260.7158948900119</v>
      </c>
      <c r="E53" s="172">
        <v>42430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74">
        <v>1971.7406779900246</v>
      </c>
      <c r="E54" s="172">
        <v>42461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74">
        <v>2649.2515442100112</v>
      </c>
      <c r="E55" s="172">
        <v>42491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74">
        <v>2198.7260654300308</v>
      </c>
      <c r="E56" s="172">
        <v>42522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74">
        <v>2373.1610151899868</v>
      </c>
      <c r="E57" s="172">
        <v>42552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74">
        <v>2229.7845962700071</v>
      </c>
      <c r="E58" s="172">
        <v>42583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74">
        <v>2216.5386495100124</v>
      </c>
      <c r="E59" s="172">
        <v>42614</v>
      </c>
      <c r="F59" s="36"/>
      <c r="G59" s="36"/>
      <c r="H59" s="102"/>
      <c r="I59" s="102"/>
    </row>
    <row r="60" spans="2:14" x14ac:dyDescent="0.2">
      <c r="B60" s="36"/>
      <c r="C60" s="36">
        <v>10</v>
      </c>
      <c r="D60" s="174">
        <v>2429.1615797199188</v>
      </c>
      <c r="E60" s="172">
        <v>42644</v>
      </c>
      <c r="F60" s="36"/>
      <c r="G60" s="36"/>
      <c r="H60" s="102"/>
      <c r="I60" s="102"/>
    </row>
    <row r="61" spans="2:14" x14ac:dyDescent="0.2">
      <c r="B61" s="36"/>
      <c r="C61" s="36">
        <v>11</v>
      </c>
      <c r="D61" s="174">
        <v>2375.1126288999935</v>
      </c>
      <c r="E61" s="172">
        <v>42675</v>
      </c>
      <c r="F61" s="36"/>
      <c r="G61" s="36"/>
      <c r="H61" s="102"/>
      <c r="I61" s="102"/>
    </row>
    <row r="62" spans="2:14" x14ac:dyDescent="0.2">
      <c r="B62" s="36"/>
      <c r="C62" s="36">
        <v>12</v>
      </c>
      <c r="D62" s="174">
        <v>2028.757080609992</v>
      </c>
      <c r="E62" s="172">
        <v>42705</v>
      </c>
      <c r="F62" s="36"/>
      <c r="G62" s="36"/>
      <c r="H62" s="102"/>
      <c r="I62" s="102"/>
    </row>
    <row r="63" spans="2:14" x14ac:dyDescent="0.2">
      <c r="B63" s="36">
        <v>2013</v>
      </c>
      <c r="C63" s="36">
        <v>1</v>
      </c>
      <c r="D63" s="175">
        <v>1471</v>
      </c>
      <c r="E63" s="172">
        <v>42736</v>
      </c>
      <c r="F63" s="36"/>
      <c r="G63" s="36"/>
      <c r="H63" s="102"/>
      <c r="I63" s="102"/>
    </row>
    <row r="64" spans="2:14" x14ac:dyDescent="0.2">
      <c r="B64" s="36"/>
      <c r="C64" s="36">
        <v>2</v>
      </c>
      <c r="D64" s="175">
        <v>1701</v>
      </c>
      <c r="E64" s="172">
        <v>42767</v>
      </c>
      <c r="F64" s="36"/>
      <c r="G64" s="36"/>
      <c r="H64" s="102"/>
      <c r="I64" s="102"/>
    </row>
    <row r="65" spans="2:9" x14ac:dyDescent="0.2">
      <c r="B65" s="36"/>
      <c r="C65" s="36">
        <v>3</v>
      </c>
      <c r="D65" s="175">
        <v>1818</v>
      </c>
      <c r="E65" s="172">
        <v>42795</v>
      </c>
      <c r="F65" s="36"/>
      <c r="G65" s="36"/>
      <c r="H65" s="102"/>
      <c r="I65" s="102"/>
    </row>
    <row r="66" spans="2:9" x14ac:dyDescent="0.2">
      <c r="B66" s="36"/>
      <c r="C66" s="36">
        <v>4</v>
      </c>
      <c r="D66" s="175">
        <v>1711</v>
      </c>
      <c r="E66" s="172">
        <v>42826</v>
      </c>
      <c r="F66" s="173">
        <v>2100.124429986663</v>
      </c>
      <c r="G66" s="36"/>
      <c r="H66" s="102"/>
      <c r="I66" s="102"/>
    </row>
    <row r="67" spans="2:9" x14ac:dyDescent="0.2">
      <c r="B67" s="36"/>
      <c r="C67" s="36">
        <v>5</v>
      </c>
      <c r="D67" s="175">
        <v>1715</v>
      </c>
      <c r="E67" s="172">
        <v>42856</v>
      </c>
      <c r="F67" s="173">
        <v>2022.2701346358283</v>
      </c>
      <c r="G67" s="36"/>
      <c r="H67" s="102"/>
      <c r="I67" s="102"/>
    </row>
    <row r="68" spans="2:9" x14ac:dyDescent="0.2">
      <c r="B68" s="36"/>
      <c r="C68" s="36">
        <v>6</v>
      </c>
      <c r="D68" s="175">
        <v>1667</v>
      </c>
      <c r="E68" s="172">
        <v>42887</v>
      </c>
      <c r="F68" s="173">
        <v>1977.9596291833259</v>
      </c>
      <c r="G68" s="36"/>
      <c r="H68" s="102"/>
      <c r="I68" s="102"/>
    </row>
    <row r="69" spans="2:9" x14ac:dyDescent="0.2">
      <c r="B69" s="36"/>
      <c r="C69" s="36">
        <v>7</v>
      </c>
      <c r="D69" s="175">
        <v>1839</v>
      </c>
      <c r="E69" s="172">
        <v>42917</v>
      </c>
      <c r="F69" s="173">
        <v>1933.446211250827</v>
      </c>
      <c r="G69" s="36"/>
      <c r="H69" s="102"/>
      <c r="I69" s="102"/>
    </row>
    <row r="70" spans="2:9" x14ac:dyDescent="0.2">
      <c r="B70" s="36"/>
      <c r="C70" s="36">
        <v>8</v>
      </c>
      <c r="D70" s="175">
        <v>1849</v>
      </c>
      <c r="E70" s="172">
        <v>42948</v>
      </c>
      <c r="F70" s="173">
        <v>1901.7141615616595</v>
      </c>
      <c r="G70" s="36"/>
      <c r="H70" s="102"/>
      <c r="I70" s="102"/>
    </row>
    <row r="71" spans="2:9" x14ac:dyDescent="0.2">
      <c r="B71" s="36"/>
      <c r="C71" s="36">
        <v>9</v>
      </c>
      <c r="D71" s="175">
        <v>1732</v>
      </c>
      <c r="E71" s="172">
        <v>42979</v>
      </c>
      <c r="F71" s="173">
        <v>1861.3359407691587</v>
      </c>
      <c r="G71" s="36"/>
      <c r="H71" s="102"/>
      <c r="I71" s="102"/>
    </row>
    <row r="72" spans="2:9" x14ac:dyDescent="0.2">
      <c r="B72" s="36"/>
      <c r="C72" s="36">
        <v>10</v>
      </c>
      <c r="D72" s="175">
        <v>1815</v>
      </c>
      <c r="E72" s="172">
        <v>43009</v>
      </c>
      <c r="F72" s="173">
        <v>1810.1558091258321</v>
      </c>
      <c r="G72" s="36"/>
      <c r="H72" s="102"/>
      <c r="I72" s="102"/>
    </row>
    <row r="73" spans="2:9" x14ac:dyDescent="0.2">
      <c r="B73" s="36"/>
      <c r="C73" s="36">
        <v>11</v>
      </c>
      <c r="D73" s="175">
        <v>1810</v>
      </c>
      <c r="E73" s="172">
        <v>43040</v>
      </c>
      <c r="F73" s="173">
        <v>1763.0630900508324</v>
      </c>
      <c r="G73" s="36"/>
      <c r="H73" s="102"/>
      <c r="I73" s="102"/>
    </row>
    <row r="74" spans="2:9" x14ac:dyDescent="0.2">
      <c r="B74" s="36"/>
      <c r="C74" s="36">
        <v>12</v>
      </c>
      <c r="D74" s="175">
        <v>1707</v>
      </c>
      <c r="E74" s="172">
        <v>43070</v>
      </c>
      <c r="F74" s="173">
        <v>1736.25</v>
      </c>
      <c r="G74" s="36"/>
      <c r="H74" s="102"/>
      <c r="I74" s="102"/>
    </row>
    <row r="75" spans="2:9" x14ac:dyDescent="0.2">
      <c r="B75" s="36">
        <v>2014</v>
      </c>
      <c r="C75" s="36">
        <v>1</v>
      </c>
      <c r="D75" s="175">
        <v>1726.0189969999999</v>
      </c>
      <c r="E75" s="172">
        <v>43101</v>
      </c>
      <c r="F75" s="173">
        <v>1757.5015830833333</v>
      </c>
      <c r="G75" s="36"/>
      <c r="H75" s="102"/>
      <c r="I75" s="102"/>
    </row>
    <row r="76" spans="2:9" x14ac:dyDescent="0.2">
      <c r="B76" s="36"/>
      <c r="C76" s="36">
        <v>2</v>
      </c>
      <c r="D76" s="175">
        <v>1634.5321039999999</v>
      </c>
      <c r="E76" s="172">
        <v>43132</v>
      </c>
      <c r="F76" s="173">
        <v>1751.9625917499998</v>
      </c>
      <c r="G76" s="36"/>
      <c r="H76" s="102"/>
      <c r="I76" s="102"/>
    </row>
    <row r="77" spans="2:9" x14ac:dyDescent="0.2">
      <c r="B77" s="36"/>
      <c r="C77" s="36">
        <v>3</v>
      </c>
      <c r="D77" s="175">
        <v>1709.6700080000001</v>
      </c>
      <c r="E77" s="172">
        <v>43160</v>
      </c>
      <c r="F77" s="173">
        <v>1742.9350924166665</v>
      </c>
      <c r="G77" s="36"/>
      <c r="H77" s="102"/>
      <c r="I77" s="102"/>
    </row>
    <row r="78" spans="2:9" x14ac:dyDescent="0.2">
      <c r="B78" s="36"/>
      <c r="C78" s="36">
        <v>4</v>
      </c>
      <c r="D78" s="175">
        <v>1888.9638050000001</v>
      </c>
      <c r="E78" s="172">
        <v>43191</v>
      </c>
      <c r="F78" s="173">
        <v>1757.7654094999998</v>
      </c>
      <c r="G78" s="36"/>
      <c r="H78" s="102"/>
      <c r="I78" s="102"/>
    </row>
    <row r="79" spans="2:9" x14ac:dyDescent="0.2">
      <c r="B79" s="36"/>
      <c r="C79" s="36">
        <v>5</v>
      </c>
      <c r="D79" s="175">
        <v>2107.8895010000001</v>
      </c>
      <c r="E79" s="172">
        <v>43221</v>
      </c>
      <c r="F79" s="173">
        <v>1790.50620125</v>
      </c>
      <c r="G79" s="36"/>
      <c r="H79" s="102"/>
      <c r="I79" s="102"/>
    </row>
    <row r="80" spans="2:9" x14ac:dyDescent="0.2">
      <c r="B80" s="36"/>
      <c r="C80" s="36">
        <v>6</v>
      </c>
      <c r="D80" s="175">
        <v>1944.920484</v>
      </c>
      <c r="E80" s="172">
        <v>43252</v>
      </c>
      <c r="F80" s="173">
        <v>1813.6662415833332</v>
      </c>
      <c r="G80" s="36"/>
      <c r="H80" s="102"/>
      <c r="I80" s="102"/>
    </row>
    <row r="81" spans="2:9" x14ac:dyDescent="0.2">
      <c r="B81" s="36"/>
      <c r="C81" s="36">
        <v>7</v>
      </c>
      <c r="D81" s="175">
        <v>2005.556053</v>
      </c>
      <c r="E81" s="172">
        <v>43282</v>
      </c>
      <c r="F81" s="173">
        <v>1827.5459126666665</v>
      </c>
      <c r="G81" s="36"/>
      <c r="H81" s="102"/>
      <c r="I81" s="102"/>
    </row>
    <row r="82" spans="2:9" x14ac:dyDescent="0.2">
      <c r="B82" s="36"/>
      <c r="C82" s="36">
        <v>8</v>
      </c>
      <c r="D82" s="175">
        <v>2008.87824</v>
      </c>
      <c r="E82" s="172">
        <v>43313</v>
      </c>
      <c r="F82" s="173">
        <v>1840.869099333333</v>
      </c>
      <c r="G82" s="36"/>
      <c r="H82" s="102"/>
      <c r="I82" s="102"/>
    </row>
    <row r="83" spans="2:9" x14ac:dyDescent="0.2">
      <c r="B83" s="36"/>
      <c r="C83" s="36">
        <v>9</v>
      </c>
      <c r="D83" s="175">
        <v>1898.6991069999999</v>
      </c>
      <c r="E83" s="172">
        <v>43344</v>
      </c>
      <c r="F83" s="173">
        <v>1854.7606915833337</v>
      </c>
      <c r="G83" s="36"/>
      <c r="H83" s="102"/>
      <c r="I83" s="102"/>
    </row>
    <row r="84" spans="2:9" x14ac:dyDescent="0.2">
      <c r="B84" s="36"/>
      <c r="C84" s="36">
        <v>10</v>
      </c>
      <c r="D84" s="175">
        <v>2519.4614889999998</v>
      </c>
      <c r="E84" s="172">
        <v>43374</v>
      </c>
      <c r="F84" s="173">
        <v>1913.4658156666665</v>
      </c>
      <c r="G84" s="36"/>
      <c r="H84" s="102"/>
      <c r="I84" s="102"/>
    </row>
    <row r="85" spans="2:9" x14ac:dyDescent="0.2">
      <c r="B85" s="36"/>
      <c r="C85" s="36">
        <v>11</v>
      </c>
      <c r="D85" s="175">
        <v>2114.5657679999999</v>
      </c>
      <c r="E85" s="172">
        <v>43405</v>
      </c>
      <c r="F85" s="173">
        <v>1938.8462963333334</v>
      </c>
      <c r="G85" s="36"/>
      <c r="H85" s="102"/>
      <c r="I85" s="102"/>
    </row>
    <row r="86" spans="2:9" x14ac:dyDescent="0.2">
      <c r="B86" s="36"/>
      <c r="C86" s="36">
        <v>12</v>
      </c>
      <c r="D86" s="175">
        <v>2050.6131610000002</v>
      </c>
      <c r="E86" s="172">
        <v>43435</v>
      </c>
      <c r="F86" s="173">
        <v>1967.4807264166668</v>
      </c>
      <c r="G86" s="36"/>
      <c r="H86" s="102"/>
      <c r="I86" s="102"/>
    </row>
    <row r="87" spans="2:9" x14ac:dyDescent="0.2">
      <c r="B87" s="36">
        <v>2015</v>
      </c>
      <c r="C87" s="36">
        <v>1</v>
      </c>
      <c r="D87" s="175">
        <v>1877.718484</v>
      </c>
      <c r="E87" s="172">
        <v>43466</v>
      </c>
      <c r="F87" s="173">
        <v>1980.1223503333338</v>
      </c>
      <c r="G87" s="36"/>
      <c r="H87" s="102"/>
      <c r="I87" s="102"/>
    </row>
    <row r="88" spans="2:9" x14ac:dyDescent="0.2">
      <c r="B88" s="36"/>
      <c r="C88" s="36">
        <v>2</v>
      </c>
      <c r="D88" s="175">
        <v>1941.035842</v>
      </c>
      <c r="E88" s="172">
        <v>43497</v>
      </c>
      <c r="F88" s="173">
        <v>2005.6643285000002</v>
      </c>
      <c r="G88" s="36"/>
      <c r="H88" s="102"/>
      <c r="I88" s="102"/>
    </row>
    <row r="89" spans="2:9" x14ac:dyDescent="0.2">
      <c r="B89" s="36"/>
      <c r="C89" s="36">
        <v>3</v>
      </c>
      <c r="D89" s="175">
        <v>2045.3405769999999</v>
      </c>
      <c r="E89" s="172">
        <v>43525</v>
      </c>
      <c r="F89" s="173">
        <v>2033.6368759166669</v>
      </c>
      <c r="G89" s="36"/>
      <c r="H89" s="102"/>
      <c r="I89" s="102"/>
    </row>
    <row r="90" spans="2:9" x14ac:dyDescent="0.2">
      <c r="B90" s="36"/>
      <c r="C90" s="36">
        <v>4</v>
      </c>
      <c r="D90" s="175">
        <v>2214.4390370000001</v>
      </c>
      <c r="E90" s="172">
        <v>43556</v>
      </c>
      <c r="F90" s="173">
        <v>2060.7598119166669</v>
      </c>
      <c r="G90" s="36"/>
      <c r="H90" s="102"/>
      <c r="I90" s="102"/>
    </row>
    <row r="91" spans="2:9" x14ac:dyDescent="0.2">
      <c r="B91" s="36"/>
      <c r="C91" s="36">
        <v>5</v>
      </c>
      <c r="D91" s="175">
        <v>2315.616391</v>
      </c>
      <c r="E91" s="172">
        <v>43586</v>
      </c>
      <c r="F91" s="173">
        <v>2078.0703860833332</v>
      </c>
      <c r="G91" s="36"/>
      <c r="H91" s="102"/>
      <c r="I91" s="102"/>
    </row>
    <row r="92" spans="2:9" x14ac:dyDescent="0.2">
      <c r="B92" s="36"/>
      <c r="C92" s="36">
        <v>6</v>
      </c>
      <c r="D92" s="175">
        <v>1924.6027879999999</v>
      </c>
      <c r="E92" s="172">
        <v>43617</v>
      </c>
      <c r="F92" s="173">
        <v>2076.37724475</v>
      </c>
      <c r="G92" s="36"/>
      <c r="H92" s="102"/>
      <c r="I92" s="102"/>
    </row>
    <row r="93" spans="2:9" x14ac:dyDescent="0.2">
      <c r="B93" s="36"/>
      <c r="C93" s="36">
        <v>7</v>
      </c>
      <c r="D93" s="175">
        <v>2158.8489020000002</v>
      </c>
      <c r="E93" s="172">
        <v>43647</v>
      </c>
      <c r="F93" s="173">
        <v>2089.1516488333336</v>
      </c>
      <c r="G93" s="36"/>
      <c r="H93" s="102"/>
      <c r="I93" s="102"/>
    </row>
    <row r="94" spans="2:9" x14ac:dyDescent="0.2">
      <c r="B94" s="36"/>
      <c r="C94" s="36">
        <v>8</v>
      </c>
      <c r="D94" s="175">
        <v>2401.8687049999999</v>
      </c>
      <c r="E94" s="172">
        <v>43678</v>
      </c>
      <c r="F94" s="173">
        <v>2121.9008542500001</v>
      </c>
      <c r="G94" s="36"/>
      <c r="H94" s="102"/>
      <c r="I94" s="102"/>
    </row>
    <row r="95" spans="2:9" x14ac:dyDescent="0.2">
      <c r="B95" s="36"/>
      <c r="C95" s="36">
        <v>9</v>
      </c>
      <c r="D95" s="175">
        <v>1977.783758</v>
      </c>
      <c r="E95" s="172">
        <v>43709</v>
      </c>
      <c r="F95" s="173">
        <v>2128.4912418333338</v>
      </c>
      <c r="G95" s="36"/>
      <c r="H95" s="102"/>
      <c r="I95" s="102"/>
    </row>
    <row r="96" spans="2:9" x14ac:dyDescent="0.2">
      <c r="B96" s="36"/>
      <c r="C96" s="36">
        <v>10</v>
      </c>
      <c r="D96" s="175">
        <v>2040.2082929999999</v>
      </c>
      <c r="E96" s="172">
        <v>43739</v>
      </c>
      <c r="F96" s="173">
        <v>2088.5534755000003</v>
      </c>
      <c r="G96" s="36"/>
      <c r="H96" s="102"/>
      <c r="I96" s="102"/>
    </row>
    <row r="97" spans="2:9" x14ac:dyDescent="0.2">
      <c r="B97" s="36"/>
      <c r="C97" s="36">
        <v>11</v>
      </c>
      <c r="D97" s="175">
        <v>2482.4601389999998</v>
      </c>
      <c r="E97" s="172">
        <v>43770</v>
      </c>
      <c r="F97" s="173">
        <v>2119.2113397500002</v>
      </c>
      <c r="G97" s="36"/>
      <c r="H97" s="102"/>
      <c r="I97" s="102"/>
    </row>
    <row r="98" spans="2:9" x14ac:dyDescent="0.2">
      <c r="B98" s="36"/>
      <c r="C98" s="36">
        <v>12</v>
      </c>
      <c r="D98" s="175">
        <v>2015.3172939999999</v>
      </c>
      <c r="E98" s="172">
        <v>43800</v>
      </c>
      <c r="F98" s="173">
        <v>2116.2700175</v>
      </c>
      <c r="G98" s="36"/>
      <c r="H98" s="102"/>
      <c r="I98" s="102"/>
    </row>
    <row r="99" spans="2:9" x14ac:dyDescent="0.2">
      <c r="B99" s="36">
        <v>2016</v>
      </c>
      <c r="C99" s="36">
        <v>1</v>
      </c>
      <c r="D99" s="175">
        <v>1960.621836</v>
      </c>
      <c r="E99" s="172">
        <v>43831</v>
      </c>
      <c r="F99" s="173">
        <v>2123.1786301666666</v>
      </c>
      <c r="G99" s="36"/>
      <c r="H99" s="102"/>
      <c r="I99" s="102"/>
    </row>
    <row r="100" spans="2:9" x14ac:dyDescent="0.2">
      <c r="B100" s="36"/>
      <c r="C100" s="36">
        <v>2</v>
      </c>
      <c r="D100" s="175">
        <v>1845.500489</v>
      </c>
      <c r="E100" s="172">
        <v>43862</v>
      </c>
      <c r="F100" s="173">
        <v>2115.2173507499997</v>
      </c>
      <c r="G100" s="36"/>
      <c r="H100" s="102"/>
      <c r="I100" s="102"/>
    </row>
    <row r="101" spans="2:9" x14ac:dyDescent="0.2">
      <c r="B101" s="36"/>
      <c r="C101" s="36">
        <v>3</v>
      </c>
      <c r="D101" s="175">
        <v>1725.9325980000001</v>
      </c>
      <c r="E101" s="172">
        <v>43891</v>
      </c>
      <c r="F101" s="173">
        <v>2088.6000191666662</v>
      </c>
      <c r="G101" s="36"/>
      <c r="H101" s="102"/>
      <c r="I101" s="102"/>
    </row>
    <row r="102" spans="2:9" x14ac:dyDescent="0.2">
      <c r="B102" s="36"/>
      <c r="C102" s="36">
        <v>4</v>
      </c>
      <c r="D102" s="175">
        <v>1358.135217</v>
      </c>
      <c r="E102" s="172">
        <v>43922</v>
      </c>
      <c r="F102" s="173">
        <v>2017.2413674999998</v>
      </c>
      <c r="G102" s="36"/>
      <c r="H102" s="102"/>
      <c r="I102" s="102"/>
    </row>
    <row r="103" spans="2:9" x14ac:dyDescent="0.2">
      <c r="B103" s="36"/>
      <c r="C103" s="36">
        <v>5</v>
      </c>
      <c r="D103" s="175">
        <v>1246.1136369999999</v>
      </c>
      <c r="E103" s="172">
        <v>43952</v>
      </c>
      <c r="F103" s="173">
        <v>1928.1161379999994</v>
      </c>
      <c r="G103" s="36"/>
      <c r="H103" s="102"/>
      <c r="I103" s="102"/>
    </row>
    <row r="104" spans="2:9" x14ac:dyDescent="0.2">
      <c r="B104" s="36"/>
      <c r="C104" s="36">
        <v>6</v>
      </c>
      <c r="D104" s="175">
        <v>1334.958134</v>
      </c>
      <c r="E104" s="172">
        <v>43983</v>
      </c>
      <c r="F104" s="173">
        <v>1878.9790834999997</v>
      </c>
      <c r="G104" s="36"/>
      <c r="H104" s="102"/>
      <c r="I104" s="102"/>
    </row>
    <row r="105" spans="2:9" x14ac:dyDescent="0.2">
      <c r="B105" s="36"/>
      <c r="C105" s="36">
        <v>7</v>
      </c>
      <c r="D105" s="175">
        <v>1730.5739189999999</v>
      </c>
      <c r="E105" s="172">
        <v>44013</v>
      </c>
      <c r="F105" s="173">
        <v>1843.289501583333</v>
      </c>
      <c r="G105" s="36"/>
      <c r="H105" s="102"/>
      <c r="I105" s="102"/>
    </row>
    <row r="106" spans="2:9" x14ac:dyDescent="0.2">
      <c r="B106" s="36"/>
      <c r="C106" s="36">
        <v>8</v>
      </c>
      <c r="D106" s="175">
        <v>1732.9135799999999</v>
      </c>
      <c r="E106" s="172">
        <v>44044</v>
      </c>
      <c r="F106" s="173">
        <v>1787.5432411666663</v>
      </c>
      <c r="G106" s="36"/>
      <c r="H106" s="102"/>
      <c r="I106" s="102"/>
    </row>
    <row r="107" spans="2:9" x14ac:dyDescent="0.2">
      <c r="B107" s="36"/>
      <c r="C107" s="36">
        <v>9</v>
      </c>
      <c r="D107" s="175">
        <v>1650.63805</v>
      </c>
      <c r="E107" s="172">
        <v>44075</v>
      </c>
      <c r="F107" s="173">
        <v>1760.2810988333333</v>
      </c>
      <c r="G107" s="36"/>
      <c r="H107" s="102"/>
      <c r="I107" s="102"/>
    </row>
    <row r="108" spans="2:9" x14ac:dyDescent="0.2">
      <c r="B108" s="36"/>
      <c r="C108" s="36">
        <v>10</v>
      </c>
      <c r="D108" s="175">
        <v>1691.2017960000001</v>
      </c>
      <c r="E108" s="172">
        <v>44105</v>
      </c>
      <c r="F108" s="173">
        <v>1731.1972240833336</v>
      </c>
      <c r="G108" s="36"/>
      <c r="H108" s="102"/>
      <c r="I108" s="102"/>
    </row>
    <row r="109" spans="2:9" x14ac:dyDescent="0.2">
      <c r="B109" s="36"/>
      <c r="C109" s="36">
        <v>11</v>
      </c>
      <c r="D109" s="175">
        <v>2094.1074840000001</v>
      </c>
      <c r="E109" s="172">
        <v>44136</v>
      </c>
      <c r="F109" s="173">
        <v>1698.8345028333335</v>
      </c>
      <c r="G109" s="36"/>
      <c r="H109" s="102"/>
      <c r="I109" s="102"/>
    </row>
    <row r="110" spans="2:9" x14ac:dyDescent="0.2">
      <c r="B110" s="36"/>
      <c r="C110" s="36">
        <v>12</v>
      </c>
      <c r="D110" s="175">
        <v>1755.5162350000001</v>
      </c>
      <c r="E110" s="172">
        <v>44166</v>
      </c>
      <c r="F110" s="173">
        <v>1677.1844145833331</v>
      </c>
      <c r="G110" s="36"/>
      <c r="H110" s="102"/>
      <c r="I110" s="102"/>
    </row>
    <row r="111" spans="2:9" x14ac:dyDescent="0.2">
      <c r="B111" s="36">
        <v>2017</v>
      </c>
      <c r="C111" s="36">
        <v>1</v>
      </c>
      <c r="D111" s="175">
        <v>1683.2686630000001</v>
      </c>
      <c r="E111" s="172">
        <v>44197</v>
      </c>
      <c r="F111" s="173">
        <v>1654.0716501666666</v>
      </c>
      <c r="G111" s="36"/>
      <c r="H111" s="102"/>
      <c r="I111" s="102"/>
    </row>
    <row r="112" spans="2:9" x14ac:dyDescent="0.2">
      <c r="B112" s="36"/>
      <c r="C112" s="36">
        <v>2</v>
      </c>
      <c r="D112" s="175">
        <v>1699.0660330000001</v>
      </c>
      <c r="E112" s="172">
        <v>44228</v>
      </c>
      <c r="F112" s="173">
        <v>1641.8687788333334</v>
      </c>
      <c r="G112" s="36"/>
      <c r="H112" s="102"/>
      <c r="I112" s="102"/>
    </row>
    <row r="113" spans="2:9" x14ac:dyDescent="0.2">
      <c r="B113" s="36"/>
      <c r="C113" s="36">
        <v>3</v>
      </c>
      <c r="D113" s="175">
        <v>2109.3560830000001</v>
      </c>
      <c r="E113" s="172">
        <v>44256</v>
      </c>
      <c r="F113" s="173">
        <v>1673.8207359166665</v>
      </c>
      <c r="G113" s="36"/>
      <c r="H113" s="102"/>
      <c r="I113" s="102"/>
    </row>
    <row r="114" spans="2:9" x14ac:dyDescent="0.2">
      <c r="B114" s="36"/>
      <c r="C114" s="36">
        <v>4</v>
      </c>
      <c r="D114" s="175">
        <v>2041.395141</v>
      </c>
      <c r="E114" s="172">
        <v>44287</v>
      </c>
      <c r="F114" s="173">
        <v>1730.7590629166668</v>
      </c>
      <c r="G114" s="36"/>
      <c r="H114" s="102"/>
      <c r="I114" s="102"/>
    </row>
    <row r="115" spans="2:9" x14ac:dyDescent="0.2">
      <c r="B115" s="36"/>
      <c r="C115" s="36">
        <v>5</v>
      </c>
      <c r="D115" s="175">
        <v>1734.1032009999999</v>
      </c>
      <c r="E115" s="172">
        <v>44317</v>
      </c>
      <c r="F115" s="173">
        <v>1771.4248599166665</v>
      </c>
      <c r="G115" s="36"/>
      <c r="H115" s="102"/>
      <c r="I115" s="102"/>
    </row>
    <row r="116" spans="2:9" x14ac:dyDescent="0.2">
      <c r="B116" s="36"/>
      <c r="C116" s="36">
        <v>6</v>
      </c>
      <c r="D116" s="175">
        <v>2236.7350390000001</v>
      </c>
      <c r="E116" s="172">
        <v>44348</v>
      </c>
      <c r="F116" s="173">
        <v>1846.5729353333336</v>
      </c>
      <c r="G116" s="36"/>
      <c r="H116" s="102"/>
      <c r="I116" s="102"/>
    </row>
    <row r="117" spans="2:9" x14ac:dyDescent="0.2">
      <c r="B117" s="36"/>
      <c r="C117" s="36">
        <v>7</v>
      </c>
      <c r="D117" s="175">
        <v>2061.0355340000001</v>
      </c>
      <c r="E117" s="172">
        <v>44378</v>
      </c>
      <c r="F117" s="173">
        <v>1874.11140325</v>
      </c>
      <c r="G117" s="36"/>
      <c r="H117" s="102"/>
      <c r="I117" s="102"/>
    </row>
    <row r="118" spans="2:9" x14ac:dyDescent="0.2">
      <c r="B118" s="36"/>
      <c r="C118" s="36">
        <v>8</v>
      </c>
      <c r="D118" s="175">
        <v>2318.3064589999999</v>
      </c>
      <c r="E118" s="172">
        <v>44409</v>
      </c>
      <c r="F118" s="173">
        <v>1922.8941431666665</v>
      </c>
      <c r="G118" s="36"/>
      <c r="H118" s="102"/>
      <c r="I118" s="102"/>
    </row>
    <row r="119" spans="2:9" x14ac:dyDescent="0.2">
      <c r="B119" s="36"/>
      <c r="C119" s="36">
        <v>9</v>
      </c>
      <c r="D119" s="175">
        <v>2626.6074180000001</v>
      </c>
      <c r="E119" s="172">
        <v>44440</v>
      </c>
      <c r="F119" s="173">
        <v>2004.2249238333334</v>
      </c>
      <c r="G119" s="36"/>
      <c r="H119" s="102"/>
      <c r="I119" s="102"/>
    </row>
    <row r="120" spans="2:9" x14ac:dyDescent="0.2">
      <c r="B120" s="36"/>
      <c r="C120" s="36">
        <v>10</v>
      </c>
      <c r="D120" s="175">
        <v>2520.4775169999998</v>
      </c>
      <c r="E120" s="172">
        <v>44470</v>
      </c>
      <c r="F120" s="173">
        <v>2073.3312339166664</v>
      </c>
      <c r="G120" s="36"/>
      <c r="H120" s="102"/>
      <c r="I120" s="102"/>
    </row>
    <row r="121" spans="2:9" x14ac:dyDescent="0.2">
      <c r="B121" s="77"/>
      <c r="C121" s="36">
        <v>11</v>
      </c>
      <c r="D121" s="175">
        <v>3017.8990990000002</v>
      </c>
      <c r="E121" s="172">
        <v>44501</v>
      </c>
      <c r="F121" s="173">
        <v>2150.3138684999999</v>
      </c>
      <c r="G121" s="77"/>
    </row>
    <row r="122" spans="2:9" x14ac:dyDescent="0.2">
      <c r="B122" s="77"/>
      <c r="C122" s="36">
        <v>12</v>
      </c>
      <c r="D122" s="175">
        <v>2885.648377</v>
      </c>
      <c r="E122" s="172">
        <v>44531</v>
      </c>
      <c r="F122" s="173">
        <v>2244.4915470000001</v>
      </c>
      <c r="G122" s="77"/>
    </row>
    <row r="123" spans="2:9" x14ac:dyDescent="0.2">
      <c r="B123" s="77">
        <v>2018</v>
      </c>
      <c r="C123" s="36">
        <v>1</v>
      </c>
      <c r="D123" s="175">
        <v>2612.7692769999999</v>
      </c>
      <c r="E123" s="172">
        <v>44562</v>
      </c>
      <c r="F123" s="173">
        <v>2321.9499315000003</v>
      </c>
      <c r="G123" s="77"/>
    </row>
    <row r="124" spans="2:9" x14ac:dyDescent="0.2">
      <c r="B124" s="77"/>
      <c r="C124" s="36">
        <v>2</v>
      </c>
      <c r="D124" s="175">
        <v>2547.4675440000001</v>
      </c>
      <c r="E124" s="172">
        <v>44593</v>
      </c>
      <c r="F124" s="173">
        <v>2392.6500574166666</v>
      </c>
      <c r="G124" s="77"/>
    </row>
    <row r="125" spans="2:9" x14ac:dyDescent="0.2">
      <c r="B125" s="77"/>
      <c r="C125" s="36">
        <v>3</v>
      </c>
      <c r="D125" s="175">
        <v>3114.1489689999999</v>
      </c>
      <c r="E125" s="172">
        <v>44621</v>
      </c>
      <c r="F125" s="173">
        <v>2476.3827979166667</v>
      </c>
      <c r="G125" s="77"/>
    </row>
    <row r="126" spans="2:9" x14ac:dyDescent="0.2">
      <c r="B126" s="77"/>
      <c r="C126" s="36">
        <v>4</v>
      </c>
      <c r="D126" s="175">
        <v>2913.6328979999998</v>
      </c>
      <c r="E126" s="172">
        <v>44652</v>
      </c>
      <c r="F126" s="173">
        <v>2549.0692776666665</v>
      </c>
      <c r="G126" s="77"/>
    </row>
    <row r="127" spans="2:9" x14ac:dyDescent="0.2">
      <c r="B127" s="77"/>
      <c r="C127" s="36">
        <v>5</v>
      </c>
      <c r="D127" s="175">
        <v>3345.304826</v>
      </c>
      <c r="E127" s="172">
        <v>44682</v>
      </c>
      <c r="F127" s="173">
        <v>2683.33607975</v>
      </c>
      <c r="G127" s="77"/>
    </row>
    <row r="128" spans="2:9" x14ac:dyDescent="0.2">
      <c r="B128" s="77"/>
      <c r="C128" s="36">
        <v>6</v>
      </c>
      <c r="D128" s="175">
        <v>0</v>
      </c>
      <c r="E128" s="172">
        <v>44713</v>
      </c>
      <c r="F128" s="173">
        <v>2496.9414931666665</v>
      </c>
      <c r="G128" s="77"/>
    </row>
    <row r="129" spans="2:7" x14ac:dyDescent="0.2">
      <c r="B129" s="77"/>
      <c r="C129" s="36">
        <v>7</v>
      </c>
      <c r="D129" s="175">
        <v>0</v>
      </c>
      <c r="E129" s="172">
        <v>44743</v>
      </c>
      <c r="F129" s="173">
        <v>2325.1885319999997</v>
      </c>
      <c r="G129" s="77"/>
    </row>
    <row r="130" spans="2:7" x14ac:dyDescent="0.2">
      <c r="B130" s="77"/>
      <c r="C130" s="36">
        <v>8</v>
      </c>
      <c r="D130" s="175">
        <v>0</v>
      </c>
      <c r="E130" s="172">
        <v>44774</v>
      </c>
      <c r="F130" s="173">
        <v>2131.9963270833332</v>
      </c>
      <c r="G130" s="77"/>
    </row>
    <row r="131" spans="2:7" x14ac:dyDescent="0.2">
      <c r="B131" s="77"/>
      <c r="C131" s="36">
        <v>9</v>
      </c>
      <c r="D131" s="175">
        <v>0</v>
      </c>
      <c r="E131" s="172">
        <v>44805</v>
      </c>
      <c r="F131" s="173">
        <v>1913.1123755833332</v>
      </c>
      <c r="G131" s="77"/>
    </row>
    <row r="132" spans="2:7" x14ac:dyDescent="0.2">
      <c r="B132" s="77"/>
      <c r="C132" s="36">
        <v>10</v>
      </c>
      <c r="D132" s="175">
        <v>0</v>
      </c>
      <c r="E132" s="172">
        <v>44835</v>
      </c>
      <c r="F132" s="173">
        <v>1703.0725824999997</v>
      </c>
      <c r="G132" s="77"/>
    </row>
    <row r="133" spans="2:7" x14ac:dyDescent="0.2">
      <c r="B133" s="77"/>
      <c r="C133" s="36">
        <v>11</v>
      </c>
      <c r="D133" s="175">
        <v>0</v>
      </c>
      <c r="E133" s="172">
        <v>44866</v>
      </c>
      <c r="F133" s="173">
        <v>1451.5809909166667</v>
      </c>
      <c r="G133" s="77"/>
    </row>
    <row r="134" spans="2:7" x14ac:dyDescent="0.2">
      <c r="B134" s="77"/>
      <c r="C134" s="36">
        <v>12</v>
      </c>
      <c r="D134" s="175">
        <v>0</v>
      </c>
      <c r="E134" s="172">
        <v>44896</v>
      </c>
      <c r="F134" s="173">
        <v>1211.1102928333332</v>
      </c>
      <c r="G134" s="77"/>
    </row>
    <row r="135" spans="2:7" x14ac:dyDescent="0.2">
      <c r="B135" s="77"/>
      <c r="C135" s="36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38"/>
  <sheetViews>
    <sheetView zoomScaleNormal="100" zoomScaleSheetLayoutView="50" workbookViewId="0">
      <selection activeCell="N11" sqref="N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61" t="s">
        <v>138</v>
      </c>
      <c r="D7" s="161"/>
      <c r="E7" s="161"/>
      <c r="F7" s="161"/>
      <c r="G7" s="161"/>
      <c r="H7" s="161"/>
      <c r="I7" s="161"/>
      <c r="J7" s="161"/>
      <c r="K7" s="81"/>
    </row>
    <row r="8" spans="1:15" x14ac:dyDescent="0.2">
      <c r="A8" s="78"/>
      <c r="B8" s="79"/>
      <c r="C8" s="152" t="s">
        <v>135</v>
      </c>
      <c r="D8" s="152"/>
      <c r="E8" s="152"/>
      <c r="F8" s="152"/>
      <c r="G8" s="152"/>
      <c r="H8" s="152"/>
      <c r="I8" s="152"/>
      <c r="J8" s="152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181</v>
      </c>
      <c r="I10" s="157" t="s">
        <v>183</v>
      </c>
      <c r="J10" s="157" t="s">
        <v>178</v>
      </c>
      <c r="K10" s="81"/>
      <c r="L10" s="77"/>
      <c r="N10" s="77"/>
      <c r="O10" s="77"/>
    </row>
    <row r="11" spans="1:15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57"/>
      <c r="I11" s="157"/>
      <c r="J11" s="157"/>
      <c r="K11" s="81"/>
      <c r="L11" s="77"/>
      <c r="N11" s="111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386.62015000000002</v>
      </c>
      <c r="D13" s="88">
        <v>405.41604599999999</v>
      </c>
      <c r="E13" s="88">
        <v>413.81278300000002</v>
      </c>
      <c r="F13" s="88">
        <v>372.23137000000003</v>
      </c>
      <c r="G13" s="88">
        <v>716.61432400000001</v>
      </c>
      <c r="H13" s="89">
        <v>92.518519865749084</v>
      </c>
      <c r="I13" s="89">
        <v>192.51851986574908</v>
      </c>
      <c r="J13" s="89">
        <v>-10.048363585713593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352.91173500000002</v>
      </c>
      <c r="D14" s="88">
        <v>450.32950599999998</v>
      </c>
      <c r="E14" s="88">
        <v>420.10185000000001</v>
      </c>
      <c r="F14" s="88">
        <v>352.84035799999998</v>
      </c>
      <c r="G14" s="88">
        <v>633.09007599999995</v>
      </c>
      <c r="H14" s="89">
        <v>79.426775210334625</v>
      </c>
      <c r="I14" s="89">
        <v>179.42677521033463</v>
      </c>
      <c r="J14" s="89">
        <v>-16.010758343482667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413.57615600000003</v>
      </c>
      <c r="D15" s="88">
        <v>492.50098500000001</v>
      </c>
      <c r="E15" s="88">
        <v>407.70876399999997</v>
      </c>
      <c r="F15" s="88">
        <v>371.36717099999998</v>
      </c>
      <c r="G15" s="88">
        <v>821.91584799999998</v>
      </c>
      <c r="H15" s="89">
        <v>121.32162242203148</v>
      </c>
      <c r="I15" s="89">
        <v>221.32162242203148</v>
      </c>
      <c r="J15" s="89">
        <v>-8.9136158476102789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325.79481199999998</v>
      </c>
      <c r="D16" s="88">
        <v>529.73990200000003</v>
      </c>
      <c r="E16" s="88">
        <v>407.69110699999999</v>
      </c>
      <c r="F16" s="88">
        <v>407.20975600000003</v>
      </c>
      <c r="G16" s="88">
        <v>789.20392900000002</v>
      </c>
      <c r="H16" s="89">
        <v>93.807716384869707</v>
      </c>
      <c r="I16" s="89">
        <v>193.80771638486971</v>
      </c>
      <c r="J16" s="89">
        <v>-0.11806757413522773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10</v>
      </c>
      <c r="C17" s="88">
        <v>421.96254599999997</v>
      </c>
      <c r="D17" s="88">
        <v>526.893235</v>
      </c>
      <c r="E17" s="88">
        <v>239.18500900000001</v>
      </c>
      <c r="F17" s="88">
        <v>286.72776900000002</v>
      </c>
      <c r="G17" s="50">
        <v>1108.8844730000001</v>
      </c>
      <c r="H17" s="68">
        <v>286.73773275165405</v>
      </c>
      <c r="I17" s="68">
        <v>386.73773275165405</v>
      </c>
      <c r="J17" s="68">
        <v>19.876981504304901</v>
      </c>
      <c r="K17" s="81"/>
      <c r="L17" s="77"/>
      <c r="M17" s="77">
        <v>1</v>
      </c>
      <c r="N17" s="77"/>
      <c r="O17" s="77"/>
    </row>
    <row r="18" spans="1:241" x14ac:dyDescent="0.2">
      <c r="A18" s="78"/>
      <c r="B18" s="87" t="s">
        <v>11</v>
      </c>
      <c r="C18" s="88">
        <v>457.27353299999999</v>
      </c>
      <c r="D18" s="88">
        <v>443.52093400000001</v>
      </c>
      <c r="E18" s="88">
        <v>171.062218</v>
      </c>
      <c r="F18" s="88">
        <v>430.47983599999998</v>
      </c>
      <c r="G18" s="88"/>
      <c r="H18" s="89" t="s">
        <v>117</v>
      </c>
      <c r="I18" s="89" t="s">
        <v>117</v>
      </c>
      <c r="J18" s="89" t="s">
        <v>117</v>
      </c>
      <c r="K18" s="81"/>
      <c r="L18" s="77"/>
      <c r="M18" s="77" t="s">
        <v>117</v>
      </c>
      <c r="N18" s="77"/>
      <c r="O18" s="77"/>
    </row>
    <row r="19" spans="1:241" x14ac:dyDescent="0.2">
      <c r="A19" s="78"/>
      <c r="B19" s="87" t="s">
        <v>12</v>
      </c>
      <c r="C19" s="88">
        <v>471.97085199999998</v>
      </c>
      <c r="D19" s="88">
        <v>468.92845199999999</v>
      </c>
      <c r="E19" s="88">
        <v>262.469131</v>
      </c>
      <c r="F19" s="88">
        <v>341.877678</v>
      </c>
      <c r="G19" s="88"/>
      <c r="H19" s="89" t="s">
        <v>117</v>
      </c>
      <c r="I19" s="89" t="s">
        <v>117</v>
      </c>
      <c r="J19" s="89" t="s">
        <v>117</v>
      </c>
      <c r="K19" s="81"/>
      <c r="L19" s="77"/>
      <c r="M19" s="77" t="s">
        <v>117</v>
      </c>
      <c r="N19" s="77"/>
      <c r="O19" s="77"/>
    </row>
    <row r="20" spans="1:241" x14ac:dyDescent="0.2">
      <c r="A20" s="78"/>
      <c r="B20" s="87" t="s">
        <v>13</v>
      </c>
      <c r="C20" s="88">
        <v>384.67863599999998</v>
      </c>
      <c r="D20" s="88">
        <v>630.50617899999997</v>
      </c>
      <c r="E20" s="88">
        <v>258.93302999999997</v>
      </c>
      <c r="F20" s="88">
        <v>477.12368099999998</v>
      </c>
      <c r="G20" s="88"/>
      <c r="H20" s="89" t="s">
        <v>117</v>
      </c>
      <c r="I20" s="89" t="s">
        <v>117</v>
      </c>
      <c r="J20" s="89" t="s">
        <v>117</v>
      </c>
      <c r="K20" s="81"/>
      <c r="L20" s="77"/>
      <c r="M20" s="77" t="s">
        <v>117</v>
      </c>
      <c r="N20" s="77"/>
      <c r="O20" s="77"/>
    </row>
    <row r="21" spans="1:241" x14ac:dyDescent="0.2">
      <c r="A21" s="78"/>
      <c r="B21" s="87" t="s">
        <v>14</v>
      </c>
      <c r="C21" s="88">
        <v>380.98599999999999</v>
      </c>
      <c r="D21" s="88">
        <v>418.28277400000002</v>
      </c>
      <c r="E21" s="88">
        <v>304.19986</v>
      </c>
      <c r="F21" s="88">
        <v>549.65172700000005</v>
      </c>
      <c r="G21" s="88"/>
      <c r="H21" s="89" t="s">
        <v>117</v>
      </c>
      <c r="I21" s="89" t="s">
        <v>117</v>
      </c>
      <c r="J21" s="89" t="s">
        <v>117</v>
      </c>
      <c r="K21" s="81"/>
      <c r="L21" s="77"/>
      <c r="M21" s="77" t="s">
        <v>117</v>
      </c>
      <c r="N21" s="77"/>
      <c r="O21" s="77"/>
    </row>
    <row r="22" spans="1:241" x14ac:dyDescent="0.2">
      <c r="A22" s="78"/>
      <c r="B22" s="87" t="s">
        <v>15</v>
      </c>
      <c r="C22" s="88">
        <v>511.76337799999999</v>
      </c>
      <c r="D22" s="88">
        <v>307.97737899999998</v>
      </c>
      <c r="E22" s="88">
        <v>265.707491</v>
      </c>
      <c r="F22" s="88">
        <v>511.99594400000001</v>
      </c>
      <c r="G22" s="88"/>
      <c r="H22" s="89" t="s">
        <v>117</v>
      </c>
      <c r="I22" s="89" t="s">
        <v>117</v>
      </c>
      <c r="J22" s="89" t="s">
        <v>117</v>
      </c>
      <c r="K22" s="81"/>
      <c r="L22" s="77"/>
      <c r="M22" s="77" t="s">
        <v>117</v>
      </c>
      <c r="N22" s="77"/>
      <c r="O22" s="77"/>
    </row>
    <row r="23" spans="1:241" x14ac:dyDescent="0.2">
      <c r="A23" s="78"/>
      <c r="B23" s="87" t="s">
        <v>16</v>
      </c>
      <c r="C23" s="88">
        <v>392.99881399999998</v>
      </c>
      <c r="D23" s="88">
        <v>659.60836300000005</v>
      </c>
      <c r="E23" s="88">
        <v>353.68152300000003</v>
      </c>
      <c r="F23" s="88">
        <v>752.07671600000003</v>
      </c>
      <c r="G23" s="88"/>
      <c r="H23" s="89" t="s">
        <v>117</v>
      </c>
      <c r="I23" s="89" t="s">
        <v>117</v>
      </c>
      <c r="J23" s="89" t="s">
        <v>117</v>
      </c>
      <c r="K23" s="81"/>
      <c r="L23" s="77"/>
      <c r="M23" s="77" t="s">
        <v>117</v>
      </c>
      <c r="N23" s="77"/>
      <c r="O23" s="77"/>
    </row>
    <row r="24" spans="1:241" x14ac:dyDescent="0.2">
      <c r="A24" s="78"/>
      <c r="B24" s="87" t="s">
        <v>17</v>
      </c>
      <c r="C24" s="88">
        <v>496.94316400000002</v>
      </c>
      <c r="D24" s="88">
        <v>421.416223</v>
      </c>
      <c r="E24" s="88">
        <v>277.52663000000001</v>
      </c>
      <c r="F24" s="88">
        <v>568.37439700000004</v>
      </c>
      <c r="G24" s="88"/>
      <c r="H24" s="89" t="s">
        <v>117</v>
      </c>
      <c r="I24" s="89" t="s">
        <v>117</v>
      </c>
      <c r="J24" s="89" t="s">
        <v>117</v>
      </c>
      <c r="K24" s="81"/>
      <c r="L24" s="77"/>
      <c r="M24" s="77" t="s">
        <v>117</v>
      </c>
      <c r="N24" s="77"/>
      <c r="O24" s="77"/>
    </row>
    <row r="25" spans="1:241" x14ac:dyDescent="0.2">
      <c r="A25" s="78"/>
      <c r="B25" s="90" t="s">
        <v>22</v>
      </c>
      <c r="C25" s="91">
        <v>4997.4797759999992</v>
      </c>
      <c r="D25" s="91">
        <v>5755.1199780000006</v>
      </c>
      <c r="E25" s="91">
        <v>3782.0793960000001</v>
      </c>
      <c r="F25" s="91">
        <v>5421.9564030000001</v>
      </c>
      <c r="G25" s="50">
        <v>4069.7086500000005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15.160445583762217</v>
      </c>
      <c r="E26" s="93">
        <v>-34.283222409651046</v>
      </c>
      <c r="F26" s="93">
        <v>43.359137535144441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1900.865399</v>
      </c>
      <c r="D28" s="91">
        <v>2404.8796739999998</v>
      </c>
      <c r="E28" s="91">
        <v>1888.499513</v>
      </c>
      <c r="F28" s="91">
        <v>1790.376424</v>
      </c>
      <c r="G28" s="50">
        <v>4069.7086500000005</v>
      </c>
      <c r="H28" s="68">
        <v>127.31022345052953</v>
      </c>
      <c r="I28" s="68">
        <v>227.31022345052955</v>
      </c>
      <c r="J28" s="68">
        <v>-5.1958228384250571</v>
      </c>
      <c r="K28" s="81"/>
    </row>
    <row r="29" spans="1:241" x14ac:dyDescent="0.2">
      <c r="A29" s="78"/>
      <c r="B29" s="90" t="s">
        <v>18</v>
      </c>
      <c r="C29" s="93"/>
      <c r="D29" s="93">
        <v>26.514990238927471</v>
      </c>
      <c r="E29" s="93">
        <v>-21.472182853170054</v>
      </c>
      <c r="F29" s="93">
        <v>-5.1958228384250571</v>
      </c>
      <c r="G29" s="68">
        <v>127.31022345052953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60" t="s">
        <v>138</v>
      </c>
      <c r="D31" s="160"/>
      <c r="E31" s="160"/>
      <c r="F31" s="160"/>
      <c r="G31" s="160"/>
      <c r="H31" s="160"/>
      <c r="I31" s="160"/>
      <c r="J31" s="96"/>
      <c r="K31" s="81"/>
    </row>
    <row r="32" spans="1:241" s="103" customFormat="1" x14ac:dyDescent="0.2">
      <c r="A32" s="100"/>
      <c r="B32" s="83"/>
      <c r="C32" s="160" t="s">
        <v>133</v>
      </c>
      <c r="D32" s="160"/>
      <c r="E32" s="160"/>
      <c r="F32" s="160"/>
      <c r="G32" s="160"/>
      <c r="H32" s="160"/>
      <c r="I32" s="160"/>
      <c r="J32" s="101"/>
      <c r="K32" s="81"/>
      <c r="L32" s="76"/>
      <c r="M32" s="77" t="s">
        <v>117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117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117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59" t="s">
        <v>175</v>
      </c>
      <c r="C45" s="159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36"/>
      <c r="C48" s="36"/>
      <c r="D48" s="36"/>
      <c r="E48" s="36"/>
      <c r="F48" s="36"/>
      <c r="G48" s="36"/>
      <c r="H48" s="36"/>
      <c r="I48" s="102"/>
      <c r="J48" s="102"/>
      <c r="K48" s="102"/>
      <c r="L48" s="102"/>
      <c r="M48" s="36"/>
      <c r="N48" s="102"/>
    </row>
    <row r="49" spans="1:14" x14ac:dyDescent="0.2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1:14" x14ac:dyDescent="0.2">
      <c r="A50" s="112"/>
      <c r="B50" s="115" t="s">
        <v>1</v>
      </c>
      <c r="C50" s="115" t="s">
        <v>160</v>
      </c>
      <c r="D50" s="115" t="s">
        <v>166</v>
      </c>
      <c r="E50" s="115" t="s">
        <v>161</v>
      </c>
      <c r="F50" s="115" t="s">
        <v>162</v>
      </c>
      <c r="G50" s="115"/>
      <c r="H50" s="115"/>
      <c r="I50" s="102"/>
      <c r="J50" s="102"/>
      <c r="K50" s="102"/>
      <c r="L50" s="102"/>
      <c r="M50" s="36"/>
      <c r="N50" s="102"/>
    </row>
    <row r="51" spans="1:14" x14ac:dyDescent="0.2">
      <c r="A51" s="112"/>
      <c r="B51" s="115">
        <v>2012</v>
      </c>
      <c r="C51" s="115">
        <v>1</v>
      </c>
      <c r="D51" s="176">
        <v>575.34427952999863</v>
      </c>
      <c r="E51" s="167">
        <v>42370</v>
      </c>
      <c r="F51" s="115"/>
      <c r="G51" s="115"/>
      <c r="H51" s="115"/>
      <c r="I51" s="102"/>
      <c r="J51" s="102"/>
      <c r="K51" s="102"/>
      <c r="L51" s="102"/>
      <c r="M51" s="36"/>
      <c r="N51" s="102"/>
    </row>
    <row r="52" spans="1:14" x14ac:dyDescent="0.2">
      <c r="A52" s="112"/>
      <c r="B52" s="115"/>
      <c r="C52" s="115">
        <v>2</v>
      </c>
      <c r="D52" s="176">
        <v>176.56608542999933</v>
      </c>
      <c r="E52" s="167">
        <v>42401</v>
      </c>
      <c r="F52" s="115"/>
      <c r="G52" s="115"/>
      <c r="H52" s="115"/>
      <c r="I52" s="102"/>
      <c r="J52" s="102"/>
      <c r="K52" s="102"/>
      <c r="L52" s="102"/>
      <c r="M52" s="36"/>
      <c r="N52" s="102"/>
    </row>
    <row r="53" spans="1:14" x14ac:dyDescent="0.2">
      <c r="A53" s="112"/>
      <c r="B53" s="115"/>
      <c r="C53" s="115">
        <v>3</v>
      </c>
      <c r="D53" s="176">
        <v>512.26148668999838</v>
      </c>
      <c r="E53" s="167">
        <v>42430</v>
      </c>
      <c r="F53" s="115"/>
      <c r="G53" s="115"/>
      <c r="H53" s="115"/>
      <c r="I53" s="102"/>
      <c r="J53" s="102"/>
      <c r="K53" s="102"/>
      <c r="L53" s="102"/>
      <c r="M53" s="36"/>
      <c r="N53" s="102"/>
    </row>
    <row r="54" spans="1:14" x14ac:dyDescent="0.2">
      <c r="A54" s="112"/>
      <c r="B54" s="115"/>
      <c r="C54" s="115">
        <v>4</v>
      </c>
      <c r="D54" s="176">
        <v>364.44729688000058</v>
      </c>
      <c r="E54" s="167">
        <v>42461</v>
      </c>
      <c r="F54" s="115"/>
      <c r="G54" s="115"/>
      <c r="H54" s="115"/>
      <c r="I54" s="102"/>
      <c r="J54" s="102"/>
      <c r="K54" s="102"/>
      <c r="L54" s="102"/>
      <c r="M54" s="36"/>
      <c r="N54" s="102"/>
    </row>
    <row r="55" spans="1:14" x14ac:dyDescent="0.2">
      <c r="A55" s="112"/>
      <c r="B55" s="115"/>
      <c r="C55" s="115">
        <v>5</v>
      </c>
      <c r="D55" s="176">
        <v>727.45044638000275</v>
      </c>
      <c r="E55" s="167">
        <v>42491</v>
      </c>
      <c r="F55" s="115"/>
      <c r="G55" s="115"/>
      <c r="H55" s="115"/>
      <c r="I55" s="102"/>
      <c r="J55" s="102"/>
      <c r="K55" s="102"/>
      <c r="L55" s="102"/>
      <c r="M55" s="36"/>
      <c r="N55" s="102"/>
    </row>
    <row r="56" spans="1:14" x14ac:dyDescent="0.2">
      <c r="A56" s="112"/>
      <c r="B56" s="115"/>
      <c r="C56" s="115">
        <v>6</v>
      </c>
      <c r="D56" s="176">
        <v>556.56731871999955</v>
      </c>
      <c r="E56" s="167">
        <v>42522</v>
      </c>
      <c r="F56" s="115"/>
      <c r="G56" s="115"/>
      <c r="H56" s="115"/>
      <c r="I56" s="102"/>
      <c r="J56" s="102"/>
      <c r="K56" s="102"/>
      <c r="L56" s="102"/>
      <c r="M56" s="36"/>
      <c r="N56" s="102"/>
    </row>
    <row r="57" spans="1:14" x14ac:dyDescent="0.2">
      <c r="A57" s="112"/>
      <c r="B57" s="115"/>
      <c r="C57" s="115">
        <v>7</v>
      </c>
      <c r="D57" s="176">
        <v>625.05104316999837</v>
      </c>
      <c r="E57" s="167">
        <v>42552</v>
      </c>
      <c r="F57" s="115"/>
      <c r="G57" s="115"/>
      <c r="H57" s="115"/>
      <c r="I57" s="102"/>
      <c r="J57" s="102"/>
      <c r="K57" s="102"/>
      <c r="L57" s="102"/>
      <c r="M57" s="36"/>
      <c r="N57" s="102"/>
    </row>
    <row r="58" spans="1:14" x14ac:dyDescent="0.2">
      <c r="A58" s="112"/>
      <c r="B58" s="115"/>
      <c r="C58" s="115">
        <v>8</v>
      </c>
      <c r="D58" s="176">
        <v>319.16595830999995</v>
      </c>
      <c r="E58" s="167">
        <v>42583</v>
      </c>
      <c r="F58" s="115"/>
      <c r="G58" s="115"/>
      <c r="H58" s="115"/>
      <c r="I58" s="102"/>
      <c r="J58" s="102"/>
      <c r="K58" s="102"/>
      <c r="L58" s="102"/>
      <c r="M58" s="36"/>
      <c r="N58" s="102"/>
    </row>
    <row r="59" spans="1:14" x14ac:dyDescent="0.2">
      <c r="A59" s="112"/>
      <c r="B59" s="115"/>
      <c r="C59" s="115">
        <v>9</v>
      </c>
      <c r="D59" s="176">
        <v>561.08648531999972</v>
      </c>
      <c r="E59" s="167">
        <v>42614</v>
      </c>
      <c r="F59" s="115"/>
      <c r="G59" s="115"/>
      <c r="H59" s="115"/>
    </row>
    <row r="60" spans="1:14" x14ac:dyDescent="0.2">
      <c r="A60" s="112"/>
      <c r="B60" s="115"/>
      <c r="C60" s="115">
        <v>10</v>
      </c>
      <c r="D60" s="176">
        <v>459.11628287999906</v>
      </c>
      <c r="E60" s="167">
        <v>42644</v>
      </c>
      <c r="F60" s="115"/>
      <c r="G60" s="115"/>
      <c r="H60" s="115"/>
    </row>
    <row r="61" spans="1:14" x14ac:dyDescent="0.2">
      <c r="A61" s="112"/>
      <c r="B61" s="115"/>
      <c r="C61" s="115">
        <v>11</v>
      </c>
      <c r="D61" s="176">
        <v>464.01769538000082</v>
      </c>
      <c r="E61" s="167">
        <v>42675</v>
      </c>
      <c r="F61" s="115"/>
      <c r="G61" s="115"/>
      <c r="H61" s="115"/>
    </row>
    <row r="62" spans="1:14" x14ac:dyDescent="0.2">
      <c r="A62" s="112"/>
      <c r="B62" s="115"/>
      <c r="C62" s="115">
        <v>12</v>
      </c>
      <c r="D62" s="176">
        <v>265.11161122999982</v>
      </c>
      <c r="E62" s="167">
        <v>42705</v>
      </c>
      <c r="F62" s="115"/>
      <c r="G62" s="115"/>
      <c r="H62" s="115"/>
    </row>
    <row r="63" spans="1:14" x14ac:dyDescent="0.2">
      <c r="A63" s="112"/>
      <c r="B63" s="115">
        <v>2013</v>
      </c>
      <c r="C63" s="115">
        <v>1</v>
      </c>
      <c r="D63" s="176">
        <v>336</v>
      </c>
      <c r="E63" s="167">
        <v>42736</v>
      </c>
      <c r="F63" s="115"/>
      <c r="G63" s="115"/>
      <c r="H63" s="115"/>
    </row>
    <row r="64" spans="1:14" x14ac:dyDescent="0.2">
      <c r="A64" s="112"/>
      <c r="B64" s="115"/>
      <c r="C64" s="115">
        <v>2</v>
      </c>
      <c r="D64" s="176">
        <v>505</v>
      </c>
      <c r="E64" s="167">
        <v>42767</v>
      </c>
      <c r="F64" s="115"/>
      <c r="G64" s="115"/>
      <c r="H64" s="115"/>
    </row>
    <row r="65" spans="1:8" x14ac:dyDescent="0.2">
      <c r="A65" s="112"/>
      <c r="B65" s="115"/>
      <c r="C65" s="115">
        <v>3</v>
      </c>
      <c r="D65" s="176">
        <v>404</v>
      </c>
      <c r="E65" s="167">
        <v>42795</v>
      </c>
      <c r="F65" s="115"/>
      <c r="G65" s="115"/>
      <c r="H65" s="115"/>
    </row>
    <row r="66" spans="1:8" x14ac:dyDescent="0.2">
      <c r="A66" s="112"/>
      <c r="B66" s="115"/>
      <c r="C66" s="115">
        <v>4</v>
      </c>
      <c r="D66" s="176">
        <v>447</v>
      </c>
      <c r="E66" s="167">
        <v>42826</v>
      </c>
      <c r="F66" s="177">
        <v>472.46390344916671</v>
      </c>
      <c r="G66" s="115"/>
      <c r="H66" s="115"/>
    </row>
    <row r="67" spans="1:8" x14ac:dyDescent="0.2">
      <c r="A67" s="112"/>
      <c r="B67" s="115"/>
      <c r="C67" s="115">
        <v>5</v>
      </c>
      <c r="D67" s="176">
        <v>381</v>
      </c>
      <c r="E67" s="167">
        <v>42856</v>
      </c>
      <c r="F67" s="177">
        <v>443.59303291749978</v>
      </c>
      <c r="G67" s="115"/>
      <c r="H67" s="115"/>
    </row>
    <row r="68" spans="1:8" x14ac:dyDescent="0.2">
      <c r="A68" s="112"/>
      <c r="B68" s="115"/>
      <c r="C68" s="115">
        <v>6</v>
      </c>
      <c r="D68" s="176">
        <v>317</v>
      </c>
      <c r="E68" s="167">
        <v>42887</v>
      </c>
      <c r="F68" s="177">
        <v>423.6290896908331</v>
      </c>
      <c r="G68" s="115"/>
      <c r="H68" s="115"/>
    </row>
    <row r="69" spans="1:8" x14ac:dyDescent="0.2">
      <c r="A69" s="112"/>
      <c r="B69" s="115"/>
      <c r="C69" s="115">
        <v>7</v>
      </c>
      <c r="D69" s="176">
        <v>462</v>
      </c>
      <c r="E69" s="167">
        <v>42917</v>
      </c>
      <c r="F69" s="177">
        <v>410.04150275999996</v>
      </c>
      <c r="G69" s="115"/>
      <c r="H69" s="115"/>
    </row>
    <row r="70" spans="1:8" x14ac:dyDescent="0.2">
      <c r="A70" s="112"/>
      <c r="B70" s="115"/>
      <c r="C70" s="115">
        <v>8</v>
      </c>
      <c r="D70" s="176">
        <v>431</v>
      </c>
      <c r="E70" s="167">
        <v>42948</v>
      </c>
      <c r="F70" s="177">
        <v>419.36100623416661</v>
      </c>
      <c r="G70" s="115"/>
      <c r="H70" s="115"/>
    </row>
    <row r="71" spans="1:8" x14ac:dyDescent="0.2">
      <c r="A71" s="112"/>
      <c r="B71" s="115"/>
      <c r="C71" s="115">
        <v>9</v>
      </c>
      <c r="D71" s="176">
        <v>332</v>
      </c>
      <c r="E71" s="167">
        <v>42979</v>
      </c>
      <c r="F71" s="177">
        <v>400.27046579083327</v>
      </c>
      <c r="G71" s="115"/>
      <c r="H71" s="115"/>
    </row>
    <row r="72" spans="1:8" x14ac:dyDescent="0.2">
      <c r="A72" s="112"/>
      <c r="B72" s="115"/>
      <c r="C72" s="115">
        <v>10</v>
      </c>
      <c r="D72" s="176">
        <v>371</v>
      </c>
      <c r="E72" s="167">
        <v>43009</v>
      </c>
      <c r="F72" s="177">
        <v>392.92744221750007</v>
      </c>
      <c r="G72" s="115"/>
      <c r="H72" s="115"/>
    </row>
    <row r="73" spans="1:8" x14ac:dyDescent="0.2">
      <c r="A73" s="112"/>
      <c r="B73" s="115"/>
      <c r="C73" s="115">
        <v>11</v>
      </c>
      <c r="D73" s="176">
        <v>388</v>
      </c>
      <c r="E73" s="167">
        <v>43040</v>
      </c>
      <c r="F73" s="177">
        <v>386.59263426916664</v>
      </c>
      <c r="G73" s="115"/>
      <c r="H73" s="115"/>
    </row>
    <row r="74" spans="1:8" x14ac:dyDescent="0.2">
      <c r="A74" s="112"/>
      <c r="B74" s="115"/>
      <c r="C74" s="115">
        <v>12</v>
      </c>
      <c r="D74" s="176">
        <v>421</v>
      </c>
      <c r="E74" s="167">
        <v>43070</v>
      </c>
      <c r="F74" s="177">
        <v>399.58333333333331</v>
      </c>
      <c r="G74" s="115"/>
      <c r="H74" s="115"/>
    </row>
    <row r="75" spans="1:8" x14ac:dyDescent="0.2">
      <c r="A75" s="112"/>
      <c r="B75" s="115">
        <v>2014</v>
      </c>
      <c r="C75" s="115">
        <v>1</v>
      </c>
      <c r="D75" s="176">
        <v>386.62015000000002</v>
      </c>
      <c r="E75" s="167">
        <v>43101</v>
      </c>
      <c r="F75" s="177">
        <v>403.80167916666664</v>
      </c>
      <c r="G75" s="115"/>
      <c r="H75" s="115"/>
    </row>
    <row r="76" spans="1:8" x14ac:dyDescent="0.2">
      <c r="A76" s="112"/>
      <c r="B76" s="115"/>
      <c r="C76" s="115">
        <v>2</v>
      </c>
      <c r="D76" s="176">
        <v>352.91173500000002</v>
      </c>
      <c r="E76" s="167">
        <v>43132</v>
      </c>
      <c r="F76" s="177">
        <v>391.1276570833333</v>
      </c>
      <c r="G76" s="115"/>
      <c r="H76" s="115"/>
    </row>
    <row r="77" spans="1:8" x14ac:dyDescent="0.2">
      <c r="A77" s="112"/>
      <c r="B77" s="115"/>
      <c r="C77" s="115">
        <v>3</v>
      </c>
      <c r="D77" s="176">
        <v>413.57615600000003</v>
      </c>
      <c r="E77" s="167">
        <v>43160</v>
      </c>
      <c r="F77" s="177">
        <v>391.92567008333339</v>
      </c>
      <c r="G77" s="115"/>
      <c r="H77" s="115"/>
    </row>
    <row r="78" spans="1:8" x14ac:dyDescent="0.2">
      <c r="A78" s="112"/>
      <c r="B78" s="115"/>
      <c r="C78" s="115">
        <v>4</v>
      </c>
      <c r="D78" s="176">
        <v>325.79481199999998</v>
      </c>
      <c r="E78" s="167">
        <v>43191</v>
      </c>
      <c r="F78" s="177">
        <v>381.82523775000004</v>
      </c>
      <c r="G78" s="115"/>
      <c r="H78" s="115"/>
    </row>
    <row r="79" spans="1:8" x14ac:dyDescent="0.2">
      <c r="A79" s="112"/>
      <c r="B79" s="115"/>
      <c r="C79" s="115">
        <v>5</v>
      </c>
      <c r="D79" s="176">
        <v>421.96254599999997</v>
      </c>
      <c r="E79" s="167">
        <v>43221</v>
      </c>
      <c r="F79" s="177">
        <v>385.23878325000004</v>
      </c>
      <c r="G79" s="115"/>
      <c r="H79" s="115"/>
    </row>
    <row r="80" spans="1:8" x14ac:dyDescent="0.2">
      <c r="A80" s="112"/>
      <c r="B80" s="115"/>
      <c r="C80" s="115">
        <v>6</v>
      </c>
      <c r="D80" s="176">
        <v>457.27353299999999</v>
      </c>
      <c r="E80" s="167">
        <v>43252</v>
      </c>
      <c r="F80" s="177">
        <v>396.92824433333334</v>
      </c>
      <c r="G80" s="115"/>
      <c r="H80" s="115"/>
    </row>
    <row r="81" spans="1:8" x14ac:dyDescent="0.2">
      <c r="A81" s="112"/>
      <c r="B81" s="115"/>
      <c r="C81" s="115">
        <v>7</v>
      </c>
      <c r="D81" s="176">
        <v>471.97085199999998</v>
      </c>
      <c r="E81" s="167">
        <v>43282</v>
      </c>
      <c r="F81" s="177">
        <v>397.7591486666667</v>
      </c>
      <c r="G81" s="115"/>
      <c r="H81" s="115"/>
    </row>
    <row r="82" spans="1:8" x14ac:dyDescent="0.2">
      <c r="A82" s="112"/>
      <c r="B82" s="115"/>
      <c r="C82" s="115">
        <v>8</v>
      </c>
      <c r="D82" s="176">
        <v>384.67863599999998</v>
      </c>
      <c r="E82" s="167">
        <v>43313</v>
      </c>
      <c r="F82" s="177">
        <v>393.89903499999997</v>
      </c>
      <c r="G82" s="115"/>
      <c r="H82" s="115"/>
    </row>
    <row r="83" spans="1:8" x14ac:dyDescent="0.2">
      <c r="A83" s="112"/>
      <c r="B83" s="115"/>
      <c r="C83" s="115">
        <v>9</v>
      </c>
      <c r="D83" s="176">
        <v>380.98599999999999</v>
      </c>
      <c r="E83" s="167">
        <v>43344</v>
      </c>
      <c r="F83" s="177">
        <v>397.98120166666666</v>
      </c>
      <c r="G83" s="115"/>
      <c r="H83" s="115"/>
    </row>
    <row r="84" spans="1:8" x14ac:dyDescent="0.2">
      <c r="A84" s="112"/>
      <c r="B84" s="115"/>
      <c r="C84" s="115">
        <v>10</v>
      </c>
      <c r="D84" s="176">
        <v>511.76337799999999</v>
      </c>
      <c r="E84" s="167">
        <v>43374</v>
      </c>
      <c r="F84" s="177">
        <v>409.71148316666671</v>
      </c>
      <c r="G84" s="115"/>
      <c r="H84" s="115"/>
    </row>
    <row r="85" spans="1:8" x14ac:dyDescent="0.2">
      <c r="A85" s="112"/>
      <c r="B85" s="115"/>
      <c r="C85" s="115">
        <v>11</v>
      </c>
      <c r="D85" s="176">
        <v>392.99881399999998</v>
      </c>
      <c r="E85" s="167">
        <v>43405</v>
      </c>
      <c r="F85" s="177">
        <v>410.12805099999997</v>
      </c>
      <c r="G85" s="115"/>
      <c r="H85" s="115"/>
    </row>
    <row r="86" spans="1:8" x14ac:dyDescent="0.2">
      <c r="A86" s="112"/>
      <c r="B86" s="115"/>
      <c r="C86" s="115">
        <v>12</v>
      </c>
      <c r="D86" s="176">
        <v>496.94316400000002</v>
      </c>
      <c r="E86" s="167">
        <v>43435</v>
      </c>
      <c r="F86" s="177">
        <v>416.45664799999992</v>
      </c>
      <c r="G86" s="115"/>
      <c r="H86" s="115"/>
    </row>
    <row r="87" spans="1:8" x14ac:dyDescent="0.2">
      <c r="A87" s="112"/>
      <c r="B87" s="115">
        <v>2015</v>
      </c>
      <c r="C87" s="115">
        <v>1</v>
      </c>
      <c r="D87" s="176">
        <v>405.41604599999999</v>
      </c>
      <c r="E87" s="167">
        <v>43466</v>
      </c>
      <c r="F87" s="177">
        <v>418.0229726666667</v>
      </c>
      <c r="G87" s="115"/>
      <c r="H87" s="115"/>
    </row>
    <row r="88" spans="1:8" x14ac:dyDescent="0.2">
      <c r="A88" s="112"/>
      <c r="B88" s="115"/>
      <c r="C88" s="115">
        <v>2</v>
      </c>
      <c r="D88" s="176">
        <v>450.32950599999998</v>
      </c>
      <c r="E88" s="167">
        <v>43497</v>
      </c>
      <c r="F88" s="177">
        <v>426.14112025000003</v>
      </c>
      <c r="G88" s="115"/>
      <c r="H88" s="115"/>
    </row>
    <row r="89" spans="1:8" x14ac:dyDescent="0.2">
      <c r="A89" s="112"/>
      <c r="B89" s="115"/>
      <c r="C89" s="115">
        <v>3</v>
      </c>
      <c r="D89" s="176">
        <v>492.50098500000001</v>
      </c>
      <c r="E89" s="167">
        <v>43525</v>
      </c>
      <c r="F89" s="177">
        <v>432.71818933333333</v>
      </c>
      <c r="G89" s="115"/>
      <c r="H89" s="115"/>
    </row>
    <row r="90" spans="1:8" x14ac:dyDescent="0.2">
      <c r="A90" s="112"/>
      <c r="B90" s="115"/>
      <c r="C90" s="115">
        <v>4</v>
      </c>
      <c r="D90" s="176">
        <v>529.73990200000003</v>
      </c>
      <c r="E90" s="167">
        <v>43556</v>
      </c>
      <c r="F90" s="177">
        <v>449.71361349999989</v>
      </c>
      <c r="G90" s="115"/>
      <c r="H90" s="115"/>
    </row>
    <row r="91" spans="1:8" x14ac:dyDescent="0.2">
      <c r="A91" s="112"/>
      <c r="B91" s="115"/>
      <c r="C91" s="115">
        <v>5</v>
      </c>
      <c r="D91" s="176">
        <v>526.893235</v>
      </c>
      <c r="E91" s="167">
        <v>43586</v>
      </c>
      <c r="F91" s="177">
        <v>458.45783758333329</v>
      </c>
      <c r="G91" s="115"/>
      <c r="H91" s="115"/>
    </row>
    <row r="92" spans="1:8" x14ac:dyDescent="0.2">
      <c r="A92" s="112"/>
      <c r="B92" s="115"/>
      <c r="C92" s="115">
        <v>6</v>
      </c>
      <c r="D92" s="176">
        <v>443.52093400000001</v>
      </c>
      <c r="E92" s="167">
        <v>43617</v>
      </c>
      <c r="F92" s="177">
        <v>457.3117876666667</v>
      </c>
      <c r="G92" s="115"/>
      <c r="H92" s="115"/>
    </row>
    <row r="93" spans="1:8" x14ac:dyDescent="0.2">
      <c r="A93" s="112"/>
      <c r="B93" s="115"/>
      <c r="C93" s="115">
        <v>7</v>
      </c>
      <c r="D93" s="176">
        <v>468.92845199999999</v>
      </c>
      <c r="E93" s="167">
        <v>43647</v>
      </c>
      <c r="F93" s="177">
        <v>457.05825433333331</v>
      </c>
      <c r="G93" s="115"/>
      <c r="H93" s="115"/>
    </row>
    <row r="94" spans="1:8" x14ac:dyDescent="0.2">
      <c r="A94" s="112"/>
      <c r="B94" s="115"/>
      <c r="C94" s="115">
        <v>8</v>
      </c>
      <c r="D94" s="176">
        <v>630.50617899999997</v>
      </c>
      <c r="E94" s="167">
        <v>43678</v>
      </c>
      <c r="F94" s="177">
        <v>477.54388291666675</v>
      </c>
      <c r="G94" s="115"/>
      <c r="H94" s="115"/>
    </row>
    <row r="95" spans="1:8" x14ac:dyDescent="0.2">
      <c r="A95" s="112"/>
      <c r="B95" s="115"/>
      <c r="C95" s="115">
        <v>9</v>
      </c>
      <c r="D95" s="176">
        <v>418.28277400000002</v>
      </c>
      <c r="E95" s="167">
        <v>43709</v>
      </c>
      <c r="F95" s="177">
        <v>480.65194741666664</v>
      </c>
      <c r="G95" s="115"/>
      <c r="H95" s="115"/>
    </row>
    <row r="96" spans="1:8" x14ac:dyDescent="0.2">
      <c r="A96" s="112"/>
      <c r="B96" s="115"/>
      <c r="C96" s="115">
        <v>10</v>
      </c>
      <c r="D96" s="176">
        <v>307.97737899999998</v>
      </c>
      <c r="E96" s="167">
        <v>43739</v>
      </c>
      <c r="F96" s="177">
        <v>463.66978083333333</v>
      </c>
      <c r="G96" s="115"/>
      <c r="H96" s="115"/>
    </row>
    <row r="97" spans="1:8" x14ac:dyDescent="0.2">
      <c r="A97" s="112"/>
      <c r="B97" s="115"/>
      <c r="C97" s="115">
        <v>11</v>
      </c>
      <c r="D97" s="176">
        <v>659.60836300000005</v>
      </c>
      <c r="E97" s="167">
        <v>43770</v>
      </c>
      <c r="F97" s="177">
        <v>485.88724325000004</v>
      </c>
      <c r="G97" s="115"/>
      <c r="H97" s="115"/>
    </row>
    <row r="98" spans="1:8" x14ac:dyDescent="0.2">
      <c r="A98" s="112"/>
      <c r="B98" s="115"/>
      <c r="C98" s="115">
        <v>12</v>
      </c>
      <c r="D98" s="176">
        <v>421.416223</v>
      </c>
      <c r="E98" s="167">
        <v>43800</v>
      </c>
      <c r="F98" s="177">
        <v>479.59333150000003</v>
      </c>
      <c r="G98" s="115"/>
      <c r="H98" s="115"/>
    </row>
    <row r="99" spans="1:8" x14ac:dyDescent="0.2">
      <c r="A99" s="112"/>
      <c r="B99" s="115">
        <v>2016</v>
      </c>
      <c r="C99" s="115">
        <v>1</v>
      </c>
      <c r="D99" s="176">
        <v>413.81278300000002</v>
      </c>
      <c r="E99" s="167">
        <v>43831</v>
      </c>
      <c r="F99" s="177">
        <v>480.29305958333339</v>
      </c>
      <c r="G99" s="115"/>
      <c r="H99" s="115"/>
    </row>
    <row r="100" spans="1:8" x14ac:dyDescent="0.2">
      <c r="A100" s="112"/>
      <c r="B100" s="115"/>
      <c r="C100" s="115">
        <v>2</v>
      </c>
      <c r="D100" s="176">
        <v>420.10185000000001</v>
      </c>
      <c r="E100" s="167">
        <v>43862</v>
      </c>
      <c r="F100" s="177">
        <v>477.77408825000003</v>
      </c>
      <c r="G100" s="115"/>
      <c r="H100" s="115"/>
    </row>
    <row r="101" spans="1:8" x14ac:dyDescent="0.2">
      <c r="A101" s="112"/>
      <c r="B101" s="115"/>
      <c r="C101" s="115">
        <v>3</v>
      </c>
      <c r="D101" s="176">
        <v>407.70876399999997</v>
      </c>
      <c r="E101" s="167">
        <v>43891</v>
      </c>
      <c r="F101" s="177">
        <v>470.70806983333341</v>
      </c>
      <c r="G101" s="115"/>
      <c r="H101" s="115"/>
    </row>
    <row r="102" spans="1:8" x14ac:dyDescent="0.2">
      <c r="A102" s="112"/>
      <c r="B102" s="115"/>
      <c r="C102" s="115">
        <v>4</v>
      </c>
      <c r="D102" s="176">
        <v>407.69110699999999</v>
      </c>
      <c r="E102" s="167">
        <v>43922</v>
      </c>
      <c r="F102" s="177">
        <v>460.53733691666667</v>
      </c>
      <c r="G102" s="115"/>
      <c r="H102" s="115"/>
    </row>
    <row r="103" spans="1:8" x14ac:dyDescent="0.2">
      <c r="A103" s="112"/>
      <c r="B103" s="115"/>
      <c r="C103" s="115">
        <v>5</v>
      </c>
      <c r="D103" s="176">
        <v>239.18500900000001</v>
      </c>
      <c r="E103" s="167">
        <v>43952</v>
      </c>
      <c r="F103" s="177">
        <v>436.56165141666656</v>
      </c>
      <c r="G103" s="115"/>
      <c r="H103" s="115"/>
    </row>
    <row r="104" spans="1:8" x14ac:dyDescent="0.2">
      <c r="A104" s="112"/>
      <c r="B104" s="115"/>
      <c r="C104" s="115">
        <v>6</v>
      </c>
      <c r="D104" s="176">
        <v>171.062218</v>
      </c>
      <c r="E104" s="167">
        <v>43983</v>
      </c>
      <c r="F104" s="177">
        <v>413.85675841666665</v>
      </c>
      <c r="G104" s="115"/>
      <c r="H104" s="115"/>
    </row>
    <row r="105" spans="1:8" x14ac:dyDescent="0.2">
      <c r="A105" s="112"/>
      <c r="B105" s="115"/>
      <c r="C105" s="115">
        <v>7</v>
      </c>
      <c r="D105" s="176">
        <v>262.469131</v>
      </c>
      <c r="E105" s="167">
        <v>44013</v>
      </c>
      <c r="F105" s="177">
        <v>396.651815</v>
      </c>
      <c r="G105" s="115"/>
      <c r="H105" s="115"/>
    </row>
    <row r="106" spans="1:8" x14ac:dyDescent="0.2">
      <c r="A106" s="112"/>
      <c r="B106" s="115"/>
      <c r="C106" s="115">
        <v>8</v>
      </c>
      <c r="D106" s="176">
        <v>258.93302999999997</v>
      </c>
      <c r="E106" s="167">
        <v>44044</v>
      </c>
      <c r="F106" s="177">
        <v>365.6873859166667</v>
      </c>
      <c r="G106" s="115"/>
      <c r="H106" s="115"/>
    </row>
    <row r="107" spans="1:8" x14ac:dyDescent="0.2">
      <c r="A107" s="112"/>
      <c r="B107" s="115"/>
      <c r="C107" s="115">
        <v>9</v>
      </c>
      <c r="D107" s="176">
        <v>304.19986</v>
      </c>
      <c r="E107" s="167">
        <v>44075</v>
      </c>
      <c r="F107" s="177">
        <v>356.18047641666664</v>
      </c>
      <c r="G107" s="115"/>
      <c r="H107" s="115"/>
    </row>
    <row r="108" spans="1:8" x14ac:dyDescent="0.2">
      <c r="A108" s="112"/>
      <c r="B108" s="115"/>
      <c r="C108" s="115">
        <v>10</v>
      </c>
      <c r="D108" s="176">
        <v>265.707491</v>
      </c>
      <c r="E108" s="167">
        <v>44105</v>
      </c>
      <c r="F108" s="177">
        <v>352.65798575000002</v>
      </c>
      <c r="G108" s="115"/>
      <c r="H108" s="115"/>
    </row>
    <row r="109" spans="1:8" x14ac:dyDescent="0.2">
      <c r="A109" s="112"/>
      <c r="B109" s="115"/>
      <c r="C109" s="115">
        <v>11</v>
      </c>
      <c r="D109" s="176">
        <v>353.68152300000003</v>
      </c>
      <c r="E109" s="167">
        <v>44136</v>
      </c>
      <c r="F109" s="177">
        <v>327.1640824166667</v>
      </c>
      <c r="G109" s="115"/>
      <c r="H109" s="115"/>
    </row>
    <row r="110" spans="1:8" x14ac:dyDescent="0.2">
      <c r="A110" s="112"/>
      <c r="B110" s="115"/>
      <c r="C110" s="115">
        <v>12</v>
      </c>
      <c r="D110" s="176">
        <v>277.52663000000001</v>
      </c>
      <c r="E110" s="167">
        <v>44166</v>
      </c>
      <c r="F110" s="177">
        <v>315.17328300000003</v>
      </c>
      <c r="G110" s="115"/>
      <c r="H110" s="115"/>
    </row>
    <row r="111" spans="1:8" x14ac:dyDescent="0.2">
      <c r="A111" s="112"/>
      <c r="B111" s="115">
        <v>2017</v>
      </c>
      <c r="C111" s="115">
        <v>1</v>
      </c>
      <c r="D111" s="176">
        <v>372.23137000000003</v>
      </c>
      <c r="E111" s="167">
        <v>44197</v>
      </c>
      <c r="F111" s="177">
        <v>311.70816525000004</v>
      </c>
      <c r="G111" s="115"/>
      <c r="H111" s="115"/>
    </row>
    <row r="112" spans="1:8" x14ac:dyDescent="0.2">
      <c r="A112" s="112"/>
      <c r="B112" s="115"/>
      <c r="C112" s="115">
        <v>2</v>
      </c>
      <c r="D112" s="176">
        <v>352.84035799999998</v>
      </c>
      <c r="E112" s="167">
        <v>44228</v>
      </c>
      <c r="F112" s="177">
        <v>306.10304091666666</v>
      </c>
      <c r="G112" s="115"/>
      <c r="H112" s="115"/>
    </row>
    <row r="113" spans="1:8" x14ac:dyDescent="0.2">
      <c r="A113" s="112"/>
      <c r="B113" s="115"/>
      <c r="C113" s="115">
        <v>3</v>
      </c>
      <c r="D113" s="176">
        <v>371.36717099999998</v>
      </c>
      <c r="E113" s="167">
        <v>44256</v>
      </c>
      <c r="F113" s="177">
        <v>303.07457483333332</v>
      </c>
      <c r="G113" s="115"/>
      <c r="H113" s="115"/>
    </row>
    <row r="114" spans="1:8" x14ac:dyDescent="0.2">
      <c r="A114" s="112"/>
      <c r="B114" s="115"/>
      <c r="C114" s="115">
        <v>4</v>
      </c>
      <c r="D114" s="176">
        <v>407.20975600000003</v>
      </c>
      <c r="E114" s="167">
        <v>44287</v>
      </c>
      <c r="F114" s="177">
        <v>303.03446224999999</v>
      </c>
      <c r="G114" s="115"/>
      <c r="H114" s="115"/>
    </row>
    <row r="115" spans="1:8" x14ac:dyDescent="0.2">
      <c r="A115" s="112"/>
      <c r="B115" s="115"/>
      <c r="C115" s="115">
        <v>5</v>
      </c>
      <c r="D115" s="176">
        <v>286.72776900000002</v>
      </c>
      <c r="E115" s="167">
        <v>44317</v>
      </c>
      <c r="F115" s="177">
        <v>306.99635891666668</v>
      </c>
      <c r="G115" s="115"/>
      <c r="H115" s="115"/>
    </row>
    <row r="116" spans="1:8" x14ac:dyDescent="0.2">
      <c r="A116" s="112"/>
      <c r="B116" s="115"/>
      <c r="C116" s="115">
        <v>6</v>
      </c>
      <c r="D116" s="176">
        <v>430.47983599999998</v>
      </c>
      <c r="E116" s="167">
        <v>44348</v>
      </c>
      <c r="F116" s="177">
        <v>328.61449375000001</v>
      </c>
      <c r="G116" s="115"/>
      <c r="H116" s="115"/>
    </row>
    <row r="117" spans="1:8" x14ac:dyDescent="0.2">
      <c r="A117" s="112"/>
      <c r="B117" s="115"/>
      <c r="C117" s="115">
        <v>7</v>
      </c>
      <c r="D117" s="176">
        <v>341.877678</v>
      </c>
      <c r="E117" s="167">
        <v>44378</v>
      </c>
      <c r="F117" s="177">
        <v>335.23187266666667</v>
      </c>
      <c r="G117" s="115"/>
      <c r="H117" s="115"/>
    </row>
    <row r="118" spans="1:8" x14ac:dyDescent="0.2">
      <c r="A118" s="112"/>
      <c r="B118" s="115"/>
      <c r="C118" s="115">
        <v>8</v>
      </c>
      <c r="D118" s="176">
        <v>477.12368099999998</v>
      </c>
      <c r="E118" s="167">
        <v>44409</v>
      </c>
      <c r="F118" s="177">
        <v>353.41442691666663</v>
      </c>
      <c r="G118" s="115"/>
      <c r="H118" s="115"/>
    </row>
    <row r="119" spans="1:8" x14ac:dyDescent="0.2">
      <c r="A119" s="112"/>
      <c r="B119" s="115"/>
      <c r="C119" s="115">
        <v>9</v>
      </c>
      <c r="D119" s="176">
        <v>549.65172700000005</v>
      </c>
      <c r="E119" s="167">
        <v>44440</v>
      </c>
      <c r="F119" s="177">
        <v>373.8687491666667</v>
      </c>
      <c r="G119" s="115"/>
      <c r="H119" s="115"/>
    </row>
    <row r="120" spans="1:8" x14ac:dyDescent="0.2">
      <c r="A120" s="112"/>
      <c r="B120" s="115"/>
      <c r="C120" s="115">
        <v>10</v>
      </c>
      <c r="D120" s="176">
        <v>511.99594400000001</v>
      </c>
      <c r="E120" s="167">
        <v>44470</v>
      </c>
      <c r="F120" s="177">
        <v>394.39278691666669</v>
      </c>
      <c r="G120" s="115"/>
      <c r="H120" s="115"/>
    </row>
    <row r="121" spans="1:8" x14ac:dyDescent="0.2">
      <c r="A121" s="112"/>
      <c r="B121" s="115"/>
      <c r="C121" s="115">
        <v>11</v>
      </c>
      <c r="D121" s="176">
        <v>752.07671600000003</v>
      </c>
      <c r="E121" s="167">
        <v>44501</v>
      </c>
      <c r="F121" s="177">
        <v>427.59238633333325</v>
      </c>
      <c r="G121" s="115"/>
      <c r="H121" s="115"/>
    </row>
    <row r="122" spans="1:8" x14ac:dyDescent="0.2">
      <c r="A122" s="112"/>
      <c r="B122" s="115"/>
      <c r="C122" s="115">
        <v>12</v>
      </c>
      <c r="D122" s="176">
        <v>568.37439700000004</v>
      </c>
      <c r="E122" s="167">
        <v>44531</v>
      </c>
      <c r="F122" s="177">
        <v>451.82970025000003</v>
      </c>
      <c r="G122" s="115"/>
      <c r="H122" s="115"/>
    </row>
    <row r="123" spans="1:8" x14ac:dyDescent="0.2">
      <c r="A123" s="112"/>
      <c r="B123" s="115">
        <v>2018</v>
      </c>
      <c r="C123" s="115">
        <v>1</v>
      </c>
      <c r="D123" s="176">
        <v>716.61432400000001</v>
      </c>
      <c r="E123" s="167">
        <v>44562</v>
      </c>
      <c r="F123" s="177">
        <v>480.52827974999991</v>
      </c>
      <c r="G123" s="115"/>
      <c r="H123" s="115"/>
    </row>
    <row r="124" spans="1:8" x14ac:dyDescent="0.2">
      <c r="A124" s="112"/>
      <c r="B124" s="115"/>
      <c r="C124" s="115">
        <v>2</v>
      </c>
      <c r="D124" s="176">
        <v>633.09007599999995</v>
      </c>
      <c r="E124" s="167">
        <v>44593</v>
      </c>
      <c r="F124" s="177">
        <v>503.88242291666666</v>
      </c>
      <c r="G124" s="115"/>
      <c r="H124" s="115"/>
    </row>
    <row r="125" spans="1:8" x14ac:dyDescent="0.2">
      <c r="A125" s="112"/>
      <c r="B125" s="115"/>
      <c r="C125" s="115">
        <v>3</v>
      </c>
      <c r="D125" s="176">
        <v>821.91584799999998</v>
      </c>
      <c r="E125" s="167">
        <v>44621</v>
      </c>
      <c r="F125" s="177">
        <v>541.42814599999997</v>
      </c>
      <c r="G125" s="115"/>
      <c r="H125" s="115"/>
    </row>
    <row r="126" spans="1:8" x14ac:dyDescent="0.2">
      <c r="A126" s="112"/>
      <c r="B126" s="115"/>
      <c r="C126" s="115">
        <v>4</v>
      </c>
      <c r="D126" s="176">
        <v>789.20392900000002</v>
      </c>
      <c r="E126" s="167">
        <v>44652</v>
      </c>
      <c r="F126" s="177">
        <v>573.26099375000001</v>
      </c>
      <c r="G126" s="115"/>
      <c r="H126" s="115"/>
    </row>
    <row r="127" spans="1:8" x14ac:dyDescent="0.2">
      <c r="A127" s="112"/>
      <c r="B127" s="115"/>
      <c r="C127" s="115">
        <v>5</v>
      </c>
      <c r="D127" s="176">
        <v>1108.8844730000001</v>
      </c>
      <c r="E127" s="167">
        <v>44682</v>
      </c>
      <c r="F127" s="177">
        <v>641.77405241666668</v>
      </c>
      <c r="G127" s="115"/>
      <c r="H127" s="115"/>
    </row>
    <row r="128" spans="1:8" x14ac:dyDescent="0.2">
      <c r="B128" s="77"/>
      <c r="C128" s="115">
        <v>6</v>
      </c>
      <c r="D128" s="176">
        <v>0</v>
      </c>
      <c r="E128" s="167">
        <v>44713</v>
      </c>
      <c r="F128" s="177">
        <v>605.90073274999997</v>
      </c>
      <c r="G128" s="77"/>
      <c r="H128" s="77"/>
    </row>
    <row r="129" spans="2:8" x14ac:dyDescent="0.2">
      <c r="B129" s="77"/>
      <c r="C129" s="115">
        <v>7</v>
      </c>
      <c r="D129" s="176">
        <v>0</v>
      </c>
      <c r="E129" s="167">
        <v>44743</v>
      </c>
      <c r="F129" s="177">
        <v>577.41092624999999</v>
      </c>
      <c r="G129" s="77"/>
      <c r="H129" s="77"/>
    </row>
    <row r="130" spans="2:8" x14ac:dyDescent="0.2">
      <c r="B130" s="77"/>
      <c r="C130" s="115">
        <v>8</v>
      </c>
      <c r="D130" s="176">
        <v>0</v>
      </c>
      <c r="E130" s="167">
        <v>44774</v>
      </c>
      <c r="F130" s="177">
        <v>537.65061950000006</v>
      </c>
      <c r="G130" s="77"/>
      <c r="H130" s="77"/>
    </row>
    <row r="131" spans="2:8" x14ac:dyDescent="0.2">
      <c r="B131" s="77"/>
      <c r="C131" s="115">
        <v>9</v>
      </c>
      <c r="D131" s="176">
        <v>0</v>
      </c>
      <c r="E131" s="167">
        <v>44805</v>
      </c>
      <c r="F131" s="177">
        <v>491.84630891666666</v>
      </c>
      <c r="G131" s="77"/>
      <c r="H131" s="77"/>
    </row>
    <row r="132" spans="2:8" x14ac:dyDescent="0.2">
      <c r="B132" s="77"/>
      <c r="C132" s="115">
        <v>10</v>
      </c>
      <c r="D132" s="176">
        <v>0</v>
      </c>
      <c r="E132" s="167">
        <v>44835</v>
      </c>
      <c r="F132" s="177">
        <v>449.17998025000003</v>
      </c>
      <c r="G132" s="77"/>
      <c r="H132" s="77"/>
    </row>
    <row r="133" spans="2:8" x14ac:dyDescent="0.2">
      <c r="B133" s="77"/>
      <c r="C133" s="115">
        <v>11</v>
      </c>
      <c r="D133" s="176">
        <v>0</v>
      </c>
      <c r="E133" s="167">
        <v>44866</v>
      </c>
      <c r="F133" s="177">
        <v>386.50692058333334</v>
      </c>
      <c r="G133" s="77"/>
      <c r="H133" s="77"/>
    </row>
    <row r="134" spans="2:8" x14ac:dyDescent="0.2">
      <c r="B134" s="77"/>
      <c r="C134" s="115">
        <v>12</v>
      </c>
      <c r="D134" s="176">
        <v>0</v>
      </c>
      <c r="E134" s="167">
        <v>44896</v>
      </c>
      <c r="F134" s="177">
        <v>339.14238750000004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38"/>
  <sheetViews>
    <sheetView topLeftCell="A2" zoomScaleNormal="100" zoomScaleSheetLayoutView="50" workbookViewId="0">
      <selection activeCell="L16" sqref="L1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1" t="s">
        <v>139</v>
      </c>
      <c r="D7" s="161"/>
      <c r="E7" s="161"/>
      <c r="F7" s="161"/>
      <c r="G7" s="161"/>
      <c r="H7" s="161"/>
      <c r="I7" s="161"/>
      <c r="J7" s="161"/>
      <c r="K7" s="81"/>
    </row>
    <row r="8" spans="1:14" x14ac:dyDescent="0.2">
      <c r="A8" s="78"/>
      <c r="B8" s="79"/>
      <c r="C8" s="152" t="s">
        <v>141</v>
      </c>
      <c r="D8" s="152"/>
      <c r="E8" s="152"/>
      <c r="F8" s="152"/>
      <c r="G8" s="152"/>
      <c r="H8" s="152"/>
      <c r="I8" s="152"/>
      <c r="J8" s="152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181</v>
      </c>
      <c r="I10" s="157" t="s">
        <v>183</v>
      </c>
      <c r="J10" s="157" t="s">
        <v>178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57"/>
      <c r="I11" s="157"/>
      <c r="J11" s="157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228.07799</v>
      </c>
      <c r="D13" s="88">
        <v>251.78692599999999</v>
      </c>
      <c r="E13" s="88">
        <v>258.91753799999998</v>
      </c>
      <c r="F13" s="88">
        <v>219.554419</v>
      </c>
      <c r="G13" s="88">
        <v>371.58999</v>
      </c>
      <c r="H13" s="89">
        <v>69.247329064235316</v>
      </c>
      <c r="I13" s="89">
        <v>169.24732906423532</v>
      </c>
      <c r="J13" s="89">
        <v>-15.202955853844092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223.377556</v>
      </c>
      <c r="D14" s="88">
        <v>253.38819799999999</v>
      </c>
      <c r="E14" s="88">
        <v>245.2166</v>
      </c>
      <c r="F14" s="88">
        <v>227.88591</v>
      </c>
      <c r="G14" s="88">
        <v>346.95142499999997</v>
      </c>
      <c r="H14" s="89">
        <v>52.247861660249193</v>
      </c>
      <c r="I14" s="89">
        <v>152.24786166024919</v>
      </c>
      <c r="J14" s="89">
        <v>-7.0675027710195852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205.364845</v>
      </c>
      <c r="D15" s="88">
        <v>243.24802399999999</v>
      </c>
      <c r="E15" s="88">
        <v>175.41272900000001</v>
      </c>
      <c r="F15" s="88">
        <v>276.173385</v>
      </c>
      <c r="G15" s="88">
        <v>322.56582500000002</v>
      </c>
      <c r="H15" s="89">
        <v>16.798302269423981</v>
      </c>
      <c r="I15" s="89">
        <v>116.79830226942398</v>
      </c>
      <c r="J15" s="89">
        <v>57.442043444863103</v>
      </c>
      <c r="K15" s="81"/>
      <c r="M15" s="76">
        <v>1</v>
      </c>
    </row>
    <row r="16" spans="1:14" x14ac:dyDescent="0.2">
      <c r="A16" s="78"/>
      <c r="B16" s="87" t="s">
        <v>9</v>
      </c>
      <c r="C16" s="88">
        <v>247.37165300000001</v>
      </c>
      <c r="D16" s="88">
        <v>250.353082</v>
      </c>
      <c r="E16" s="88">
        <v>143.35672400000001</v>
      </c>
      <c r="F16" s="88">
        <v>240.31175099999999</v>
      </c>
      <c r="G16" s="88">
        <v>282.57144499999998</v>
      </c>
      <c r="H16" s="89">
        <v>17.585363106109607</v>
      </c>
      <c r="I16" s="89">
        <v>117.58536310610961</v>
      </c>
      <c r="J16" s="89">
        <v>67.632005178912962</v>
      </c>
      <c r="K16" s="81"/>
      <c r="M16" s="76">
        <v>1</v>
      </c>
    </row>
    <row r="17" spans="1:237" x14ac:dyDescent="0.2">
      <c r="A17" s="78"/>
      <c r="B17" s="87" t="s">
        <v>10</v>
      </c>
      <c r="C17" s="88">
        <v>282.71622100000002</v>
      </c>
      <c r="D17" s="88">
        <v>272.54346800000002</v>
      </c>
      <c r="E17" s="88">
        <v>145.644687</v>
      </c>
      <c r="F17" s="88">
        <v>200.81606300000001</v>
      </c>
      <c r="G17" s="50">
        <v>314.133197</v>
      </c>
      <c r="H17" s="68">
        <v>56.428321672654235</v>
      </c>
      <c r="I17" s="68">
        <v>156.42832167265425</v>
      </c>
      <c r="J17" s="68">
        <v>37.880802339188669</v>
      </c>
      <c r="K17" s="81"/>
      <c r="M17" s="76">
        <v>1</v>
      </c>
    </row>
    <row r="18" spans="1:237" x14ac:dyDescent="0.2">
      <c r="A18" s="78"/>
      <c r="B18" s="87" t="s">
        <v>11</v>
      </c>
      <c r="C18" s="88">
        <v>276.73845599999999</v>
      </c>
      <c r="D18" s="88">
        <v>236.06098499999999</v>
      </c>
      <c r="E18" s="88">
        <v>217.49013199999999</v>
      </c>
      <c r="F18" s="88">
        <v>294.05309599999998</v>
      </c>
      <c r="G18" s="88"/>
      <c r="H18" s="89" t="s">
        <v>117</v>
      </c>
      <c r="I18" s="89" t="s">
        <v>117</v>
      </c>
      <c r="J18" s="89" t="s">
        <v>117</v>
      </c>
      <c r="K18" s="81"/>
      <c r="M18" s="76" t="s">
        <v>117</v>
      </c>
    </row>
    <row r="19" spans="1:237" x14ac:dyDescent="0.2">
      <c r="A19" s="78"/>
      <c r="B19" s="87" t="s">
        <v>12</v>
      </c>
      <c r="C19" s="88">
        <v>291.41904299999999</v>
      </c>
      <c r="D19" s="88">
        <v>298.56015300000001</v>
      </c>
      <c r="E19" s="88">
        <v>277.504457</v>
      </c>
      <c r="F19" s="88">
        <v>298.48985299999998</v>
      </c>
      <c r="G19" s="88"/>
      <c r="H19" s="89" t="s">
        <v>117</v>
      </c>
      <c r="I19" s="89" t="s">
        <v>117</v>
      </c>
      <c r="J19" s="89" t="s">
        <v>117</v>
      </c>
      <c r="K19" s="81"/>
      <c r="M19" s="76" t="s">
        <v>117</v>
      </c>
    </row>
    <row r="20" spans="1:237" x14ac:dyDescent="0.2">
      <c r="A20" s="78"/>
      <c r="B20" s="87" t="s">
        <v>13</v>
      </c>
      <c r="C20" s="88">
        <v>320.047977</v>
      </c>
      <c r="D20" s="88">
        <v>297.11736200000001</v>
      </c>
      <c r="E20" s="88">
        <v>200.87040300000001</v>
      </c>
      <c r="F20" s="88">
        <v>292.10594300000002</v>
      </c>
      <c r="G20" s="88"/>
      <c r="H20" s="89" t="s">
        <v>117</v>
      </c>
      <c r="I20" s="89" t="s">
        <v>117</v>
      </c>
      <c r="J20" s="89" t="s">
        <v>117</v>
      </c>
      <c r="K20" s="81"/>
      <c r="M20" s="76" t="s">
        <v>117</v>
      </c>
    </row>
    <row r="21" spans="1:237" x14ac:dyDescent="0.2">
      <c r="A21" s="78"/>
      <c r="B21" s="87" t="s">
        <v>14</v>
      </c>
      <c r="C21" s="88">
        <v>276.22623099999998</v>
      </c>
      <c r="D21" s="88">
        <v>291.72893599999998</v>
      </c>
      <c r="E21" s="88">
        <v>211.10275899999999</v>
      </c>
      <c r="F21" s="88">
        <v>360.91698400000001</v>
      </c>
      <c r="G21" s="88"/>
      <c r="H21" s="89" t="s">
        <v>117</v>
      </c>
      <c r="I21" s="89" t="s">
        <v>117</v>
      </c>
      <c r="J21" s="89" t="s">
        <v>117</v>
      </c>
      <c r="K21" s="81"/>
      <c r="M21" s="76" t="s">
        <v>117</v>
      </c>
    </row>
    <row r="22" spans="1:237" x14ac:dyDescent="0.2">
      <c r="A22" s="78"/>
      <c r="B22" s="87" t="s">
        <v>15</v>
      </c>
      <c r="C22" s="88">
        <v>324.171718</v>
      </c>
      <c r="D22" s="88">
        <v>292.21484500000003</v>
      </c>
      <c r="E22" s="88">
        <v>214.50618399999999</v>
      </c>
      <c r="F22" s="88">
        <v>364.59361899999999</v>
      </c>
      <c r="G22" s="88"/>
      <c r="H22" s="89" t="s">
        <v>117</v>
      </c>
      <c r="I22" s="89" t="s">
        <v>117</v>
      </c>
      <c r="J22" s="89" t="s">
        <v>117</v>
      </c>
      <c r="K22" s="81"/>
      <c r="M22" s="76" t="s">
        <v>117</v>
      </c>
    </row>
    <row r="23" spans="1:237" x14ac:dyDescent="0.2">
      <c r="A23" s="78"/>
      <c r="B23" s="87" t="s">
        <v>16</v>
      </c>
      <c r="C23" s="88">
        <v>274.19762700000001</v>
      </c>
      <c r="D23" s="88">
        <v>269.723209</v>
      </c>
      <c r="E23" s="88">
        <v>254.303889</v>
      </c>
      <c r="F23" s="88">
        <v>377.210758</v>
      </c>
      <c r="G23" s="88"/>
      <c r="H23" s="89" t="s">
        <v>117</v>
      </c>
      <c r="I23" s="89" t="s">
        <v>117</v>
      </c>
      <c r="J23" s="89" t="s">
        <v>117</v>
      </c>
      <c r="K23" s="81"/>
      <c r="M23" s="76" t="s">
        <v>117</v>
      </c>
    </row>
    <row r="24" spans="1:237" x14ac:dyDescent="0.2">
      <c r="A24" s="78"/>
      <c r="B24" s="87" t="s">
        <v>17</v>
      </c>
      <c r="C24" s="88">
        <v>269.75232199999999</v>
      </c>
      <c r="D24" s="88">
        <v>263.10702099999997</v>
      </c>
      <c r="E24" s="88">
        <v>252.08641299999999</v>
      </c>
      <c r="F24" s="88">
        <v>401.49795499999999</v>
      </c>
      <c r="G24" s="88"/>
      <c r="H24" s="89" t="s">
        <v>117</v>
      </c>
      <c r="I24" s="89" t="s">
        <v>117</v>
      </c>
      <c r="J24" s="89" t="s">
        <v>117</v>
      </c>
      <c r="K24" s="81"/>
      <c r="M24" s="76" t="s">
        <v>117</v>
      </c>
    </row>
    <row r="25" spans="1:237" x14ac:dyDescent="0.2">
      <c r="A25" s="78"/>
      <c r="B25" s="90" t="s">
        <v>22</v>
      </c>
      <c r="C25" s="91">
        <v>3219.4616390000001</v>
      </c>
      <c r="D25" s="91">
        <v>3219.8322090000001</v>
      </c>
      <c r="E25" s="91">
        <v>2596.4125149999995</v>
      </c>
      <c r="F25" s="91">
        <v>3553.6097360000003</v>
      </c>
      <c r="G25" s="50">
        <v>1637.811882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1.1510309534701335E-2</v>
      </c>
      <c r="E26" s="93">
        <v>-19.361868989863275</v>
      </c>
      <c r="F26" s="93">
        <v>36.866145709515699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1186.908265</v>
      </c>
      <c r="D28" s="91">
        <v>1271.319698</v>
      </c>
      <c r="E28" s="91">
        <v>968.54827799999998</v>
      </c>
      <c r="F28" s="91">
        <v>1164.741528</v>
      </c>
      <c r="G28" s="50">
        <v>1637.811882</v>
      </c>
      <c r="H28" s="68">
        <v>40.615908562332969</v>
      </c>
      <c r="I28" s="68">
        <v>140.61590856233298</v>
      </c>
      <c r="J28" s="68">
        <v>20.256424429882692</v>
      </c>
      <c r="K28" s="81"/>
    </row>
    <row r="29" spans="1:237" x14ac:dyDescent="0.2">
      <c r="A29" s="78"/>
      <c r="B29" s="90" t="s">
        <v>18</v>
      </c>
      <c r="C29" s="93"/>
      <c r="D29" s="93">
        <v>7.1118750698058397</v>
      </c>
      <c r="E29" s="93">
        <v>-23.815521813774343</v>
      </c>
      <c r="F29" s="93">
        <v>20.256424429882692</v>
      </c>
      <c r="G29" s="68">
        <v>40.615908562332969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60" t="s">
        <v>139</v>
      </c>
      <c r="D31" s="160"/>
      <c r="E31" s="160"/>
      <c r="F31" s="160"/>
      <c r="G31" s="160"/>
      <c r="H31" s="160"/>
      <c r="I31" s="160"/>
      <c r="J31" s="96"/>
      <c r="K31" s="81"/>
    </row>
    <row r="32" spans="1:237" s="103" customFormat="1" x14ac:dyDescent="0.2">
      <c r="A32" s="100"/>
      <c r="B32" s="83"/>
      <c r="C32" s="160" t="s">
        <v>133</v>
      </c>
      <c r="D32" s="160"/>
      <c r="E32" s="160"/>
      <c r="F32" s="160"/>
      <c r="G32" s="160"/>
      <c r="H32" s="160"/>
      <c r="I32" s="160"/>
      <c r="J32" s="101"/>
      <c r="K32" s="81"/>
      <c r="L32" s="76"/>
      <c r="M32" s="77" t="s">
        <v>117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117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117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59" t="s">
        <v>175</v>
      </c>
      <c r="C45" s="159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36"/>
      <c r="C47" s="36"/>
      <c r="D47" s="36"/>
      <c r="E47" s="36"/>
      <c r="F47" s="36"/>
      <c r="G47" s="36"/>
      <c r="H47" s="36"/>
      <c r="I47" s="102"/>
      <c r="J47" s="102"/>
      <c r="K47" s="102"/>
      <c r="L47" s="102"/>
      <c r="M47" s="36"/>
      <c r="N47" s="102"/>
    </row>
    <row r="48" spans="1:237" x14ac:dyDescent="0.2">
      <c r="B48" s="36"/>
      <c r="C48" s="36"/>
      <c r="D48" s="36"/>
      <c r="E48" s="36"/>
      <c r="F48" s="36"/>
      <c r="G48" s="36"/>
      <c r="H48" s="36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160</v>
      </c>
      <c r="D50" s="36" t="s">
        <v>167</v>
      </c>
      <c r="E50" s="36" t="s">
        <v>161</v>
      </c>
      <c r="F50" s="36" t="s">
        <v>162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74">
        <v>265.4053206300008</v>
      </c>
      <c r="E51" s="172">
        <v>42370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74">
        <v>286.80867329999757</v>
      </c>
      <c r="E52" s="172">
        <v>42401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74">
        <v>278.83016829000036</v>
      </c>
      <c r="E53" s="172">
        <v>42430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74">
        <v>274.17514899999776</v>
      </c>
      <c r="E54" s="172">
        <v>42461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74">
        <v>301.07034437000254</v>
      </c>
      <c r="E55" s="172">
        <v>42491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74">
        <v>290.97378118999853</v>
      </c>
      <c r="E56" s="172">
        <v>42522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74">
        <v>350.55811068000065</v>
      </c>
      <c r="E57" s="172">
        <v>42552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74">
        <v>361.76006948999719</v>
      </c>
      <c r="E58" s="172">
        <v>42583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74">
        <v>327.82595596999818</v>
      </c>
      <c r="E59" s="172">
        <v>42614</v>
      </c>
      <c r="F59" s="36"/>
      <c r="G59" s="36"/>
      <c r="H59" s="36"/>
    </row>
    <row r="60" spans="2:14" x14ac:dyDescent="0.2">
      <c r="B60" s="36"/>
      <c r="C60" s="36">
        <v>10</v>
      </c>
      <c r="D60" s="174">
        <v>352.76811565999992</v>
      </c>
      <c r="E60" s="172">
        <v>42644</v>
      </c>
      <c r="F60" s="36"/>
      <c r="G60" s="36"/>
      <c r="H60" s="36"/>
    </row>
    <row r="61" spans="2:14" x14ac:dyDescent="0.2">
      <c r="B61" s="36"/>
      <c r="C61" s="36">
        <v>11</v>
      </c>
      <c r="D61" s="174">
        <v>317.18840413000231</v>
      </c>
      <c r="E61" s="172">
        <v>42675</v>
      </c>
      <c r="F61" s="36"/>
      <c r="G61" s="36"/>
      <c r="H61" s="36"/>
    </row>
    <row r="62" spans="2:14" x14ac:dyDescent="0.2">
      <c r="B62" s="36"/>
      <c r="C62" s="36">
        <v>12</v>
      </c>
      <c r="D62" s="174">
        <v>310.78439179000065</v>
      </c>
      <c r="E62" s="172">
        <v>42705</v>
      </c>
      <c r="F62" s="36"/>
      <c r="G62" s="36"/>
      <c r="H62" s="36"/>
    </row>
    <row r="63" spans="2:14" x14ac:dyDescent="0.2">
      <c r="B63" s="36">
        <v>2013</v>
      </c>
      <c r="C63" s="36">
        <v>1</v>
      </c>
      <c r="D63" s="174">
        <v>202</v>
      </c>
      <c r="E63" s="172">
        <v>42736</v>
      </c>
      <c r="F63" s="36"/>
      <c r="G63" s="36"/>
      <c r="H63" s="36"/>
    </row>
    <row r="64" spans="2:14" x14ac:dyDescent="0.2">
      <c r="B64" s="36"/>
      <c r="C64" s="36">
        <v>2</v>
      </c>
      <c r="D64" s="174">
        <v>209</v>
      </c>
      <c r="E64" s="172">
        <v>42767</v>
      </c>
      <c r="F64" s="36"/>
      <c r="G64" s="36"/>
      <c r="H64" s="36"/>
    </row>
    <row r="65" spans="2:8" x14ac:dyDescent="0.2">
      <c r="B65" s="36"/>
      <c r="C65" s="36">
        <v>3</v>
      </c>
      <c r="D65" s="174">
        <v>221</v>
      </c>
      <c r="E65" s="172">
        <v>42795</v>
      </c>
      <c r="F65" s="36"/>
      <c r="G65" s="36"/>
      <c r="H65" s="36"/>
    </row>
    <row r="66" spans="2:8" x14ac:dyDescent="0.2">
      <c r="B66" s="36"/>
      <c r="C66" s="36">
        <v>4</v>
      </c>
      <c r="D66" s="174">
        <v>195</v>
      </c>
      <c r="E66" s="172">
        <v>42826</v>
      </c>
      <c r="F66" s="173">
        <v>286.66076444000004</v>
      </c>
      <c r="G66" s="36"/>
      <c r="H66" s="36"/>
    </row>
    <row r="67" spans="2:8" x14ac:dyDescent="0.2">
      <c r="B67" s="36"/>
      <c r="C67" s="36">
        <v>5</v>
      </c>
      <c r="D67" s="174">
        <v>217</v>
      </c>
      <c r="E67" s="172">
        <v>42856</v>
      </c>
      <c r="F67" s="173">
        <v>279.65490240916643</v>
      </c>
      <c r="G67" s="36"/>
      <c r="H67" s="36"/>
    </row>
    <row r="68" spans="2:8" x14ac:dyDescent="0.2">
      <c r="B68" s="36"/>
      <c r="C68" s="36">
        <v>6</v>
      </c>
      <c r="D68" s="174">
        <v>244</v>
      </c>
      <c r="E68" s="172">
        <v>42887</v>
      </c>
      <c r="F68" s="173">
        <v>275.74042064333327</v>
      </c>
      <c r="G68" s="36"/>
      <c r="H68" s="36"/>
    </row>
    <row r="69" spans="2:8" x14ac:dyDescent="0.2">
      <c r="B69" s="36"/>
      <c r="C69" s="36">
        <v>7</v>
      </c>
      <c r="D69" s="174">
        <v>241</v>
      </c>
      <c r="E69" s="172">
        <v>42917</v>
      </c>
      <c r="F69" s="173">
        <v>266.61057808666652</v>
      </c>
      <c r="G69" s="36"/>
      <c r="H69" s="36"/>
    </row>
    <row r="70" spans="2:8" x14ac:dyDescent="0.2">
      <c r="B70" s="36"/>
      <c r="C70" s="36">
        <v>8</v>
      </c>
      <c r="D70" s="174">
        <v>268</v>
      </c>
      <c r="E70" s="172">
        <v>42948</v>
      </c>
      <c r="F70" s="173">
        <v>258.7972389625001</v>
      </c>
      <c r="G70" s="36"/>
      <c r="H70" s="36"/>
    </row>
    <row r="71" spans="2:8" x14ac:dyDescent="0.2">
      <c r="B71" s="36"/>
      <c r="C71" s="36">
        <v>9</v>
      </c>
      <c r="D71" s="174">
        <v>255</v>
      </c>
      <c r="E71" s="172">
        <v>42979</v>
      </c>
      <c r="F71" s="173">
        <v>252.72840929833356</v>
      </c>
      <c r="G71" s="36"/>
      <c r="H71" s="36"/>
    </row>
    <row r="72" spans="2:8" x14ac:dyDescent="0.2">
      <c r="B72" s="36"/>
      <c r="C72" s="36">
        <v>10</v>
      </c>
      <c r="D72" s="174">
        <v>256</v>
      </c>
      <c r="E72" s="172">
        <v>43009</v>
      </c>
      <c r="F72" s="173">
        <v>244.66439966000021</v>
      </c>
      <c r="G72" s="36"/>
      <c r="H72" s="36"/>
    </row>
    <row r="73" spans="2:8" x14ac:dyDescent="0.2">
      <c r="B73" s="36"/>
      <c r="C73" s="36">
        <v>11</v>
      </c>
      <c r="D73" s="174">
        <v>240</v>
      </c>
      <c r="E73" s="172">
        <v>43040</v>
      </c>
      <c r="F73" s="173">
        <v>238.23203264916674</v>
      </c>
      <c r="G73" s="36"/>
      <c r="H73" s="36"/>
    </row>
    <row r="74" spans="2:8" x14ac:dyDescent="0.2">
      <c r="B74" s="36"/>
      <c r="C74" s="36">
        <v>12</v>
      </c>
      <c r="D74" s="174">
        <v>225</v>
      </c>
      <c r="E74" s="172">
        <v>43070</v>
      </c>
      <c r="F74" s="173">
        <v>231.08333333333334</v>
      </c>
      <c r="G74" s="36"/>
      <c r="H74" s="36"/>
    </row>
    <row r="75" spans="2:8" x14ac:dyDescent="0.2">
      <c r="B75" s="36">
        <v>2014</v>
      </c>
      <c r="C75" s="36">
        <v>1</v>
      </c>
      <c r="D75" s="174">
        <v>228.07799</v>
      </c>
      <c r="E75" s="172">
        <v>43101</v>
      </c>
      <c r="F75" s="173">
        <v>233.25649916666666</v>
      </c>
      <c r="G75" s="36"/>
      <c r="H75" s="36"/>
    </row>
    <row r="76" spans="2:8" x14ac:dyDescent="0.2">
      <c r="B76" s="36"/>
      <c r="C76" s="36">
        <v>2</v>
      </c>
      <c r="D76" s="174">
        <v>223.377556</v>
      </c>
      <c r="E76" s="172">
        <v>43132</v>
      </c>
      <c r="F76" s="173">
        <v>234.45462883333332</v>
      </c>
      <c r="G76" s="36"/>
      <c r="H76" s="36"/>
    </row>
    <row r="77" spans="2:8" x14ac:dyDescent="0.2">
      <c r="B77" s="36"/>
      <c r="C77" s="36">
        <v>3</v>
      </c>
      <c r="D77" s="174">
        <v>205.364845</v>
      </c>
      <c r="E77" s="172">
        <v>43160</v>
      </c>
      <c r="F77" s="173">
        <v>233.15169924999998</v>
      </c>
      <c r="G77" s="36"/>
      <c r="H77" s="36"/>
    </row>
    <row r="78" spans="2:8" x14ac:dyDescent="0.2">
      <c r="B78" s="36"/>
      <c r="C78" s="36">
        <v>4</v>
      </c>
      <c r="D78" s="174">
        <v>247.37165300000001</v>
      </c>
      <c r="E78" s="172">
        <v>43191</v>
      </c>
      <c r="F78" s="173">
        <v>237.51600366666665</v>
      </c>
      <c r="G78" s="36"/>
      <c r="H78" s="36"/>
    </row>
    <row r="79" spans="2:8" x14ac:dyDescent="0.2">
      <c r="B79" s="36"/>
      <c r="C79" s="36">
        <v>5</v>
      </c>
      <c r="D79" s="174">
        <v>282.71622100000002</v>
      </c>
      <c r="E79" s="172">
        <v>43221</v>
      </c>
      <c r="F79" s="173">
        <v>242.9923554166667</v>
      </c>
      <c r="G79" s="36"/>
      <c r="H79" s="36"/>
    </row>
    <row r="80" spans="2:8" x14ac:dyDescent="0.2">
      <c r="B80" s="36"/>
      <c r="C80" s="36">
        <v>6</v>
      </c>
      <c r="D80" s="174">
        <v>276.73845599999999</v>
      </c>
      <c r="E80" s="172">
        <v>43252</v>
      </c>
      <c r="F80" s="173">
        <v>245.72056008333334</v>
      </c>
      <c r="G80" s="36"/>
      <c r="H80" s="36"/>
    </row>
    <row r="81" spans="2:8" x14ac:dyDescent="0.2">
      <c r="B81" s="36"/>
      <c r="C81" s="36">
        <v>7</v>
      </c>
      <c r="D81" s="174">
        <v>291.41904299999999</v>
      </c>
      <c r="E81" s="172">
        <v>43282</v>
      </c>
      <c r="F81" s="173">
        <v>249.922147</v>
      </c>
      <c r="G81" s="36"/>
      <c r="H81" s="36"/>
    </row>
    <row r="82" spans="2:8" x14ac:dyDescent="0.2">
      <c r="B82" s="36"/>
      <c r="C82" s="36">
        <v>8</v>
      </c>
      <c r="D82" s="174">
        <v>320.047977</v>
      </c>
      <c r="E82" s="172">
        <v>43313</v>
      </c>
      <c r="F82" s="173">
        <v>254.25947841666667</v>
      </c>
      <c r="G82" s="36"/>
      <c r="H82" s="36"/>
    </row>
    <row r="83" spans="2:8" x14ac:dyDescent="0.2">
      <c r="B83" s="36"/>
      <c r="C83" s="36">
        <v>9</v>
      </c>
      <c r="D83" s="174">
        <v>276.22623099999998</v>
      </c>
      <c r="E83" s="172">
        <v>43344</v>
      </c>
      <c r="F83" s="173">
        <v>256.02833100000004</v>
      </c>
      <c r="G83" s="36"/>
      <c r="H83" s="36"/>
    </row>
    <row r="84" spans="2:8" x14ac:dyDescent="0.2">
      <c r="B84" s="36"/>
      <c r="C84" s="36">
        <v>10</v>
      </c>
      <c r="D84" s="174">
        <v>324.171718</v>
      </c>
      <c r="E84" s="172">
        <v>43374</v>
      </c>
      <c r="F84" s="173">
        <v>261.70930750000002</v>
      </c>
      <c r="G84" s="36"/>
      <c r="H84" s="36"/>
    </row>
    <row r="85" spans="2:8" x14ac:dyDescent="0.2">
      <c r="B85" s="36"/>
      <c r="C85" s="36">
        <v>11</v>
      </c>
      <c r="D85" s="174">
        <v>274.19762700000001</v>
      </c>
      <c r="E85" s="172">
        <v>43405</v>
      </c>
      <c r="F85" s="173">
        <v>264.55910975</v>
      </c>
      <c r="G85" s="36"/>
      <c r="H85" s="36"/>
    </row>
    <row r="86" spans="2:8" x14ac:dyDescent="0.2">
      <c r="B86" s="36"/>
      <c r="C86" s="36">
        <v>12</v>
      </c>
      <c r="D86" s="174">
        <v>269.75232199999999</v>
      </c>
      <c r="E86" s="172">
        <v>43435</v>
      </c>
      <c r="F86" s="173">
        <v>268.28846991666666</v>
      </c>
      <c r="G86" s="36"/>
      <c r="H86" s="36"/>
    </row>
    <row r="87" spans="2:8" x14ac:dyDescent="0.2">
      <c r="B87" s="36">
        <v>2015</v>
      </c>
      <c r="C87" s="36">
        <v>1</v>
      </c>
      <c r="D87" s="174">
        <v>251.78692599999999</v>
      </c>
      <c r="E87" s="172">
        <v>43466</v>
      </c>
      <c r="F87" s="173">
        <v>270.26421458333334</v>
      </c>
      <c r="G87" s="36"/>
      <c r="H87" s="36"/>
    </row>
    <row r="88" spans="2:8" x14ac:dyDescent="0.2">
      <c r="B88" s="36"/>
      <c r="C88" s="36">
        <v>2</v>
      </c>
      <c r="D88" s="174">
        <v>253.38819799999999</v>
      </c>
      <c r="E88" s="172">
        <v>43497</v>
      </c>
      <c r="F88" s="173">
        <v>272.76510141666665</v>
      </c>
      <c r="G88" s="36"/>
      <c r="H88" s="36"/>
    </row>
    <row r="89" spans="2:8" x14ac:dyDescent="0.2">
      <c r="B89" s="36"/>
      <c r="C89" s="36">
        <v>3</v>
      </c>
      <c r="D89" s="174">
        <v>243.24802399999999</v>
      </c>
      <c r="E89" s="172">
        <v>43525</v>
      </c>
      <c r="F89" s="173">
        <v>275.922033</v>
      </c>
      <c r="G89" s="36"/>
      <c r="H89" s="36"/>
    </row>
    <row r="90" spans="2:8" x14ac:dyDescent="0.2">
      <c r="B90" s="36"/>
      <c r="C90" s="36">
        <v>4</v>
      </c>
      <c r="D90" s="174">
        <v>250.353082</v>
      </c>
      <c r="E90" s="172">
        <v>43556</v>
      </c>
      <c r="F90" s="173">
        <v>276.17048541666662</v>
      </c>
      <c r="G90" s="36"/>
      <c r="H90" s="36"/>
    </row>
    <row r="91" spans="2:8" x14ac:dyDescent="0.2">
      <c r="B91" s="36"/>
      <c r="C91" s="36">
        <v>5</v>
      </c>
      <c r="D91" s="174">
        <v>272.54346800000002</v>
      </c>
      <c r="E91" s="172">
        <v>43586</v>
      </c>
      <c r="F91" s="173">
        <v>275.32275599999997</v>
      </c>
      <c r="G91" s="36"/>
      <c r="H91" s="36"/>
    </row>
    <row r="92" spans="2:8" x14ac:dyDescent="0.2">
      <c r="B92" s="36"/>
      <c r="C92" s="36">
        <v>6</v>
      </c>
      <c r="D92" s="174">
        <v>236.06098499999999</v>
      </c>
      <c r="E92" s="172">
        <v>43617</v>
      </c>
      <c r="F92" s="173">
        <v>271.93296674999999</v>
      </c>
      <c r="G92" s="36"/>
      <c r="H92" s="36"/>
    </row>
    <row r="93" spans="2:8" x14ac:dyDescent="0.2">
      <c r="B93" s="36"/>
      <c r="C93" s="36">
        <v>7</v>
      </c>
      <c r="D93" s="174">
        <v>298.56015300000001</v>
      </c>
      <c r="E93" s="172">
        <v>43647</v>
      </c>
      <c r="F93" s="173">
        <v>272.52805925000001</v>
      </c>
      <c r="G93" s="36"/>
      <c r="H93" s="36"/>
    </row>
    <row r="94" spans="2:8" x14ac:dyDescent="0.2">
      <c r="B94" s="36"/>
      <c r="C94" s="36">
        <v>8</v>
      </c>
      <c r="D94" s="174">
        <v>297.11736200000001</v>
      </c>
      <c r="E94" s="172">
        <v>43678</v>
      </c>
      <c r="F94" s="173">
        <v>270.61717466666664</v>
      </c>
      <c r="G94" s="36"/>
      <c r="H94" s="36"/>
    </row>
    <row r="95" spans="2:8" x14ac:dyDescent="0.2">
      <c r="B95" s="36"/>
      <c r="C95" s="36">
        <v>9</v>
      </c>
      <c r="D95" s="174">
        <v>291.72893599999998</v>
      </c>
      <c r="E95" s="172">
        <v>43709</v>
      </c>
      <c r="F95" s="173">
        <v>271.90906675000002</v>
      </c>
      <c r="G95" s="36"/>
      <c r="H95" s="36"/>
    </row>
    <row r="96" spans="2:8" x14ac:dyDescent="0.2">
      <c r="B96" s="36"/>
      <c r="C96" s="36">
        <v>10</v>
      </c>
      <c r="D96" s="174">
        <v>292.21484500000003</v>
      </c>
      <c r="E96" s="172">
        <v>43739</v>
      </c>
      <c r="F96" s="173">
        <v>269.245994</v>
      </c>
      <c r="G96" s="36"/>
      <c r="H96" s="36"/>
    </row>
    <row r="97" spans="2:8" x14ac:dyDescent="0.2">
      <c r="B97" s="36"/>
      <c r="C97" s="36">
        <v>11</v>
      </c>
      <c r="D97" s="174">
        <v>269.723209</v>
      </c>
      <c r="E97" s="172">
        <v>43770</v>
      </c>
      <c r="F97" s="173">
        <v>268.87312583333329</v>
      </c>
      <c r="G97" s="36"/>
      <c r="H97" s="36"/>
    </row>
    <row r="98" spans="2:8" x14ac:dyDescent="0.2">
      <c r="B98" s="36"/>
      <c r="C98" s="36">
        <v>12</v>
      </c>
      <c r="D98" s="174">
        <v>263.10702099999997</v>
      </c>
      <c r="E98" s="172">
        <v>43800</v>
      </c>
      <c r="F98" s="173">
        <v>268.31935075000001</v>
      </c>
      <c r="G98" s="36"/>
      <c r="H98" s="36"/>
    </row>
    <row r="99" spans="2:8" x14ac:dyDescent="0.2">
      <c r="B99" s="36">
        <v>2016</v>
      </c>
      <c r="C99" s="36">
        <v>1</v>
      </c>
      <c r="D99" s="174">
        <v>258.91753799999998</v>
      </c>
      <c r="E99" s="172">
        <v>43831</v>
      </c>
      <c r="F99" s="173">
        <v>268.91356841666664</v>
      </c>
      <c r="G99" s="36"/>
      <c r="H99" s="36"/>
    </row>
    <row r="100" spans="2:8" x14ac:dyDescent="0.2">
      <c r="B100" s="36"/>
      <c r="C100" s="36">
        <v>2</v>
      </c>
      <c r="D100" s="174">
        <v>245.2166</v>
      </c>
      <c r="E100" s="172">
        <v>43862</v>
      </c>
      <c r="F100" s="173">
        <v>268.23260191666668</v>
      </c>
      <c r="G100" s="36"/>
      <c r="H100" s="36"/>
    </row>
    <row r="101" spans="2:8" x14ac:dyDescent="0.2">
      <c r="B101" s="36"/>
      <c r="C101" s="36">
        <v>3</v>
      </c>
      <c r="D101" s="174">
        <v>175.41272900000001</v>
      </c>
      <c r="E101" s="172">
        <v>43891</v>
      </c>
      <c r="F101" s="173">
        <v>262.57966066666665</v>
      </c>
      <c r="G101" s="36"/>
      <c r="H101" s="36"/>
    </row>
    <row r="102" spans="2:8" x14ac:dyDescent="0.2">
      <c r="B102" s="36"/>
      <c r="C102" s="36">
        <v>4</v>
      </c>
      <c r="D102" s="174">
        <v>143.35672400000001</v>
      </c>
      <c r="E102" s="172">
        <v>43922</v>
      </c>
      <c r="F102" s="173">
        <v>253.66329750000003</v>
      </c>
      <c r="G102" s="36"/>
      <c r="H102" s="36"/>
    </row>
    <row r="103" spans="2:8" x14ac:dyDescent="0.2">
      <c r="B103" s="36"/>
      <c r="C103" s="36">
        <v>5</v>
      </c>
      <c r="D103" s="174">
        <v>145.644687</v>
      </c>
      <c r="E103" s="172">
        <v>43952</v>
      </c>
      <c r="F103" s="173">
        <v>243.08839908333337</v>
      </c>
      <c r="G103" s="36"/>
      <c r="H103" s="36"/>
    </row>
    <row r="104" spans="2:8" x14ac:dyDescent="0.2">
      <c r="B104" s="36"/>
      <c r="C104" s="36">
        <v>6</v>
      </c>
      <c r="D104" s="174">
        <v>217.49013199999999</v>
      </c>
      <c r="E104" s="172">
        <v>43983</v>
      </c>
      <c r="F104" s="173">
        <v>241.54082800000003</v>
      </c>
      <c r="G104" s="36"/>
      <c r="H104" s="36"/>
    </row>
    <row r="105" spans="2:8" x14ac:dyDescent="0.2">
      <c r="B105" s="36"/>
      <c r="C105" s="36">
        <v>7</v>
      </c>
      <c r="D105" s="174">
        <v>277.504457</v>
      </c>
      <c r="E105" s="172">
        <v>44013</v>
      </c>
      <c r="F105" s="173">
        <v>239.78618666666668</v>
      </c>
      <c r="G105" s="36"/>
      <c r="H105" s="36"/>
    </row>
    <row r="106" spans="2:8" x14ac:dyDescent="0.2">
      <c r="B106" s="36"/>
      <c r="C106" s="36">
        <v>8</v>
      </c>
      <c r="D106" s="174">
        <v>200.87040300000001</v>
      </c>
      <c r="E106" s="172">
        <v>44044</v>
      </c>
      <c r="F106" s="173">
        <v>231.76560674999999</v>
      </c>
      <c r="G106" s="36"/>
      <c r="H106" s="36"/>
    </row>
    <row r="107" spans="2:8" x14ac:dyDescent="0.2">
      <c r="B107" s="36"/>
      <c r="C107" s="36">
        <v>9</v>
      </c>
      <c r="D107" s="174">
        <v>211.10275899999999</v>
      </c>
      <c r="E107" s="172">
        <v>44075</v>
      </c>
      <c r="F107" s="173">
        <v>225.04675866666665</v>
      </c>
      <c r="G107" s="36"/>
      <c r="H107" s="36"/>
    </row>
    <row r="108" spans="2:8" x14ac:dyDescent="0.2">
      <c r="B108" s="36"/>
      <c r="C108" s="36">
        <v>10</v>
      </c>
      <c r="D108" s="174">
        <v>214.50618399999999</v>
      </c>
      <c r="E108" s="172">
        <v>44105</v>
      </c>
      <c r="F108" s="173">
        <v>218.57103691666666</v>
      </c>
      <c r="G108" s="36"/>
      <c r="H108" s="36"/>
    </row>
    <row r="109" spans="2:8" x14ac:dyDescent="0.2">
      <c r="B109" s="36"/>
      <c r="C109" s="36">
        <v>11</v>
      </c>
      <c r="D109" s="174">
        <v>254.303889</v>
      </c>
      <c r="E109" s="172">
        <v>44136</v>
      </c>
      <c r="F109" s="173">
        <v>217.28609358333327</v>
      </c>
      <c r="G109" s="36"/>
      <c r="H109" s="36"/>
    </row>
    <row r="110" spans="2:8" x14ac:dyDescent="0.2">
      <c r="B110" s="36"/>
      <c r="C110" s="36">
        <v>12</v>
      </c>
      <c r="D110" s="174">
        <v>252.08641299999999</v>
      </c>
      <c r="E110" s="172">
        <v>44166</v>
      </c>
      <c r="F110" s="173">
        <v>216.36770958333329</v>
      </c>
      <c r="G110" s="36"/>
      <c r="H110" s="36"/>
    </row>
    <row r="111" spans="2:8" x14ac:dyDescent="0.2">
      <c r="B111" s="77">
        <v>2017</v>
      </c>
      <c r="C111" s="36">
        <v>1</v>
      </c>
      <c r="D111" s="178">
        <v>219.554419</v>
      </c>
      <c r="E111" s="172">
        <v>44197</v>
      </c>
      <c r="F111" s="173">
        <v>213.08744966666666</v>
      </c>
      <c r="G111" s="36"/>
      <c r="H111" s="36"/>
    </row>
    <row r="112" spans="2:8" x14ac:dyDescent="0.2">
      <c r="B112" s="36"/>
      <c r="C112" s="36">
        <v>2</v>
      </c>
      <c r="D112" s="178">
        <v>227.88591</v>
      </c>
      <c r="E112" s="172">
        <v>44228</v>
      </c>
      <c r="F112" s="173">
        <v>211.6432255</v>
      </c>
      <c r="G112" s="36"/>
      <c r="H112" s="36"/>
    </row>
    <row r="113" spans="2:8" x14ac:dyDescent="0.2">
      <c r="B113" s="36"/>
      <c r="C113" s="36">
        <v>3</v>
      </c>
      <c r="D113" s="178">
        <v>276.173385</v>
      </c>
      <c r="E113" s="172">
        <v>44256</v>
      </c>
      <c r="F113" s="173">
        <v>220.03994683333335</v>
      </c>
      <c r="G113" s="36"/>
      <c r="H113" s="36"/>
    </row>
    <row r="114" spans="2:8" x14ac:dyDescent="0.2">
      <c r="B114" s="36"/>
      <c r="C114" s="36">
        <v>4</v>
      </c>
      <c r="D114" s="178">
        <v>240.31175099999999</v>
      </c>
      <c r="E114" s="172">
        <v>44287</v>
      </c>
      <c r="F114" s="173">
        <v>228.11953241666671</v>
      </c>
      <c r="G114" s="36"/>
      <c r="H114" s="36"/>
    </row>
    <row r="115" spans="2:8" x14ac:dyDescent="0.2">
      <c r="B115" s="36"/>
      <c r="C115" s="36">
        <v>5</v>
      </c>
      <c r="D115" s="178">
        <v>200.81606300000001</v>
      </c>
      <c r="E115" s="172">
        <v>44317</v>
      </c>
      <c r="F115" s="173">
        <v>232.7171470833334</v>
      </c>
      <c r="G115" s="36"/>
      <c r="H115" s="36"/>
    </row>
    <row r="116" spans="2:8" x14ac:dyDescent="0.2">
      <c r="B116" s="36"/>
      <c r="C116" s="36">
        <v>6</v>
      </c>
      <c r="D116" s="178">
        <v>294.05309599999998</v>
      </c>
      <c r="E116" s="172">
        <v>44348</v>
      </c>
      <c r="F116" s="173">
        <v>239.09739408333337</v>
      </c>
      <c r="G116" s="36"/>
      <c r="H116" s="36"/>
    </row>
    <row r="117" spans="2:8" x14ac:dyDescent="0.2">
      <c r="B117" s="36"/>
      <c r="C117" s="36">
        <v>7</v>
      </c>
      <c r="D117" s="178">
        <v>298.48985299999998</v>
      </c>
      <c r="E117" s="172">
        <v>44378</v>
      </c>
      <c r="F117" s="173">
        <v>240.84617708333337</v>
      </c>
      <c r="G117" s="36"/>
      <c r="H117" s="36"/>
    </row>
    <row r="118" spans="2:8" x14ac:dyDescent="0.2">
      <c r="B118" s="36"/>
      <c r="C118" s="36">
        <v>8</v>
      </c>
      <c r="D118" s="178">
        <v>292.10594300000002</v>
      </c>
      <c r="E118" s="172">
        <v>44409</v>
      </c>
      <c r="F118" s="173">
        <v>248.44913875</v>
      </c>
      <c r="G118" s="36"/>
      <c r="H118" s="36"/>
    </row>
    <row r="119" spans="2:8" x14ac:dyDescent="0.2">
      <c r="B119" s="36"/>
      <c r="C119" s="36">
        <v>9</v>
      </c>
      <c r="D119" s="178">
        <v>360.91698400000001</v>
      </c>
      <c r="E119" s="172">
        <v>44440</v>
      </c>
      <c r="F119" s="173">
        <v>260.93365749999998</v>
      </c>
      <c r="G119" s="36"/>
      <c r="H119" s="36"/>
    </row>
    <row r="120" spans="2:8" x14ac:dyDescent="0.2">
      <c r="B120" s="36"/>
      <c r="C120" s="36">
        <v>10</v>
      </c>
      <c r="D120" s="178">
        <v>364.59361899999999</v>
      </c>
      <c r="E120" s="172">
        <v>44470</v>
      </c>
      <c r="F120" s="173">
        <v>273.44094375000003</v>
      </c>
      <c r="G120" s="36"/>
      <c r="H120" s="36"/>
    </row>
    <row r="121" spans="2:8" x14ac:dyDescent="0.2">
      <c r="B121" s="36"/>
      <c r="C121" s="36">
        <v>11</v>
      </c>
      <c r="D121" s="178">
        <v>377.210758</v>
      </c>
      <c r="E121" s="172">
        <v>44501</v>
      </c>
      <c r="F121" s="173">
        <v>283.68318283333338</v>
      </c>
      <c r="G121" s="36"/>
      <c r="H121" s="36"/>
    </row>
    <row r="122" spans="2:8" x14ac:dyDescent="0.2">
      <c r="B122" s="36"/>
      <c r="C122" s="36">
        <v>12</v>
      </c>
      <c r="D122" s="178">
        <v>401.49795499999999</v>
      </c>
      <c r="E122" s="172">
        <v>44531</v>
      </c>
      <c r="F122" s="173">
        <v>296.13414466666671</v>
      </c>
      <c r="G122" s="36"/>
      <c r="H122" s="36"/>
    </row>
    <row r="123" spans="2:8" x14ac:dyDescent="0.2">
      <c r="B123" s="77">
        <v>2018</v>
      </c>
      <c r="C123" s="36">
        <v>1</v>
      </c>
      <c r="D123" s="178">
        <v>371.58999</v>
      </c>
      <c r="E123" s="172">
        <v>44562</v>
      </c>
      <c r="F123" s="173">
        <v>308.80377558333333</v>
      </c>
      <c r="G123" s="77"/>
      <c r="H123" s="77"/>
    </row>
    <row r="124" spans="2:8" x14ac:dyDescent="0.2">
      <c r="B124" s="77"/>
      <c r="C124" s="36">
        <v>2</v>
      </c>
      <c r="D124" s="178">
        <v>346.95142499999997</v>
      </c>
      <c r="E124" s="172">
        <v>44593</v>
      </c>
      <c r="F124" s="173">
        <v>318.72590183333335</v>
      </c>
      <c r="G124" s="77"/>
      <c r="H124" s="77"/>
    </row>
    <row r="125" spans="2:8" x14ac:dyDescent="0.2">
      <c r="B125" s="77"/>
      <c r="C125" s="36">
        <v>3</v>
      </c>
      <c r="D125" s="178">
        <v>322.56582500000002</v>
      </c>
      <c r="E125" s="172">
        <v>44621</v>
      </c>
      <c r="F125" s="173">
        <v>322.59193850000003</v>
      </c>
      <c r="G125" s="77"/>
      <c r="H125" s="77"/>
    </row>
    <row r="126" spans="2:8" x14ac:dyDescent="0.2">
      <c r="B126" s="77"/>
      <c r="C126" s="36">
        <v>4</v>
      </c>
      <c r="D126" s="178">
        <v>282.57144499999998</v>
      </c>
      <c r="E126" s="172">
        <v>44652</v>
      </c>
      <c r="F126" s="173">
        <v>326.11357966666668</v>
      </c>
      <c r="G126" s="77"/>
      <c r="H126" s="77"/>
    </row>
    <row r="127" spans="2:8" x14ac:dyDescent="0.2">
      <c r="B127" s="77"/>
      <c r="C127" s="36">
        <v>5</v>
      </c>
      <c r="D127" s="178">
        <v>314.133197</v>
      </c>
      <c r="E127" s="172">
        <v>44682</v>
      </c>
      <c r="F127" s="173">
        <v>335.55667416666665</v>
      </c>
      <c r="G127" s="77"/>
      <c r="H127" s="77"/>
    </row>
    <row r="128" spans="2:8" x14ac:dyDescent="0.2">
      <c r="B128" s="77"/>
      <c r="C128" s="36">
        <v>6</v>
      </c>
      <c r="D128" s="178">
        <v>0</v>
      </c>
      <c r="E128" s="172">
        <v>44713</v>
      </c>
      <c r="F128" s="173">
        <v>311.05224950000002</v>
      </c>
      <c r="G128" s="77"/>
      <c r="H128" s="77"/>
    </row>
    <row r="129" spans="2:8" x14ac:dyDescent="0.2">
      <c r="B129" s="77"/>
      <c r="C129" s="36">
        <v>7</v>
      </c>
      <c r="D129" s="178">
        <v>0</v>
      </c>
      <c r="E129" s="172">
        <v>44743</v>
      </c>
      <c r="F129" s="173">
        <v>286.17809508333335</v>
      </c>
      <c r="G129" s="77"/>
      <c r="H129" s="77"/>
    </row>
    <row r="130" spans="2:8" x14ac:dyDescent="0.2">
      <c r="B130" s="77"/>
      <c r="C130" s="36">
        <v>8</v>
      </c>
      <c r="D130" s="178">
        <v>0</v>
      </c>
      <c r="E130" s="172">
        <v>44774</v>
      </c>
      <c r="F130" s="173">
        <v>261.83593316666668</v>
      </c>
      <c r="G130" s="77"/>
      <c r="H130" s="77"/>
    </row>
    <row r="131" spans="2:8" x14ac:dyDescent="0.2">
      <c r="B131" s="77"/>
      <c r="C131" s="36">
        <v>9</v>
      </c>
      <c r="D131" s="178">
        <v>0</v>
      </c>
      <c r="E131" s="172">
        <v>44805</v>
      </c>
      <c r="F131" s="173">
        <v>231.75951783333335</v>
      </c>
      <c r="G131" s="77"/>
      <c r="H131" s="77"/>
    </row>
    <row r="132" spans="2:8" x14ac:dyDescent="0.2">
      <c r="B132" s="77"/>
      <c r="C132" s="36">
        <v>10</v>
      </c>
      <c r="D132" s="178">
        <v>0</v>
      </c>
      <c r="E132" s="172">
        <v>44835</v>
      </c>
      <c r="F132" s="173">
        <v>201.37671624999999</v>
      </c>
      <c r="G132" s="77"/>
      <c r="H132" s="77"/>
    </row>
    <row r="133" spans="2:8" x14ac:dyDescent="0.2">
      <c r="B133" s="77"/>
      <c r="C133" s="36">
        <v>11</v>
      </c>
      <c r="D133" s="178">
        <v>0</v>
      </c>
      <c r="E133" s="172">
        <v>44866</v>
      </c>
      <c r="F133" s="173">
        <v>169.9424864166667</v>
      </c>
      <c r="G133" s="77"/>
      <c r="H133" s="77"/>
    </row>
    <row r="134" spans="2:8" x14ac:dyDescent="0.2">
      <c r="B134" s="77"/>
      <c r="C134" s="36">
        <v>12</v>
      </c>
      <c r="D134" s="178">
        <v>0</v>
      </c>
      <c r="E134" s="172">
        <v>44896</v>
      </c>
      <c r="F134" s="173">
        <v>136.48432349999999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38"/>
  <sheetViews>
    <sheetView zoomScaleNormal="100" zoomScaleSheetLayoutView="50" workbookViewId="0">
      <selection activeCell="N11" sqref="N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3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1" t="s">
        <v>140</v>
      </c>
      <c r="D7" s="161"/>
      <c r="E7" s="161"/>
      <c r="F7" s="161"/>
      <c r="G7" s="161"/>
      <c r="H7" s="161"/>
      <c r="I7" s="161"/>
      <c r="J7" s="161"/>
      <c r="K7" s="81"/>
    </row>
    <row r="8" spans="1:14" x14ac:dyDescent="0.2">
      <c r="A8" s="78"/>
      <c r="B8" s="79"/>
      <c r="C8" s="152" t="s">
        <v>141</v>
      </c>
      <c r="D8" s="152"/>
      <c r="E8" s="152"/>
      <c r="F8" s="152"/>
      <c r="G8" s="152"/>
      <c r="H8" s="152"/>
      <c r="I8" s="152"/>
      <c r="J8" s="152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181</v>
      </c>
      <c r="I10" s="157" t="s">
        <v>183</v>
      </c>
      <c r="J10" s="157" t="s">
        <v>178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57"/>
      <c r="I11" s="157"/>
      <c r="J11" s="157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548.52144099999998</v>
      </c>
      <c r="D13" s="88">
        <v>577.29907800000001</v>
      </c>
      <c r="E13" s="88">
        <v>641.04546400000004</v>
      </c>
      <c r="F13" s="88">
        <v>553.85572100000002</v>
      </c>
      <c r="G13" s="88">
        <v>769.45204799999999</v>
      </c>
      <c r="H13" s="89">
        <v>38.9264421807787</v>
      </c>
      <c r="I13" s="89">
        <v>138.92644218077871</v>
      </c>
      <c r="J13" s="89">
        <v>-13.601179307307287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513.55222900000001</v>
      </c>
      <c r="D14" s="88">
        <v>595.51948600000003</v>
      </c>
      <c r="E14" s="88">
        <v>597.96171300000003</v>
      </c>
      <c r="F14" s="88">
        <v>587.94943499999999</v>
      </c>
      <c r="G14" s="88">
        <v>746.70543799999996</v>
      </c>
      <c r="H14" s="89">
        <v>27.001642241564518</v>
      </c>
      <c r="I14" s="89">
        <v>127.00164224156451</v>
      </c>
      <c r="J14" s="89">
        <v>-1.6744011836088979</v>
      </c>
      <c r="K14" s="81"/>
      <c r="M14" s="76">
        <v>1</v>
      </c>
    </row>
    <row r="15" spans="1:14" x14ac:dyDescent="0.2">
      <c r="A15" s="78"/>
      <c r="B15" s="87" t="s">
        <v>8</v>
      </c>
      <c r="C15" s="88">
        <v>547.827853</v>
      </c>
      <c r="D15" s="88">
        <v>686.37046799999996</v>
      </c>
      <c r="E15" s="88">
        <v>609.02558799999997</v>
      </c>
      <c r="F15" s="88">
        <v>714.37834399999997</v>
      </c>
      <c r="G15" s="88">
        <v>924.23023999999998</v>
      </c>
      <c r="H15" s="89">
        <v>29.375455983867283</v>
      </c>
      <c r="I15" s="89">
        <v>129.37545598386728</v>
      </c>
      <c r="J15" s="89">
        <v>17.298576295615355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634.13583000000006</v>
      </c>
      <c r="D16" s="88">
        <v>634.57431199999996</v>
      </c>
      <c r="E16" s="88">
        <v>357.74863499999998</v>
      </c>
      <c r="F16" s="88">
        <v>663.05656799999997</v>
      </c>
      <c r="G16" s="88">
        <v>869.62773600000003</v>
      </c>
      <c r="H16" s="89">
        <v>31.154380782787161</v>
      </c>
      <c r="I16" s="89">
        <v>131.15438078278717</v>
      </c>
      <c r="J16" s="89">
        <v>85.341466921320347</v>
      </c>
      <c r="K16" s="81"/>
      <c r="M16" s="76">
        <v>1</v>
      </c>
    </row>
    <row r="17" spans="1:14" x14ac:dyDescent="0.2">
      <c r="A17" s="78"/>
      <c r="B17" s="87" t="s">
        <v>10</v>
      </c>
      <c r="C17" s="88">
        <v>622.01932399999998</v>
      </c>
      <c r="D17" s="88">
        <v>739.95903899999996</v>
      </c>
      <c r="E17" s="88">
        <v>373.09339999999997</v>
      </c>
      <c r="F17" s="88">
        <v>526.95663200000001</v>
      </c>
      <c r="G17" s="50">
        <v>859.537688</v>
      </c>
      <c r="H17" s="68">
        <v>63.113553526735004</v>
      </c>
      <c r="I17" s="68">
        <v>163.11355352673499</v>
      </c>
      <c r="J17" s="68">
        <v>41.239869694827092</v>
      </c>
      <c r="K17" s="81"/>
      <c r="M17" s="76">
        <v>1</v>
      </c>
    </row>
    <row r="18" spans="1:14" x14ac:dyDescent="0.2">
      <c r="A18" s="78"/>
      <c r="B18" s="87" t="s">
        <v>11</v>
      </c>
      <c r="C18" s="88">
        <v>588.144857</v>
      </c>
      <c r="D18" s="88">
        <v>587.15020400000003</v>
      </c>
      <c r="E18" s="88">
        <v>367.78275600000001</v>
      </c>
      <c r="F18" s="88">
        <v>712.214112</v>
      </c>
      <c r="G18" s="88"/>
      <c r="H18" s="89" t="s">
        <v>117</v>
      </c>
      <c r="I18" s="89" t="s">
        <v>117</v>
      </c>
      <c r="J18" s="89" t="s">
        <v>117</v>
      </c>
      <c r="K18" s="81"/>
      <c r="M18" s="76" t="s">
        <v>117</v>
      </c>
    </row>
    <row r="19" spans="1:14" x14ac:dyDescent="0.2">
      <c r="A19" s="78"/>
      <c r="B19" s="87" t="s">
        <v>12</v>
      </c>
      <c r="C19" s="88">
        <v>626.72231799999997</v>
      </c>
      <c r="D19" s="88">
        <v>681.17722700000002</v>
      </c>
      <c r="E19" s="88">
        <v>471.96603399999998</v>
      </c>
      <c r="F19" s="88">
        <v>656.20029699999998</v>
      </c>
      <c r="G19" s="88"/>
      <c r="H19" s="89" t="s">
        <v>117</v>
      </c>
      <c r="I19" s="89" t="s">
        <v>117</v>
      </c>
      <c r="J19" s="89" t="s">
        <v>117</v>
      </c>
      <c r="K19" s="81"/>
      <c r="M19" s="76" t="s">
        <v>117</v>
      </c>
    </row>
    <row r="20" spans="1:14" x14ac:dyDescent="0.2">
      <c r="A20" s="78"/>
      <c r="B20" s="87" t="s">
        <v>13</v>
      </c>
      <c r="C20" s="88">
        <v>696.63518099999999</v>
      </c>
      <c r="D20" s="88">
        <v>716.01287200000002</v>
      </c>
      <c r="E20" s="88">
        <v>648.40896199999997</v>
      </c>
      <c r="F20" s="88">
        <v>763.66901299999995</v>
      </c>
      <c r="G20" s="88"/>
      <c r="H20" s="89" t="s">
        <v>117</v>
      </c>
      <c r="I20" s="89" t="s">
        <v>117</v>
      </c>
      <c r="J20" s="89" t="s">
        <v>117</v>
      </c>
      <c r="K20" s="81"/>
      <c r="M20" s="76" t="s">
        <v>117</v>
      </c>
    </row>
    <row r="21" spans="1:14" x14ac:dyDescent="0.2">
      <c r="A21" s="78"/>
      <c r="B21" s="87" t="s">
        <v>14</v>
      </c>
      <c r="C21" s="88">
        <v>616.60602100000006</v>
      </c>
      <c r="D21" s="88">
        <v>677.70663200000001</v>
      </c>
      <c r="E21" s="88">
        <v>543.39898800000003</v>
      </c>
      <c r="F21" s="88">
        <v>837.06796199999997</v>
      </c>
      <c r="G21" s="88"/>
      <c r="H21" s="89" t="s">
        <v>117</v>
      </c>
      <c r="I21" s="89" t="s">
        <v>117</v>
      </c>
      <c r="J21" s="89" t="s">
        <v>117</v>
      </c>
      <c r="K21" s="81"/>
      <c r="M21" s="76" t="s">
        <v>117</v>
      </c>
    </row>
    <row r="22" spans="1:14" x14ac:dyDescent="0.2">
      <c r="A22" s="78"/>
      <c r="B22" s="87" t="s">
        <v>15</v>
      </c>
      <c r="C22" s="88">
        <v>757.237798</v>
      </c>
      <c r="D22" s="88">
        <v>724.88985100000002</v>
      </c>
      <c r="E22" s="88">
        <v>598.99758499999996</v>
      </c>
      <c r="F22" s="88">
        <v>800.29623300000003</v>
      </c>
      <c r="G22" s="88"/>
      <c r="H22" s="89" t="s">
        <v>117</v>
      </c>
      <c r="I22" s="89" t="s">
        <v>117</v>
      </c>
      <c r="J22" s="89" t="s">
        <v>117</v>
      </c>
      <c r="K22" s="81"/>
      <c r="M22" s="76" t="s">
        <v>117</v>
      </c>
    </row>
    <row r="23" spans="1:14" x14ac:dyDescent="0.2">
      <c r="A23" s="78"/>
      <c r="B23" s="87" t="s">
        <v>16</v>
      </c>
      <c r="C23" s="88">
        <v>756.82459800000004</v>
      </c>
      <c r="D23" s="88">
        <v>704.906386</v>
      </c>
      <c r="E23" s="88">
        <v>662.20892000000003</v>
      </c>
      <c r="F23" s="88">
        <v>848.20241599999997</v>
      </c>
      <c r="G23" s="88"/>
      <c r="H23" s="89" t="s">
        <v>117</v>
      </c>
      <c r="I23" s="89" t="s">
        <v>117</v>
      </c>
      <c r="J23" s="89" t="s">
        <v>117</v>
      </c>
      <c r="K23" s="81"/>
      <c r="M23" s="76" t="s">
        <v>117</v>
      </c>
    </row>
    <row r="24" spans="1:14" x14ac:dyDescent="0.2">
      <c r="A24" s="78"/>
      <c r="B24" s="87" t="s">
        <v>17</v>
      </c>
      <c r="C24" s="88">
        <v>620.52112899999997</v>
      </c>
      <c r="D24" s="88">
        <v>680.15112699999997</v>
      </c>
      <c r="E24" s="88">
        <v>656.81732799999997</v>
      </c>
      <c r="F24" s="88">
        <v>848.27367300000003</v>
      </c>
      <c r="G24" s="88"/>
      <c r="H24" s="89" t="s">
        <v>117</v>
      </c>
      <c r="I24" s="89" t="s">
        <v>117</v>
      </c>
      <c r="J24" s="89" t="s">
        <v>117</v>
      </c>
      <c r="K24" s="81"/>
      <c r="M24" s="76" t="s">
        <v>117</v>
      </c>
    </row>
    <row r="25" spans="1:14" x14ac:dyDescent="0.2">
      <c r="A25" s="78"/>
      <c r="B25" s="90" t="s">
        <v>22</v>
      </c>
      <c r="C25" s="91">
        <v>7528.7485789999992</v>
      </c>
      <c r="D25" s="91">
        <v>8005.7166820000002</v>
      </c>
      <c r="E25" s="91">
        <v>6528.4553729999998</v>
      </c>
      <c r="F25" s="91">
        <v>8512.120406</v>
      </c>
      <c r="G25" s="50">
        <v>4169.5531499999997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6.3352906262590825</v>
      </c>
      <c r="E26" s="93">
        <v>-18.452580420706933</v>
      </c>
      <c r="F26" s="93">
        <v>30.384906071410466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2866.056677</v>
      </c>
      <c r="D28" s="91">
        <v>3233.7223829999998</v>
      </c>
      <c r="E28" s="91">
        <v>2578.8747999999996</v>
      </c>
      <c r="F28" s="91">
        <v>3046.1967</v>
      </c>
      <c r="G28" s="50">
        <v>4169.5531499999997</v>
      </c>
      <c r="H28" s="68">
        <v>36.877344460388905</v>
      </c>
      <c r="I28" s="68">
        <v>136.87734446038891</v>
      </c>
      <c r="J28" s="68">
        <v>18.121155009153611</v>
      </c>
      <c r="K28" s="81"/>
    </row>
    <row r="29" spans="1:14" x14ac:dyDescent="0.2">
      <c r="A29" s="78"/>
      <c r="B29" s="90" t="s">
        <v>18</v>
      </c>
      <c r="C29" s="93"/>
      <c r="D29" s="93">
        <v>12.828277575614733</v>
      </c>
      <c r="E29" s="93">
        <v>-20.250581387029353</v>
      </c>
      <c r="F29" s="93">
        <v>18.121155009153611</v>
      </c>
      <c r="G29" s="68">
        <v>36.877344460388905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60" t="s">
        <v>140</v>
      </c>
      <c r="D31" s="160"/>
      <c r="E31" s="160"/>
      <c r="F31" s="160"/>
      <c r="G31" s="160"/>
      <c r="H31" s="160"/>
      <c r="I31" s="160"/>
      <c r="J31" s="96"/>
      <c r="K31" s="81"/>
    </row>
    <row r="32" spans="1:14" s="102" customFormat="1" x14ac:dyDescent="0.2">
      <c r="A32" s="100"/>
      <c r="B32" s="83"/>
      <c r="C32" s="160" t="s">
        <v>133</v>
      </c>
      <c r="D32" s="160"/>
      <c r="E32" s="160"/>
      <c r="F32" s="160"/>
      <c r="G32" s="160"/>
      <c r="H32" s="160"/>
      <c r="I32" s="160"/>
      <c r="J32" s="101"/>
      <c r="K32" s="81"/>
      <c r="L32" s="76"/>
      <c r="M32" s="77" t="s">
        <v>117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117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117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59" t="s">
        <v>175</v>
      </c>
      <c r="C45" s="159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A49" s="102"/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160</v>
      </c>
      <c r="D50" s="36" t="s">
        <v>168</v>
      </c>
      <c r="E50" s="36" t="s">
        <v>161</v>
      </c>
      <c r="F50" s="36" t="s">
        <v>162</v>
      </c>
      <c r="G50" s="36"/>
      <c r="H50" s="36"/>
      <c r="I50" s="36"/>
      <c r="J50" s="102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79">
        <v>710.00997382999844</v>
      </c>
      <c r="E51" s="172">
        <v>42370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79">
        <v>656.85091445000182</v>
      </c>
      <c r="E52" s="172">
        <v>42401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79">
        <v>838.31074264999563</v>
      </c>
      <c r="E53" s="172">
        <v>42430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79">
        <v>727.52032805000806</v>
      </c>
      <c r="E54" s="172">
        <v>42461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79">
        <v>853.96389062999208</v>
      </c>
      <c r="E55" s="172">
        <v>42491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79">
        <v>761.28994155999521</v>
      </c>
      <c r="E56" s="172">
        <v>42522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79">
        <v>749.62039432000654</v>
      </c>
      <c r="E57" s="172">
        <v>42552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79">
        <v>836.95295495999937</v>
      </c>
      <c r="E58" s="172">
        <v>42583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1:14" x14ac:dyDescent="0.2">
      <c r="B59" s="36"/>
      <c r="C59" s="36">
        <v>9</v>
      </c>
      <c r="D59" s="179">
        <v>729.21414019999133</v>
      </c>
      <c r="E59" s="172">
        <v>42614</v>
      </c>
      <c r="F59" s="36"/>
      <c r="G59" s="36"/>
      <c r="H59" s="77"/>
      <c r="I59" s="77"/>
    </row>
    <row r="60" spans="1:14" x14ac:dyDescent="0.2">
      <c r="B60" s="36"/>
      <c r="C60" s="36">
        <v>10</v>
      </c>
      <c r="D60" s="179">
        <v>786.96079942999768</v>
      </c>
      <c r="E60" s="172">
        <v>42644</v>
      </c>
      <c r="F60" s="36"/>
      <c r="G60" s="36"/>
      <c r="H60" s="77"/>
      <c r="I60" s="77"/>
    </row>
    <row r="61" spans="1:14" x14ac:dyDescent="0.2">
      <c r="B61" s="36"/>
      <c r="C61" s="36">
        <v>11</v>
      </c>
      <c r="D61" s="179">
        <v>751.21031250999374</v>
      </c>
      <c r="E61" s="172">
        <v>42675</v>
      </c>
      <c r="F61" s="36"/>
      <c r="G61" s="36"/>
      <c r="H61" s="77"/>
      <c r="I61" s="77"/>
    </row>
    <row r="62" spans="1:14" x14ac:dyDescent="0.2">
      <c r="B62" s="36"/>
      <c r="C62" s="36">
        <v>12</v>
      </c>
      <c r="D62" s="179">
        <v>699.8273558800006</v>
      </c>
      <c r="E62" s="172">
        <v>42705</v>
      </c>
      <c r="F62" s="36"/>
      <c r="G62" s="36"/>
      <c r="H62" s="77"/>
      <c r="I62" s="77"/>
    </row>
    <row r="63" spans="1:14" x14ac:dyDescent="0.2">
      <c r="B63" s="36">
        <v>2013</v>
      </c>
      <c r="C63" s="36">
        <v>1</v>
      </c>
      <c r="D63" s="179">
        <v>453</v>
      </c>
      <c r="E63" s="172">
        <v>42736</v>
      </c>
      <c r="F63" s="36"/>
      <c r="G63" s="36"/>
      <c r="H63" s="77"/>
      <c r="I63" s="77"/>
    </row>
    <row r="64" spans="1:14" x14ac:dyDescent="0.2">
      <c r="B64" s="36"/>
      <c r="C64" s="36">
        <v>2</v>
      </c>
      <c r="D64" s="179">
        <v>493</v>
      </c>
      <c r="E64" s="172">
        <v>42767</v>
      </c>
      <c r="F64" s="36"/>
      <c r="G64" s="36"/>
      <c r="H64" s="77"/>
      <c r="I64" s="77"/>
    </row>
    <row r="65" spans="2:9" x14ac:dyDescent="0.2">
      <c r="B65" s="36"/>
      <c r="C65" s="36">
        <v>3</v>
      </c>
      <c r="D65" s="179">
        <v>552</v>
      </c>
      <c r="E65" s="172">
        <v>42795</v>
      </c>
      <c r="F65" s="36"/>
      <c r="G65" s="36"/>
      <c r="H65" s="77"/>
      <c r="I65" s="77"/>
    </row>
    <row r="66" spans="2:9" x14ac:dyDescent="0.2">
      <c r="B66" s="36"/>
      <c r="C66" s="36">
        <v>4</v>
      </c>
      <c r="D66" s="179">
        <v>453</v>
      </c>
      <c r="E66" s="172">
        <v>42826</v>
      </c>
      <c r="F66" s="173">
        <v>676.66998245749801</v>
      </c>
      <c r="G66" s="36"/>
      <c r="H66" s="77"/>
      <c r="I66" s="77"/>
    </row>
    <row r="67" spans="2:9" x14ac:dyDescent="0.2">
      <c r="B67" s="36"/>
      <c r="C67" s="36">
        <v>5</v>
      </c>
      <c r="D67" s="179">
        <v>520</v>
      </c>
      <c r="E67" s="172">
        <v>42856</v>
      </c>
      <c r="F67" s="173">
        <v>648.83965823833205</v>
      </c>
      <c r="G67" s="36"/>
      <c r="H67" s="77"/>
      <c r="I67" s="77"/>
    </row>
    <row r="68" spans="2:9" x14ac:dyDescent="0.2">
      <c r="B68" s="36"/>
      <c r="C68" s="36">
        <v>6</v>
      </c>
      <c r="D68" s="179">
        <v>541</v>
      </c>
      <c r="E68" s="172">
        <v>42887</v>
      </c>
      <c r="F68" s="173">
        <v>630.48216310833243</v>
      </c>
      <c r="G68" s="36"/>
      <c r="H68" s="77"/>
      <c r="I68" s="77"/>
    </row>
    <row r="69" spans="2:9" x14ac:dyDescent="0.2">
      <c r="B69" s="36"/>
      <c r="C69" s="36">
        <v>7</v>
      </c>
      <c r="D69" s="179">
        <v>543</v>
      </c>
      <c r="E69" s="172">
        <v>42917</v>
      </c>
      <c r="F69" s="173">
        <v>613.26379691499858</v>
      </c>
      <c r="G69" s="36"/>
      <c r="H69" s="77"/>
      <c r="I69" s="77"/>
    </row>
    <row r="70" spans="2:9" x14ac:dyDescent="0.2">
      <c r="B70" s="36"/>
      <c r="C70" s="36">
        <v>8</v>
      </c>
      <c r="D70" s="179">
        <v>556</v>
      </c>
      <c r="E70" s="172">
        <v>42948</v>
      </c>
      <c r="F70" s="173">
        <v>589.85105066833194</v>
      </c>
      <c r="G70" s="36"/>
      <c r="H70" s="77"/>
      <c r="I70" s="77"/>
    </row>
    <row r="71" spans="2:9" x14ac:dyDescent="0.2">
      <c r="B71" s="36"/>
      <c r="C71" s="36">
        <v>9</v>
      </c>
      <c r="D71" s="179">
        <v>526</v>
      </c>
      <c r="E71" s="172">
        <v>42979</v>
      </c>
      <c r="F71" s="173">
        <v>572.91653898499942</v>
      </c>
      <c r="G71" s="36"/>
      <c r="H71" s="77"/>
      <c r="I71" s="77"/>
    </row>
    <row r="72" spans="2:9" x14ac:dyDescent="0.2">
      <c r="B72" s="36"/>
      <c r="C72" s="36">
        <v>10</v>
      </c>
      <c r="D72" s="179">
        <v>552</v>
      </c>
      <c r="E72" s="172">
        <v>43009</v>
      </c>
      <c r="F72" s="173">
        <v>553.33647236583283</v>
      </c>
      <c r="G72" s="36"/>
      <c r="H72" s="77"/>
      <c r="I72" s="77"/>
    </row>
    <row r="73" spans="2:9" x14ac:dyDescent="0.2">
      <c r="B73" s="36"/>
      <c r="C73" s="36">
        <v>11</v>
      </c>
      <c r="D73" s="179">
        <v>562</v>
      </c>
      <c r="E73" s="172">
        <v>43040</v>
      </c>
      <c r="F73" s="173">
        <v>537.56894632333342</v>
      </c>
      <c r="G73" s="36"/>
      <c r="H73" s="77"/>
      <c r="I73" s="77"/>
    </row>
    <row r="74" spans="2:9" x14ac:dyDescent="0.2">
      <c r="B74" s="36"/>
      <c r="C74" s="36">
        <v>12</v>
      </c>
      <c r="D74" s="179">
        <v>537</v>
      </c>
      <c r="E74" s="172">
        <v>43070</v>
      </c>
      <c r="F74" s="173">
        <v>524</v>
      </c>
      <c r="G74" s="36"/>
      <c r="H74" s="77"/>
      <c r="I74" s="77"/>
    </row>
    <row r="75" spans="2:9" x14ac:dyDescent="0.2">
      <c r="B75" s="36">
        <v>2014</v>
      </c>
      <c r="C75" s="36">
        <v>1</v>
      </c>
      <c r="D75" s="179">
        <v>548.52144099999998</v>
      </c>
      <c r="E75" s="172">
        <v>43101</v>
      </c>
      <c r="F75" s="173">
        <v>531.96012008333332</v>
      </c>
      <c r="G75" s="36"/>
      <c r="H75" s="77"/>
      <c r="I75" s="77"/>
    </row>
    <row r="76" spans="2:9" x14ac:dyDescent="0.2">
      <c r="B76" s="36"/>
      <c r="C76" s="36">
        <v>2</v>
      </c>
      <c r="D76" s="179">
        <v>513.55222900000001</v>
      </c>
      <c r="E76" s="172">
        <v>43132</v>
      </c>
      <c r="F76" s="173">
        <v>533.67280583333331</v>
      </c>
      <c r="G76" s="36"/>
      <c r="H76" s="77"/>
      <c r="I76" s="77"/>
    </row>
    <row r="77" spans="2:9" x14ac:dyDescent="0.2">
      <c r="B77" s="36"/>
      <c r="C77" s="36">
        <v>3</v>
      </c>
      <c r="D77" s="179">
        <v>547.827853</v>
      </c>
      <c r="E77" s="172">
        <v>43160</v>
      </c>
      <c r="F77" s="173">
        <v>533.32512691666659</v>
      </c>
      <c r="G77" s="36"/>
      <c r="H77" s="77"/>
      <c r="I77" s="77"/>
    </row>
    <row r="78" spans="2:9" x14ac:dyDescent="0.2">
      <c r="B78" s="36"/>
      <c r="C78" s="36">
        <v>4</v>
      </c>
      <c r="D78" s="179">
        <v>634.13583000000006</v>
      </c>
      <c r="E78" s="172">
        <v>43191</v>
      </c>
      <c r="F78" s="173">
        <v>548.41977941666664</v>
      </c>
      <c r="G78" s="36"/>
      <c r="H78" s="77"/>
      <c r="I78" s="77"/>
    </row>
    <row r="79" spans="2:9" x14ac:dyDescent="0.2">
      <c r="B79" s="36"/>
      <c r="C79" s="36">
        <v>5</v>
      </c>
      <c r="D79" s="179">
        <v>622.01932399999998</v>
      </c>
      <c r="E79" s="172">
        <v>43221</v>
      </c>
      <c r="F79" s="173">
        <v>556.92138975</v>
      </c>
      <c r="G79" s="36"/>
      <c r="H79" s="77"/>
      <c r="I79" s="77"/>
    </row>
    <row r="80" spans="2:9" x14ac:dyDescent="0.2">
      <c r="B80" s="36"/>
      <c r="C80" s="36">
        <v>6</v>
      </c>
      <c r="D80" s="179">
        <v>588.144857</v>
      </c>
      <c r="E80" s="172">
        <v>43252</v>
      </c>
      <c r="F80" s="173">
        <v>560.85012783333332</v>
      </c>
      <c r="G80" s="36"/>
      <c r="H80" s="77"/>
      <c r="I80" s="77"/>
    </row>
    <row r="81" spans="2:9" x14ac:dyDescent="0.2">
      <c r="B81" s="36"/>
      <c r="C81" s="36">
        <v>7</v>
      </c>
      <c r="D81" s="179">
        <v>626.72231799999997</v>
      </c>
      <c r="E81" s="172">
        <v>43282</v>
      </c>
      <c r="F81" s="173">
        <v>567.8269876666667</v>
      </c>
      <c r="G81" s="36"/>
      <c r="H81" s="77"/>
      <c r="I81" s="77"/>
    </row>
    <row r="82" spans="2:9" x14ac:dyDescent="0.2">
      <c r="B82" s="36"/>
      <c r="C82" s="36">
        <v>8</v>
      </c>
      <c r="D82" s="179">
        <v>696.63518099999999</v>
      </c>
      <c r="E82" s="172">
        <v>43313</v>
      </c>
      <c r="F82" s="173">
        <v>579.5465860833333</v>
      </c>
      <c r="G82" s="36"/>
      <c r="H82" s="77"/>
      <c r="I82" s="77"/>
    </row>
    <row r="83" spans="2:9" x14ac:dyDescent="0.2">
      <c r="B83" s="36"/>
      <c r="C83" s="36">
        <v>9</v>
      </c>
      <c r="D83" s="179">
        <v>616.60602100000006</v>
      </c>
      <c r="E83" s="172">
        <v>43344</v>
      </c>
      <c r="F83" s="173">
        <v>587.09708783333326</v>
      </c>
      <c r="G83" s="36"/>
      <c r="H83" s="77"/>
      <c r="I83" s="77"/>
    </row>
    <row r="84" spans="2:9" x14ac:dyDescent="0.2">
      <c r="B84" s="36"/>
      <c r="C84" s="36">
        <v>10</v>
      </c>
      <c r="D84" s="179">
        <v>757.237798</v>
      </c>
      <c r="E84" s="172">
        <v>43374</v>
      </c>
      <c r="F84" s="173">
        <v>604.20023766666657</v>
      </c>
      <c r="G84" s="36"/>
      <c r="H84" s="77"/>
      <c r="I84" s="77"/>
    </row>
    <row r="85" spans="2:9" x14ac:dyDescent="0.2">
      <c r="B85" s="36"/>
      <c r="C85" s="36">
        <v>11</v>
      </c>
      <c r="D85" s="179">
        <v>756.82459800000004</v>
      </c>
      <c r="E85" s="172">
        <v>43405</v>
      </c>
      <c r="F85" s="173">
        <v>620.43562083333325</v>
      </c>
      <c r="G85" s="36"/>
      <c r="H85" s="77"/>
      <c r="I85" s="77"/>
    </row>
    <row r="86" spans="2:9" x14ac:dyDescent="0.2">
      <c r="B86" s="36"/>
      <c r="C86" s="36">
        <v>12</v>
      </c>
      <c r="D86" s="179">
        <v>620.52112899999997</v>
      </c>
      <c r="E86" s="172">
        <v>43435</v>
      </c>
      <c r="F86" s="173">
        <v>627.39571491666663</v>
      </c>
      <c r="G86" s="36"/>
      <c r="H86" s="77"/>
      <c r="I86" s="77"/>
    </row>
    <row r="87" spans="2:9" x14ac:dyDescent="0.2">
      <c r="B87" s="36">
        <v>2015</v>
      </c>
      <c r="C87" s="36">
        <v>1</v>
      </c>
      <c r="D87" s="179">
        <v>577.29907800000001</v>
      </c>
      <c r="E87" s="172">
        <v>43466</v>
      </c>
      <c r="F87" s="173">
        <v>629.79385133333335</v>
      </c>
      <c r="G87" s="36"/>
      <c r="H87" s="77"/>
      <c r="I87" s="77"/>
    </row>
    <row r="88" spans="2:9" x14ac:dyDescent="0.2">
      <c r="B88" s="36"/>
      <c r="C88" s="36">
        <v>2</v>
      </c>
      <c r="D88" s="179">
        <v>595.51948600000003</v>
      </c>
      <c r="E88" s="172">
        <v>43497</v>
      </c>
      <c r="F88" s="173">
        <v>636.62445608333337</v>
      </c>
      <c r="G88" s="36"/>
      <c r="H88" s="77"/>
      <c r="I88" s="77"/>
    </row>
    <row r="89" spans="2:9" x14ac:dyDescent="0.2">
      <c r="B89" s="36"/>
      <c r="C89" s="36">
        <v>3</v>
      </c>
      <c r="D89" s="179">
        <v>686.37046799999996</v>
      </c>
      <c r="E89" s="172">
        <v>43525</v>
      </c>
      <c r="F89" s="173">
        <v>648.16967399999999</v>
      </c>
      <c r="G89" s="36"/>
      <c r="H89" s="77"/>
      <c r="I89" s="77"/>
    </row>
    <row r="90" spans="2:9" x14ac:dyDescent="0.2">
      <c r="B90" s="36"/>
      <c r="C90" s="36">
        <v>4</v>
      </c>
      <c r="D90" s="179">
        <v>634.57431199999996</v>
      </c>
      <c r="E90" s="172">
        <v>43556</v>
      </c>
      <c r="F90" s="173">
        <v>648.20621416666665</v>
      </c>
      <c r="G90" s="36"/>
      <c r="H90" s="77"/>
      <c r="I90" s="77"/>
    </row>
    <row r="91" spans="2:9" x14ac:dyDescent="0.2">
      <c r="B91" s="36"/>
      <c r="C91" s="36">
        <v>5</v>
      </c>
      <c r="D91" s="179">
        <v>739.95903899999996</v>
      </c>
      <c r="E91" s="172">
        <v>43586</v>
      </c>
      <c r="F91" s="173">
        <v>658.03452375000006</v>
      </c>
      <c r="G91" s="36"/>
      <c r="H91" s="77"/>
      <c r="I91" s="77"/>
    </row>
    <row r="92" spans="2:9" x14ac:dyDescent="0.2">
      <c r="B92" s="36"/>
      <c r="C92" s="36">
        <v>6</v>
      </c>
      <c r="D92" s="179">
        <v>587.15020400000003</v>
      </c>
      <c r="E92" s="172">
        <v>43617</v>
      </c>
      <c r="F92" s="173">
        <v>657.95163600000012</v>
      </c>
      <c r="G92" s="36"/>
      <c r="H92" s="77"/>
      <c r="I92" s="77"/>
    </row>
    <row r="93" spans="2:9" x14ac:dyDescent="0.2">
      <c r="B93" s="36"/>
      <c r="C93" s="36">
        <v>7</v>
      </c>
      <c r="D93" s="179">
        <v>681.17722700000002</v>
      </c>
      <c r="E93" s="172">
        <v>43647</v>
      </c>
      <c r="F93" s="173">
        <v>662.48954508333338</v>
      </c>
      <c r="G93" s="36"/>
      <c r="H93" s="77"/>
      <c r="I93" s="77"/>
    </row>
    <row r="94" spans="2:9" x14ac:dyDescent="0.2">
      <c r="B94" s="36"/>
      <c r="C94" s="36">
        <v>8</v>
      </c>
      <c r="D94" s="179">
        <v>716.01287200000002</v>
      </c>
      <c r="E94" s="172">
        <v>43678</v>
      </c>
      <c r="F94" s="173">
        <v>664.10435266666684</v>
      </c>
      <c r="G94" s="36"/>
      <c r="H94" s="77"/>
      <c r="I94" s="77"/>
    </row>
    <row r="95" spans="2:9" x14ac:dyDescent="0.2">
      <c r="B95" s="36"/>
      <c r="C95" s="36">
        <v>9</v>
      </c>
      <c r="D95" s="179">
        <v>677.70663200000001</v>
      </c>
      <c r="E95" s="172">
        <v>43709</v>
      </c>
      <c r="F95" s="173">
        <v>669.19607025000005</v>
      </c>
      <c r="G95" s="36"/>
      <c r="H95" s="77"/>
      <c r="I95" s="77"/>
    </row>
    <row r="96" spans="2:9" x14ac:dyDescent="0.2">
      <c r="B96" s="36"/>
      <c r="C96" s="36">
        <v>10</v>
      </c>
      <c r="D96" s="179">
        <v>724.88985100000002</v>
      </c>
      <c r="E96" s="172">
        <v>43739</v>
      </c>
      <c r="F96" s="173">
        <v>666.50040799999999</v>
      </c>
      <c r="G96" s="36"/>
      <c r="H96" s="77"/>
      <c r="I96" s="77"/>
    </row>
    <row r="97" spans="2:9" x14ac:dyDescent="0.2">
      <c r="B97" s="36"/>
      <c r="C97" s="36">
        <v>11</v>
      </c>
      <c r="D97" s="179">
        <v>704.906386</v>
      </c>
      <c r="E97" s="172">
        <v>43770</v>
      </c>
      <c r="F97" s="173">
        <v>662.17389033333336</v>
      </c>
      <c r="G97" s="36"/>
      <c r="H97" s="77"/>
      <c r="I97" s="77"/>
    </row>
    <row r="98" spans="2:9" x14ac:dyDescent="0.2">
      <c r="B98" s="36"/>
      <c r="C98" s="36">
        <v>12</v>
      </c>
      <c r="D98" s="179">
        <v>680.15112699999997</v>
      </c>
      <c r="E98" s="172">
        <v>43800</v>
      </c>
      <c r="F98" s="173">
        <v>667.14305683333339</v>
      </c>
      <c r="G98" s="36"/>
      <c r="H98" s="77"/>
      <c r="I98" s="77"/>
    </row>
    <row r="99" spans="2:9" x14ac:dyDescent="0.2">
      <c r="B99" s="36">
        <v>2016</v>
      </c>
      <c r="C99" s="36">
        <v>1</v>
      </c>
      <c r="D99" s="179">
        <v>641.04546400000004</v>
      </c>
      <c r="E99" s="172">
        <v>43831</v>
      </c>
      <c r="F99" s="173">
        <v>672.45525566666663</v>
      </c>
      <c r="G99" s="36"/>
      <c r="H99" s="77"/>
      <c r="I99" s="77"/>
    </row>
    <row r="100" spans="2:9" x14ac:dyDescent="0.2">
      <c r="B100" s="36"/>
      <c r="C100" s="36">
        <v>2</v>
      </c>
      <c r="D100" s="179">
        <v>597.96171300000003</v>
      </c>
      <c r="E100" s="172">
        <v>43862</v>
      </c>
      <c r="F100" s="173">
        <v>672.6587745833333</v>
      </c>
      <c r="G100" s="36"/>
      <c r="H100" s="77"/>
      <c r="I100" s="77"/>
    </row>
    <row r="101" spans="2:9" x14ac:dyDescent="0.2">
      <c r="B101" s="36"/>
      <c r="C101" s="36">
        <v>3</v>
      </c>
      <c r="D101" s="179">
        <v>609.02558799999997</v>
      </c>
      <c r="E101" s="172">
        <v>43891</v>
      </c>
      <c r="F101" s="173">
        <v>666.2133679166667</v>
      </c>
      <c r="G101" s="36"/>
      <c r="H101" s="77"/>
      <c r="I101" s="77"/>
    </row>
    <row r="102" spans="2:9" x14ac:dyDescent="0.2">
      <c r="B102" s="36"/>
      <c r="C102" s="36">
        <v>4</v>
      </c>
      <c r="D102" s="179">
        <v>357.74863499999998</v>
      </c>
      <c r="E102" s="172">
        <v>43922</v>
      </c>
      <c r="F102" s="173">
        <v>643.1445614999999</v>
      </c>
      <c r="G102" s="36"/>
      <c r="H102" s="77"/>
      <c r="I102" s="77"/>
    </row>
    <row r="103" spans="2:9" x14ac:dyDescent="0.2">
      <c r="B103" s="36"/>
      <c r="C103" s="36">
        <v>5</v>
      </c>
      <c r="D103" s="179">
        <v>373.09339999999997</v>
      </c>
      <c r="E103" s="172">
        <v>43952</v>
      </c>
      <c r="F103" s="173">
        <v>612.57242491666659</v>
      </c>
      <c r="G103" s="36"/>
      <c r="H103" s="77"/>
      <c r="I103" s="77"/>
    </row>
    <row r="104" spans="2:9" x14ac:dyDescent="0.2">
      <c r="B104" s="36"/>
      <c r="C104" s="36">
        <v>6</v>
      </c>
      <c r="D104" s="179">
        <v>367.78275600000001</v>
      </c>
      <c r="E104" s="172">
        <v>43983</v>
      </c>
      <c r="F104" s="173">
        <v>594.29180424999981</v>
      </c>
      <c r="G104" s="36"/>
      <c r="H104" s="77"/>
      <c r="I104" s="77"/>
    </row>
    <row r="105" spans="2:9" x14ac:dyDescent="0.2">
      <c r="B105" s="36"/>
      <c r="C105" s="36">
        <v>7</v>
      </c>
      <c r="D105" s="179">
        <v>471.96603399999998</v>
      </c>
      <c r="E105" s="172">
        <v>44013</v>
      </c>
      <c r="F105" s="173">
        <v>576.85753816666659</v>
      </c>
      <c r="G105" s="36"/>
      <c r="H105" s="77"/>
      <c r="I105" s="77"/>
    </row>
    <row r="106" spans="2:9" x14ac:dyDescent="0.2">
      <c r="B106" s="36"/>
      <c r="C106" s="36">
        <v>8</v>
      </c>
      <c r="D106" s="179">
        <v>648.40896199999997</v>
      </c>
      <c r="E106" s="172">
        <v>44044</v>
      </c>
      <c r="F106" s="173">
        <v>571.22387900000001</v>
      </c>
      <c r="G106" s="36"/>
      <c r="H106" s="77"/>
      <c r="I106" s="77"/>
    </row>
    <row r="107" spans="2:9" x14ac:dyDescent="0.2">
      <c r="B107" s="36"/>
      <c r="C107" s="36">
        <v>9</v>
      </c>
      <c r="D107" s="179">
        <v>543.39898800000003</v>
      </c>
      <c r="E107" s="172">
        <v>44075</v>
      </c>
      <c r="F107" s="173">
        <v>560.03157533333331</v>
      </c>
      <c r="G107" s="36"/>
      <c r="H107" s="77"/>
      <c r="I107" s="77"/>
    </row>
    <row r="108" spans="2:9" x14ac:dyDescent="0.2">
      <c r="B108" s="36"/>
      <c r="C108" s="36">
        <v>10</v>
      </c>
      <c r="D108" s="179">
        <v>598.99758499999996</v>
      </c>
      <c r="E108" s="172">
        <v>44105</v>
      </c>
      <c r="F108" s="173">
        <v>549.54055316666665</v>
      </c>
      <c r="G108" s="36"/>
      <c r="H108" s="77"/>
      <c r="I108" s="77"/>
    </row>
    <row r="109" spans="2:9" x14ac:dyDescent="0.2">
      <c r="B109" s="36"/>
      <c r="C109" s="36">
        <v>11</v>
      </c>
      <c r="D109" s="179">
        <v>662.20892000000003</v>
      </c>
      <c r="E109" s="172">
        <v>44136</v>
      </c>
      <c r="F109" s="173">
        <v>545.98243100000002</v>
      </c>
      <c r="G109" s="36"/>
      <c r="H109" s="77"/>
      <c r="I109" s="77"/>
    </row>
    <row r="110" spans="2:9" x14ac:dyDescent="0.2">
      <c r="B110" s="36"/>
      <c r="C110" s="36">
        <v>12</v>
      </c>
      <c r="D110" s="179">
        <v>656.81732799999997</v>
      </c>
      <c r="E110" s="172">
        <v>44166</v>
      </c>
      <c r="F110" s="173">
        <v>544.03794774999994</v>
      </c>
      <c r="G110" s="36"/>
      <c r="H110" s="77"/>
      <c r="I110" s="77"/>
    </row>
    <row r="111" spans="2:9" x14ac:dyDescent="0.2">
      <c r="B111" s="77">
        <v>2017</v>
      </c>
      <c r="C111" s="36">
        <v>1</v>
      </c>
      <c r="D111" s="179">
        <v>553.85572100000002</v>
      </c>
      <c r="E111" s="172">
        <v>44197</v>
      </c>
      <c r="F111" s="173">
        <v>536.77213583333332</v>
      </c>
      <c r="G111" s="36"/>
      <c r="H111" s="77"/>
      <c r="I111" s="77"/>
    </row>
    <row r="112" spans="2:9" x14ac:dyDescent="0.2">
      <c r="B112" s="36"/>
      <c r="C112" s="36">
        <v>2</v>
      </c>
      <c r="D112" s="179">
        <v>587.94943499999999</v>
      </c>
      <c r="E112" s="172">
        <v>44228</v>
      </c>
      <c r="F112" s="173">
        <v>535.93777933333331</v>
      </c>
      <c r="G112" s="36"/>
      <c r="H112" s="77"/>
      <c r="I112" s="77"/>
    </row>
    <row r="113" spans="2:9" x14ac:dyDescent="0.2">
      <c r="B113" s="36"/>
      <c r="C113" s="36">
        <v>3</v>
      </c>
      <c r="D113" s="179">
        <v>714.37834399999997</v>
      </c>
      <c r="E113" s="172">
        <v>44256</v>
      </c>
      <c r="F113" s="173">
        <v>544.71717566666655</v>
      </c>
      <c r="G113" s="36"/>
      <c r="H113" s="77"/>
      <c r="I113" s="77"/>
    </row>
    <row r="114" spans="2:9" x14ac:dyDescent="0.2">
      <c r="B114" s="36"/>
      <c r="C114" s="36">
        <v>4</v>
      </c>
      <c r="D114" s="179">
        <v>663.05656799999997</v>
      </c>
      <c r="E114" s="172">
        <v>44287</v>
      </c>
      <c r="F114" s="173">
        <v>570.15950341666655</v>
      </c>
      <c r="G114" s="36"/>
      <c r="H114" s="77"/>
      <c r="I114" s="77"/>
    </row>
    <row r="115" spans="2:9" x14ac:dyDescent="0.2">
      <c r="B115" s="36"/>
      <c r="C115" s="36">
        <v>5</v>
      </c>
      <c r="D115" s="179">
        <v>526.95663200000001</v>
      </c>
      <c r="E115" s="172">
        <v>44317</v>
      </c>
      <c r="F115" s="173">
        <v>582.9814394166666</v>
      </c>
      <c r="G115" s="36"/>
      <c r="H115" s="77"/>
      <c r="I115" s="77"/>
    </row>
    <row r="116" spans="2:9" x14ac:dyDescent="0.2">
      <c r="B116" s="36"/>
      <c r="C116" s="36">
        <v>6</v>
      </c>
      <c r="D116" s="179">
        <v>712.214112</v>
      </c>
      <c r="E116" s="172">
        <v>44348</v>
      </c>
      <c r="F116" s="173">
        <v>611.68405241666676</v>
      </c>
      <c r="G116" s="36"/>
      <c r="H116" s="77"/>
      <c r="I116" s="77"/>
    </row>
    <row r="117" spans="2:9" x14ac:dyDescent="0.2">
      <c r="B117" s="36"/>
      <c r="C117" s="36">
        <v>7</v>
      </c>
      <c r="D117" s="179">
        <v>656.20029699999998</v>
      </c>
      <c r="E117" s="172">
        <v>44378</v>
      </c>
      <c r="F117" s="173">
        <v>627.03690766666671</v>
      </c>
      <c r="G117" s="36"/>
      <c r="H117" s="77"/>
      <c r="I117" s="77"/>
    </row>
    <row r="118" spans="2:9" x14ac:dyDescent="0.2">
      <c r="B118" s="36"/>
      <c r="C118" s="36">
        <v>8</v>
      </c>
      <c r="D118" s="179">
        <v>763.66901299999995</v>
      </c>
      <c r="E118" s="172">
        <v>44409</v>
      </c>
      <c r="F118" s="173">
        <v>636.64191191666669</v>
      </c>
      <c r="G118" s="36"/>
      <c r="H118" s="77"/>
      <c r="I118" s="77"/>
    </row>
    <row r="119" spans="2:9" x14ac:dyDescent="0.2">
      <c r="B119" s="36"/>
      <c r="C119" s="36">
        <v>9</v>
      </c>
      <c r="D119" s="179">
        <v>837.06796199999997</v>
      </c>
      <c r="E119" s="172">
        <v>44440</v>
      </c>
      <c r="F119" s="173">
        <v>661.1143264166667</v>
      </c>
      <c r="G119" s="36"/>
      <c r="H119" s="77"/>
      <c r="I119" s="77"/>
    </row>
    <row r="120" spans="2:9" x14ac:dyDescent="0.2">
      <c r="B120" s="36"/>
      <c r="C120" s="36">
        <v>10</v>
      </c>
      <c r="D120" s="179">
        <v>800.29623300000003</v>
      </c>
      <c r="E120" s="172">
        <v>44470</v>
      </c>
      <c r="F120" s="173">
        <v>677.88921375000007</v>
      </c>
      <c r="G120" s="36"/>
      <c r="H120" s="77"/>
      <c r="I120" s="77"/>
    </row>
    <row r="121" spans="2:9" x14ac:dyDescent="0.2">
      <c r="B121" s="36"/>
      <c r="C121" s="36">
        <v>11</v>
      </c>
      <c r="D121" s="179">
        <v>848.20241599999997</v>
      </c>
      <c r="E121" s="172">
        <v>44501</v>
      </c>
      <c r="F121" s="173">
        <v>693.38867174999996</v>
      </c>
      <c r="G121" s="36"/>
      <c r="H121" s="77"/>
      <c r="I121" s="77"/>
    </row>
    <row r="122" spans="2:9" x14ac:dyDescent="0.2">
      <c r="B122" s="36"/>
      <c r="C122" s="36">
        <v>12</v>
      </c>
      <c r="D122" s="179">
        <v>848.27367300000003</v>
      </c>
      <c r="E122" s="172">
        <v>44531</v>
      </c>
      <c r="F122" s="173">
        <v>709.34336716666667</v>
      </c>
      <c r="G122" s="36"/>
      <c r="H122" s="77"/>
      <c r="I122" s="77"/>
    </row>
    <row r="123" spans="2:9" x14ac:dyDescent="0.2">
      <c r="B123" s="77">
        <v>2018</v>
      </c>
      <c r="C123" s="36">
        <v>1</v>
      </c>
      <c r="D123" s="179">
        <v>769.45204799999999</v>
      </c>
      <c r="E123" s="172">
        <v>44562</v>
      </c>
      <c r="F123" s="173">
        <v>727.30972774999998</v>
      </c>
      <c r="G123" s="77"/>
      <c r="H123" s="77"/>
      <c r="I123" s="77"/>
    </row>
    <row r="124" spans="2:9" x14ac:dyDescent="0.2">
      <c r="B124" s="77"/>
      <c r="C124" s="36">
        <v>2</v>
      </c>
      <c r="D124" s="179">
        <v>746.70543799999996</v>
      </c>
      <c r="E124" s="172">
        <v>44593</v>
      </c>
      <c r="F124" s="173">
        <v>740.53939466666668</v>
      </c>
      <c r="G124" s="77"/>
      <c r="H124" s="77"/>
      <c r="I124" s="77"/>
    </row>
    <row r="125" spans="2:9" x14ac:dyDescent="0.2">
      <c r="B125" s="77"/>
      <c r="C125" s="36">
        <v>3</v>
      </c>
      <c r="D125" s="179">
        <v>924.23023999999998</v>
      </c>
      <c r="E125" s="172">
        <v>44621</v>
      </c>
      <c r="F125" s="173">
        <v>758.02705266666669</v>
      </c>
      <c r="G125" s="77"/>
      <c r="H125" s="77"/>
      <c r="I125" s="77"/>
    </row>
    <row r="126" spans="2:9" x14ac:dyDescent="0.2">
      <c r="B126" s="77"/>
      <c r="C126" s="36">
        <v>4</v>
      </c>
      <c r="D126" s="179">
        <v>869.62773600000003</v>
      </c>
      <c r="E126" s="172">
        <v>44652</v>
      </c>
      <c r="F126" s="173">
        <v>775.24131666666665</v>
      </c>
      <c r="G126" s="77"/>
      <c r="H126" s="77"/>
      <c r="I126" s="77"/>
    </row>
    <row r="127" spans="2:9" x14ac:dyDescent="0.2">
      <c r="B127" s="77"/>
      <c r="C127" s="36">
        <v>5</v>
      </c>
      <c r="D127" s="179">
        <v>859.537688</v>
      </c>
      <c r="E127" s="172">
        <v>44682</v>
      </c>
      <c r="F127" s="173">
        <v>802.95640466666657</v>
      </c>
      <c r="G127" s="77"/>
      <c r="H127" s="77"/>
      <c r="I127" s="77"/>
    </row>
    <row r="128" spans="2:9" x14ac:dyDescent="0.2">
      <c r="B128" s="77"/>
      <c r="C128" s="36">
        <v>6</v>
      </c>
      <c r="D128" s="179">
        <v>0</v>
      </c>
      <c r="E128" s="172">
        <v>44713</v>
      </c>
      <c r="F128" s="173">
        <v>743.60522866666668</v>
      </c>
      <c r="G128" s="77"/>
      <c r="H128" s="77"/>
      <c r="I128" s="77"/>
    </row>
    <row r="129" spans="2:9" x14ac:dyDescent="0.2">
      <c r="B129" s="77"/>
      <c r="C129" s="36">
        <v>7</v>
      </c>
      <c r="D129" s="179">
        <v>0</v>
      </c>
      <c r="E129" s="172">
        <v>44743</v>
      </c>
      <c r="F129" s="173">
        <v>688.92187058333332</v>
      </c>
      <c r="G129" s="77"/>
      <c r="H129" s="77"/>
      <c r="I129" s="77"/>
    </row>
    <row r="130" spans="2:9" x14ac:dyDescent="0.2">
      <c r="B130" s="77"/>
      <c r="C130" s="36">
        <v>8</v>
      </c>
      <c r="D130" s="179">
        <v>0</v>
      </c>
      <c r="E130" s="172">
        <v>44774</v>
      </c>
      <c r="F130" s="173">
        <v>625.28278616666671</v>
      </c>
      <c r="G130" s="77"/>
      <c r="H130" s="77"/>
      <c r="I130" s="77"/>
    </row>
    <row r="131" spans="2:9" x14ac:dyDescent="0.2">
      <c r="B131" s="77"/>
      <c r="C131" s="36">
        <v>9</v>
      </c>
      <c r="D131" s="179">
        <v>0</v>
      </c>
      <c r="E131" s="172">
        <v>44805</v>
      </c>
      <c r="F131" s="173">
        <v>555.52712266666674</v>
      </c>
      <c r="G131" s="77"/>
      <c r="H131" s="77"/>
      <c r="I131" s="77"/>
    </row>
    <row r="132" spans="2:9" x14ac:dyDescent="0.2">
      <c r="B132" s="77"/>
      <c r="C132" s="36">
        <v>10</v>
      </c>
      <c r="D132" s="179">
        <v>0</v>
      </c>
      <c r="E132" s="172">
        <v>44835</v>
      </c>
      <c r="F132" s="173">
        <v>488.83576991666672</v>
      </c>
      <c r="G132" s="77"/>
      <c r="H132" s="77"/>
      <c r="I132" s="77"/>
    </row>
    <row r="133" spans="2:9" x14ac:dyDescent="0.2">
      <c r="B133" s="77"/>
      <c r="C133" s="36">
        <v>11</v>
      </c>
      <c r="D133" s="179">
        <v>0</v>
      </c>
      <c r="E133" s="172">
        <v>44866</v>
      </c>
      <c r="F133" s="173">
        <v>418.15223525000005</v>
      </c>
      <c r="G133" s="77"/>
      <c r="H133" s="77"/>
      <c r="I133" s="77"/>
    </row>
    <row r="134" spans="2:9" x14ac:dyDescent="0.2">
      <c r="B134" s="77"/>
      <c r="C134" s="36">
        <v>12</v>
      </c>
      <c r="D134" s="179">
        <v>0</v>
      </c>
      <c r="E134" s="172">
        <v>44896</v>
      </c>
      <c r="F134" s="173">
        <v>347.4627625</v>
      </c>
      <c r="G134" s="77"/>
      <c r="H134" s="77"/>
      <c r="I134" s="77"/>
    </row>
    <row r="135" spans="2:9" x14ac:dyDescent="0.2">
      <c r="B135" s="110"/>
      <c r="C135" s="110"/>
      <c r="D135" s="110"/>
      <c r="E135" s="110"/>
      <c r="F135" s="110"/>
      <c r="G135" s="110"/>
    </row>
    <row r="136" spans="2:9" x14ac:dyDescent="0.2">
      <c r="B136" s="110"/>
      <c r="C136" s="110"/>
      <c r="D136" s="110"/>
      <c r="E136" s="110"/>
      <c r="F136" s="110"/>
      <c r="G136" s="110"/>
    </row>
    <row r="137" spans="2:9" x14ac:dyDescent="0.2">
      <c r="B137" s="110"/>
      <c r="C137" s="110"/>
      <c r="D137" s="110"/>
      <c r="E137" s="110"/>
      <c r="F137" s="110"/>
      <c r="G137" s="110"/>
    </row>
    <row r="138" spans="2:9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38"/>
  <sheetViews>
    <sheetView zoomScaleNormal="100" zoomScaleSheetLayoutView="50" workbookViewId="0">
      <selection activeCell="N11" sqref="N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1" t="s">
        <v>142</v>
      </c>
      <c r="D7" s="161"/>
      <c r="E7" s="161"/>
      <c r="F7" s="161"/>
      <c r="G7" s="161"/>
      <c r="H7" s="161"/>
      <c r="I7" s="161"/>
      <c r="J7" s="161"/>
      <c r="K7" s="81"/>
    </row>
    <row r="8" spans="1:14" x14ac:dyDescent="0.2">
      <c r="A8" s="78"/>
      <c r="B8" s="79"/>
      <c r="C8" s="152" t="s">
        <v>141</v>
      </c>
      <c r="D8" s="152"/>
      <c r="E8" s="152"/>
      <c r="F8" s="152"/>
      <c r="G8" s="152"/>
      <c r="H8" s="152"/>
      <c r="I8" s="152"/>
      <c r="J8" s="152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181</v>
      </c>
      <c r="I10" s="157" t="s">
        <v>183</v>
      </c>
      <c r="J10" s="157" t="s">
        <v>178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57"/>
      <c r="I11" s="157"/>
      <c r="J11" s="157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562.79941699999995</v>
      </c>
      <c r="D13" s="88">
        <v>643.21643500000005</v>
      </c>
      <c r="E13" s="88">
        <v>646.84604999999999</v>
      </c>
      <c r="F13" s="88">
        <v>537.62715400000002</v>
      </c>
      <c r="G13" s="88">
        <v>755.11291500000004</v>
      </c>
      <c r="H13" s="89">
        <v>40.452897399598228</v>
      </c>
      <c r="I13" s="89">
        <v>140.45289739959824</v>
      </c>
      <c r="J13" s="89">
        <v>-16.884836198659624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544.69058399999994</v>
      </c>
      <c r="D14" s="88">
        <v>641.79865099999995</v>
      </c>
      <c r="E14" s="88">
        <v>582.220326</v>
      </c>
      <c r="F14" s="88">
        <v>530.39032999999995</v>
      </c>
      <c r="G14" s="88">
        <v>820.72060599999998</v>
      </c>
      <c r="H14" s="89">
        <v>54.738983646251626</v>
      </c>
      <c r="I14" s="89">
        <v>154.73898364625163</v>
      </c>
      <c r="J14" s="89">
        <v>-8.9021275426924955</v>
      </c>
      <c r="K14" s="81"/>
      <c r="M14" s="76">
        <v>1</v>
      </c>
    </row>
    <row r="15" spans="1:14" x14ac:dyDescent="0.2">
      <c r="A15" s="78"/>
      <c r="B15" s="87" t="s">
        <v>8</v>
      </c>
      <c r="C15" s="88">
        <v>542.90115400000002</v>
      </c>
      <c r="D15" s="88">
        <v>623.22109999999998</v>
      </c>
      <c r="E15" s="88">
        <v>533.78551700000003</v>
      </c>
      <c r="F15" s="88">
        <v>747.43718200000001</v>
      </c>
      <c r="G15" s="88">
        <v>1045.4370570000001</v>
      </c>
      <c r="H15" s="89">
        <v>39.869554549401599</v>
      </c>
      <c r="I15" s="89">
        <v>139.86955454940158</v>
      </c>
      <c r="J15" s="89">
        <v>40.025751579168457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681.66151000000002</v>
      </c>
      <c r="D16" s="88">
        <v>799.77174100000002</v>
      </c>
      <c r="E16" s="88">
        <v>449.338752</v>
      </c>
      <c r="F16" s="88">
        <v>730.81706699999995</v>
      </c>
      <c r="G16" s="88">
        <v>972.22978799999999</v>
      </c>
      <c r="H16" s="89">
        <v>33.033262618099201</v>
      </c>
      <c r="I16" s="89">
        <v>133.0332626180992</v>
      </c>
      <c r="J16" s="89">
        <v>62.642786482835987</v>
      </c>
      <c r="K16" s="81"/>
      <c r="M16" s="76">
        <v>1</v>
      </c>
    </row>
    <row r="17" spans="1:35" x14ac:dyDescent="0.2">
      <c r="A17" s="78"/>
      <c r="B17" s="87" t="s">
        <v>10</v>
      </c>
      <c r="C17" s="88">
        <v>781.19141000000002</v>
      </c>
      <c r="D17" s="88">
        <v>776.22064899999998</v>
      </c>
      <c r="E17" s="88">
        <v>488.190541</v>
      </c>
      <c r="F17" s="88">
        <v>719.60273700000005</v>
      </c>
      <c r="G17" s="50">
        <v>1062.749468</v>
      </c>
      <c r="H17" s="68">
        <v>47.685578911298656</v>
      </c>
      <c r="I17" s="68">
        <v>147.68557891129865</v>
      </c>
      <c r="J17" s="68">
        <v>47.402023711065723</v>
      </c>
      <c r="K17" s="81"/>
      <c r="M17" s="76">
        <v>1</v>
      </c>
    </row>
    <row r="18" spans="1:35" x14ac:dyDescent="0.2">
      <c r="A18" s="78"/>
      <c r="B18" s="87" t="s">
        <v>11</v>
      </c>
      <c r="C18" s="88">
        <v>622.76363800000001</v>
      </c>
      <c r="D18" s="88">
        <v>657.87066600000003</v>
      </c>
      <c r="E18" s="88">
        <v>578.62302799999998</v>
      </c>
      <c r="F18" s="88">
        <v>799.98799499999996</v>
      </c>
      <c r="G18" s="88"/>
      <c r="H18" s="89" t="s">
        <v>117</v>
      </c>
      <c r="I18" s="89" t="s">
        <v>117</v>
      </c>
      <c r="J18" s="89" t="s">
        <v>117</v>
      </c>
      <c r="K18" s="81"/>
      <c r="M18" s="76" t="s">
        <v>117</v>
      </c>
    </row>
    <row r="19" spans="1:35" x14ac:dyDescent="0.2">
      <c r="A19" s="78"/>
      <c r="B19" s="87" t="s">
        <v>12</v>
      </c>
      <c r="C19" s="88">
        <v>615.44383900000003</v>
      </c>
      <c r="D19" s="88">
        <v>710.18307100000004</v>
      </c>
      <c r="E19" s="88">
        <v>718.63429599999995</v>
      </c>
      <c r="F19" s="88">
        <v>764.46770600000002</v>
      </c>
      <c r="G19" s="88"/>
      <c r="H19" s="89" t="s">
        <v>117</v>
      </c>
      <c r="I19" s="89" t="s">
        <v>117</v>
      </c>
      <c r="J19" s="89" t="s">
        <v>117</v>
      </c>
      <c r="K19" s="81"/>
      <c r="M19" s="76" t="s">
        <v>117</v>
      </c>
    </row>
    <row r="20" spans="1:35" x14ac:dyDescent="0.2">
      <c r="A20" s="78"/>
      <c r="B20" s="87" t="s">
        <v>13</v>
      </c>
      <c r="C20" s="88">
        <v>607.51644599999997</v>
      </c>
      <c r="D20" s="88">
        <v>758.23229200000003</v>
      </c>
      <c r="E20" s="88">
        <v>624.70118500000001</v>
      </c>
      <c r="F20" s="88">
        <v>785.40782200000001</v>
      </c>
      <c r="G20" s="88"/>
      <c r="H20" s="89" t="s">
        <v>117</v>
      </c>
      <c r="I20" s="89" t="s">
        <v>117</v>
      </c>
      <c r="J20" s="89" t="s">
        <v>117</v>
      </c>
      <c r="K20" s="81"/>
      <c r="M20" s="76" t="s">
        <v>117</v>
      </c>
    </row>
    <row r="21" spans="1:35" x14ac:dyDescent="0.2">
      <c r="A21" s="78"/>
      <c r="B21" s="87" t="s">
        <v>14</v>
      </c>
      <c r="C21" s="88">
        <v>624.880854</v>
      </c>
      <c r="D21" s="88">
        <v>590.06541500000003</v>
      </c>
      <c r="E21" s="88">
        <v>591.93644200000006</v>
      </c>
      <c r="F21" s="88">
        <v>878.97074599999996</v>
      </c>
      <c r="G21" s="88"/>
      <c r="H21" s="89" t="s">
        <v>117</v>
      </c>
      <c r="I21" s="89" t="s">
        <v>117</v>
      </c>
      <c r="J21" s="89" t="s">
        <v>117</v>
      </c>
      <c r="K21" s="81"/>
      <c r="M21" s="76" t="s">
        <v>117</v>
      </c>
    </row>
    <row r="22" spans="1:35" x14ac:dyDescent="0.2">
      <c r="A22" s="78"/>
      <c r="B22" s="87" t="s">
        <v>15</v>
      </c>
      <c r="C22" s="88">
        <v>926.28859499999999</v>
      </c>
      <c r="D22" s="88">
        <v>715.12621799999999</v>
      </c>
      <c r="E22" s="88">
        <v>611.99053700000002</v>
      </c>
      <c r="F22" s="88">
        <v>843.59172100000001</v>
      </c>
      <c r="G22" s="88"/>
      <c r="H22" s="89" t="s">
        <v>117</v>
      </c>
      <c r="I22" s="89" t="s">
        <v>117</v>
      </c>
      <c r="J22" s="89" t="s">
        <v>117</v>
      </c>
      <c r="K22" s="81"/>
      <c r="M22" s="76" t="s">
        <v>117</v>
      </c>
    </row>
    <row r="23" spans="1:35" x14ac:dyDescent="0.2">
      <c r="A23" s="78"/>
      <c r="B23" s="87" t="s">
        <v>16</v>
      </c>
      <c r="C23" s="88">
        <v>690.54472799999996</v>
      </c>
      <c r="D23" s="88">
        <v>848.22218199999998</v>
      </c>
      <c r="E23" s="88">
        <v>823.91315299999997</v>
      </c>
      <c r="F23" s="88">
        <v>1040.40921</v>
      </c>
      <c r="G23" s="88"/>
      <c r="H23" s="89" t="s">
        <v>117</v>
      </c>
      <c r="I23" s="89" t="s">
        <v>117</v>
      </c>
      <c r="J23" s="89" t="s">
        <v>117</v>
      </c>
      <c r="K23" s="81"/>
      <c r="M23" s="76" t="s">
        <v>117</v>
      </c>
    </row>
    <row r="24" spans="1:35" x14ac:dyDescent="0.2">
      <c r="A24" s="78"/>
      <c r="B24" s="87" t="s">
        <v>17</v>
      </c>
      <c r="C24" s="88">
        <v>663.39654599999994</v>
      </c>
      <c r="D24" s="88">
        <v>650.64292399999999</v>
      </c>
      <c r="E24" s="88">
        <v>569.08586400000002</v>
      </c>
      <c r="F24" s="88">
        <v>1067.502352</v>
      </c>
      <c r="G24" s="88"/>
      <c r="H24" s="89" t="s">
        <v>117</v>
      </c>
      <c r="I24" s="89" t="s">
        <v>117</v>
      </c>
      <c r="J24" s="89" t="s">
        <v>117</v>
      </c>
      <c r="K24" s="81"/>
      <c r="M24" s="76" t="s">
        <v>117</v>
      </c>
    </row>
    <row r="25" spans="1:35" x14ac:dyDescent="0.2">
      <c r="A25" s="78"/>
      <c r="B25" s="90" t="s">
        <v>22</v>
      </c>
      <c r="C25" s="91">
        <v>7864.0787209999989</v>
      </c>
      <c r="D25" s="91">
        <v>8414.571344</v>
      </c>
      <c r="E25" s="91">
        <v>7219.2656909999996</v>
      </c>
      <c r="F25" s="91">
        <v>9446.2120219999997</v>
      </c>
      <c r="G25" s="50">
        <v>4656.2498340000002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7.0000904432706346</v>
      </c>
      <c r="E26" s="93">
        <v>-14.205187693278177</v>
      </c>
      <c r="F26" s="93">
        <v>30.847269325137241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3113.2440749999996</v>
      </c>
      <c r="D28" s="91">
        <v>3484.2285759999995</v>
      </c>
      <c r="E28" s="91">
        <v>2700.3811860000001</v>
      </c>
      <c r="F28" s="91">
        <v>3265.8744700000002</v>
      </c>
      <c r="G28" s="50">
        <v>4656.2498340000002</v>
      </c>
      <c r="H28" s="68">
        <v>42.572835446427916</v>
      </c>
      <c r="I28" s="68">
        <v>142.57283544642792</v>
      </c>
      <c r="J28" s="68">
        <v>20.941239219550688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11.91633203381266</v>
      </c>
      <c r="E29" s="93">
        <v>-22.497013984653101</v>
      </c>
      <c r="F29" s="93">
        <v>20.941239219550688</v>
      </c>
      <c r="G29" s="68">
        <v>42.572835446427916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60" t="s">
        <v>142</v>
      </c>
      <c r="D31" s="160"/>
      <c r="E31" s="160"/>
      <c r="F31" s="160"/>
      <c r="G31" s="160"/>
      <c r="H31" s="160"/>
      <c r="I31" s="160"/>
      <c r="J31" s="96"/>
      <c r="K31" s="81"/>
    </row>
    <row r="32" spans="1:35" s="103" customFormat="1" x14ac:dyDescent="0.2">
      <c r="A32" s="100"/>
      <c r="B32" s="83"/>
      <c r="C32" s="160" t="s">
        <v>133</v>
      </c>
      <c r="D32" s="160"/>
      <c r="E32" s="160"/>
      <c r="F32" s="160"/>
      <c r="G32" s="160"/>
      <c r="H32" s="160"/>
      <c r="I32" s="160"/>
      <c r="J32" s="101"/>
      <c r="K32" s="81"/>
      <c r="L32" s="76"/>
      <c r="M32" s="77" t="s">
        <v>117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117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117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59" t="s">
        <v>175</v>
      </c>
      <c r="C45" s="159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160</v>
      </c>
      <c r="D50" s="36" t="s">
        <v>169</v>
      </c>
      <c r="E50" s="36" t="s">
        <v>161</v>
      </c>
      <c r="F50" s="36" t="s">
        <v>162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80">
        <v>594.78164248999201</v>
      </c>
      <c r="E51" s="172">
        <v>42370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80">
        <v>558.49392370000305</v>
      </c>
      <c r="E52" s="172">
        <v>42401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80">
        <v>952.06218896999951</v>
      </c>
      <c r="E53" s="172">
        <v>42430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80">
        <v>603.89552355000194</v>
      </c>
      <c r="E54" s="172">
        <v>42461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80">
        <v>876.35716092999508</v>
      </c>
      <c r="E55" s="172">
        <v>42491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80">
        <v>712.26492296000163</v>
      </c>
      <c r="E56" s="172">
        <v>42522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80">
        <v>692.98646396000356</v>
      </c>
      <c r="E57" s="172">
        <v>42552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80">
        <v>666.05571631999658</v>
      </c>
      <c r="E58" s="172">
        <v>42583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80">
        <v>801.3040429400005</v>
      </c>
      <c r="E59" s="172">
        <v>42614</v>
      </c>
      <c r="F59" s="36"/>
      <c r="G59" s="36"/>
    </row>
    <row r="60" spans="2:14" x14ac:dyDescent="0.2">
      <c r="B60" s="36"/>
      <c r="C60" s="36">
        <v>10</v>
      </c>
      <c r="D60" s="180">
        <v>846.17719709999358</v>
      </c>
      <c r="E60" s="172">
        <v>42644</v>
      </c>
      <c r="F60" s="36"/>
      <c r="G60" s="36"/>
    </row>
    <row r="61" spans="2:14" x14ac:dyDescent="0.2">
      <c r="B61" s="36"/>
      <c r="C61" s="36">
        <v>11</v>
      </c>
      <c r="D61" s="180">
        <v>793.65544923999505</v>
      </c>
      <c r="E61" s="172">
        <v>42675</v>
      </c>
      <c r="F61" s="36"/>
      <c r="G61" s="36"/>
    </row>
    <row r="62" spans="2:14" x14ac:dyDescent="0.2">
      <c r="B62" s="36"/>
      <c r="C62" s="36">
        <v>12</v>
      </c>
      <c r="D62" s="180">
        <v>867.00872846999198</v>
      </c>
      <c r="E62" s="172">
        <v>42705</v>
      </c>
      <c r="F62" s="36"/>
      <c r="G62" s="36"/>
    </row>
    <row r="63" spans="2:14" x14ac:dyDescent="0.2">
      <c r="B63" s="36">
        <v>2013</v>
      </c>
      <c r="C63" s="36">
        <v>1</v>
      </c>
      <c r="D63" s="180">
        <v>480</v>
      </c>
      <c r="E63" s="172">
        <v>42736</v>
      </c>
      <c r="F63" s="36"/>
      <c r="G63" s="36"/>
    </row>
    <row r="64" spans="2:14" x14ac:dyDescent="0.2">
      <c r="B64" s="36"/>
      <c r="C64" s="36">
        <v>2</v>
      </c>
      <c r="D64" s="180">
        <v>494</v>
      </c>
      <c r="E64" s="172">
        <v>42767</v>
      </c>
      <c r="F64" s="36"/>
      <c r="G64" s="36"/>
    </row>
    <row r="65" spans="2:7" x14ac:dyDescent="0.2">
      <c r="B65" s="36"/>
      <c r="C65" s="36">
        <v>3</v>
      </c>
      <c r="D65" s="180">
        <v>641</v>
      </c>
      <c r="E65" s="172">
        <v>42795</v>
      </c>
      <c r="F65" s="36"/>
      <c r="G65" s="36"/>
    </row>
    <row r="66" spans="2:7" x14ac:dyDescent="0.2">
      <c r="B66" s="36"/>
      <c r="C66" s="36">
        <v>4</v>
      </c>
      <c r="D66" s="180">
        <v>616</v>
      </c>
      <c r="E66" s="172">
        <v>42826</v>
      </c>
      <c r="F66" s="173">
        <v>707.23414015999822</v>
      </c>
      <c r="G66" s="36"/>
    </row>
    <row r="67" spans="2:7" x14ac:dyDescent="0.2">
      <c r="B67" s="36"/>
      <c r="C67" s="36">
        <v>5</v>
      </c>
      <c r="D67" s="180">
        <v>597</v>
      </c>
      <c r="E67" s="172">
        <v>42856</v>
      </c>
      <c r="F67" s="173">
        <v>683.95437674916536</v>
      </c>
      <c r="G67" s="36"/>
    </row>
    <row r="68" spans="2:7" x14ac:dyDescent="0.2">
      <c r="B68" s="36"/>
      <c r="C68" s="36">
        <v>6</v>
      </c>
      <c r="D68" s="180">
        <v>564</v>
      </c>
      <c r="E68" s="172">
        <v>42887</v>
      </c>
      <c r="F68" s="173">
        <v>671.59896650249846</v>
      </c>
      <c r="G68" s="36"/>
    </row>
    <row r="69" spans="2:7" x14ac:dyDescent="0.2">
      <c r="B69" s="36"/>
      <c r="C69" s="36">
        <v>7</v>
      </c>
      <c r="D69" s="180">
        <v>594</v>
      </c>
      <c r="E69" s="172">
        <v>42917</v>
      </c>
      <c r="F69" s="173">
        <v>663.35009450583141</v>
      </c>
      <c r="G69" s="36"/>
    </row>
    <row r="70" spans="2:7" x14ac:dyDescent="0.2">
      <c r="B70" s="36"/>
      <c r="C70" s="36">
        <v>8</v>
      </c>
      <c r="D70" s="180">
        <v>594</v>
      </c>
      <c r="E70" s="172">
        <v>42948</v>
      </c>
      <c r="F70" s="173">
        <v>657.34545147916515</v>
      </c>
      <c r="G70" s="36"/>
    </row>
    <row r="71" spans="2:7" x14ac:dyDescent="0.2">
      <c r="B71" s="36"/>
      <c r="C71" s="36">
        <v>9</v>
      </c>
      <c r="D71" s="180">
        <v>618</v>
      </c>
      <c r="E71" s="172">
        <v>42979</v>
      </c>
      <c r="F71" s="173">
        <v>642.07011456749842</v>
      </c>
      <c r="G71" s="36"/>
    </row>
    <row r="72" spans="2:7" x14ac:dyDescent="0.2">
      <c r="B72" s="36"/>
      <c r="C72" s="36">
        <v>10</v>
      </c>
      <c r="D72" s="180">
        <v>636</v>
      </c>
      <c r="E72" s="172">
        <v>43009</v>
      </c>
      <c r="F72" s="173">
        <v>624.55534814249893</v>
      </c>
      <c r="G72" s="36"/>
    </row>
    <row r="73" spans="2:7" x14ac:dyDescent="0.2">
      <c r="B73" s="36"/>
      <c r="C73" s="36">
        <v>11</v>
      </c>
      <c r="D73" s="180">
        <v>621</v>
      </c>
      <c r="E73" s="172">
        <v>43040</v>
      </c>
      <c r="F73" s="173">
        <v>610.16739403916597</v>
      </c>
      <c r="G73" s="36"/>
    </row>
    <row r="74" spans="2:7" x14ac:dyDescent="0.2">
      <c r="B74" s="36"/>
      <c r="C74" s="36">
        <v>12</v>
      </c>
      <c r="D74" s="180">
        <v>525</v>
      </c>
      <c r="E74" s="172">
        <v>43070</v>
      </c>
      <c r="F74" s="173">
        <v>581.66666666666663</v>
      </c>
      <c r="G74" s="36"/>
    </row>
    <row r="75" spans="2:7" x14ac:dyDescent="0.2">
      <c r="B75" s="36">
        <v>2014</v>
      </c>
      <c r="C75" s="36">
        <v>1</v>
      </c>
      <c r="D75" s="180">
        <v>562.79941699999995</v>
      </c>
      <c r="E75" s="172">
        <v>43101</v>
      </c>
      <c r="F75" s="173">
        <v>588.56661808333331</v>
      </c>
      <c r="G75" s="36"/>
    </row>
    <row r="76" spans="2:7" x14ac:dyDescent="0.2">
      <c r="B76" s="36"/>
      <c r="C76" s="36">
        <v>2</v>
      </c>
      <c r="D76" s="180">
        <v>544.69058399999994</v>
      </c>
      <c r="E76" s="172">
        <v>43132</v>
      </c>
      <c r="F76" s="173">
        <v>592.79083341666671</v>
      </c>
      <c r="G76" s="36"/>
    </row>
    <row r="77" spans="2:7" x14ac:dyDescent="0.2">
      <c r="B77" s="36"/>
      <c r="C77" s="36">
        <v>3</v>
      </c>
      <c r="D77" s="180">
        <v>542.90115400000002</v>
      </c>
      <c r="E77" s="172">
        <v>43160</v>
      </c>
      <c r="F77" s="173">
        <v>584.61592958333335</v>
      </c>
      <c r="G77" s="36"/>
    </row>
    <row r="78" spans="2:7" x14ac:dyDescent="0.2">
      <c r="B78" s="36"/>
      <c r="C78" s="36">
        <v>4</v>
      </c>
      <c r="D78" s="180">
        <v>681.66151000000002</v>
      </c>
      <c r="E78" s="172">
        <v>43191</v>
      </c>
      <c r="F78" s="173">
        <v>590.08772208333335</v>
      </c>
      <c r="G78" s="36"/>
    </row>
    <row r="79" spans="2:7" x14ac:dyDescent="0.2">
      <c r="B79" s="36"/>
      <c r="C79" s="36">
        <v>5</v>
      </c>
      <c r="D79" s="180">
        <v>781.19141000000002</v>
      </c>
      <c r="E79" s="172">
        <v>43221</v>
      </c>
      <c r="F79" s="173">
        <v>605.43700625000008</v>
      </c>
      <c r="G79" s="36"/>
    </row>
    <row r="80" spans="2:7" x14ac:dyDescent="0.2">
      <c r="B80" s="36"/>
      <c r="C80" s="36">
        <v>6</v>
      </c>
      <c r="D80" s="180">
        <v>622.76363800000001</v>
      </c>
      <c r="E80" s="172">
        <v>43252</v>
      </c>
      <c r="F80" s="173">
        <v>610.33397608333337</v>
      </c>
      <c r="G80" s="36"/>
    </row>
    <row r="81" spans="2:7" x14ac:dyDescent="0.2">
      <c r="B81" s="36"/>
      <c r="C81" s="36">
        <v>7</v>
      </c>
      <c r="D81" s="180">
        <v>615.44383900000003</v>
      </c>
      <c r="E81" s="172">
        <v>43282</v>
      </c>
      <c r="F81" s="173">
        <v>612.12096266666674</v>
      </c>
      <c r="G81" s="36"/>
    </row>
    <row r="82" spans="2:7" x14ac:dyDescent="0.2">
      <c r="B82" s="36"/>
      <c r="C82" s="36">
        <v>8</v>
      </c>
      <c r="D82" s="180">
        <v>607.51644599999997</v>
      </c>
      <c r="E82" s="172">
        <v>43313</v>
      </c>
      <c r="F82" s="173">
        <v>613.24733316666664</v>
      </c>
      <c r="G82" s="36"/>
    </row>
    <row r="83" spans="2:7" x14ac:dyDescent="0.2">
      <c r="B83" s="36"/>
      <c r="C83" s="36">
        <v>9</v>
      </c>
      <c r="D83" s="180">
        <v>624.880854</v>
      </c>
      <c r="E83" s="172">
        <v>43344</v>
      </c>
      <c r="F83" s="173">
        <v>613.82073766666667</v>
      </c>
      <c r="G83" s="36"/>
    </row>
    <row r="84" spans="2:7" x14ac:dyDescent="0.2">
      <c r="B84" s="36"/>
      <c r="C84" s="36">
        <v>10</v>
      </c>
      <c r="D84" s="180">
        <v>926.28859499999999</v>
      </c>
      <c r="E84" s="172">
        <v>43374</v>
      </c>
      <c r="F84" s="173">
        <v>638.01145391666671</v>
      </c>
      <c r="G84" s="36"/>
    </row>
    <row r="85" spans="2:7" x14ac:dyDescent="0.2">
      <c r="B85" s="36"/>
      <c r="C85" s="36">
        <v>11</v>
      </c>
      <c r="D85" s="180">
        <v>690.54472799999996</v>
      </c>
      <c r="E85" s="172">
        <v>43405</v>
      </c>
      <c r="F85" s="173">
        <v>643.8068479166667</v>
      </c>
      <c r="G85" s="36"/>
    </row>
    <row r="86" spans="2:7" x14ac:dyDescent="0.2">
      <c r="B86" s="36"/>
      <c r="C86" s="36">
        <v>12</v>
      </c>
      <c r="D86" s="180">
        <v>663.39654599999994</v>
      </c>
      <c r="E86" s="172">
        <v>43435</v>
      </c>
      <c r="F86" s="173">
        <v>655.33989341666654</v>
      </c>
      <c r="G86" s="36"/>
    </row>
    <row r="87" spans="2:7" x14ac:dyDescent="0.2">
      <c r="B87" s="36">
        <v>2015</v>
      </c>
      <c r="C87" s="36">
        <v>1</v>
      </c>
      <c r="D87" s="180">
        <v>643.21643500000005</v>
      </c>
      <c r="E87" s="172">
        <v>43466</v>
      </c>
      <c r="F87" s="173">
        <v>662.04131158333337</v>
      </c>
      <c r="G87" s="36"/>
    </row>
    <row r="88" spans="2:7" x14ac:dyDescent="0.2">
      <c r="B88" s="36"/>
      <c r="C88" s="36">
        <v>2</v>
      </c>
      <c r="D88" s="180">
        <v>641.79865099999995</v>
      </c>
      <c r="E88" s="172">
        <v>43497</v>
      </c>
      <c r="F88" s="173">
        <v>670.13365050000004</v>
      </c>
      <c r="G88" s="36"/>
    </row>
    <row r="89" spans="2:7" x14ac:dyDescent="0.2">
      <c r="B89" s="36"/>
      <c r="C89" s="36">
        <v>3</v>
      </c>
      <c r="D89" s="180">
        <v>623.22109999999998</v>
      </c>
      <c r="E89" s="172">
        <v>43525</v>
      </c>
      <c r="F89" s="173">
        <v>676.82697933333327</v>
      </c>
      <c r="G89" s="36"/>
    </row>
    <row r="90" spans="2:7" x14ac:dyDescent="0.2">
      <c r="B90" s="36"/>
      <c r="C90" s="36">
        <v>4</v>
      </c>
      <c r="D90" s="180">
        <v>799.77174100000002</v>
      </c>
      <c r="E90" s="172">
        <v>43556</v>
      </c>
      <c r="F90" s="173">
        <v>686.66949858333328</v>
      </c>
      <c r="G90" s="36"/>
    </row>
    <row r="91" spans="2:7" x14ac:dyDescent="0.2">
      <c r="B91" s="36"/>
      <c r="C91" s="36">
        <v>5</v>
      </c>
      <c r="D91" s="180">
        <v>776.22064899999998</v>
      </c>
      <c r="E91" s="172">
        <v>43586</v>
      </c>
      <c r="F91" s="173">
        <v>686.25526850000006</v>
      </c>
      <c r="G91" s="36"/>
    </row>
    <row r="92" spans="2:7" x14ac:dyDescent="0.2">
      <c r="B92" s="36"/>
      <c r="C92" s="36">
        <v>6</v>
      </c>
      <c r="D92" s="180">
        <v>657.87066600000003</v>
      </c>
      <c r="E92" s="172">
        <v>43617</v>
      </c>
      <c r="F92" s="173">
        <v>689.18085416666656</v>
      </c>
      <c r="G92" s="36"/>
    </row>
    <row r="93" spans="2:7" x14ac:dyDescent="0.2">
      <c r="B93" s="36"/>
      <c r="C93" s="36">
        <v>7</v>
      </c>
      <c r="D93" s="180">
        <v>710.18307100000004</v>
      </c>
      <c r="E93" s="172">
        <v>43647</v>
      </c>
      <c r="F93" s="173">
        <v>697.07579016666659</v>
      </c>
      <c r="G93" s="36"/>
    </row>
    <row r="94" spans="2:7" x14ac:dyDescent="0.2">
      <c r="B94" s="36"/>
      <c r="C94" s="36">
        <v>8</v>
      </c>
      <c r="D94" s="180">
        <v>758.23229200000003</v>
      </c>
      <c r="E94" s="172">
        <v>43678</v>
      </c>
      <c r="F94" s="173">
        <v>709.63544400000001</v>
      </c>
      <c r="G94" s="36"/>
    </row>
    <row r="95" spans="2:7" x14ac:dyDescent="0.2">
      <c r="B95" s="36"/>
      <c r="C95" s="36">
        <v>9</v>
      </c>
      <c r="D95" s="180">
        <v>590.06541500000003</v>
      </c>
      <c r="E95" s="172">
        <v>43709</v>
      </c>
      <c r="F95" s="173">
        <v>706.73415741666668</v>
      </c>
      <c r="G95" s="36"/>
    </row>
    <row r="96" spans="2:7" x14ac:dyDescent="0.2">
      <c r="B96" s="36"/>
      <c r="C96" s="36">
        <v>10</v>
      </c>
      <c r="D96" s="180">
        <v>715.12621799999999</v>
      </c>
      <c r="E96" s="172">
        <v>43739</v>
      </c>
      <c r="F96" s="173">
        <v>689.13729266666667</v>
      </c>
      <c r="G96" s="36"/>
    </row>
    <row r="97" spans="2:7" x14ac:dyDescent="0.2">
      <c r="B97" s="36"/>
      <c r="C97" s="36">
        <v>11</v>
      </c>
      <c r="D97" s="180">
        <v>848.22218199999998</v>
      </c>
      <c r="E97" s="172">
        <v>43770</v>
      </c>
      <c r="F97" s="173">
        <v>702.27708050000001</v>
      </c>
      <c r="G97" s="36"/>
    </row>
    <row r="98" spans="2:7" x14ac:dyDescent="0.2">
      <c r="B98" s="36"/>
      <c r="C98" s="36">
        <v>12</v>
      </c>
      <c r="D98" s="180">
        <v>650.64292399999999</v>
      </c>
      <c r="E98" s="172">
        <v>43800</v>
      </c>
      <c r="F98" s="173">
        <v>701.2142786666667</v>
      </c>
      <c r="G98" s="36"/>
    </row>
    <row r="99" spans="2:7" x14ac:dyDescent="0.2">
      <c r="B99" s="36">
        <v>2016</v>
      </c>
      <c r="C99" s="36">
        <v>1</v>
      </c>
      <c r="D99" s="180">
        <v>646.84604999999999</v>
      </c>
      <c r="E99" s="172">
        <v>43831</v>
      </c>
      <c r="F99" s="173">
        <v>701.51674658333332</v>
      </c>
      <c r="G99" s="36"/>
    </row>
    <row r="100" spans="2:7" x14ac:dyDescent="0.2">
      <c r="B100" s="36"/>
      <c r="C100" s="36">
        <v>2</v>
      </c>
      <c r="D100" s="180">
        <v>582.220326</v>
      </c>
      <c r="E100" s="172">
        <v>43862</v>
      </c>
      <c r="F100" s="173">
        <v>696.5518861666668</v>
      </c>
      <c r="G100" s="36"/>
    </row>
    <row r="101" spans="2:7" x14ac:dyDescent="0.2">
      <c r="B101" s="36"/>
      <c r="C101" s="36">
        <v>3</v>
      </c>
      <c r="D101" s="180">
        <v>533.78551700000003</v>
      </c>
      <c r="E101" s="172">
        <v>43891</v>
      </c>
      <c r="F101" s="173">
        <v>689.09892091666654</v>
      </c>
      <c r="G101" s="36"/>
    </row>
    <row r="102" spans="2:7" x14ac:dyDescent="0.2">
      <c r="B102" s="36"/>
      <c r="C102" s="36">
        <v>4</v>
      </c>
      <c r="D102" s="180">
        <v>449.338752</v>
      </c>
      <c r="E102" s="172">
        <v>43922</v>
      </c>
      <c r="F102" s="173">
        <v>659.89617183333326</v>
      </c>
      <c r="G102" s="36"/>
    </row>
    <row r="103" spans="2:7" x14ac:dyDescent="0.2">
      <c r="B103" s="36"/>
      <c r="C103" s="36">
        <v>5</v>
      </c>
      <c r="D103" s="180">
        <v>488.190541</v>
      </c>
      <c r="E103" s="172">
        <v>43952</v>
      </c>
      <c r="F103" s="173">
        <v>635.89366283333334</v>
      </c>
      <c r="G103" s="36"/>
    </row>
    <row r="104" spans="2:7" x14ac:dyDescent="0.2">
      <c r="B104" s="36"/>
      <c r="C104" s="36">
        <v>6</v>
      </c>
      <c r="D104" s="180">
        <v>578.62302799999998</v>
      </c>
      <c r="E104" s="172">
        <v>43983</v>
      </c>
      <c r="F104" s="173">
        <v>629.28969299999994</v>
      </c>
      <c r="G104" s="36"/>
    </row>
    <row r="105" spans="2:7" x14ac:dyDescent="0.2">
      <c r="B105" s="36"/>
      <c r="C105" s="36">
        <v>7</v>
      </c>
      <c r="D105" s="180">
        <v>718.63429599999995</v>
      </c>
      <c r="E105" s="172">
        <v>44013</v>
      </c>
      <c r="F105" s="173">
        <v>629.99396175000004</v>
      </c>
      <c r="G105" s="36"/>
    </row>
    <row r="106" spans="2:7" x14ac:dyDescent="0.2">
      <c r="B106" s="36"/>
      <c r="C106" s="36">
        <v>8</v>
      </c>
      <c r="D106" s="180">
        <v>624.70118500000001</v>
      </c>
      <c r="E106" s="172">
        <v>44044</v>
      </c>
      <c r="F106" s="173">
        <v>618.86636949999991</v>
      </c>
      <c r="G106" s="36"/>
    </row>
    <row r="107" spans="2:7" x14ac:dyDescent="0.2">
      <c r="B107" s="36"/>
      <c r="C107" s="36">
        <v>9</v>
      </c>
      <c r="D107" s="180">
        <v>591.93644200000006</v>
      </c>
      <c r="E107" s="172">
        <v>44075</v>
      </c>
      <c r="F107" s="173">
        <v>619.02228841666658</v>
      </c>
      <c r="G107" s="36"/>
    </row>
    <row r="108" spans="2:7" x14ac:dyDescent="0.2">
      <c r="B108" s="36"/>
      <c r="C108" s="36">
        <v>10</v>
      </c>
      <c r="D108" s="180">
        <v>611.99053700000002</v>
      </c>
      <c r="E108" s="172">
        <v>44105</v>
      </c>
      <c r="F108" s="173">
        <v>610.42764833333342</v>
      </c>
      <c r="G108" s="36"/>
    </row>
    <row r="109" spans="2:7" x14ac:dyDescent="0.2">
      <c r="B109" s="36"/>
      <c r="C109" s="36">
        <v>11</v>
      </c>
      <c r="D109" s="180">
        <v>823.91315299999997</v>
      </c>
      <c r="E109" s="172">
        <v>44136</v>
      </c>
      <c r="F109" s="173">
        <v>608.4018959166666</v>
      </c>
      <c r="G109" s="36"/>
    </row>
    <row r="110" spans="2:7" x14ac:dyDescent="0.2">
      <c r="B110" s="36"/>
      <c r="C110" s="36">
        <v>12</v>
      </c>
      <c r="D110" s="180">
        <v>569.08586400000002</v>
      </c>
      <c r="E110" s="172">
        <v>44166</v>
      </c>
      <c r="F110" s="173">
        <v>601.60547424999993</v>
      </c>
      <c r="G110" s="36"/>
    </row>
    <row r="111" spans="2:7" x14ac:dyDescent="0.2">
      <c r="B111" s="36">
        <v>2017</v>
      </c>
      <c r="C111" s="36">
        <v>1</v>
      </c>
      <c r="D111" s="180">
        <v>537.62715400000002</v>
      </c>
      <c r="E111" s="172">
        <v>44197</v>
      </c>
      <c r="F111" s="173">
        <v>592.50389958333324</v>
      </c>
      <c r="G111" s="36"/>
    </row>
    <row r="112" spans="2:7" x14ac:dyDescent="0.2">
      <c r="B112" s="36"/>
      <c r="C112" s="36">
        <v>2</v>
      </c>
      <c r="D112" s="180">
        <v>530.39032999999995</v>
      </c>
      <c r="E112" s="172">
        <v>44228</v>
      </c>
      <c r="F112" s="173">
        <v>588.18473324999991</v>
      </c>
      <c r="G112" s="36"/>
    </row>
    <row r="113" spans="2:7" x14ac:dyDescent="0.2">
      <c r="B113" s="36"/>
      <c r="C113" s="36">
        <v>3</v>
      </c>
      <c r="D113" s="180">
        <v>747.43718200000001</v>
      </c>
      <c r="E113" s="172">
        <v>44256</v>
      </c>
      <c r="F113" s="173">
        <v>605.9890386666666</v>
      </c>
      <c r="G113" s="36"/>
    </row>
    <row r="114" spans="2:7" x14ac:dyDescent="0.2">
      <c r="B114" s="36"/>
      <c r="C114" s="36">
        <v>4</v>
      </c>
      <c r="D114" s="180">
        <v>730.81706699999995</v>
      </c>
      <c r="E114" s="172">
        <v>44287</v>
      </c>
      <c r="F114" s="173">
        <v>629.44556491666663</v>
      </c>
      <c r="G114" s="36"/>
    </row>
    <row r="115" spans="2:7" x14ac:dyDescent="0.2">
      <c r="B115" s="36"/>
      <c r="C115" s="36">
        <v>5</v>
      </c>
      <c r="D115" s="180">
        <v>719.60273700000005</v>
      </c>
      <c r="E115" s="172">
        <v>44317</v>
      </c>
      <c r="F115" s="173">
        <v>648.72991458333331</v>
      </c>
      <c r="G115" s="36"/>
    </row>
    <row r="116" spans="2:7" x14ac:dyDescent="0.2">
      <c r="B116" s="36"/>
      <c r="C116" s="36">
        <v>6</v>
      </c>
      <c r="D116" s="180">
        <v>799.98799499999996</v>
      </c>
      <c r="E116" s="172">
        <v>44348</v>
      </c>
      <c r="F116" s="173">
        <v>667.17699516666664</v>
      </c>
      <c r="G116" s="36"/>
    </row>
    <row r="117" spans="2:7" x14ac:dyDescent="0.2">
      <c r="B117" s="36"/>
      <c r="C117" s="36">
        <v>7</v>
      </c>
      <c r="D117" s="180">
        <v>764.46770600000002</v>
      </c>
      <c r="E117" s="172">
        <v>44378</v>
      </c>
      <c r="F117" s="173">
        <v>670.99644599999999</v>
      </c>
      <c r="G117" s="36"/>
    </row>
    <row r="118" spans="2:7" x14ac:dyDescent="0.2">
      <c r="B118" s="36"/>
      <c r="C118" s="36">
        <v>8</v>
      </c>
      <c r="D118" s="180">
        <v>785.40782200000001</v>
      </c>
      <c r="E118" s="172">
        <v>44409</v>
      </c>
      <c r="F118" s="173">
        <v>684.38866575000009</v>
      </c>
      <c r="G118" s="36"/>
    </row>
    <row r="119" spans="2:7" x14ac:dyDescent="0.2">
      <c r="B119" s="36"/>
      <c r="C119" s="36">
        <v>9</v>
      </c>
      <c r="D119" s="180">
        <v>878.97074599999996</v>
      </c>
      <c r="E119" s="172">
        <v>44440</v>
      </c>
      <c r="F119" s="173">
        <v>708.30819108333344</v>
      </c>
      <c r="G119" s="36"/>
    </row>
    <row r="120" spans="2:7" x14ac:dyDescent="0.2">
      <c r="B120" s="36"/>
      <c r="C120" s="36">
        <v>10</v>
      </c>
      <c r="D120" s="180">
        <v>843.59172100000001</v>
      </c>
      <c r="E120" s="172">
        <v>44470</v>
      </c>
      <c r="F120" s="173">
        <v>727.60828975000004</v>
      </c>
      <c r="G120" s="36"/>
    </row>
    <row r="121" spans="2:7" x14ac:dyDescent="0.2">
      <c r="B121" s="36"/>
      <c r="C121" s="36">
        <v>11</v>
      </c>
      <c r="D121" s="180">
        <v>1040.40921</v>
      </c>
      <c r="E121" s="172">
        <v>44501</v>
      </c>
      <c r="F121" s="173">
        <v>745.6496278333334</v>
      </c>
      <c r="G121" s="36"/>
    </row>
    <row r="122" spans="2:7" x14ac:dyDescent="0.2">
      <c r="B122" s="36"/>
      <c r="C122" s="36">
        <v>12</v>
      </c>
      <c r="D122" s="180">
        <v>1067.502352</v>
      </c>
      <c r="E122" s="172">
        <v>44531</v>
      </c>
      <c r="F122" s="173">
        <v>787.18433516666664</v>
      </c>
      <c r="G122" s="36"/>
    </row>
    <row r="123" spans="2:7" x14ac:dyDescent="0.2">
      <c r="B123" s="36">
        <v>2017</v>
      </c>
      <c r="C123" s="36">
        <v>1</v>
      </c>
      <c r="D123" s="180">
        <v>755.11291500000004</v>
      </c>
      <c r="E123" s="172">
        <v>44562</v>
      </c>
      <c r="F123" s="173">
        <v>805.30814858333326</v>
      </c>
      <c r="G123" s="36"/>
    </row>
    <row r="124" spans="2:7" x14ac:dyDescent="0.2">
      <c r="B124" s="36"/>
      <c r="C124" s="36">
        <v>2</v>
      </c>
      <c r="D124" s="180">
        <v>820.72060599999998</v>
      </c>
      <c r="E124" s="172">
        <v>44593</v>
      </c>
      <c r="F124" s="173">
        <v>829.50233824999998</v>
      </c>
      <c r="G124" s="36"/>
    </row>
    <row r="125" spans="2:7" x14ac:dyDescent="0.2">
      <c r="B125" s="77"/>
      <c r="C125" s="36">
        <v>3</v>
      </c>
      <c r="D125" s="180">
        <v>1045.4370570000001</v>
      </c>
      <c r="E125" s="172">
        <v>44621</v>
      </c>
      <c r="F125" s="173">
        <v>854.3356611666668</v>
      </c>
      <c r="G125" s="77"/>
    </row>
    <row r="126" spans="2:7" x14ac:dyDescent="0.2">
      <c r="B126" s="77"/>
      <c r="C126" s="36">
        <v>4</v>
      </c>
      <c r="D126" s="180">
        <v>972.22978799999999</v>
      </c>
      <c r="E126" s="172">
        <v>44652</v>
      </c>
      <c r="F126" s="173">
        <v>874.45338791666688</v>
      </c>
      <c r="G126" s="77"/>
    </row>
    <row r="127" spans="2:7" x14ac:dyDescent="0.2">
      <c r="B127" s="77"/>
      <c r="C127" s="36">
        <v>5</v>
      </c>
      <c r="D127" s="180">
        <v>1062.749468</v>
      </c>
      <c r="E127" s="172">
        <v>44682</v>
      </c>
      <c r="F127" s="173">
        <v>903.04894883333327</v>
      </c>
      <c r="G127" s="77"/>
    </row>
    <row r="128" spans="2:7" x14ac:dyDescent="0.2">
      <c r="B128" s="77"/>
      <c r="C128" s="36">
        <v>6</v>
      </c>
      <c r="D128" s="180">
        <v>0</v>
      </c>
      <c r="E128" s="172">
        <v>44713</v>
      </c>
      <c r="F128" s="173">
        <v>836.38328258333331</v>
      </c>
      <c r="G128" s="77"/>
    </row>
    <row r="129" spans="2:7" x14ac:dyDescent="0.2">
      <c r="B129" s="77"/>
      <c r="C129" s="36">
        <v>7</v>
      </c>
      <c r="D129" s="180">
        <v>0</v>
      </c>
      <c r="E129" s="172">
        <v>44743</v>
      </c>
      <c r="F129" s="173">
        <v>772.67764041666669</v>
      </c>
      <c r="G129" s="77"/>
    </row>
    <row r="130" spans="2:7" x14ac:dyDescent="0.2">
      <c r="B130" s="77"/>
      <c r="C130" s="36">
        <v>8</v>
      </c>
      <c r="D130" s="180">
        <v>0</v>
      </c>
      <c r="E130" s="172">
        <v>44774</v>
      </c>
      <c r="F130" s="173">
        <v>707.22698858333331</v>
      </c>
      <c r="G130" s="77"/>
    </row>
    <row r="131" spans="2:7" x14ac:dyDescent="0.2">
      <c r="B131" s="77"/>
      <c r="C131" s="36">
        <v>9</v>
      </c>
      <c r="D131" s="180">
        <v>0</v>
      </c>
      <c r="E131" s="172">
        <v>44805</v>
      </c>
      <c r="F131" s="173">
        <v>633.97942641666668</v>
      </c>
      <c r="G131" s="77"/>
    </row>
    <row r="132" spans="2:7" x14ac:dyDescent="0.2">
      <c r="B132" s="77"/>
      <c r="C132" s="36">
        <v>10</v>
      </c>
      <c r="D132" s="180">
        <v>0</v>
      </c>
      <c r="E132" s="172">
        <v>44835</v>
      </c>
      <c r="F132" s="173">
        <v>563.68011633333333</v>
      </c>
      <c r="G132" s="77"/>
    </row>
    <row r="133" spans="2:7" x14ac:dyDescent="0.2">
      <c r="B133" s="77"/>
      <c r="C133" s="36">
        <v>11</v>
      </c>
      <c r="D133" s="180">
        <v>0</v>
      </c>
      <c r="E133" s="172">
        <v>44866</v>
      </c>
      <c r="F133" s="173">
        <v>476.97934883333329</v>
      </c>
      <c r="G133" s="77"/>
    </row>
    <row r="134" spans="2:7" x14ac:dyDescent="0.2">
      <c r="B134" s="77"/>
      <c r="C134" s="77">
        <v>12</v>
      </c>
      <c r="D134" s="180">
        <v>0</v>
      </c>
      <c r="E134" s="172">
        <v>44896</v>
      </c>
      <c r="F134" s="173">
        <v>388.02081950000002</v>
      </c>
      <c r="G134" s="77"/>
    </row>
    <row r="135" spans="2:7" x14ac:dyDescent="0.2">
      <c r="B135" s="110"/>
      <c r="C135" s="110"/>
      <c r="D135" s="110"/>
      <c r="E135" s="110"/>
      <c r="F135" s="110"/>
      <c r="G135" s="110"/>
    </row>
    <row r="136" spans="2:7" x14ac:dyDescent="0.2">
      <c r="B136" s="110"/>
      <c r="C136" s="110"/>
      <c r="D136" s="110"/>
      <c r="E136" s="110"/>
      <c r="F136" s="110"/>
      <c r="G136" s="110"/>
    </row>
    <row r="137" spans="2:7" x14ac:dyDescent="0.2">
      <c r="B137" s="110"/>
      <c r="C137" s="110"/>
      <c r="D137" s="110"/>
      <c r="E137" s="110"/>
      <c r="F137" s="110"/>
      <c r="G137" s="110"/>
    </row>
    <row r="138" spans="2:7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143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141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21729.863194089874</v>
      </c>
      <c r="D13" s="50">
        <v>32138.299700770116</v>
      </c>
      <c r="E13" s="66">
        <v>47.899227039363709</v>
      </c>
      <c r="F13" s="66">
        <v>100</v>
      </c>
      <c r="G13" s="65">
        <v>4372.1512112999944</v>
      </c>
      <c r="H13" s="50">
        <v>6804.5508816100346</v>
      </c>
      <c r="I13" s="66">
        <v>55.633932880075342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10133.955323599952</v>
      </c>
      <c r="D14" s="50">
        <v>15816.07947944021</v>
      </c>
      <c r="E14" s="68">
        <v>56.070152022554609</v>
      </c>
      <c r="F14" s="68">
        <v>49.212558307996659</v>
      </c>
      <c r="G14" s="50">
        <v>1894.6859640999951</v>
      </c>
      <c r="H14" s="50">
        <v>3651.6979342700224</v>
      </c>
      <c r="I14" s="68">
        <v>92.733677425252623</v>
      </c>
      <c r="J14" s="68">
        <v>53.665524702579468</v>
      </c>
      <c r="K14" s="29"/>
    </row>
    <row r="15" spans="1:14" x14ac:dyDescent="0.2">
      <c r="A15" s="6"/>
      <c r="B15" s="1" t="s">
        <v>256</v>
      </c>
      <c r="C15" s="69">
        <v>3319.0580106598763</v>
      </c>
      <c r="D15" s="70">
        <v>4848.5838300899723</v>
      </c>
      <c r="E15" s="55">
        <v>46.083130048275493</v>
      </c>
      <c r="F15" s="55">
        <v>15.086622115151249</v>
      </c>
      <c r="G15" s="69">
        <v>610.15097899000227</v>
      </c>
      <c r="H15" s="70">
        <v>848.14732784000523</v>
      </c>
      <c r="I15" s="55">
        <v>39.006140618501362</v>
      </c>
      <c r="J15" s="55">
        <v>12.46441304645405</v>
      </c>
      <c r="K15" s="29"/>
    </row>
    <row r="16" spans="1:14" x14ac:dyDescent="0.2">
      <c r="A16" s="6"/>
      <c r="B16" s="1" t="s">
        <v>258</v>
      </c>
      <c r="C16" s="69">
        <v>1851.1297878900139</v>
      </c>
      <c r="D16" s="70">
        <v>2789.2829224600118</v>
      </c>
      <c r="E16" s="55">
        <v>50.680030147391221</v>
      </c>
      <c r="F16" s="55">
        <v>8.678999662179308</v>
      </c>
      <c r="G16" s="69">
        <v>282.30697783999989</v>
      </c>
      <c r="H16" s="70">
        <v>570.93005346000166</v>
      </c>
      <c r="I16" s="55">
        <v>102.23731550255253</v>
      </c>
      <c r="J16" s="55">
        <v>8.3904149354367554</v>
      </c>
      <c r="K16" s="29"/>
    </row>
    <row r="17" spans="1:11" x14ac:dyDescent="0.2">
      <c r="A17" s="6"/>
      <c r="B17" s="1" t="s">
        <v>257</v>
      </c>
      <c r="C17" s="69">
        <v>1932.8571181500108</v>
      </c>
      <c r="D17" s="70">
        <v>2725.660456199967</v>
      </c>
      <c r="E17" s="55">
        <v>41.01717248550527</v>
      </c>
      <c r="F17" s="55">
        <v>8.4810350316530698</v>
      </c>
      <c r="G17" s="69">
        <v>381.2637300099953</v>
      </c>
      <c r="H17" s="70">
        <v>558.11426909000215</v>
      </c>
      <c r="I17" s="55">
        <v>46.385356161565781</v>
      </c>
      <c r="J17" s="55">
        <v>8.2020735651835697</v>
      </c>
      <c r="K17" s="29"/>
    </row>
    <row r="18" spans="1:11" x14ac:dyDescent="0.2">
      <c r="A18" s="6"/>
      <c r="B18" s="1" t="s">
        <v>261</v>
      </c>
      <c r="C18" s="69">
        <v>1339.0716032099992</v>
      </c>
      <c r="D18" s="70">
        <v>1831.324308159999</v>
      </c>
      <c r="E18" s="55">
        <v>36.760745562073005</v>
      </c>
      <c r="F18" s="55">
        <v>5.6982613430421019</v>
      </c>
      <c r="G18" s="69">
        <v>282.78882992999991</v>
      </c>
      <c r="H18" s="70">
        <v>368.55632338000009</v>
      </c>
      <c r="I18" s="55">
        <v>30.329165926119007</v>
      </c>
      <c r="J18" s="55">
        <v>5.4163210738281</v>
      </c>
      <c r="K18" s="29"/>
    </row>
    <row r="19" spans="1:11" x14ac:dyDescent="0.2">
      <c r="A19" s="6"/>
      <c r="B19" s="1" t="s">
        <v>259</v>
      </c>
      <c r="C19" s="69">
        <v>1066.9501238800228</v>
      </c>
      <c r="D19" s="70">
        <v>1620.5087853599662</v>
      </c>
      <c r="E19" s="55">
        <v>51.882337242428612</v>
      </c>
      <c r="F19" s="55">
        <v>5.0422978205070832</v>
      </c>
      <c r="G19" s="69">
        <v>255.32921724000104</v>
      </c>
      <c r="H19" s="70">
        <v>303.62195498000159</v>
      </c>
      <c r="I19" s="55">
        <v>18.913909760122351</v>
      </c>
      <c r="J19" s="55">
        <v>4.4620425398033206</v>
      </c>
      <c r="K19" s="29"/>
    </row>
    <row r="20" spans="1:11" x14ac:dyDescent="0.2">
      <c r="A20" s="6"/>
      <c r="B20" s="1" t="s">
        <v>263</v>
      </c>
      <c r="C20" s="69">
        <v>421.35910750000062</v>
      </c>
      <c r="D20" s="70">
        <v>493.37991098999998</v>
      </c>
      <c r="E20" s="55">
        <v>17.092499534971893</v>
      </c>
      <c r="F20" s="55">
        <v>1.5351773914105895</v>
      </c>
      <c r="G20" s="69">
        <v>78.339267400000125</v>
      </c>
      <c r="H20" s="70">
        <v>86.874768149999937</v>
      </c>
      <c r="I20" s="55">
        <v>10.895558553563657</v>
      </c>
      <c r="J20" s="55">
        <v>1.2767156813359646</v>
      </c>
      <c r="K20" s="29"/>
    </row>
    <row r="21" spans="1:11" x14ac:dyDescent="0.2">
      <c r="A21" s="6"/>
      <c r="B21" s="1" t="s">
        <v>260</v>
      </c>
      <c r="C21" s="69">
        <v>267.13841559000036</v>
      </c>
      <c r="D21" s="70">
        <v>375.64572581000016</v>
      </c>
      <c r="E21" s="55">
        <v>40.618385034721108</v>
      </c>
      <c r="F21" s="55">
        <v>1.1688413180147135</v>
      </c>
      <c r="G21" s="69">
        <v>39.372545270000025</v>
      </c>
      <c r="H21" s="70">
        <v>96.214396970000024</v>
      </c>
      <c r="I21" s="55">
        <v>144.36925860444876</v>
      </c>
      <c r="J21" s="55">
        <v>1.4139713060273948</v>
      </c>
      <c r="K21" s="29"/>
    </row>
    <row r="22" spans="1:11" x14ac:dyDescent="0.2">
      <c r="A22" s="6"/>
      <c r="B22" s="1" t="s">
        <v>265</v>
      </c>
      <c r="C22" s="69">
        <v>126.23586568999993</v>
      </c>
      <c r="D22" s="70">
        <v>248.46810042000081</v>
      </c>
      <c r="E22" s="55">
        <v>96.828452089970327</v>
      </c>
      <c r="F22" s="55">
        <v>0.7731214866169378</v>
      </c>
      <c r="G22" s="69">
        <v>40.417224240000024</v>
      </c>
      <c r="H22" s="70">
        <v>53.784287669999962</v>
      </c>
      <c r="I22" s="55">
        <v>33.072690372365685</v>
      </c>
      <c r="J22" s="55">
        <v>0.79041642285837366</v>
      </c>
      <c r="K22" s="29"/>
    </row>
    <row r="23" spans="1:11" x14ac:dyDescent="0.2">
      <c r="A23" s="6"/>
      <c r="B23" s="1" t="s">
        <v>266</v>
      </c>
      <c r="C23" s="69">
        <v>151.59236707000005</v>
      </c>
      <c r="D23" s="70">
        <v>241.32286542000011</v>
      </c>
      <c r="E23" s="55">
        <v>59.191963345071109</v>
      </c>
      <c r="F23" s="55">
        <v>0.75088871429690907</v>
      </c>
      <c r="G23" s="69">
        <v>26.738649490000004</v>
      </c>
      <c r="H23" s="70">
        <v>44.144984569999991</v>
      </c>
      <c r="I23" s="55">
        <v>65.098033790037846</v>
      </c>
      <c r="J23" s="55">
        <v>0.64875677084443795</v>
      </c>
      <c r="K23" s="29"/>
    </row>
    <row r="24" spans="1:11" x14ac:dyDescent="0.2">
      <c r="A24" s="6"/>
      <c r="B24" s="1" t="s">
        <v>267</v>
      </c>
      <c r="C24" s="69">
        <v>165.97493325999966</v>
      </c>
      <c r="D24" s="70">
        <v>235.12879702999936</v>
      </c>
      <c r="E24" s="55">
        <v>41.665245716152931</v>
      </c>
      <c r="F24" s="55">
        <v>0.73161554661949046</v>
      </c>
      <c r="G24" s="69">
        <v>26.731410440000001</v>
      </c>
      <c r="H24" s="70">
        <v>39.027152689999987</v>
      </c>
      <c r="I24" s="55">
        <v>45.997356845791579</v>
      </c>
      <c r="J24" s="55">
        <v>0.57354487267447274</v>
      </c>
      <c r="K24" s="29"/>
    </row>
    <row r="25" spans="1:11" x14ac:dyDescent="0.2">
      <c r="A25" s="6"/>
      <c r="B25" s="1" t="s">
        <v>273</v>
      </c>
      <c r="C25" s="69">
        <v>136.84960242999992</v>
      </c>
      <c r="D25" s="70">
        <v>220.38001580999995</v>
      </c>
      <c r="E25" s="55">
        <v>61.038111837209577</v>
      </c>
      <c r="F25" s="55">
        <v>0.68572394265375247</v>
      </c>
      <c r="G25" s="69">
        <v>23.08494410999997</v>
      </c>
      <c r="H25" s="70">
        <v>29.784843179999985</v>
      </c>
      <c r="I25" s="55">
        <v>29.022808277442369</v>
      </c>
      <c r="J25" s="55">
        <v>0.43771945714296057</v>
      </c>
      <c r="K25" s="29"/>
    </row>
    <row r="26" spans="1:11" x14ac:dyDescent="0.2">
      <c r="A26" s="6"/>
      <c r="B26" s="1" t="s">
        <v>264</v>
      </c>
      <c r="C26" s="69">
        <v>110.21842679000012</v>
      </c>
      <c r="D26" s="70">
        <v>159.95158386000011</v>
      </c>
      <c r="E26" s="55">
        <v>45.122361585469626</v>
      </c>
      <c r="F26" s="55">
        <v>0.49769771689622788</v>
      </c>
      <c r="G26" s="69">
        <v>19.231849880000009</v>
      </c>
      <c r="H26" s="70">
        <v>55.114271830000078</v>
      </c>
      <c r="I26" s="55">
        <v>186.57810961448735</v>
      </c>
      <c r="J26" s="55">
        <v>0.8099619326670302</v>
      </c>
      <c r="K26" s="29"/>
    </row>
    <row r="27" spans="1:11" x14ac:dyDescent="0.2">
      <c r="A27" s="6"/>
      <c r="B27" s="1" t="s">
        <v>276</v>
      </c>
      <c r="C27" s="69">
        <v>95.705136570000718</v>
      </c>
      <c r="D27" s="70">
        <v>143.21346781999955</v>
      </c>
      <c r="E27" s="55">
        <v>49.640314984818247</v>
      </c>
      <c r="F27" s="55">
        <v>0.44561619361763494</v>
      </c>
      <c r="G27" s="69">
        <v>14.712567719999994</v>
      </c>
      <c r="H27" s="70">
        <v>29.31878184999994</v>
      </c>
      <c r="I27" s="55">
        <v>99.277124210918856</v>
      </c>
      <c r="J27" s="55">
        <v>0.43087019790294789</v>
      </c>
      <c r="K27" s="29"/>
    </row>
    <row r="28" spans="1:11" x14ac:dyDescent="0.2">
      <c r="A28" s="6"/>
      <c r="B28" s="1" t="s">
        <v>274</v>
      </c>
      <c r="C28" s="69">
        <v>47.388636710000199</v>
      </c>
      <c r="D28" s="70">
        <v>77.587649200000044</v>
      </c>
      <c r="E28" s="55">
        <v>63.726274032329556</v>
      </c>
      <c r="F28" s="55">
        <v>0.24141802747001218</v>
      </c>
      <c r="G28" s="69">
        <v>8.9120933900000008</v>
      </c>
      <c r="H28" s="70">
        <v>20.16322161000004</v>
      </c>
      <c r="I28" s="55">
        <v>126.24562745970098</v>
      </c>
      <c r="J28" s="55">
        <v>0.29631965372605445</v>
      </c>
      <c r="K28" s="29"/>
    </row>
    <row r="29" spans="1:11" x14ac:dyDescent="0.2">
      <c r="A29" s="6"/>
      <c r="B29" s="1" t="s">
        <v>277</v>
      </c>
      <c r="C29" s="69">
        <v>44.377828890000046</v>
      </c>
      <c r="D29" s="70">
        <v>65.667878529999967</v>
      </c>
      <c r="E29" s="55">
        <v>47.974518295547682</v>
      </c>
      <c r="F29" s="55">
        <v>0.20432903775686179</v>
      </c>
      <c r="G29" s="69">
        <v>7.4400834500000004</v>
      </c>
      <c r="H29" s="70">
        <v>12.703047739999972</v>
      </c>
      <c r="I29" s="55">
        <v>70.73797391345083</v>
      </c>
      <c r="J29" s="55">
        <v>0.18668458743296643</v>
      </c>
      <c r="K29" s="29"/>
    </row>
    <row r="30" spans="1:11" x14ac:dyDescent="0.2">
      <c r="A30" s="6"/>
      <c r="B30" s="1" t="s">
        <v>269</v>
      </c>
      <c r="C30" s="69">
        <v>40.538620720000004</v>
      </c>
      <c r="D30" s="70">
        <v>54.018478499999951</v>
      </c>
      <c r="E30" s="55">
        <v>33.251890519673168</v>
      </c>
      <c r="F30" s="55">
        <v>0.1680813204274946</v>
      </c>
      <c r="G30" s="69">
        <v>4.2429185999999977</v>
      </c>
      <c r="H30" s="70">
        <v>7.7885140300000018</v>
      </c>
      <c r="I30" s="55">
        <v>83.565011829357402</v>
      </c>
      <c r="J30" s="55">
        <v>0.11446036873718182</v>
      </c>
      <c r="K30" s="29"/>
    </row>
    <row r="31" spans="1:11" x14ac:dyDescent="0.2">
      <c r="A31" s="6"/>
      <c r="B31" s="1" t="s">
        <v>272</v>
      </c>
      <c r="C31" s="69">
        <v>37.410216880000014</v>
      </c>
      <c r="D31" s="70">
        <v>45.044965459999936</v>
      </c>
      <c r="E31" s="55">
        <v>20.408191175394009</v>
      </c>
      <c r="F31" s="55">
        <v>0.14015976538709216</v>
      </c>
      <c r="G31" s="69">
        <v>7.2162168099999988</v>
      </c>
      <c r="H31" s="70">
        <v>8.8575530699999927</v>
      </c>
      <c r="I31" s="55">
        <v>22.745107349400627</v>
      </c>
      <c r="J31" s="55">
        <v>0.13017101678140724</v>
      </c>
      <c r="K31" s="29"/>
    </row>
    <row r="32" spans="1:11" x14ac:dyDescent="0.2">
      <c r="A32" s="6"/>
      <c r="B32" s="1" t="s">
        <v>271</v>
      </c>
      <c r="C32" s="69">
        <v>25.530538310000015</v>
      </c>
      <c r="D32" s="70">
        <v>39.565570949999874</v>
      </c>
      <c r="E32" s="55">
        <v>54.973508468885271</v>
      </c>
      <c r="F32" s="55">
        <v>0.12311034285691157</v>
      </c>
      <c r="G32" s="69">
        <v>4.0632409799999989</v>
      </c>
      <c r="H32" s="70">
        <v>4.5702788899999991</v>
      </c>
      <c r="I32" s="55">
        <v>12.47865712360483</v>
      </c>
      <c r="J32" s="55">
        <v>6.7165033659335627E-2</v>
      </c>
      <c r="K32" s="29"/>
    </row>
    <row r="33" spans="1:13" x14ac:dyDescent="0.2">
      <c r="A33" s="6"/>
      <c r="B33" s="1" t="s">
        <v>262</v>
      </c>
      <c r="C33" s="69">
        <v>23.441292860000022</v>
      </c>
      <c r="D33" s="70">
        <v>32.554803840000027</v>
      </c>
      <c r="E33" s="55">
        <v>38.878021935177486</v>
      </c>
      <c r="F33" s="55">
        <v>0.10129597440781825</v>
      </c>
      <c r="G33" s="69">
        <v>2.7283362999999996</v>
      </c>
      <c r="H33" s="70">
        <v>6.6250811499999989</v>
      </c>
      <c r="I33" s="55">
        <v>142.82494610360166</v>
      </c>
      <c r="J33" s="55">
        <v>9.736250437784115E-2</v>
      </c>
      <c r="K33" s="29"/>
    </row>
    <row r="34" spans="1:13" x14ac:dyDescent="0.2">
      <c r="A34" s="6"/>
      <c r="B34" s="1" t="s">
        <v>280</v>
      </c>
      <c r="C34" s="69">
        <v>15.23977591000004</v>
      </c>
      <c r="D34" s="70">
        <v>17.710018739999978</v>
      </c>
      <c r="E34" s="55">
        <v>16.209180794968336</v>
      </c>
      <c r="F34" s="55">
        <v>5.5105649349506812E-2</v>
      </c>
      <c r="G34" s="69">
        <v>4.2234707100000017</v>
      </c>
      <c r="H34" s="70">
        <v>2.090670240000001</v>
      </c>
      <c r="I34" s="55">
        <v>-50.498763136917788</v>
      </c>
      <c r="J34" s="55">
        <v>3.0724588240647038E-2</v>
      </c>
      <c r="K34" s="29"/>
    </row>
    <row r="35" spans="1:13" x14ac:dyDescent="0.2">
      <c r="A35" s="6"/>
      <c r="B35" s="1" t="s">
        <v>268</v>
      </c>
      <c r="C35" s="69">
        <v>9.6896317399999923</v>
      </c>
      <c r="D35" s="70">
        <v>15.027803739999996</v>
      </c>
      <c r="E35" s="55">
        <v>55.091588031806957</v>
      </c>
      <c r="F35" s="55">
        <v>4.6759797126541484E-2</v>
      </c>
      <c r="G35" s="69">
        <v>2.0456098099999998</v>
      </c>
      <c r="H35" s="70">
        <v>3.0278298299999995</v>
      </c>
      <c r="I35" s="55">
        <v>48.016000666324523</v>
      </c>
      <c r="J35" s="55">
        <v>4.4497129681005193E-2</v>
      </c>
      <c r="K35" s="29"/>
    </row>
    <row r="36" spans="1:13" x14ac:dyDescent="0.2">
      <c r="A36" s="6"/>
      <c r="B36" s="1" t="s">
        <v>278</v>
      </c>
      <c r="C36" s="69">
        <v>355.54104809000069</v>
      </c>
      <c r="D36" s="70">
        <v>14.067350779999995</v>
      </c>
      <c r="E36" s="55">
        <v>-96.043396154798131</v>
      </c>
      <c r="F36" s="55">
        <v>4.3771297520331806E-2</v>
      </c>
      <c r="G36" s="69">
        <v>352.04068868000059</v>
      </c>
      <c r="H36" s="70">
        <v>6.5210560000000001E-2</v>
      </c>
      <c r="I36" s="55">
        <v>-99.981476413921214</v>
      </c>
      <c r="J36" s="55">
        <v>9.5833745877685957E-4</v>
      </c>
      <c r="K36" s="29"/>
    </row>
    <row r="37" spans="1:13" x14ac:dyDescent="0.2">
      <c r="A37" s="6"/>
      <c r="B37" s="1" t="s">
        <v>275</v>
      </c>
      <c r="C37" s="69">
        <v>6.5959536800000027</v>
      </c>
      <c r="D37" s="70">
        <v>13.868139809999994</v>
      </c>
      <c r="E37" s="55">
        <v>110.25223163786664</v>
      </c>
      <c r="F37" s="55">
        <v>4.3151442170625089E-2</v>
      </c>
      <c r="G37" s="69">
        <v>0.88536950000000014</v>
      </c>
      <c r="H37" s="70">
        <v>1.8969357200000001</v>
      </c>
      <c r="I37" s="55">
        <v>114.25356531933839</v>
      </c>
      <c r="J37" s="55">
        <v>2.7877456616962847E-2</v>
      </c>
      <c r="K37" s="29"/>
    </row>
    <row r="38" spans="1:13" x14ac:dyDescent="0.2">
      <c r="A38" s="6"/>
      <c r="B38" s="1" t="s">
        <v>279</v>
      </c>
      <c r="C38" s="69">
        <v>0.28766809999999998</v>
      </c>
      <c r="D38" s="70">
        <v>6.1629506999999961</v>
      </c>
      <c r="E38" s="55"/>
      <c r="F38" s="55">
        <v>1.9176343357866926E-2</v>
      </c>
      <c r="G38" s="69">
        <v>0</v>
      </c>
      <c r="H38" s="70">
        <v>0.21615428999999997</v>
      </c>
      <c r="I38" s="55" t="s">
        <v>117</v>
      </c>
      <c r="J38" s="55">
        <v>3.1766136187500356E-3</v>
      </c>
      <c r="K38" s="29"/>
    </row>
    <row r="39" spans="1:13" x14ac:dyDescent="0.2">
      <c r="A39" s="6"/>
      <c r="B39" s="1" t="s">
        <v>270</v>
      </c>
      <c r="C39" s="69">
        <v>0.10542063</v>
      </c>
      <c r="D39" s="70">
        <v>4.2989784300000018</v>
      </c>
      <c r="E39" s="55"/>
      <c r="F39" s="55">
        <v>1.3376496174428879E-2</v>
      </c>
      <c r="G39" s="69">
        <v>5.8385800000000002E-2</v>
      </c>
      <c r="H39" s="70">
        <v>0.11449441000000002</v>
      </c>
      <c r="I39" s="55">
        <v>96.09975370723707</v>
      </c>
      <c r="J39" s="55">
        <v>1.6826152378319691E-3</v>
      </c>
      <c r="K39" s="29"/>
    </row>
    <row r="40" spans="1:13" x14ac:dyDescent="0.2">
      <c r="A40" s="6"/>
      <c r="B40" s="1" t="s">
        <v>281</v>
      </c>
      <c r="C40" s="69">
        <v>1.3997596399999999</v>
      </c>
      <c r="D40" s="70">
        <v>1.2590211100000002</v>
      </c>
      <c r="E40" s="55">
        <v>-10.05447835315495</v>
      </c>
      <c r="F40" s="55">
        <v>3.9175100167786123E-3</v>
      </c>
      <c r="G40" s="69">
        <v>7.5607649999999998E-2</v>
      </c>
      <c r="H40" s="70">
        <v>0.21058193000000003</v>
      </c>
      <c r="I40" s="55">
        <v>178.51934295008513</v>
      </c>
      <c r="J40" s="55">
        <v>3.0947219539370087E-3</v>
      </c>
      <c r="K40" s="29"/>
    </row>
    <row r="41" spans="1:13" x14ac:dyDescent="0.2">
      <c r="A41" s="6"/>
      <c r="B41" s="1" t="s">
        <v>282</v>
      </c>
      <c r="C41" s="69">
        <v>2.8808022899999992</v>
      </c>
      <c r="D41" s="70">
        <v>1.0405624700000002</v>
      </c>
      <c r="E41" s="55">
        <v>-63.879420895628328</v>
      </c>
      <c r="F41" s="55">
        <v>3.2377645354245846E-3</v>
      </c>
      <c r="G41" s="69">
        <v>2.6901473099999991</v>
      </c>
      <c r="H41" s="70">
        <v>0.69728101000000009</v>
      </c>
      <c r="I41" s="55">
        <v>-74.080192285083442</v>
      </c>
      <c r="J41" s="55">
        <v>1.024727453922742E-2</v>
      </c>
      <c r="K41" s="29"/>
    </row>
    <row r="42" spans="1:13" x14ac:dyDescent="0.2">
      <c r="A42" s="6"/>
      <c r="B42" s="1" t="s">
        <v>283</v>
      </c>
      <c r="C42" s="69">
        <v>0.25641863000000004</v>
      </c>
      <c r="D42" s="70">
        <v>0.61858418999999998</v>
      </c>
      <c r="E42" s="55">
        <v>141.23995592675925</v>
      </c>
      <c r="F42" s="55">
        <v>1.9247570523625963E-3</v>
      </c>
      <c r="G42" s="69">
        <v>7.359106E-2</v>
      </c>
      <c r="H42" s="70">
        <v>0.14776157999999998</v>
      </c>
      <c r="I42" s="55">
        <v>100.78740542669173</v>
      </c>
      <c r="J42" s="55">
        <v>2.1715111338110517E-3</v>
      </c>
      <c r="K42" s="29"/>
    </row>
    <row r="43" spans="1:13" x14ac:dyDescent="0.2">
      <c r="A43" s="6"/>
      <c r="B43" s="1" t="s">
        <v>285</v>
      </c>
      <c r="C43" s="69">
        <v>0.58927823999999995</v>
      </c>
      <c r="D43" s="70">
        <v>0.40391605000000008</v>
      </c>
      <c r="E43" s="55">
        <v>-31.45580091333423</v>
      </c>
      <c r="F43" s="55">
        <v>1.2568059099602E-3</v>
      </c>
      <c r="G43" s="69">
        <v>0.16386724999999999</v>
      </c>
      <c r="H43" s="70">
        <v>4.4915620000000003E-2</v>
      </c>
      <c r="I43" s="55">
        <v>-72.590239965581887</v>
      </c>
      <c r="J43" s="55">
        <v>6.6008206539227838E-4</v>
      </c>
      <c r="K43" s="29"/>
    </row>
    <row r="44" spans="1:13" x14ac:dyDescent="0.2">
      <c r="A44" s="6"/>
      <c r="B44" s="1" t="s">
        <v>284</v>
      </c>
      <c r="C44" s="69">
        <v>0.24149925</v>
      </c>
      <c r="D44" s="70">
        <v>0.37511573999999992</v>
      </c>
      <c r="E44" s="55">
        <v>55.327910956245162</v>
      </c>
      <c r="F44" s="55">
        <v>1.167192239454445E-3</v>
      </c>
      <c r="G44" s="69">
        <v>0.13742734000000001</v>
      </c>
      <c r="H44" s="70">
        <v>0</v>
      </c>
      <c r="I44" s="55" t="s">
        <v>117</v>
      </c>
      <c r="J44" s="55">
        <v>0</v>
      </c>
      <c r="K44" s="29"/>
      <c r="M44" s="5" t="s">
        <v>117</v>
      </c>
    </row>
    <row r="45" spans="1:13" x14ac:dyDescent="0.2">
      <c r="A45" s="6"/>
      <c r="B45" s="1" t="s">
        <v>2</v>
      </c>
      <c r="C45" s="69">
        <v>0.25298123</v>
      </c>
      <c r="D45" s="70">
        <v>9.7663659999999999E-2</v>
      </c>
      <c r="E45" s="55">
        <v>-61.394898744068868</v>
      </c>
      <c r="F45" s="55">
        <v>3.0388558482967822E-4</v>
      </c>
      <c r="G45" s="69">
        <v>0</v>
      </c>
      <c r="H45" s="70">
        <v>0</v>
      </c>
      <c r="I45" s="55" t="s">
        <v>117</v>
      </c>
      <c r="J45" s="55">
        <v>0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59" t="s">
        <v>175</v>
      </c>
      <c r="C47" s="159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8"/>
  <sheetViews>
    <sheetView zoomScaleNormal="100" zoomScaleSheetLayoutView="50" workbookViewId="0">
      <selection activeCell="L15" sqref="L15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44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52"/>
      <c r="D9" s="152"/>
      <c r="E9" s="152"/>
      <c r="F9" s="152"/>
      <c r="G9" s="152"/>
      <c r="H9" s="152"/>
      <c r="I9" s="152"/>
      <c r="J9" s="152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6" t="s">
        <v>181</v>
      </c>
      <c r="F10" s="156" t="s">
        <v>182</v>
      </c>
      <c r="G10" s="150" t="s">
        <v>189</v>
      </c>
      <c r="H10" s="150"/>
      <c r="I10" s="155" t="s">
        <v>181</v>
      </c>
      <c r="J10" s="155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6"/>
      <c r="F11" s="156"/>
      <c r="G11" s="12" t="s">
        <v>177</v>
      </c>
      <c r="H11" s="12" t="s">
        <v>180</v>
      </c>
      <c r="I11" s="155"/>
      <c r="J11" s="155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10133.955323600085</v>
      </c>
      <c r="D13" s="50">
        <v>15816.079479440023</v>
      </c>
      <c r="E13" s="68">
        <v>56.070152022550701</v>
      </c>
      <c r="F13" s="50">
        <v>100</v>
      </c>
      <c r="G13" s="50">
        <v>1894.6859641000003</v>
      </c>
      <c r="H13" s="50">
        <v>3651.6979342699956</v>
      </c>
      <c r="I13" s="68">
        <v>92.73367742525069</v>
      </c>
      <c r="J13" s="50">
        <v>100</v>
      </c>
      <c r="K13" s="29"/>
    </row>
    <row r="14" spans="1:14" x14ac:dyDescent="0.2">
      <c r="A14" s="6" t="s">
        <v>36</v>
      </c>
      <c r="B14" s="130" t="s">
        <v>459</v>
      </c>
      <c r="C14" s="119">
        <v>800.43035078000116</v>
      </c>
      <c r="D14" s="70">
        <v>2659.5945787300029</v>
      </c>
      <c r="E14" s="53">
        <v>232.2705812115056</v>
      </c>
      <c r="F14" s="53">
        <v>16.815763869847267</v>
      </c>
      <c r="G14" s="119">
        <v>112.47817337000001</v>
      </c>
      <c r="H14" s="70">
        <v>820.44687786999987</v>
      </c>
      <c r="I14" s="53"/>
      <c r="J14" s="53">
        <v>22.467545033513677</v>
      </c>
      <c r="K14" s="29"/>
    </row>
    <row r="15" spans="1:14" x14ac:dyDescent="0.2">
      <c r="A15" s="6" t="s">
        <v>36</v>
      </c>
      <c r="B15" s="133" t="s">
        <v>460</v>
      </c>
      <c r="C15" s="119">
        <v>1500.9415336400757</v>
      </c>
      <c r="D15" s="70">
        <v>2103.1145485800098</v>
      </c>
      <c r="E15" s="53">
        <v>40.11968497397411</v>
      </c>
      <c r="F15" s="53">
        <v>13.297319043660192</v>
      </c>
      <c r="G15" s="119">
        <v>242.35688406000025</v>
      </c>
      <c r="H15" s="70">
        <v>433.9548130499997</v>
      </c>
      <c r="I15" s="53">
        <v>79.056111706142246</v>
      </c>
      <c r="J15" s="53">
        <v>11.883644837582954</v>
      </c>
      <c r="K15" s="29"/>
    </row>
    <row r="16" spans="1:14" x14ac:dyDescent="0.2">
      <c r="A16" s="6" t="s">
        <v>36</v>
      </c>
      <c r="B16" s="133" t="s">
        <v>461</v>
      </c>
      <c r="C16" s="119">
        <v>1071.0894910300028</v>
      </c>
      <c r="D16" s="70">
        <v>1494.8077778900072</v>
      </c>
      <c r="E16" s="53">
        <v>39.559559720125705</v>
      </c>
      <c r="F16" s="53">
        <v>9.4511903524079379</v>
      </c>
      <c r="G16" s="119">
        <v>194.17645251999963</v>
      </c>
      <c r="H16" s="70">
        <v>302.13726991999914</v>
      </c>
      <c r="I16" s="53">
        <v>55.599335552224005</v>
      </c>
      <c r="J16" s="53">
        <v>8.273884515050911</v>
      </c>
      <c r="K16" s="29"/>
    </row>
    <row r="17" spans="1:16" x14ac:dyDescent="0.2">
      <c r="A17" s="6" t="s">
        <v>36</v>
      </c>
      <c r="B17" s="133" t="s">
        <v>462</v>
      </c>
      <c r="C17" s="119">
        <v>1027.7893657399961</v>
      </c>
      <c r="D17" s="70">
        <v>1445.0731438599919</v>
      </c>
      <c r="E17" s="53">
        <v>40.600126059832945</v>
      </c>
      <c r="F17" s="53">
        <v>9.13673420608756</v>
      </c>
      <c r="G17" s="119">
        <v>193.19488440000006</v>
      </c>
      <c r="H17" s="70">
        <v>294.51402468999936</v>
      </c>
      <c r="I17" s="53">
        <v>52.444007823842398</v>
      </c>
      <c r="J17" s="53">
        <v>8.0651255933871528</v>
      </c>
      <c r="K17" s="29"/>
    </row>
    <row r="18" spans="1:16" ht="15.75" customHeight="1" x14ac:dyDescent="0.2">
      <c r="A18" s="6" t="s">
        <v>36</v>
      </c>
      <c r="B18" s="133" t="s">
        <v>463</v>
      </c>
      <c r="C18" s="119">
        <v>1206.6360809899995</v>
      </c>
      <c r="D18" s="70">
        <v>1401.106392429997</v>
      </c>
      <c r="E18" s="53">
        <v>16.116732667271293</v>
      </c>
      <c r="F18" s="53">
        <v>8.8587465322955232</v>
      </c>
      <c r="G18" s="119">
        <v>297.07249472000012</v>
      </c>
      <c r="H18" s="70">
        <v>282.88957055999987</v>
      </c>
      <c r="I18" s="53">
        <v>-4.7742299984278596</v>
      </c>
      <c r="J18" s="53">
        <v>7.746795481224594</v>
      </c>
      <c r="K18" s="134"/>
    </row>
    <row r="19" spans="1:16" x14ac:dyDescent="0.2">
      <c r="A19" s="6" t="s">
        <v>36</v>
      </c>
      <c r="B19" s="1" t="s">
        <v>37</v>
      </c>
      <c r="C19" s="119">
        <v>4527.0685014200089</v>
      </c>
      <c r="D19" s="70">
        <v>6712.3830379500159</v>
      </c>
      <c r="E19" s="53">
        <v>48.272177366976841</v>
      </c>
      <c r="F19" s="53">
        <v>42.440245995701531</v>
      </c>
      <c r="G19" s="119">
        <v>855.40707503000021</v>
      </c>
      <c r="H19" s="70">
        <v>1517.7553781799975</v>
      </c>
      <c r="I19" s="53">
        <v>77.430772141645889</v>
      </c>
      <c r="J19" s="53">
        <v>41.563004539240708</v>
      </c>
      <c r="K19" s="134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117</v>
      </c>
    </row>
    <row r="21" spans="1:16" x14ac:dyDescent="0.2">
      <c r="A21" s="6"/>
      <c r="B21" s="49" t="s">
        <v>49</v>
      </c>
      <c r="C21" s="50">
        <v>10133.955323600085</v>
      </c>
      <c r="D21" s="50">
        <v>15816.079479440023</v>
      </c>
      <c r="E21" s="68">
        <v>56.070152022550701</v>
      </c>
      <c r="F21" s="50">
        <v>100</v>
      </c>
      <c r="G21" s="50">
        <v>1894.6859641000003</v>
      </c>
      <c r="H21" s="50">
        <v>3651.6979342699956</v>
      </c>
      <c r="I21" s="68">
        <v>92.73367742525069</v>
      </c>
      <c r="J21" s="50">
        <v>100</v>
      </c>
      <c r="K21" s="29"/>
    </row>
    <row r="22" spans="1:16" x14ac:dyDescent="0.2">
      <c r="A22" s="6"/>
      <c r="B22" s="1" t="s">
        <v>23</v>
      </c>
      <c r="C22" s="119">
        <v>680.80413428999987</v>
      </c>
      <c r="D22" s="70">
        <v>981.57555902000558</v>
      </c>
      <c r="E22" s="53">
        <v>44.178848156331419</v>
      </c>
      <c r="F22" s="53">
        <v>6.2061875719327055</v>
      </c>
      <c r="G22" s="119">
        <v>128.58534388999993</v>
      </c>
      <c r="H22" s="70">
        <v>222.43835920000032</v>
      </c>
      <c r="I22" s="53">
        <v>72.988890079329892</v>
      </c>
      <c r="J22" s="53">
        <v>6.0913679938444192</v>
      </c>
      <c r="K22" s="29"/>
    </row>
    <row r="23" spans="1:16" x14ac:dyDescent="0.2">
      <c r="A23" s="6"/>
      <c r="B23" s="1" t="s">
        <v>24</v>
      </c>
      <c r="C23" s="119">
        <v>9267.1891212301452</v>
      </c>
      <c r="D23" s="70">
        <v>14533.323514300249</v>
      </c>
      <c r="E23" s="53">
        <v>56.825584588599256</v>
      </c>
      <c r="F23" s="53">
        <v>91.889545276961456</v>
      </c>
      <c r="G23" s="119">
        <v>1734.1032009099949</v>
      </c>
      <c r="H23" s="70">
        <v>3345.304825820016</v>
      </c>
      <c r="I23" s="53">
        <v>92.91267232910478</v>
      </c>
      <c r="J23" s="53">
        <v>91.609571383914869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19">
        <v>1790.3764237100056</v>
      </c>
      <c r="D24" s="70">
        <v>4069.7086493799638</v>
      </c>
      <c r="E24" s="53">
        <v>127.31022345271627</v>
      </c>
      <c r="F24" s="53">
        <v>25.731463063715292</v>
      </c>
      <c r="G24" s="119">
        <v>286.72776882999989</v>
      </c>
      <c r="H24" s="70">
        <v>1108.8844728299987</v>
      </c>
      <c r="I24" s="53">
        <v>286.73773292165964</v>
      </c>
      <c r="J24" s="53">
        <v>30.366270507302346</v>
      </c>
      <c r="K24" s="29"/>
    </row>
    <row r="25" spans="1:16" x14ac:dyDescent="0.2">
      <c r="A25" s="6"/>
      <c r="B25" s="1" t="s">
        <v>33</v>
      </c>
      <c r="C25" s="119">
        <v>1164.7415284200079</v>
      </c>
      <c r="D25" s="70">
        <v>1637.8118821999522</v>
      </c>
      <c r="E25" s="53">
        <v>40.61590852879371</v>
      </c>
      <c r="F25" s="53">
        <v>10.355359457626726</v>
      </c>
      <c r="G25" s="119">
        <v>200.81606305999915</v>
      </c>
      <c r="H25" s="70">
        <v>314.13319679000222</v>
      </c>
      <c r="I25" s="53">
        <v>56.428321521344913</v>
      </c>
      <c r="J25" s="53">
        <v>8.6023872303884872</v>
      </c>
      <c r="K25" s="29"/>
    </row>
    <row r="26" spans="1:16" x14ac:dyDescent="0.2">
      <c r="A26" s="6"/>
      <c r="B26" s="1" t="s">
        <v>34</v>
      </c>
      <c r="C26" s="119">
        <v>3046.1966991000104</v>
      </c>
      <c r="D26" s="70">
        <v>4169.5531496200747</v>
      </c>
      <c r="E26" s="53">
        <v>36.877344488356798</v>
      </c>
      <c r="F26" s="53">
        <v>26.362747829133315</v>
      </c>
      <c r="G26" s="119">
        <v>526.95663196000226</v>
      </c>
      <c r="H26" s="70">
        <v>859.53768809999906</v>
      </c>
      <c r="I26" s="53">
        <v>63.113553558092583</v>
      </c>
      <c r="J26" s="53">
        <v>23.538028160366657</v>
      </c>
      <c r="K26" s="29"/>
    </row>
    <row r="27" spans="1:16" x14ac:dyDescent="0.2">
      <c r="A27" s="6"/>
      <c r="B27" s="1" t="s">
        <v>35</v>
      </c>
      <c r="C27" s="119">
        <v>3265.8744700001207</v>
      </c>
      <c r="D27" s="70">
        <v>4656.2498331002589</v>
      </c>
      <c r="E27" s="53">
        <v>42.57283541887287</v>
      </c>
      <c r="F27" s="53">
        <v>29.439974926486119</v>
      </c>
      <c r="G27" s="119">
        <v>719.60273705999361</v>
      </c>
      <c r="H27" s="70">
        <v>1062.7494681000164</v>
      </c>
      <c r="I27" s="53">
        <v>47.685578912884893</v>
      </c>
      <c r="J27" s="53">
        <v>29.102885485857382</v>
      </c>
      <c r="K27" s="29"/>
    </row>
    <row r="28" spans="1:16" x14ac:dyDescent="0.2">
      <c r="A28" s="6"/>
      <c r="B28" s="1" t="s">
        <v>68</v>
      </c>
      <c r="C28" s="119">
        <v>22.284322850000013</v>
      </c>
      <c r="D28" s="70">
        <v>29.134509100000116</v>
      </c>
      <c r="E28" s="53">
        <v>30.73993450961019</v>
      </c>
      <c r="F28" s="53">
        <v>0.18420816067517409</v>
      </c>
      <c r="G28" s="119">
        <v>3.6281658700000037</v>
      </c>
      <c r="H28" s="70">
        <v>4.4982914900000006</v>
      </c>
      <c r="I28" s="53">
        <v>23.9825204022438</v>
      </c>
      <c r="J28" s="53">
        <v>0.12318355929128201</v>
      </c>
      <c r="K28" s="29"/>
    </row>
    <row r="29" spans="1:16" x14ac:dyDescent="0.2">
      <c r="A29" s="6"/>
      <c r="B29" s="1" t="s">
        <v>116</v>
      </c>
      <c r="C29" s="119">
        <v>163.67774522999974</v>
      </c>
      <c r="D29" s="70">
        <v>272.04589702000055</v>
      </c>
      <c r="E29" s="53">
        <v>66.208238412450044</v>
      </c>
      <c r="F29" s="53">
        <v>1.7200589904321377</v>
      </c>
      <c r="G29" s="119">
        <v>28.369253430000043</v>
      </c>
      <c r="H29" s="70">
        <v>79.456457759999793</v>
      </c>
      <c r="I29" s="53">
        <v>180.079480963626</v>
      </c>
      <c r="J29" s="53">
        <v>2.1758770629499997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117</v>
      </c>
    </row>
    <row r="31" spans="1:16" x14ac:dyDescent="0.2">
      <c r="A31" s="6"/>
      <c r="B31" s="1"/>
      <c r="C31" s="154" t="s">
        <v>132</v>
      </c>
      <c r="D31" s="154"/>
      <c r="E31" s="154"/>
      <c r="F31" s="154"/>
      <c r="G31" s="154"/>
      <c r="H31" s="154"/>
      <c r="I31" s="54"/>
      <c r="J31" s="54"/>
      <c r="K31" s="29"/>
    </row>
    <row r="32" spans="1:16" x14ac:dyDescent="0.2">
      <c r="A32" s="6"/>
      <c r="B32" s="1"/>
      <c r="C32" s="154" t="s">
        <v>190</v>
      </c>
      <c r="D32" s="154"/>
      <c r="E32" s="154"/>
      <c r="F32" s="154"/>
      <c r="G32" s="154"/>
      <c r="H32" s="154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5" t="s">
        <v>20</v>
      </c>
      <c r="C41" s="146"/>
      <c r="D41" s="146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53" t="s">
        <v>174</v>
      </c>
      <c r="C42" s="153"/>
      <c r="D42" s="153"/>
      <c r="E42" s="25"/>
      <c r="F42" s="25"/>
      <c r="G42" s="25"/>
      <c r="H42" s="25"/>
      <c r="I42" s="25"/>
      <c r="J42" s="25"/>
      <c r="K42" s="26"/>
    </row>
    <row r="43" spans="1:11" x14ac:dyDescent="0.2">
      <c r="C43" s="36" t="s">
        <v>25</v>
      </c>
      <c r="D43" s="118">
        <v>981.57555902000558</v>
      </c>
      <c r="E43" s="36"/>
      <c r="H43" s="72"/>
    </row>
    <row r="44" spans="1:11" x14ac:dyDescent="0.2">
      <c r="C44" s="36" t="s">
        <v>26</v>
      </c>
      <c r="D44" s="118">
        <v>14533.323514300249</v>
      </c>
      <c r="E44" s="36"/>
      <c r="H44" s="72"/>
    </row>
    <row r="45" spans="1:11" x14ac:dyDescent="0.2">
      <c r="C45" s="36" t="s">
        <v>68</v>
      </c>
      <c r="D45" s="118">
        <v>29.134509100000116</v>
      </c>
      <c r="E45" s="36"/>
      <c r="H45" s="72"/>
    </row>
    <row r="46" spans="1:11" x14ac:dyDescent="0.2">
      <c r="C46" s="36" t="s">
        <v>116</v>
      </c>
      <c r="D46" s="118">
        <v>272.04589702000055</v>
      </c>
      <c r="E46" s="36"/>
    </row>
    <row r="47" spans="1:11" x14ac:dyDescent="0.2">
      <c r="C47" s="36"/>
      <c r="D47" s="36"/>
      <c r="E47" s="36"/>
    </row>
    <row r="48" spans="1:11" x14ac:dyDescent="0.2">
      <c r="C48" s="36"/>
      <c r="D48" s="36"/>
      <c r="E48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M10" sqref="M1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144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135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2431.3228761099986</v>
      </c>
      <c r="D13" s="50">
        <v>3399.2383553199984</v>
      </c>
      <c r="E13" s="66">
        <v>39.810240290200326</v>
      </c>
      <c r="F13" s="66">
        <v>100</v>
      </c>
      <c r="G13" s="65">
        <v>441.79436240999968</v>
      </c>
      <c r="H13" s="50">
        <v>721.77501804999997</v>
      </c>
      <c r="I13" s="66">
        <v>63.373523852296017</v>
      </c>
      <c r="J13" s="66">
        <v>100</v>
      </c>
      <c r="K13" s="29"/>
      <c r="L13" s="72"/>
    </row>
    <row r="14" spans="1:14" x14ac:dyDescent="0.2">
      <c r="A14" s="6"/>
      <c r="B14" s="67" t="s">
        <v>255</v>
      </c>
      <c r="C14" s="50">
        <v>680.80413428999827</v>
      </c>
      <c r="D14" s="50">
        <v>981.5755590199999</v>
      </c>
      <c r="E14" s="68">
        <v>44.178848156330929</v>
      </c>
      <c r="F14" s="68">
        <v>28.87633806213616</v>
      </c>
      <c r="G14" s="50">
        <v>128.58534388999982</v>
      </c>
      <c r="H14" s="50">
        <v>222.43835920000009</v>
      </c>
      <c r="I14" s="68">
        <v>72.988890079329877</v>
      </c>
      <c r="J14" s="68">
        <v>30.818240260095976</v>
      </c>
      <c r="K14" s="29"/>
    </row>
    <row r="15" spans="1:14" x14ac:dyDescent="0.2">
      <c r="A15" s="6"/>
      <c r="B15" s="1" t="s">
        <v>256</v>
      </c>
      <c r="C15" s="69">
        <v>566.50722767999946</v>
      </c>
      <c r="D15" s="70">
        <v>757.54102643000022</v>
      </c>
      <c r="E15" s="55">
        <v>33.721334771373691</v>
      </c>
      <c r="F15" s="55">
        <v>22.285610694066396</v>
      </c>
      <c r="G15" s="69">
        <v>106.3973013199999</v>
      </c>
      <c r="H15" s="70">
        <v>144.89336745000003</v>
      </c>
      <c r="I15" s="55">
        <v>36.181430969023907</v>
      </c>
      <c r="J15" s="55">
        <v>20.074588871398529</v>
      </c>
      <c r="K15" s="29"/>
    </row>
    <row r="16" spans="1:14" x14ac:dyDescent="0.2">
      <c r="A16" s="6"/>
      <c r="B16" s="1" t="s">
        <v>258</v>
      </c>
      <c r="C16" s="69">
        <v>459.42996901999948</v>
      </c>
      <c r="D16" s="70">
        <v>601.68992489999857</v>
      </c>
      <c r="E16" s="55">
        <v>30.964448441065095</v>
      </c>
      <c r="F16" s="55">
        <v>17.700727692670334</v>
      </c>
      <c r="G16" s="69">
        <v>61.065989159999972</v>
      </c>
      <c r="H16" s="70">
        <v>140.28849466999978</v>
      </c>
      <c r="I16" s="55">
        <v>129.7326164690916</v>
      </c>
      <c r="J16" s="55">
        <v>19.436596053021262</v>
      </c>
      <c r="K16" s="29"/>
    </row>
    <row r="17" spans="1:11" x14ac:dyDescent="0.2">
      <c r="A17" s="6"/>
      <c r="B17" s="1" t="s">
        <v>263</v>
      </c>
      <c r="C17" s="69">
        <v>199.63967668000052</v>
      </c>
      <c r="D17" s="70">
        <v>248.68554451999989</v>
      </c>
      <c r="E17" s="55">
        <v>24.567194585580431</v>
      </c>
      <c r="F17" s="55">
        <v>7.3159195833029216</v>
      </c>
      <c r="G17" s="69">
        <v>38.778345050000013</v>
      </c>
      <c r="H17" s="70">
        <v>43.291594389999993</v>
      </c>
      <c r="I17" s="55">
        <v>11.638581621213294</v>
      </c>
      <c r="J17" s="55">
        <v>5.9979347175190023</v>
      </c>
      <c r="K17" s="29"/>
    </row>
    <row r="18" spans="1:11" x14ac:dyDescent="0.2">
      <c r="A18" s="6"/>
      <c r="B18" s="1" t="s">
        <v>257</v>
      </c>
      <c r="C18" s="69">
        <v>161.40222101999987</v>
      </c>
      <c r="D18" s="70">
        <v>227.43212273999993</v>
      </c>
      <c r="E18" s="55">
        <v>40.910156813652577</v>
      </c>
      <c r="F18" s="55">
        <v>6.6906788805808786</v>
      </c>
      <c r="G18" s="69">
        <v>24.857344529999999</v>
      </c>
      <c r="H18" s="70">
        <v>51.09090093999999</v>
      </c>
      <c r="I18" s="55">
        <v>105.53643965605039</v>
      </c>
      <c r="J18" s="55">
        <v>7.0785077984592615</v>
      </c>
      <c r="K18" s="29"/>
    </row>
    <row r="19" spans="1:11" x14ac:dyDescent="0.2">
      <c r="A19" s="6"/>
      <c r="B19" s="1" t="s">
        <v>261</v>
      </c>
      <c r="C19" s="69">
        <v>99.772500140000233</v>
      </c>
      <c r="D19" s="70">
        <v>201.03128713000012</v>
      </c>
      <c r="E19" s="55">
        <v>101.48967586049676</v>
      </c>
      <c r="F19" s="55">
        <v>5.9140097314851401</v>
      </c>
      <c r="G19" s="69">
        <v>11.746540880000001</v>
      </c>
      <c r="H19" s="70">
        <v>47.297686290000016</v>
      </c>
      <c r="I19" s="55">
        <v>302.65203835905783</v>
      </c>
      <c r="J19" s="55">
        <v>6.552968045054107</v>
      </c>
      <c r="K19" s="29"/>
    </row>
    <row r="20" spans="1:11" x14ac:dyDescent="0.2">
      <c r="A20" s="6"/>
      <c r="B20" s="1" t="s">
        <v>259</v>
      </c>
      <c r="C20" s="69">
        <v>107.7005916399998</v>
      </c>
      <c r="D20" s="70">
        <v>163.31801185999956</v>
      </c>
      <c r="E20" s="55">
        <v>51.640775016266069</v>
      </c>
      <c r="F20" s="55">
        <v>4.8045472187732212</v>
      </c>
      <c r="G20" s="69">
        <v>27.408492590000009</v>
      </c>
      <c r="H20" s="70">
        <v>30.908327019999987</v>
      </c>
      <c r="I20" s="55">
        <v>12.769160574985051</v>
      </c>
      <c r="J20" s="55">
        <v>4.2822661143778813</v>
      </c>
      <c r="K20" s="29"/>
    </row>
    <row r="21" spans="1:11" x14ac:dyDescent="0.2">
      <c r="A21" s="6"/>
      <c r="B21" s="1" t="s">
        <v>276</v>
      </c>
      <c r="C21" s="69">
        <v>26.598601229999993</v>
      </c>
      <c r="D21" s="70">
        <v>60.130439710000168</v>
      </c>
      <c r="E21" s="55">
        <v>126.06617239022455</v>
      </c>
      <c r="F21" s="55">
        <v>1.7689386099063238</v>
      </c>
      <c r="G21" s="69">
        <v>2.6394814999999978</v>
      </c>
      <c r="H21" s="70">
        <v>14.467588749999996</v>
      </c>
      <c r="I21" s="55">
        <v>448.12237744420668</v>
      </c>
      <c r="J21" s="55">
        <v>2.0044457605483061</v>
      </c>
      <c r="K21" s="29"/>
    </row>
    <row r="22" spans="1:11" x14ac:dyDescent="0.2">
      <c r="A22" s="6"/>
      <c r="B22" s="1" t="s">
        <v>260</v>
      </c>
      <c r="C22" s="69">
        <v>43.082417220000053</v>
      </c>
      <c r="D22" s="70">
        <v>59.084756519999935</v>
      </c>
      <c r="E22" s="55">
        <v>37.143550275473288</v>
      </c>
      <c r="F22" s="55">
        <v>1.7381763308103708</v>
      </c>
      <c r="G22" s="69">
        <v>7.2879071100000035</v>
      </c>
      <c r="H22" s="70">
        <v>13.194311000000003</v>
      </c>
      <c r="I22" s="55">
        <v>81.043896428037712</v>
      </c>
      <c r="J22" s="55">
        <v>1.8280365307802859</v>
      </c>
      <c r="K22" s="29"/>
    </row>
    <row r="23" spans="1:11" x14ac:dyDescent="0.2">
      <c r="A23" s="6"/>
      <c r="B23" s="1" t="s">
        <v>277</v>
      </c>
      <c r="C23" s="69">
        <v>18.994527020000003</v>
      </c>
      <c r="D23" s="70">
        <v>19.524919099999995</v>
      </c>
      <c r="E23" s="55">
        <v>2.7923416015651403</v>
      </c>
      <c r="F23" s="55">
        <v>0.57439099760222467</v>
      </c>
      <c r="G23" s="69">
        <v>3.9426945899999999</v>
      </c>
      <c r="H23" s="70">
        <v>2.3802329500000003</v>
      </c>
      <c r="I23" s="55">
        <v>-39.629284093242426</v>
      </c>
      <c r="J23" s="55">
        <v>0.32977491468610415</v>
      </c>
      <c r="K23" s="29"/>
    </row>
    <row r="24" spans="1:11" x14ac:dyDescent="0.2">
      <c r="A24" s="6"/>
      <c r="B24" s="1" t="s">
        <v>274</v>
      </c>
      <c r="C24" s="69">
        <v>9.4421383899999842</v>
      </c>
      <c r="D24" s="70">
        <v>17.112166329999976</v>
      </c>
      <c r="E24" s="55">
        <v>81.2318949711984</v>
      </c>
      <c r="F24" s="55">
        <v>0.50341178056015046</v>
      </c>
      <c r="G24" s="69">
        <v>1.7853873000000002</v>
      </c>
      <c r="H24" s="70">
        <v>2.7400398200000007</v>
      </c>
      <c r="I24" s="55">
        <v>53.470332179466062</v>
      </c>
      <c r="J24" s="55">
        <v>0.37962519503690945</v>
      </c>
      <c r="K24" s="29"/>
    </row>
    <row r="25" spans="1:11" x14ac:dyDescent="0.2">
      <c r="A25" s="6"/>
      <c r="B25" s="1" t="s">
        <v>280</v>
      </c>
      <c r="C25" s="69">
        <v>9.6494491499999917</v>
      </c>
      <c r="D25" s="70">
        <v>11.24929760999999</v>
      </c>
      <c r="E25" s="55">
        <v>16.579686934771807</v>
      </c>
      <c r="F25" s="55">
        <v>0.33093582838620916</v>
      </c>
      <c r="G25" s="69">
        <v>3.457844950000001</v>
      </c>
      <c r="H25" s="70">
        <v>1.13489404</v>
      </c>
      <c r="I25" s="55">
        <v>-67.179151858732126</v>
      </c>
      <c r="J25" s="55">
        <v>0.15723653654100034</v>
      </c>
      <c r="K25" s="29"/>
    </row>
    <row r="26" spans="1:11" x14ac:dyDescent="0.2">
      <c r="A26" s="6"/>
      <c r="B26" s="1" t="s">
        <v>267</v>
      </c>
      <c r="C26" s="69">
        <v>5.9836212799999995</v>
      </c>
      <c r="D26" s="70">
        <v>10.822188519999992</v>
      </c>
      <c r="E26" s="55">
        <v>80.86352751255663</v>
      </c>
      <c r="F26" s="55">
        <v>0.31837098163659694</v>
      </c>
      <c r="G26" s="69">
        <v>1.36071882</v>
      </c>
      <c r="H26" s="70">
        <v>2.2547906000000002</v>
      </c>
      <c r="I26" s="55">
        <v>65.705843621682263</v>
      </c>
      <c r="J26" s="55">
        <v>0.31239521230475764</v>
      </c>
      <c r="K26" s="29"/>
    </row>
    <row r="27" spans="1:11" x14ac:dyDescent="0.2">
      <c r="A27" s="6"/>
      <c r="B27" s="1" t="s">
        <v>278</v>
      </c>
      <c r="C27" s="69">
        <v>19.791343620000006</v>
      </c>
      <c r="D27" s="70">
        <v>9.5478885599999987</v>
      </c>
      <c r="E27" s="55">
        <v>-51.757249314031185</v>
      </c>
      <c r="F27" s="55">
        <v>0.28088317328665757</v>
      </c>
      <c r="G27" s="69">
        <v>17.60120659</v>
      </c>
      <c r="H27" s="70">
        <v>0</v>
      </c>
      <c r="I27" s="55" t="s">
        <v>117</v>
      </c>
      <c r="J27" s="55">
        <v>0</v>
      </c>
      <c r="K27" s="29"/>
    </row>
    <row r="28" spans="1:11" x14ac:dyDescent="0.2">
      <c r="A28" s="6"/>
      <c r="B28" s="1" t="s">
        <v>271</v>
      </c>
      <c r="C28" s="69">
        <v>7.1339073299999978</v>
      </c>
      <c r="D28" s="70">
        <v>9.0402185799999994</v>
      </c>
      <c r="E28" s="55">
        <v>26.721839264486235</v>
      </c>
      <c r="F28" s="55">
        <v>0.26594835769170322</v>
      </c>
      <c r="G28" s="69">
        <v>2.0168565900000002</v>
      </c>
      <c r="H28" s="70">
        <v>1.21021468</v>
      </c>
      <c r="I28" s="55">
        <v>-39.995005792652819</v>
      </c>
      <c r="J28" s="55">
        <v>0.16767200993872083</v>
      </c>
      <c r="K28" s="29"/>
    </row>
    <row r="29" spans="1:11" x14ac:dyDescent="0.2">
      <c r="A29" s="6"/>
      <c r="B29" s="1" t="s">
        <v>266</v>
      </c>
      <c r="C29" s="69">
        <v>2.3790898999999999</v>
      </c>
      <c r="D29" s="70">
        <v>7.2434350700000003</v>
      </c>
      <c r="E29" s="55">
        <v>204.46243624505325</v>
      </c>
      <c r="F29" s="55">
        <v>0.21308994288863617</v>
      </c>
      <c r="G29" s="69">
        <v>0.27236787000000001</v>
      </c>
      <c r="H29" s="70">
        <v>1.3568169700000001</v>
      </c>
      <c r="I29" s="55">
        <v>398.15603066543792</v>
      </c>
      <c r="J29" s="55">
        <v>0.1879833654627831</v>
      </c>
      <c r="K29" s="29"/>
    </row>
    <row r="30" spans="1:11" x14ac:dyDescent="0.2">
      <c r="A30" s="6"/>
      <c r="B30" s="1" t="s">
        <v>275</v>
      </c>
      <c r="C30" s="69">
        <v>2.6203058800000001</v>
      </c>
      <c r="D30" s="70">
        <v>4.5850203900000004</v>
      </c>
      <c r="E30" s="55">
        <v>74.980349622388374</v>
      </c>
      <c r="F30" s="55">
        <v>0.13488375661636634</v>
      </c>
      <c r="G30" s="69">
        <v>0.48586915999999997</v>
      </c>
      <c r="H30" s="70">
        <v>0.55519348999999996</v>
      </c>
      <c r="I30" s="55">
        <v>14.26810666476548</v>
      </c>
      <c r="J30" s="55">
        <v>7.6920574433284095E-2</v>
      </c>
      <c r="K30" s="29"/>
    </row>
    <row r="31" spans="1:11" x14ac:dyDescent="0.2">
      <c r="A31" s="6"/>
      <c r="B31" s="1" t="s">
        <v>273</v>
      </c>
      <c r="C31" s="69">
        <v>2.4645011500000003</v>
      </c>
      <c r="D31" s="70">
        <v>3.3048831599999993</v>
      </c>
      <c r="E31" s="55">
        <v>34.099477291783728</v>
      </c>
      <c r="F31" s="55">
        <v>9.7224225386480248E-2</v>
      </c>
      <c r="G31" s="69">
        <v>0.24413368999999999</v>
      </c>
      <c r="H31" s="70">
        <v>0.45127913000000003</v>
      </c>
      <c r="I31" s="55">
        <v>84.849182429512311</v>
      </c>
      <c r="J31" s="55">
        <v>6.2523517538638107E-2</v>
      </c>
      <c r="K31" s="29"/>
    </row>
    <row r="32" spans="1:11" x14ac:dyDescent="0.2">
      <c r="A32" s="6"/>
      <c r="B32" s="1" t="s">
        <v>269</v>
      </c>
      <c r="C32" s="69">
        <v>1.0664306399999999</v>
      </c>
      <c r="D32" s="70">
        <v>2.6089570400000004</v>
      </c>
      <c r="E32" s="55">
        <v>144.6438560692518</v>
      </c>
      <c r="F32" s="55">
        <v>7.675122387098382E-2</v>
      </c>
      <c r="G32" s="69">
        <v>0.20562254999999999</v>
      </c>
      <c r="H32" s="70">
        <v>0.77869951000000015</v>
      </c>
      <c r="I32" s="55">
        <v>278.70336205829574</v>
      </c>
      <c r="J32" s="55">
        <v>0.10788673624418195</v>
      </c>
      <c r="K32" s="29"/>
    </row>
    <row r="33" spans="1:13" x14ac:dyDescent="0.2">
      <c r="A33" s="6"/>
      <c r="B33" s="1" t="s">
        <v>264</v>
      </c>
      <c r="C33" s="69">
        <v>5.668203520000004</v>
      </c>
      <c r="D33" s="70">
        <v>2.4549331400000001</v>
      </c>
      <c r="E33" s="55">
        <v>-56.689396713828685</v>
      </c>
      <c r="F33" s="55">
        <v>7.2220094132495652E-2</v>
      </c>
      <c r="G33" s="69">
        <v>1.3343886199999999</v>
      </c>
      <c r="H33" s="70">
        <v>0.15753441000000001</v>
      </c>
      <c r="I33" s="55">
        <v>-88.194263077573311</v>
      </c>
      <c r="J33" s="55">
        <v>2.1825971536893373E-2</v>
      </c>
      <c r="K33" s="29"/>
    </row>
    <row r="34" spans="1:13" x14ac:dyDescent="0.2">
      <c r="A34" s="6"/>
      <c r="B34" s="1" t="s">
        <v>272</v>
      </c>
      <c r="C34" s="69">
        <v>0.34268761999999997</v>
      </c>
      <c r="D34" s="70">
        <v>0.40348334000000002</v>
      </c>
      <c r="E34" s="55">
        <v>17.740856818813612</v>
      </c>
      <c r="F34" s="55">
        <v>1.186981605360289E-2</v>
      </c>
      <c r="G34" s="69">
        <v>0.16497076000000002</v>
      </c>
      <c r="H34" s="70">
        <v>0.39636469000000002</v>
      </c>
      <c r="I34" s="55">
        <v>140.26360186496078</v>
      </c>
      <c r="J34" s="55">
        <v>5.4915268620802052E-2</v>
      </c>
      <c r="K34" s="29"/>
    </row>
    <row r="35" spans="1:13" x14ac:dyDescent="0.2">
      <c r="A35" s="6"/>
      <c r="B35" s="1" t="s">
        <v>279</v>
      </c>
      <c r="C35" s="69">
        <v>0</v>
      </c>
      <c r="D35" s="70">
        <v>0.31494156000000001</v>
      </c>
      <c r="E35" s="55" t="s">
        <v>117</v>
      </c>
      <c r="F35" s="55">
        <v>9.2650625545895853E-3</v>
      </c>
      <c r="G35" s="69">
        <v>0</v>
      </c>
      <c r="H35" s="70">
        <v>0.15047228999999998</v>
      </c>
      <c r="I35" s="55" t="s">
        <v>117</v>
      </c>
      <c r="J35" s="55">
        <v>2.0847533682521586E-2</v>
      </c>
      <c r="K35" s="29"/>
    </row>
    <row r="36" spans="1:13" x14ac:dyDescent="0.2">
      <c r="A36" s="6"/>
      <c r="B36" s="1" t="s">
        <v>268</v>
      </c>
      <c r="C36" s="69">
        <v>5.8720970000000004E-2</v>
      </c>
      <c r="D36" s="70">
        <v>0.28844242999999997</v>
      </c>
      <c r="E36" s="55">
        <v>391.208558033016</v>
      </c>
      <c r="F36" s="55">
        <v>8.485501746253581E-3</v>
      </c>
      <c r="G36" s="69">
        <v>0</v>
      </c>
      <c r="H36" s="70">
        <v>9.9687979999999995E-2</v>
      </c>
      <c r="I36" s="55" t="s">
        <v>117</v>
      </c>
      <c r="J36" s="55">
        <v>1.3811503239516978E-2</v>
      </c>
      <c r="K36" s="29"/>
      <c r="M36" s="5" t="s">
        <v>117</v>
      </c>
    </row>
    <row r="37" spans="1:13" x14ac:dyDescent="0.2">
      <c r="A37" s="6"/>
      <c r="B37" s="1" t="s">
        <v>262</v>
      </c>
      <c r="C37" s="69">
        <v>0.7906107200000001</v>
      </c>
      <c r="D37" s="70">
        <v>0.24890765999999998</v>
      </c>
      <c r="E37" s="55">
        <v>-68.517039586814604</v>
      </c>
      <c r="F37" s="55">
        <v>7.3224538553010136E-3</v>
      </c>
      <c r="G37" s="69">
        <v>0.15555488999999997</v>
      </c>
      <c r="H37" s="70">
        <v>0.23816777999999997</v>
      </c>
      <c r="I37" s="55">
        <v>53.108513657140577</v>
      </c>
      <c r="J37" s="55">
        <v>3.299750947926286E-2</v>
      </c>
      <c r="K37" s="29"/>
    </row>
    <row r="38" spans="1:13" x14ac:dyDescent="0.2">
      <c r="A38" s="6"/>
      <c r="B38" s="1" t="s">
        <v>2</v>
      </c>
      <c r="C38" s="69">
        <v>5.3187309999999995E-2</v>
      </c>
      <c r="D38" s="70">
        <v>0.19176895000000002</v>
      </c>
      <c r="E38" s="55">
        <v>260.55395544538732</v>
      </c>
      <c r="F38" s="55">
        <v>5.6415270114809953E-3</v>
      </c>
      <c r="G38" s="69">
        <v>2.864E-5</v>
      </c>
      <c r="H38" s="70">
        <v>0.16391932000000003</v>
      </c>
      <c r="I38" s="55"/>
      <c r="J38" s="55">
        <v>2.2710583755427893E-2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59" t="s">
        <v>175</v>
      </c>
      <c r="C40" s="159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145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141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18919.405300319355</v>
      </c>
      <c r="D13" s="50">
        <v>28082.142353710013</v>
      </c>
      <c r="E13" s="66">
        <v>48.430365056115136</v>
      </c>
      <c r="F13" s="66">
        <v>100</v>
      </c>
      <c r="G13" s="65">
        <v>3858.1215364599971</v>
      </c>
      <c r="H13" s="50">
        <v>5934.9949658300447</v>
      </c>
      <c r="I13" s="66">
        <v>53.831208004807273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9267.1891212294195</v>
      </c>
      <c r="D14" s="50">
        <v>14533.323514299991</v>
      </c>
      <c r="E14" s="68">
        <v>56.825584588608756</v>
      </c>
      <c r="F14" s="68">
        <v>51.752901652747127</v>
      </c>
      <c r="G14" s="50">
        <v>1734.1032009099927</v>
      </c>
      <c r="H14" s="50">
        <v>3345.3048258200424</v>
      </c>
      <c r="I14" s="68">
        <v>92.912672329106556</v>
      </c>
      <c r="J14" s="68">
        <v>56.365756754305544</v>
      </c>
      <c r="K14" s="29"/>
    </row>
    <row r="15" spans="1:14" x14ac:dyDescent="0.2">
      <c r="A15" s="6"/>
      <c r="B15" s="1" t="s">
        <v>256</v>
      </c>
      <c r="C15" s="69">
        <v>2692.7546725799507</v>
      </c>
      <c r="D15" s="70">
        <v>3988.121975469996</v>
      </c>
      <c r="E15" s="55">
        <v>48.105656117901852</v>
      </c>
      <c r="F15" s="55">
        <v>14.201630079491117</v>
      </c>
      <c r="G15" s="69">
        <v>491.68625228000377</v>
      </c>
      <c r="H15" s="70">
        <v>686.02045327999826</v>
      </c>
      <c r="I15" s="55">
        <v>39.5240257580612</v>
      </c>
      <c r="J15" s="55">
        <v>11.558905394691504</v>
      </c>
      <c r="K15" s="29"/>
    </row>
    <row r="16" spans="1:14" x14ac:dyDescent="0.2">
      <c r="A16" s="6"/>
      <c r="B16" s="1" t="s">
        <v>257</v>
      </c>
      <c r="C16" s="69">
        <v>1739.7028626699787</v>
      </c>
      <c r="D16" s="70">
        <v>2407.4376906400189</v>
      </c>
      <c r="E16" s="55">
        <v>38.382119285890347</v>
      </c>
      <c r="F16" s="55">
        <v>8.5728419873278128</v>
      </c>
      <c r="G16" s="69">
        <v>351.09470293999931</v>
      </c>
      <c r="H16" s="70">
        <v>490.48417160000452</v>
      </c>
      <c r="I16" s="55">
        <v>39.70138754381216</v>
      </c>
      <c r="J16" s="55">
        <v>8.2642727487369871</v>
      </c>
      <c r="K16" s="29"/>
    </row>
    <row r="17" spans="1:11" x14ac:dyDescent="0.2">
      <c r="A17" s="6"/>
      <c r="B17" s="1" t="s">
        <v>258</v>
      </c>
      <c r="C17" s="69">
        <v>1370.7591133799926</v>
      </c>
      <c r="D17" s="70">
        <v>2154.0960834400144</v>
      </c>
      <c r="E17" s="55">
        <v>57.146216458738962</v>
      </c>
      <c r="F17" s="55">
        <v>7.6706971152983652</v>
      </c>
      <c r="G17" s="69">
        <v>218.60071047000065</v>
      </c>
      <c r="H17" s="70">
        <v>424.62368057999953</v>
      </c>
      <c r="I17" s="55">
        <v>94.246249093628691</v>
      </c>
      <c r="J17" s="55">
        <v>7.154575244371979</v>
      </c>
      <c r="K17" s="29"/>
    </row>
    <row r="18" spans="1:11" x14ac:dyDescent="0.2">
      <c r="A18" s="6"/>
      <c r="B18" s="1" t="s">
        <v>261</v>
      </c>
      <c r="C18" s="69">
        <v>1230.4179901199991</v>
      </c>
      <c r="D18" s="70">
        <v>1620.4802839500053</v>
      </c>
      <c r="E18" s="55">
        <v>31.701608474691145</v>
      </c>
      <c r="F18" s="55">
        <v>5.7705009238225689</v>
      </c>
      <c r="G18" s="69">
        <v>267.97150638999955</v>
      </c>
      <c r="H18" s="70">
        <v>320.18066660000119</v>
      </c>
      <c r="I18" s="55">
        <v>19.48310136153717</v>
      </c>
      <c r="J18" s="55">
        <v>5.3947925557376104</v>
      </c>
      <c r="K18" s="29"/>
    </row>
    <row r="19" spans="1:11" x14ac:dyDescent="0.2">
      <c r="A19" s="6"/>
      <c r="B19" s="1" t="s">
        <v>259</v>
      </c>
      <c r="C19" s="69">
        <v>935.35082411001622</v>
      </c>
      <c r="D19" s="70">
        <v>1402.874234299984</v>
      </c>
      <c r="E19" s="55">
        <v>49.98374921354403</v>
      </c>
      <c r="F19" s="55">
        <v>4.9956097246072337</v>
      </c>
      <c r="G19" s="69">
        <v>222.25355671000108</v>
      </c>
      <c r="H19" s="70">
        <v>262.00718440999981</v>
      </c>
      <c r="I19" s="55">
        <v>17.886610360017642</v>
      </c>
      <c r="J19" s="55">
        <v>4.4146151078218576</v>
      </c>
      <c r="K19" s="29"/>
    </row>
    <row r="20" spans="1:11" x14ac:dyDescent="0.2">
      <c r="A20" s="6"/>
      <c r="B20" s="1" t="s">
        <v>260</v>
      </c>
      <c r="C20" s="69">
        <v>217.96715614000013</v>
      </c>
      <c r="D20" s="70">
        <v>307.13471846000044</v>
      </c>
      <c r="E20" s="55">
        <v>40.908714826158523</v>
      </c>
      <c r="F20" s="55">
        <v>1.0937011663550091</v>
      </c>
      <c r="G20" s="69">
        <v>31.256270240000013</v>
      </c>
      <c r="H20" s="70">
        <v>81.466298280000146</v>
      </c>
      <c r="I20" s="55">
        <v>160.63985771323468</v>
      </c>
      <c r="J20" s="55">
        <v>1.3726430898262203</v>
      </c>
      <c r="K20" s="29"/>
    </row>
    <row r="21" spans="1:11" x14ac:dyDescent="0.2">
      <c r="A21" s="6"/>
      <c r="B21" s="1" t="s">
        <v>263</v>
      </c>
      <c r="C21" s="69">
        <v>215.3933608000001</v>
      </c>
      <c r="D21" s="70">
        <v>235.4904903799993</v>
      </c>
      <c r="E21" s="55">
        <v>9.3304313119753282</v>
      </c>
      <c r="F21" s="55">
        <v>0.83857736854214027</v>
      </c>
      <c r="G21" s="69">
        <v>38.434036359999972</v>
      </c>
      <c r="H21" s="70">
        <v>42.741876079999912</v>
      </c>
      <c r="I21" s="55">
        <v>11.208397888917299</v>
      </c>
      <c r="J21" s="55">
        <v>0.72016701490196133</v>
      </c>
      <c r="K21" s="29"/>
    </row>
    <row r="22" spans="1:11" x14ac:dyDescent="0.2">
      <c r="A22" s="6"/>
      <c r="B22" s="1" t="s">
        <v>265</v>
      </c>
      <c r="C22" s="69">
        <v>120.61973303999972</v>
      </c>
      <c r="D22" s="70">
        <v>233.02233935000044</v>
      </c>
      <c r="E22" s="55">
        <v>93.18757675638858</v>
      </c>
      <c r="F22" s="55">
        <v>0.82978832745363962</v>
      </c>
      <c r="G22" s="69">
        <v>38.815602419999998</v>
      </c>
      <c r="H22" s="70">
        <v>49.441031899999942</v>
      </c>
      <c r="I22" s="55">
        <v>27.37411972904258</v>
      </c>
      <c r="J22" s="55">
        <v>0.83304252462976291</v>
      </c>
      <c r="K22" s="29"/>
    </row>
    <row r="23" spans="1:11" x14ac:dyDescent="0.2">
      <c r="A23" s="6"/>
      <c r="B23" s="1" t="s">
        <v>266</v>
      </c>
      <c r="C23" s="69">
        <v>147.28242008999942</v>
      </c>
      <c r="D23" s="70">
        <v>230.71215381999937</v>
      </c>
      <c r="E23" s="55">
        <v>56.646091012775869</v>
      </c>
      <c r="F23" s="55">
        <v>0.82156179864788459</v>
      </c>
      <c r="G23" s="69">
        <v>26.158571210000002</v>
      </c>
      <c r="H23" s="70">
        <v>41.76266485</v>
      </c>
      <c r="I23" s="55">
        <v>59.65193402472535</v>
      </c>
      <c r="J23" s="55">
        <v>0.70366807538073861</v>
      </c>
      <c r="K23" s="29"/>
    </row>
    <row r="24" spans="1:11" x14ac:dyDescent="0.2">
      <c r="A24" s="6"/>
      <c r="B24" s="1" t="s">
        <v>267</v>
      </c>
      <c r="C24" s="69">
        <v>159.42918575999988</v>
      </c>
      <c r="D24" s="70">
        <v>223.57170873999968</v>
      </c>
      <c r="E24" s="55">
        <v>40.232610280377457</v>
      </c>
      <c r="F24" s="55">
        <v>0.79613480312146834</v>
      </c>
      <c r="G24" s="69">
        <v>25.312370769999998</v>
      </c>
      <c r="H24" s="70">
        <v>36.502774999999971</v>
      </c>
      <c r="I24" s="55">
        <v>44.209230070471087</v>
      </c>
      <c r="J24" s="55">
        <v>0.61504306591934643</v>
      </c>
      <c r="K24" s="29"/>
    </row>
    <row r="25" spans="1:11" x14ac:dyDescent="0.2">
      <c r="A25" s="6"/>
      <c r="B25" s="1" t="s">
        <v>273</v>
      </c>
      <c r="C25" s="69">
        <v>133.87177211999955</v>
      </c>
      <c r="D25" s="70">
        <v>216.32908213999957</v>
      </c>
      <c r="E25" s="55">
        <v>61.594247027735769</v>
      </c>
      <c r="F25" s="55">
        <v>0.77034394105412585</v>
      </c>
      <c r="G25" s="69">
        <v>22.664518160000004</v>
      </c>
      <c r="H25" s="70">
        <v>29.253385739999999</v>
      </c>
      <c r="I25" s="55">
        <v>29.071289023159164</v>
      </c>
      <c r="J25" s="55">
        <v>0.49289655523589376</v>
      </c>
      <c r="K25" s="29"/>
    </row>
    <row r="26" spans="1:11" x14ac:dyDescent="0.2">
      <c r="A26" s="6"/>
      <c r="B26" s="1" t="s">
        <v>264</v>
      </c>
      <c r="C26" s="69">
        <v>87.766353669999958</v>
      </c>
      <c r="D26" s="70">
        <v>143.86674725000086</v>
      </c>
      <c r="E26" s="55">
        <v>63.920159872355462</v>
      </c>
      <c r="F26" s="55">
        <v>0.51230687971708189</v>
      </c>
      <c r="G26" s="69">
        <v>14.21211229999998</v>
      </c>
      <c r="H26" s="70">
        <v>52.846435069999984</v>
      </c>
      <c r="I26" s="55">
        <v>271.84082108611017</v>
      </c>
      <c r="J26" s="55">
        <v>0.89042089124348722</v>
      </c>
      <c r="K26" s="29"/>
    </row>
    <row r="27" spans="1:11" x14ac:dyDescent="0.2">
      <c r="A27" s="6"/>
      <c r="B27" s="1" t="s">
        <v>276</v>
      </c>
      <c r="C27" s="69">
        <v>69.007758140000206</v>
      </c>
      <c r="D27" s="70">
        <v>82.452201680000073</v>
      </c>
      <c r="E27" s="55">
        <v>19.482510231276184</v>
      </c>
      <c r="F27" s="55">
        <v>0.29361079593383332</v>
      </c>
      <c r="G27" s="69">
        <v>12.069458019999997</v>
      </c>
      <c r="H27" s="70">
        <v>14.799811259999993</v>
      </c>
      <c r="I27" s="55">
        <v>22.622003701206772</v>
      </c>
      <c r="J27" s="55">
        <v>0.24936518641056926</v>
      </c>
      <c r="K27" s="29"/>
    </row>
    <row r="28" spans="1:11" x14ac:dyDescent="0.2">
      <c r="A28" s="6"/>
      <c r="B28" s="1" t="s">
        <v>274</v>
      </c>
      <c r="C28" s="69">
        <v>36.286230350000032</v>
      </c>
      <c r="D28" s="70">
        <v>58.043417759999969</v>
      </c>
      <c r="E28" s="55">
        <v>59.959899940391345</v>
      </c>
      <c r="F28" s="55">
        <v>0.20669155874545195</v>
      </c>
      <c r="G28" s="69">
        <v>6.8929666400000054</v>
      </c>
      <c r="H28" s="70">
        <v>16.905719919999971</v>
      </c>
      <c r="I28" s="55">
        <v>145.26043433745616</v>
      </c>
      <c r="J28" s="55">
        <v>0.2848480919921994</v>
      </c>
      <c r="K28" s="29"/>
    </row>
    <row r="29" spans="1:11" x14ac:dyDescent="0.2">
      <c r="A29" s="6"/>
      <c r="B29" s="1" t="s">
        <v>269</v>
      </c>
      <c r="C29" s="69">
        <v>38.866627839999936</v>
      </c>
      <c r="D29" s="70">
        <v>50.142656090000003</v>
      </c>
      <c r="E29" s="55">
        <v>29.012108527705216</v>
      </c>
      <c r="F29" s="55">
        <v>0.17855708962096162</v>
      </c>
      <c r="G29" s="69">
        <v>4.0160658799999975</v>
      </c>
      <c r="H29" s="70">
        <v>6.8518995500000024</v>
      </c>
      <c r="I29" s="55">
        <v>70.612229847185844</v>
      </c>
      <c r="J29" s="55">
        <v>0.11544912151482715</v>
      </c>
      <c r="K29" s="29"/>
    </row>
    <row r="30" spans="1:11" x14ac:dyDescent="0.2">
      <c r="A30" s="6"/>
      <c r="B30" s="1" t="s">
        <v>277</v>
      </c>
      <c r="C30" s="69">
        <v>24.815332640000019</v>
      </c>
      <c r="D30" s="70">
        <v>45.200602819999915</v>
      </c>
      <c r="E30" s="55">
        <v>82.147882020089185</v>
      </c>
      <c r="F30" s="55">
        <v>0.16095852748936845</v>
      </c>
      <c r="G30" s="69">
        <v>3.4799027299999992</v>
      </c>
      <c r="H30" s="70">
        <v>10.155365399999988</v>
      </c>
      <c r="I30" s="55">
        <v>191.82900178362141</v>
      </c>
      <c r="J30" s="55">
        <v>0.17110992441389036</v>
      </c>
      <c r="K30" s="29"/>
    </row>
    <row r="31" spans="1:11" x14ac:dyDescent="0.2">
      <c r="A31" s="6"/>
      <c r="B31" s="1" t="s">
        <v>272</v>
      </c>
      <c r="C31" s="69">
        <v>35.936575599999962</v>
      </c>
      <c r="D31" s="70">
        <v>42.304989360000008</v>
      </c>
      <c r="E31" s="55">
        <v>17.72125934002473</v>
      </c>
      <c r="F31" s="55">
        <v>0.1506473004343665</v>
      </c>
      <c r="G31" s="69">
        <v>6.8117153899999989</v>
      </c>
      <c r="H31" s="70">
        <v>7.8397323700000028</v>
      </c>
      <c r="I31" s="55">
        <v>15.091895670056822</v>
      </c>
      <c r="J31" s="55">
        <v>0.13209332805059201</v>
      </c>
      <c r="K31" s="29"/>
    </row>
    <row r="32" spans="1:11" x14ac:dyDescent="0.2">
      <c r="A32" s="6"/>
      <c r="B32" s="1" t="s">
        <v>262</v>
      </c>
      <c r="C32" s="69">
        <v>22.597670610000016</v>
      </c>
      <c r="D32" s="70">
        <v>31.997765120000004</v>
      </c>
      <c r="E32" s="55">
        <v>41.597626021861835</v>
      </c>
      <c r="F32" s="55">
        <v>0.11394346170947563</v>
      </c>
      <c r="G32" s="69">
        <v>2.5630086299999997</v>
      </c>
      <c r="H32" s="70">
        <v>6.3388816700000001</v>
      </c>
      <c r="I32" s="55">
        <v>147.32190113616593</v>
      </c>
      <c r="J32" s="55">
        <v>0.10680517349206325</v>
      </c>
      <c r="K32" s="29"/>
    </row>
    <row r="33" spans="1:13" x14ac:dyDescent="0.2">
      <c r="A33" s="6"/>
      <c r="B33" s="1" t="s">
        <v>271</v>
      </c>
      <c r="C33" s="69">
        <v>16.805447180000016</v>
      </c>
      <c r="D33" s="70">
        <v>28.347999709999961</v>
      </c>
      <c r="E33" s="55">
        <v>68.683400128362024</v>
      </c>
      <c r="F33" s="55">
        <v>0.10094671322772077</v>
      </c>
      <c r="G33" s="69">
        <v>1.8145555799999995</v>
      </c>
      <c r="H33" s="70">
        <v>3.0282800699999988</v>
      </c>
      <c r="I33" s="55">
        <v>66.888250951232891</v>
      </c>
      <c r="J33" s="55">
        <v>5.1024138814521731E-2</v>
      </c>
      <c r="K33" s="29"/>
    </row>
    <row r="34" spans="1:13" x14ac:dyDescent="0.2">
      <c r="A34" s="6"/>
      <c r="B34" s="1" t="s">
        <v>268</v>
      </c>
      <c r="C34" s="69">
        <v>8.9640349699999966</v>
      </c>
      <c r="D34" s="70">
        <v>13.94508392999999</v>
      </c>
      <c r="E34" s="55">
        <v>55.56704069841436</v>
      </c>
      <c r="F34" s="55">
        <v>4.9658191153488206E-2</v>
      </c>
      <c r="G34" s="69">
        <v>1.8924029899999992</v>
      </c>
      <c r="H34" s="70">
        <v>2.8329084299999989</v>
      </c>
      <c r="I34" s="55">
        <v>49.699004121738355</v>
      </c>
      <c r="J34" s="55">
        <v>4.7732280251459314E-2</v>
      </c>
      <c r="K34" s="29"/>
    </row>
    <row r="35" spans="1:13" x14ac:dyDescent="0.2">
      <c r="A35" s="6"/>
      <c r="B35" s="1" t="s">
        <v>275</v>
      </c>
      <c r="C35" s="69">
        <v>3.5755909300000015</v>
      </c>
      <c r="D35" s="70">
        <v>8.8609338799999975</v>
      </c>
      <c r="E35" s="55">
        <v>147.81732735852961</v>
      </c>
      <c r="F35" s="55">
        <v>3.155362496347916E-2</v>
      </c>
      <c r="G35" s="69">
        <v>0.36826109000000001</v>
      </c>
      <c r="H35" s="70">
        <v>1.3374969099999994</v>
      </c>
      <c r="I35" s="55">
        <v>263.19256807717568</v>
      </c>
      <c r="J35" s="55">
        <v>2.2535771600489342E-2</v>
      </c>
      <c r="K35" s="29"/>
    </row>
    <row r="36" spans="1:13" x14ac:dyDescent="0.2">
      <c r="A36" s="6"/>
      <c r="B36" s="1" t="s">
        <v>280</v>
      </c>
      <c r="C36" s="69">
        <v>5.488859569999998</v>
      </c>
      <c r="D36" s="70">
        <v>6.2712322900000004</v>
      </c>
      <c r="E36" s="55">
        <v>14.253830144902068</v>
      </c>
      <c r="F36" s="55">
        <v>2.2331744533627042E-2</v>
      </c>
      <c r="G36" s="69">
        <v>0.76150227999999998</v>
      </c>
      <c r="H36" s="70">
        <v>0.9293694100000004</v>
      </c>
      <c r="I36" s="55">
        <v>22.044205829561058</v>
      </c>
      <c r="J36" s="55">
        <v>1.5659144032147E-2</v>
      </c>
      <c r="K36" s="29"/>
    </row>
    <row r="37" spans="1:13" x14ac:dyDescent="0.2">
      <c r="A37" s="6"/>
      <c r="B37" s="1" t="s">
        <v>279</v>
      </c>
      <c r="C37" s="69">
        <v>0.28766809999999998</v>
      </c>
      <c r="D37" s="70">
        <v>5.8448426299999996</v>
      </c>
      <c r="E37" s="55"/>
      <c r="F37" s="55">
        <v>2.0813378681658241E-2</v>
      </c>
      <c r="G37" s="69">
        <v>0</v>
      </c>
      <c r="H37" s="70">
        <v>6.5682000000000004E-2</v>
      </c>
      <c r="I37" s="55" t="s">
        <v>117</v>
      </c>
      <c r="J37" s="55">
        <v>1.1066900709799335E-3</v>
      </c>
      <c r="K37" s="29"/>
    </row>
    <row r="38" spans="1:13" x14ac:dyDescent="0.2">
      <c r="A38" s="6"/>
      <c r="B38" s="1" t="s">
        <v>278</v>
      </c>
      <c r="C38" s="69">
        <v>332.92128588999958</v>
      </c>
      <c r="D38" s="70">
        <v>4.3324040100000003</v>
      </c>
      <c r="E38" s="55">
        <v>-98.698670168109501</v>
      </c>
      <c r="F38" s="55">
        <v>1.542761216516529E-2</v>
      </c>
      <c r="G38" s="69">
        <v>331.76503479999928</v>
      </c>
      <c r="H38" s="70">
        <v>6.5210560000000001E-2</v>
      </c>
      <c r="I38" s="55">
        <v>-99.980344354238738</v>
      </c>
      <c r="J38" s="55">
        <v>1.0987466775530771E-3</v>
      </c>
      <c r="K38" s="29"/>
    </row>
    <row r="39" spans="1:13" x14ac:dyDescent="0.2">
      <c r="A39" s="6"/>
      <c r="B39" s="1" t="s">
        <v>270</v>
      </c>
      <c r="C39" s="69">
        <v>9.8115630000000009E-2</v>
      </c>
      <c r="D39" s="70">
        <v>4.2980200900000005</v>
      </c>
      <c r="E39" s="55"/>
      <c r="F39" s="55">
        <v>1.5305171649171478E-2</v>
      </c>
      <c r="G39" s="69">
        <v>5.8385800000000002E-2</v>
      </c>
      <c r="H39" s="70">
        <v>0.11427358999999999</v>
      </c>
      <c r="I39" s="55">
        <v>95.721545307249343</v>
      </c>
      <c r="J39" s="55">
        <v>1.9254201672944155E-3</v>
      </c>
      <c r="K39" s="29"/>
    </row>
    <row r="40" spans="1:13" x14ac:dyDescent="0.2">
      <c r="A40" s="6"/>
      <c r="B40" s="1" t="s">
        <v>281</v>
      </c>
      <c r="C40" s="69">
        <v>1.3980288500000004</v>
      </c>
      <c r="D40" s="70">
        <v>1.2561961900000003</v>
      </c>
      <c r="E40" s="55">
        <v>-10.145188348580936</v>
      </c>
      <c r="F40" s="55">
        <v>4.4732918670431871E-3</v>
      </c>
      <c r="G40" s="69">
        <v>7.3878280000000005E-2</v>
      </c>
      <c r="H40" s="70">
        <v>0.20775701000000005</v>
      </c>
      <c r="I40" s="55">
        <v>181.21527734538492</v>
      </c>
      <c r="J40" s="55">
        <v>3.5005423121019274E-3</v>
      </c>
      <c r="K40" s="29"/>
    </row>
    <row r="41" spans="1:13" x14ac:dyDescent="0.2">
      <c r="A41" s="6"/>
      <c r="B41" s="1" t="s">
        <v>282</v>
      </c>
      <c r="C41" s="69">
        <v>2.8808022899999997</v>
      </c>
      <c r="D41" s="70">
        <v>1.04056247</v>
      </c>
      <c r="E41" s="55">
        <v>-63.87942089562835</v>
      </c>
      <c r="F41" s="55">
        <v>3.7054240979678258E-3</v>
      </c>
      <c r="G41" s="69">
        <v>2.6901473099999995</v>
      </c>
      <c r="H41" s="70">
        <v>0.69728101000000009</v>
      </c>
      <c r="I41" s="55">
        <v>-74.080192285083442</v>
      </c>
      <c r="J41" s="55">
        <v>1.1748636924117107E-2</v>
      </c>
      <c r="K41" s="29"/>
    </row>
    <row r="42" spans="1:13" x14ac:dyDescent="0.2">
      <c r="A42" s="6"/>
      <c r="B42" s="1" t="s">
        <v>283</v>
      </c>
      <c r="C42" s="69">
        <v>0.25256688000000005</v>
      </c>
      <c r="D42" s="70">
        <v>0.61011473999999999</v>
      </c>
      <c r="E42" s="55">
        <v>141.56561620430986</v>
      </c>
      <c r="F42" s="55">
        <v>2.1726075322718247E-3</v>
      </c>
      <c r="G42" s="69">
        <v>7.359106E-2</v>
      </c>
      <c r="H42" s="70">
        <v>0.14493184000000003</v>
      </c>
      <c r="I42" s="55">
        <v>96.942182922762669</v>
      </c>
      <c r="J42" s="55">
        <v>2.4419875810245181E-3</v>
      </c>
      <c r="K42" s="29"/>
    </row>
    <row r="43" spans="1:13" x14ac:dyDescent="0.2">
      <c r="A43" s="6"/>
      <c r="B43" s="1" t="s">
        <v>285</v>
      </c>
      <c r="C43" s="69">
        <v>0.50580133999999999</v>
      </c>
      <c r="D43" s="70">
        <v>0.37211969</v>
      </c>
      <c r="E43" s="55">
        <v>-26.429674939176707</v>
      </c>
      <c r="F43" s="55">
        <v>1.3251114723120054E-3</v>
      </c>
      <c r="G43" s="69">
        <v>0.11898292999999999</v>
      </c>
      <c r="H43" s="70">
        <v>4.4915620000000003E-2</v>
      </c>
      <c r="I43" s="55">
        <v>-62.250366502152865</v>
      </c>
      <c r="J43" s="55">
        <v>7.5679289129301373E-4</v>
      </c>
      <c r="K43" s="29"/>
    </row>
    <row r="44" spans="1:13" x14ac:dyDescent="0.2">
      <c r="A44" s="6"/>
      <c r="B44" s="1" t="s">
        <v>284</v>
      </c>
      <c r="C44" s="69">
        <v>0.21233779999999999</v>
      </c>
      <c r="D44" s="70">
        <v>0.36018901000000003</v>
      </c>
      <c r="E44" s="55">
        <v>69.630188313150114</v>
      </c>
      <c r="F44" s="55">
        <v>1.2826265370470015E-3</v>
      </c>
      <c r="G44" s="69">
        <v>0.10826589</v>
      </c>
      <c r="H44" s="70">
        <v>0</v>
      </c>
      <c r="I44" s="55" t="s">
        <v>117</v>
      </c>
      <c r="J44" s="55">
        <v>0</v>
      </c>
      <c r="K44" s="29"/>
      <c r="M44" s="5" t="s">
        <v>117</v>
      </c>
    </row>
    <row r="45" spans="1:13" x14ac:dyDescent="0.2">
      <c r="A45" s="6"/>
      <c r="B45" s="1" t="s">
        <v>2</v>
      </c>
      <c r="C45" s="69">
        <v>0.25298123</v>
      </c>
      <c r="D45" s="70">
        <v>9.6240000000000006E-2</v>
      </c>
      <c r="E45" s="55">
        <v>-61.95765195702463</v>
      </c>
      <c r="F45" s="55">
        <v>3.427088958805362E-4</v>
      </c>
      <c r="G45" s="69">
        <v>0</v>
      </c>
      <c r="H45" s="70">
        <v>0</v>
      </c>
      <c r="I45" s="55" t="s">
        <v>117</v>
      </c>
      <c r="J45" s="55">
        <v>0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59" t="s">
        <v>175</v>
      </c>
      <c r="C47" s="159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146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141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4609.7967328599716</v>
      </c>
      <c r="D13" s="50">
        <v>7833.6618282999898</v>
      </c>
      <c r="E13" s="66">
        <v>69.935081355309464</v>
      </c>
      <c r="F13" s="66">
        <v>100</v>
      </c>
      <c r="G13" s="65">
        <v>920.83175383000014</v>
      </c>
      <c r="H13" s="50">
        <v>1867.536737220003</v>
      </c>
      <c r="I13" s="66">
        <v>102.80976730574163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1790.376423709979</v>
      </c>
      <c r="D14" s="50">
        <v>4069.7086493799916</v>
      </c>
      <c r="E14" s="68">
        <v>127.3102234527212</v>
      </c>
      <c r="F14" s="68">
        <v>51.951548823280945</v>
      </c>
      <c r="G14" s="50">
        <v>286.72776883000017</v>
      </c>
      <c r="H14" s="50">
        <v>1108.884472830003</v>
      </c>
      <c r="I14" s="68">
        <v>286.73773292166078</v>
      </c>
      <c r="J14" s="68">
        <v>59.376849232999696</v>
      </c>
      <c r="K14" s="29"/>
    </row>
    <row r="15" spans="1:14" x14ac:dyDescent="0.2">
      <c r="A15" s="6"/>
      <c r="B15" s="1" t="s">
        <v>261</v>
      </c>
      <c r="C15" s="69">
        <v>802.86125437999783</v>
      </c>
      <c r="D15" s="70">
        <v>905.96358176999991</v>
      </c>
      <c r="E15" s="55">
        <v>12.841861134477316</v>
      </c>
      <c r="F15" s="55">
        <v>11.565007548540121</v>
      </c>
      <c r="G15" s="69">
        <v>164.02852644999999</v>
      </c>
      <c r="H15" s="70">
        <v>164.09616726000007</v>
      </c>
      <c r="I15" s="55">
        <v>4.1237223465939721E-2</v>
      </c>
      <c r="J15" s="55">
        <v>8.7867705084223431</v>
      </c>
      <c r="K15" s="29"/>
    </row>
    <row r="16" spans="1:14" x14ac:dyDescent="0.2">
      <c r="A16" s="6"/>
      <c r="B16" s="1" t="s">
        <v>258</v>
      </c>
      <c r="C16" s="69">
        <v>528.48918616999754</v>
      </c>
      <c r="D16" s="70">
        <v>783.03658304000066</v>
      </c>
      <c r="E16" s="55">
        <v>48.16510981326374</v>
      </c>
      <c r="F16" s="55">
        <v>9.9957925195493171</v>
      </c>
      <c r="G16" s="69">
        <v>86.342813280000087</v>
      </c>
      <c r="H16" s="70">
        <v>159.34081342999971</v>
      </c>
      <c r="I16" s="55">
        <v>84.544384618642539</v>
      </c>
      <c r="J16" s="55">
        <v>8.5321380969026013</v>
      </c>
      <c r="K16" s="29"/>
    </row>
    <row r="17" spans="1:11" x14ac:dyDescent="0.2">
      <c r="A17" s="6"/>
      <c r="B17" s="1" t="s">
        <v>256</v>
      </c>
      <c r="C17" s="69">
        <v>468.00686559999593</v>
      </c>
      <c r="D17" s="70">
        <v>670.2239092999996</v>
      </c>
      <c r="E17" s="55">
        <v>43.208136154318289</v>
      </c>
      <c r="F17" s="55">
        <v>8.5556911185359041</v>
      </c>
      <c r="G17" s="69">
        <v>86.614764649999955</v>
      </c>
      <c r="H17" s="70">
        <v>136.85464866000015</v>
      </c>
      <c r="I17" s="55">
        <v>58.00383365701407</v>
      </c>
      <c r="J17" s="55">
        <v>7.3280833481070173</v>
      </c>
      <c r="K17" s="29"/>
    </row>
    <row r="18" spans="1:11" x14ac:dyDescent="0.2">
      <c r="A18" s="6"/>
      <c r="B18" s="1" t="s">
        <v>257</v>
      </c>
      <c r="C18" s="69">
        <v>252.61977138000037</v>
      </c>
      <c r="D18" s="70">
        <v>403.5562543699989</v>
      </c>
      <c r="E18" s="55">
        <v>59.748483725351043</v>
      </c>
      <c r="F18" s="55">
        <v>5.1515659370450013</v>
      </c>
      <c r="G18" s="69">
        <v>46.519844720000123</v>
      </c>
      <c r="H18" s="70">
        <v>90.242384570000084</v>
      </c>
      <c r="I18" s="55">
        <v>93.98685682027326</v>
      </c>
      <c r="J18" s="55">
        <v>4.8321611442211321</v>
      </c>
      <c r="K18" s="29"/>
    </row>
    <row r="19" spans="1:11" x14ac:dyDescent="0.2">
      <c r="A19" s="6"/>
      <c r="B19" s="1" t="s">
        <v>259</v>
      </c>
      <c r="C19" s="69">
        <v>256.88656005000195</v>
      </c>
      <c r="D19" s="70">
        <v>382.32261365000062</v>
      </c>
      <c r="E19" s="55">
        <v>48.829356263551915</v>
      </c>
      <c r="F19" s="55">
        <v>4.8805095500652955</v>
      </c>
      <c r="G19" s="69">
        <v>61.832397129999919</v>
      </c>
      <c r="H19" s="70">
        <v>81.92704947</v>
      </c>
      <c r="I19" s="55">
        <v>32.498582090796106</v>
      </c>
      <c r="J19" s="55">
        <v>4.3869043021855525</v>
      </c>
      <c r="K19" s="29"/>
    </row>
    <row r="20" spans="1:11" x14ac:dyDescent="0.2">
      <c r="A20" s="6"/>
      <c r="B20" s="1" t="s">
        <v>265</v>
      </c>
      <c r="C20" s="69">
        <v>52.789387999999967</v>
      </c>
      <c r="D20" s="70">
        <v>118.97799592</v>
      </c>
      <c r="E20" s="55">
        <v>125.3824119347625</v>
      </c>
      <c r="F20" s="55">
        <v>1.5188043411598204</v>
      </c>
      <c r="G20" s="69">
        <v>17.350969620000001</v>
      </c>
      <c r="H20" s="70">
        <v>30.375006249999988</v>
      </c>
      <c r="I20" s="55">
        <v>75.062298622133071</v>
      </c>
      <c r="J20" s="55">
        <v>1.6264743629737601</v>
      </c>
      <c r="K20" s="29"/>
    </row>
    <row r="21" spans="1:11" x14ac:dyDescent="0.2">
      <c r="A21" s="6"/>
      <c r="B21" s="1" t="s">
        <v>273</v>
      </c>
      <c r="C21" s="69">
        <v>55.793082930000025</v>
      </c>
      <c r="D21" s="70">
        <v>103.50637380000002</v>
      </c>
      <c r="E21" s="55">
        <v>85.518290734825996</v>
      </c>
      <c r="F21" s="55">
        <v>1.321302553884462</v>
      </c>
      <c r="G21" s="69">
        <v>19.576699099999999</v>
      </c>
      <c r="H21" s="70">
        <v>14.335446420000004</v>
      </c>
      <c r="I21" s="55">
        <v>-26.77291331509506</v>
      </c>
      <c r="J21" s="55">
        <v>0.7676125526365607</v>
      </c>
      <c r="K21" s="29"/>
    </row>
    <row r="22" spans="1:11" x14ac:dyDescent="0.2">
      <c r="A22" s="6"/>
      <c r="B22" s="1" t="s">
        <v>263</v>
      </c>
      <c r="C22" s="69">
        <v>75.519654999999986</v>
      </c>
      <c r="D22" s="70">
        <v>78.719945009999947</v>
      </c>
      <c r="E22" s="55">
        <v>4.2376915122294578</v>
      </c>
      <c r="F22" s="55">
        <v>1.0048933274808372</v>
      </c>
      <c r="G22" s="69">
        <v>14.185763919999994</v>
      </c>
      <c r="H22" s="70">
        <v>13.230941149999992</v>
      </c>
      <c r="I22" s="55">
        <v>-6.7308519681046679</v>
      </c>
      <c r="J22" s="55">
        <v>0.70847019425681779</v>
      </c>
      <c r="K22" s="29"/>
    </row>
    <row r="23" spans="1:11" x14ac:dyDescent="0.2">
      <c r="A23" s="6"/>
      <c r="B23" s="1" t="s">
        <v>260</v>
      </c>
      <c r="C23" s="69">
        <v>52.505075199999929</v>
      </c>
      <c r="D23" s="70">
        <v>76.550574949999884</v>
      </c>
      <c r="E23" s="55">
        <v>45.796524732908075</v>
      </c>
      <c r="F23" s="55">
        <v>0.97720040292589949</v>
      </c>
      <c r="G23" s="69">
        <v>8.9665543199999931</v>
      </c>
      <c r="H23" s="70">
        <v>17.85879319999999</v>
      </c>
      <c r="I23" s="55">
        <v>99.171192886946159</v>
      </c>
      <c r="J23" s="55">
        <v>0.95627533553018162</v>
      </c>
      <c r="K23" s="29"/>
    </row>
    <row r="24" spans="1:11" x14ac:dyDescent="0.2">
      <c r="A24" s="6"/>
      <c r="B24" s="1" t="s">
        <v>267</v>
      </c>
      <c r="C24" s="69">
        <v>46.314639110000002</v>
      </c>
      <c r="D24" s="70">
        <v>70.710384379999937</v>
      </c>
      <c r="E24" s="55">
        <v>52.673940116554952</v>
      </c>
      <c r="F24" s="55">
        <v>0.90264790502636549</v>
      </c>
      <c r="G24" s="69">
        <v>6.8981771799999985</v>
      </c>
      <c r="H24" s="70">
        <v>12.681285690000006</v>
      </c>
      <c r="I24" s="55">
        <v>83.83531415758749</v>
      </c>
      <c r="J24" s="55">
        <v>0.67903808462034565</v>
      </c>
      <c r="K24" s="29"/>
    </row>
    <row r="25" spans="1:11" x14ac:dyDescent="0.2">
      <c r="A25" s="6"/>
      <c r="B25" s="1" t="s">
        <v>276</v>
      </c>
      <c r="C25" s="69">
        <v>57.677260440000069</v>
      </c>
      <c r="D25" s="70">
        <v>66.559740570000201</v>
      </c>
      <c r="E25" s="55">
        <v>15.400315587527459</v>
      </c>
      <c r="F25" s="55">
        <v>0.84966318471325386</v>
      </c>
      <c r="G25" s="69">
        <v>10.789495609999998</v>
      </c>
      <c r="H25" s="70">
        <v>11.351767940000004</v>
      </c>
      <c r="I25" s="55">
        <v>5.2112939318393892</v>
      </c>
      <c r="J25" s="55">
        <v>0.60784710221540994</v>
      </c>
      <c r="K25" s="29"/>
    </row>
    <row r="26" spans="1:11" x14ac:dyDescent="0.2">
      <c r="A26" s="6"/>
      <c r="B26" s="1" t="s">
        <v>264</v>
      </c>
      <c r="C26" s="69">
        <v>21.874205809999964</v>
      </c>
      <c r="D26" s="70">
        <v>29.150203280000067</v>
      </c>
      <c r="E26" s="55">
        <v>33.262910357521761</v>
      </c>
      <c r="F26" s="55">
        <v>0.37211464981410941</v>
      </c>
      <c r="G26" s="69">
        <v>3.7886417400000014</v>
      </c>
      <c r="H26" s="70">
        <v>10.897027649999991</v>
      </c>
      <c r="I26" s="55">
        <v>187.62359699917118</v>
      </c>
      <c r="J26" s="55">
        <v>0.58349736488831805</v>
      </c>
      <c r="K26" s="29"/>
    </row>
    <row r="27" spans="1:11" x14ac:dyDescent="0.2">
      <c r="A27" s="6"/>
      <c r="B27" s="1" t="s">
        <v>266</v>
      </c>
      <c r="C27" s="69">
        <v>16.40395921</v>
      </c>
      <c r="D27" s="70">
        <v>27.889527290000011</v>
      </c>
      <c r="E27" s="55">
        <v>70.017048524470283</v>
      </c>
      <c r="F27" s="55">
        <v>0.35602158864256733</v>
      </c>
      <c r="G27" s="69">
        <v>2.7459195699999999</v>
      </c>
      <c r="H27" s="70">
        <v>6.6311684799999995</v>
      </c>
      <c r="I27" s="55">
        <v>141.49172293491463</v>
      </c>
      <c r="J27" s="55">
        <v>0.35507566452861816</v>
      </c>
      <c r="K27" s="29"/>
    </row>
    <row r="28" spans="1:11" x14ac:dyDescent="0.2">
      <c r="A28" s="6"/>
      <c r="B28" s="1" t="s">
        <v>269</v>
      </c>
      <c r="C28" s="69">
        <v>9.9552397000000035</v>
      </c>
      <c r="D28" s="70">
        <v>14.540777509999995</v>
      </c>
      <c r="E28" s="55">
        <v>46.061550984051046</v>
      </c>
      <c r="F28" s="55">
        <v>0.18561916289863051</v>
      </c>
      <c r="G28" s="69">
        <v>1.3823693999999997</v>
      </c>
      <c r="H28" s="70">
        <v>2.6468474499999997</v>
      </c>
      <c r="I28" s="55">
        <v>91.471791114589209</v>
      </c>
      <c r="J28" s="55">
        <v>0.14172933775536167</v>
      </c>
      <c r="K28" s="29"/>
    </row>
    <row r="29" spans="1:11" x14ac:dyDescent="0.2">
      <c r="A29" s="6"/>
      <c r="B29" s="1" t="s">
        <v>277</v>
      </c>
      <c r="C29" s="69">
        <v>10.343415170000005</v>
      </c>
      <c r="D29" s="70">
        <v>12.315094860000007</v>
      </c>
      <c r="E29" s="55">
        <v>19.062172963129754</v>
      </c>
      <c r="F29" s="55">
        <v>0.15720738436155532</v>
      </c>
      <c r="G29" s="69">
        <v>1.6339945100000002</v>
      </c>
      <c r="H29" s="70">
        <v>2.4118659299999967</v>
      </c>
      <c r="I29" s="55">
        <v>47.605510008720685</v>
      </c>
      <c r="J29" s="55">
        <v>0.12914690682820393</v>
      </c>
      <c r="K29" s="29"/>
    </row>
    <row r="30" spans="1:11" x14ac:dyDescent="0.2">
      <c r="A30" s="6"/>
      <c r="B30" s="1" t="s">
        <v>274</v>
      </c>
      <c r="C30" s="69">
        <v>3.0475226100000019</v>
      </c>
      <c r="D30" s="70">
        <v>6.872559810000002</v>
      </c>
      <c r="E30" s="55">
        <v>125.5130048075344</v>
      </c>
      <c r="F30" s="55">
        <v>8.7731127034002182E-2</v>
      </c>
      <c r="G30" s="69">
        <v>0.61016503</v>
      </c>
      <c r="H30" s="70">
        <v>1.7189542199999999</v>
      </c>
      <c r="I30" s="55">
        <v>181.71955708441695</v>
      </c>
      <c r="J30" s="55">
        <v>9.2043930689086118E-2</v>
      </c>
      <c r="K30" s="29"/>
    </row>
    <row r="31" spans="1:11" x14ac:dyDescent="0.2">
      <c r="A31" s="6"/>
      <c r="B31" s="1" t="s">
        <v>272</v>
      </c>
      <c r="C31" s="69">
        <v>2.3060409499999994</v>
      </c>
      <c r="D31" s="70">
        <v>5.3341379299999998</v>
      </c>
      <c r="E31" s="55">
        <v>131.31150077798927</v>
      </c>
      <c r="F31" s="55">
        <v>6.8092522333933578E-2</v>
      </c>
      <c r="G31" s="69">
        <v>0.49442539000000002</v>
      </c>
      <c r="H31" s="70">
        <v>1.02458932</v>
      </c>
      <c r="I31" s="55">
        <v>107.22829788332673</v>
      </c>
      <c r="J31" s="55">
        <v>5.4863141355130381E-2</v>
      </c>
      <c r="K31" s="29"/>
    </row>
    <row r="32" spans="1:11" x14ac:dyDescent="0.2">
      <c r="A32" s="6"/>
      <c r="B32" s="1" t="s">
        <v>271</v>
      </c>
      <c r="C32" s="69">
        <v>4.1004470400000033</v>
      </c>
      <c r="D32" s="70">
        <v>3.1482644500000001</v>
      </c>
      <c r="E32" s="55">
        <v>-23.221433680557968</v>
      </c>
      <c r="F32" s="55">
        <v>4.0188924656238523E-2</v>
      </c>
      <c r="G32" s="69">
        <v>3.9725640000000007E-2</v>
      </c>
      <c r="H32" s="70">
        <v>0.23939601000000002</v>
      </c>
      <c r="I32" s="55">
        <v>502.62341903113452</v>
      </c>
      <c r="J32" s="55">
        <v>1.2818811283807064E-2</v>
      </c>
      <c r="K32" s="29"/>
    </row>
    <row r="33" spans="1:11" x14ac:dyDescent="0.2">
      <c r="A33" s="6"/>
      <c r="B33" s="1" t="s">
        <v>262</v>
      </c>
      <c r="C33" s="69">
        <v>0.89411785999999993</v>
      </c>
      <c r="D33" s="70">
        <v>1.5603233999999999</v>
      </c>
      <c r="E33" s="55">
        <v>74.509812386478885</v>
      </c>
      <c r="F33" s="55">
        <v>1.9918186847984107E-2</v>
      </c>
      <c r="G33" s="69">
        <v>5.511593E-2</v>
      </c>
      <c r="H33" s="70">
        <v>0.22771824000000004</v>
      </c>
      <c r="I33" s="55">
        <v>313.16229264388721</v>
      </c>
      <c r="J33" s="55">
        <v>1.2193507922043836E-2</v>
      </c>
      <c r="K33" s="29"/>
    </row>
    <row r="34" spans="1:11" x14ac:dyDescent="0.2">
      <c r="A34" s="6"/>
      <c r="B34" s="1" t="s">
        <v>280</v>
      </c>
      <c r="C34" s="69">
        <v>0.22352796999999996</v>
      </c>
      <c r="D34" s="70">
        <v>1.0043369600000001</v>
      </c>
      <c r="E34" s="55">
        <v>349.31153805942057</v>
      </c>
      <c r="F34" s="55">
        <v>1.2820785247222686E-2</v>
      </c>
      <c r="G34" s="69">
        <v>8.440339999999999E-2</v>
      </c>
      <c r="H34" s="70">
        <v>8.262122999999999E-2</v>
      </c>
      <c r="I34" s="55">
        <v>-2.111490769329194</v>
      </c>
      <c r="J34" s="55">
        <v>4.4240752191568207E-3</v>
      </c>
      <c r="K34" s="29"/>
    </row>
    <row r="35" spans="1:11" x14ac:dyDescent="0.2">
      <c r="A35" s="6"/>
      <c r="B35" s="1" t="s">
        <v>268</v>
      </c>
      <c r="C35" s="69">
        <v>0.31194554000000002</v>
      </c>
      <c r="D35" s="70">
        <v>0.68631550999999991</v>
      </c>
      <c r="E35" s="55">
        <v>120.01132313031304</v>
      </c>
      <c r="F35" s="55">
        <v>8.7611071940916253E-3</v>
      </c>
      <c r="G35" s="69">
        <v>4.3883829999999992E-2</v>
      </c>
      <c r="H35" s="70">
        <v>0.15948260000000003</v>
      </c>
      <c r="I35" s="55">
        <v>263.41996585074747</v>
      </c>
      <c r="J35" s="55">
        <v>8.5397302672291352E-3</v>
      </c>
      <c r="K35" s="29"/>
    </row>
    <row r="36" spans="1:11" x14ac:dyDescent="0.2">
      <c r="A36" s="6"/>
      <c r="B36" s="1" t="s">
        <v>275</v>
      </c>
      <c r="C36" s="69">
        <v>0.28823382000000003</v>
      </c>
      <c r="D36" s="70">
        <v>0.67128791000000032</v>
      </c>
      <c r="E36" s="55">
        <v>132.89699661198685</v>
      </c>
      <c r="F36" s="55">
        <v>8.5692735366096201E-3</v>
      </c>
      <c r="G36" s="69">
        <v>5.1458680000000007E-2</v>
      </c>
      <c r="H36" s="70">
        <v>0.20808550000000003</v>
      </c>
      <c r="I36" s="55">
        <v>304.37395595845055</v>
      </c>
      <c r="J36" s="55">
        <v>1.1142243997285648E-2</v>
      </c>
      <c r="K36" s="29"/>
    </row>
    <row r="37" spans="1:11" x14ac:dyDescent="0.2">
      <c r="A37" s="6"/>
      <c r="B37" s="1" t="s">
        <v>279</v>
      </c>
      <c r="C37" s="69">
        <v>2.266872E-2</v>
      </c>
      <c r="D37" s="70">
        <v>0.25684203999999999</v>
      </c>
      <c r="E37" s="55"/>
      <c r="F37" s="55">
        <v>3.2786970593002762E-3</v>
      </c>
      <c r="G37" s="69">
        <v>0</v>
      </c>
      <c r="H37" s="70">
        <v>0</v>
      </c>
      <c r="I37" s="55" t="s">
        <v>117</v>
      </c>
      <c r="J37" s="55">
        <v>0</v>
      </c>
      <c r="K37" s="29"/>
    </row>
    <row r="38" spans="1:11" x14ac:dyDescent="0.2">
      <c r="A38" s="6"/>
      <c r="B38" s="1" t="s">
        <v>278</v>
      </c>
      <c r="C38" s="69">
        <v>100.15059233999992</v>
      </c>
      <c r="D38" s="70">
        <v>0.22004584999999999</v>
      </c>
      <c r="E38" s="55">
        <v>-99.780285023923796</v>
      </c>
      <c r="F38" s="55">
        <v>2.8089781614654267E-3</v>
      </c>
      <c r="G38" s="69">
        <v>100.0678758999999</v>
      </c>
      <c r="H38" s="70">
        <v>3.4938830000000004E-2</v>
      </c>
      <c r="I38" s="55">
        <v>-99.965084868959437</v>
      </c>
      <c r="J38" s="55">
        <v>1.8708510147976852E-3</v>
      </c>
      <c r="K38" s="29"/>
    </row>
    <row r="39" spans="1:11" x14ac:dyDescent="0.2">
      <c r="A39" s="6"/>
      <c r="B39" s="1" t="s">
        <v>283</v>
      </c>
      <c r="C39" s="69">
        <v>3.5654150000000003E-2</v>
      </c>
      <c r="D39" s="70">
        <v>0.17550536</v>
      </c>
      <c r="E39" s="55">
        <v>392.2438481915849</v>
      </c>
      <c r="F39" s="55">
        <v>2.2404000050904294E-3</v>
      </c>
      <c r="G39" s="69">
        <v>0</v>
      </c>
      <c r="H39" s="70">
        <v>7.5264890000000001E-2</v>
      </c>
      <c r="I39" s="55" t="s">
        <v>117</v>
      </c>
      <c r="J39" s="55">
        <v>4.0301691795385283E-3</v>
      </c>
      <c r="K39" s="29"/>
    </row>
    <row r="40" spans="1:11" x14ac:dyDescent="0.2">
      <c r="A40" s="6"/>
      <c r="B40" s="1" t="s">
        <v>2</v>
      </c>
      <c r="C40" s="69">
        <v>4.0946609999999994E-2</v>
      </c>
      <c r="D40" s="70">
        <v>3.2975669999999999E-2</v>
      </c>
      <c r="E40" s="55">
        <v>-19.466666471290296</v>
      </c>
      <c r="F40" s="55">
        <v>4.209483473089387E-4</v>
      </c>
      <c r="G40" s="69">
        <v>0</v>
      </c>
      <c r="H40" s="70">
        <v>1.5718099999999999E-3</v>
      </c>
      <c r="I40" s="55" t="s">
        <v>117</v>
      </c>
      <c r="J40" s="55">
        <v>8.4164877117211682E-5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59" t="s">
        <v>175</v>
      </c>
      <c r="C42" s="159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14" sqref="M14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147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141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2958.1260087600181</v>
      </c>
      <c r="D13" s="50">
        <v>4044.9518165899372</v>
      </c>
      <c r="E13" s="66">
        <v>36.740348606227656</v>
      </c>
      <c r="F13" s="66">
        <v>100</v>
      </c>
      <c r="G13" s="65">
        <v>601.76359561999993</v>
      </c>
      <c r="H13" s="50">
        <v>747.80816365999942</v>
      </c>
      <c r="I13" s="66">
        <v>24.269425585562221</v>
      </c>
      <c r="J13" s="66">
        <v>100</v>
      </c>
      <c r="K13" s="29"/>
      <c r="L13" s="72"/>
    </row>
    <row r="14" spans="1:14" x14ac:dyDescent="0.2">
      <c r="A14" s="6"/>
      <c r="B14" s="67" t="s">
        <v>255</v>
      </c>
      <c r="C14" s="50">
        <v>1164.7415284200097</v>
      </c>
      <c r="D14" s="50">
        <v>1637.8118821999346</v>
      </c>
      <c r="E14" s="68">
        <v>40.615908528791998</v>
      </c>
      <c r="F14" s="68">
        <v>40.490269265572572</v>
      </c>
      <c r="G14" s="50">
        <v>200.8160630600002</v>
      </c>
      <c r="H14" s="50">
        <v>314.13319678999949</v>
      </c>
      <c r="I14" s="68">
        <v>56.428321521342738</v>
      </c>
      <c r="J14" s="68">
        <v>42.007190086363408</v>
      </c>
      <c r="K14" s="29"/>
    </row>
    <row r="15" spans="1:14" x14ac:dyDescent="0.2">
      <c r="A15" s="6"/>
      <c r="B15" s="1" t="s">
        <v>256</v>
      </c>
      <c r="C15" s="69">
        <v>589.97801114000345</v>
      </c>
      <c r="D15" s="70">
        <v>766.54171085000257</v>
      </c>
      <c r="E15" s="55">
        <v>29.927166161469042</v>
      </c>
      <c r="F15" s="55">
        <v>18.950577055234966</v>
      </c>
      <c r="G15" s="69">
        <v>108.81428804999982</v>
      </c>
      <c r="H15" s="70">
        <v>130.76198485000012</v>
      </c>
      <c r="I15" s="55">
        <v>20.169866653830802</v>
      </c>
      <c r="J15" s="55">
        <v>17.486033344435743</v>
      </c>
      <c r="K15" s="29"/>
    </row>
    <row r="16" spans="1:14" x14ac:dyDescent="0.2">
      <c r="A16" s="6"/>
      <c r="B16" s="1" t="s">
        <v>257</v>
      </c>
      <c r="C16" s="69">
        <v>320.18928265999932</v>
      </c>
      <c r="D16" s="70">
        <v>422.82263562999873</v>
      </c>
      <c r="E16" s="55">
        <v>32.053962617787903</v>
      </c>
      <c r="F16" s="55">
        <v>10.453094494125663</v>
      </c>
      <c r="G16" s="69">
        <v>67.731807329999668</v>
      </c>
      <c r="H16" s="70">
        <v>89.538591389999809</v>
      </c>
      <c r="I16" s="55">
        <v>32.195780564003229</v>
      </c>
      <c r="J16" s="55">
        <v>11.973470702936813</v>
      </c>
      <c r="K16" s="29"/>
    </row>
    <row r="17" spans="1:11" x14ac:dyDescent="0.2">
      <c r="A17" s="6"/>
      <c r="B17" s="1" t="s">
        <v>258</v>
      </c>
      <c r="C17" s="69">
        <v>238.42704052000215</v>
      </c>
      <c r="D17" s="70">
        <v>391.01140535999753</v>
      </c>
      <c r="E17" s="55">
        <v>63.996249966955723</v>
      </c>
      <c r="F17" s="55">
        <v>9.666651744930709</v>
      </c>
      <c r="G17" s="69">
        <v>39.287940339999984</v>
      </c>
      <c r="H17" s="70">
        <v>70.603836249999944</v>
      </c>
      <c r="I17" s="55">
        <v>79.708673040608602</v>
      </c>
      <c r="J17" s="55">
        <v>9.4414369461338055</v>
      </c>
      <c r="K17" s="29"/>
    </row>
    <row r="18" spans="1:11" x14ac:dyDescent="0.2">
      <c r="A18" s="6"/>
      <c r="B18" s="1" t="s">
        <v>259</v>
      </c>
      <c r="C18" s="69">
        <v>276.77588184000314</v>
      </c>
      <c r="D18" s="70">
        <v>347.25629591000308</v>
      </c>
      <c r="E18" s="55">
        <v>25.464796138105285</v>
      </c>
      <c r="F18" s="55">
        <v>8.5849303441828031</v>
      </c>
      <c r="G18" s="69">
        <v>78.818491040000325</v>
      </c>
      <c r="H18" s="70">
        <v>57.600145290000015</v>
      </c>
      <c r="I18" s="55">
        <v>-26.920517596856829</v>
      </c>
      <c r="J18" s="55">
        <v>7.7025296177682083</v>
      </c>
      <c r="K18" s="29"/>
    </row>
    <row r="19" spans="1:11" x14ac:dyDescent="0.2">
      <c r="A19" s="6"/>
      <c r="B19" s="1" t="s">
        <v>261</v>
      </c>
      <c r="C19" s="69">
        <v>109.02896688999969</v>
      </c>
      <c r="D19" s="70">
        <v>172.45706448999982</v>
      </c>
      <c r="E19" s="55">
        <v>58.175455027463777</v>
      </c>
      <c r="F19" s="55">
        <v>4.2635134436629283</v>
      </c>
      <c r="G19" s="69">
        <v>30.720533769999982</v>
      </c>
      <c r="H19" s="70">
        <v>34.109499050000011</v>
      </c>
      <c r="I19" s="55">
        <v>11.031596343255966</v>
      </c>
      <c r="J19" s="55">
        <v>4.561263263436147</v>
      </c>
      <c r="K19" s="29"/>
    </row>
    <row r="20" spans="1:11" x14ac:dyDescent="0.2">
      <c r="A20" s="6"/>
      <c r="B20" s="1" t="s">
        <v>266</v>
      </c>
      <c r="C20" s="69">
        <v>51.866341489999883</v>
      </c>
      <c r="D20" s="70">
        <v>81.318876459999927</v>
      </c>
      <c r="E20" s="55">
        <v>56.785449144660902</v>
      </c>
      <c r="F20" s="55">
        <v>2.0103793604284546</v>
      </c>
      <c r="G20" s="69">
        <v>8.4918373100000029</v>
      </c>
      <c r="H20" s="70">
        <v>10.383250790000004</v>
      </c>
      <c r="I20" s="55">
        <v>22.273312723180272</v>
      </c>
      <c r="J20" s="55">
        <v>1.3884912327222041</v>
      </c>
      <c r="K20" s="29"/>
    </row>
    <row r="21" spans="1:11" x14ac:dyDescent="0.2">
      <c r="A21" s="6"/>
      <c r="B21" s="1" t="s">
        <v>260</v>
      </c>
      <c r="C21" s="69">
        <v>39.408773190000048</v>
      </c>
      <c r="D21" s="70">
        <v>60.358677590000006</v>
      </c>
      <c r="E21" s="55">
        <v>53.160508953158647</v>
      </c>
      <c r="F21" s="55">
        <v>1.4921976905248995</v>
      </c>
      <c r="G21" s="69">
        <v>7.6471016399999963</v>
      </c>
      <c r="H21" s="70">
        <v>12.152326990000004</v>
      </c>
      <c r="I21" s="55">
        <v>58.914155481265574</v>
      </c>
      <c r="J21" s="55">
        <v>1.6250594177152116</v>
      </c>
      <c r="K21" s="29"/>
    </row>
    <row r="22" spans="1:11" x14ac:dyDescent="0.2">
      <c r="A22" s="6"/>
      <c r="B22" s="1" t="s">
        <v>267</v>
      </c>
      <c r="C22" s="69">
        <v>49.517387650000074</v>
      </c>
      <c r="D22" s="70">
        <v>51.423552179999909</v>
      </c>
      <c r="E22" s="55">
        <v>3.8494852423820003</v>
      </c>
      <c r="F22" s="55">
        <v>1.2713019712396008</v>
      </c>
      <c r="G22" s="69">
        <v>9.2100918900000028</v>
      </c>
      <c r="H22" s="70">
        <v>7.0134282799999967</v>
      </c>
      <c r="I22" s="55">
        <v>-23.850615566442578</v>
      </c>
      <c r="J22" s="55">
        <v>0.937864631709041</v>
      </c>
      <c r="K22" s="29"/>
    </row>
    <row r="23" spans="1:11" x14ac:dyDescent="0.2">
      <c r="A23" s="6"/>
      <c r="B23" s="1" t="s">
        <v>263</v>
      </c>
      <c r="C23" s="69">
        <v>21.326179590000002</v>
      </c>
      <c r="D23" s="70">
        <v>29.175714740000032</v>
      </c>
      <c r="E23" s="55">
        <v>36.807038583135324</v>
      </c>
      <c r="F23" s="55">
        <v>0.7212870773970399</v>
      </c>
      <c r="G23" s="69">
        <v>3.6934240300000005</v>
      </c>
      <c r="H23" s="70">
        <v>4.6888149500000029</v>
      </c>
      <c r="I23" s="55">
        <v>26.950355873436017</v>
      </c>
      <c r="J23" s="55">
        <v>0.62700772442113006</v>
      </c>
      <c r="K23" s="29"/>
    </row>
    <row r="24" spans="1:11" x14ac:dyDescent="0.2">
      <c r="A24" s="6"/>
      <c r="B24" s="1" t="s">
        <v>265</v>
      </c>
      <c r="C24" s="69">
        <v>10.039664090000024</v>
      </c>
      <c r="D24" s="70">
        <v>18.307005159999978</v>
      </c>
      <c r="E24" s="55">
        <v>82.346789652400957</v>
      </c>
      <c r="F24" s="55">
        <v>0.45258895507520647</v>
      </c>
      <c r="G24" s="69">
        <v>1.6287026999999994</v>
      </c>
      <c r="H24" s="70">
        <v>4.4859863799999964</v>
      </c>
      <c r="I24" s="55">
        <v>175.43310267736391</v>
      </c>
      <c r="J24" s="55">
        <v>0.5998846492988551</v>
      </c>
      <c r="K24" s="29"/>
    </row>
    <row r="25" spans="1:11" x14ac:dyDescent="0.2">
      <c r="A25" s="6"/>
      <c r="B25" s="1" t="s">
        <v>264</v>
      </c>
      <c r="C25" s="69">
        <v>11.235882289999962</v>
      </c>
      <c r="D25" s="70">
        <v>14.2814569</v>
      </c>
      <c r="E25" s="55">
        <v>27.10578957124379</v>
      </c>
      <c r="F25" s="55">
        <v>0.35306865316481972</v>
      </c>
      <c r="G25" s="69">
        <v>1.5099358800000013</v>
      </c>
      <c r="H25" s="70">
        <v>3.1702879900000003</v>
      </c>
      <c r="I25" s="55">
        <v>109.96176274717024</v>
      </c>
      <c r="J25" s="55">
        <v>0.42394401987852759</v>
      </c>
      <c r="K25" s="29"/>
    </row>
    <row r="26" spans="1:11" x14ac:dyDescent="0.2">
      <c r="A26" s="6"/>
      <c r="B26" s="1" t="s">
        <v>274</v>
      </c>
      <c r="C26" s="69">
        <v>8.0126373099999935</v>
      </c>
      <c r="D26" s="70">
        <v>9.7643563699999891</v>
      </c>
      <c r="E26" s="55">
        <v>21.861953714213445</v>
      </c>
      <c r="F26" s="55">
        <v>0.24139611082516546</v>
      </c>
      <c r="G26" s="69">
        <v>2.03569852</v>
      </c>
      <c r="H26" s="70">
        <v>1.2826192700000001</v>
      </c>
      <c r="I26" s="55">
        <v>-36.993653166285142</v>
      </c>
      <c r="J26" s="55">
        <v>0.17151715270430765</v>
      </c>
      <c r="K26" s="29"/>
    </row>
    <row r="27" spans="1:11" x14ac:dyDescent="0.2">
      <c r="A27" s="6"/>
      <c r="B27" s="1" t="s">
        <v>271</v>
      </c>
      <c r="C27" s="69">
        <v>4.418751939999999</v>
      </c>
      <c r="D27" s="70">
        <v>8.9763471399999979</v>
      </c>
      <c r="E27" s="55">
        <v>103.14213746065137</v>
      </c>
      <c r="F27" s="55">
        <v>0.22191481004012137</v>
      </c>
      <c r="G27" s="69">
        <v>0.48325916999999996</v>
      </c>
      <c r="H27" s="70">
        <v>0.81197092999999987</v>
      </c>
      <c r="I27" s="55">
        <v>68.019766701995522</v>
      </c>
      <c r="J27" s="55">
        <v>0.10858011044249216</v>
      </c>
      <c r="K27" s="29"/>
    </row>
    <row r="28" spans="1:11" x14ac:dyDescent="0.2">
      <c r="A28" s="6"/>
      <c r="B28" s="1" t="s">
        <v>276</v>
      </c>
      <c r="C28" s="69">
        <v>7.5840407800000014</v>
      </c>
      <c r="D28" s="70">
        <v>8.9080119600000014</v>
      </c>
      <c r="E28" s="55">
        <v>17.457332026635019</v>
      </c>
      <c r="F28" s="55">
        <v>0.22022541587429406</v>
      </c>
      <c r="G28" s="69">
        <v>1.0557085299999998</v>
      </c>
      <c r="H28" s="70">
        <v>2.05251706</v>
      </c>
      <c r="I28" s="55">
        <v>94.420808554042893</v>
      </c>
      <c r="J28" s="55">
        <v>0.27447106888407857</v>
      </c>
      <c r="K28" s="29"/>
    </row>
    <row r="29" spans="1:11" x14ac:dyDescent="0.2">
      <c r="A29" s="6"/>
      <c r="B29" s="1" t="s">
        <v>273</v>
      </c>
      <c r="C29" s="69">
        <v>6.486747559999996</v>
      </c>
      <c r="D29" s="70">
        <v>6.4124539400000096</v>
      </c>
      <c r="E29" s="55">
        <v>-1.1453138774524252</v>
      </c>
      <c r="F29" s="55">
        <v>0.15852979790018798</v>
      </c>
      <c r="G29" s="69">
        <v>0.94342770999999892</v>
      </c>
      <c r="H29" s="70">
        <v>0.91462774000000058</v>
      </c>
      <c r="I29" s="55">
        <v>-3.0526949436325501</v>
      </c>
      <c r="J29" s="55">
        <v>0.12230780358475037</v>
      </c>
      <c r="K29" s="29"/>
    </row>
    <row r="30" spans="1:11" x14ac:dyDescent="0.2">
      <c r="A30" s="6"/>
      <c r="B30" s="1" t="s">
        <v>277</v>
      </c>
      <c r="C30" s="69">
        <v>3.7925688100000006</v>
      </c>
      <c r="D30" s="70">
        <v>6.2706131499999991</v>
      </c>
      <c r="E30" s="55">
        <v>65.339469476889931</v>
      </c>
      <c r="F30" s="55">
        <v>0.15502318530178158</v>
      </c>
      <c r="G30" s="69">
        <v>0.40226103000000002</v>
      </c>
      <c r="H30" s="70">
        <v>1.9752022899999988</v>
      </c>
      <c r="I30" s="55">
        <v>391.02501676585445</v>
      </c>
      <c r="J30" s="55">
        <v>0.26413221812567028</v>
      </c>
      <c r="K30" s="29"/>
    </row>
    <row r="31" spans="1:11" x14ac:dyDescent="0.2">
      <c r="A31" s="6"/>
      <c r="B31" s="1" t="s">
        <v>269</v>
      </c>
      <c r="C31" s="69">
        <v>1.7852989099999999</v>
      </c>
      <c r="D31" s="70">
        <v>3.0846067500000021</v>
      </c>
      <c r="E31" s="55">
        <v>72.77816799876959</v>
      </c>
      <c r="F31" s="55">
        <v>7.6258182788452936E-2</v>
      </c>
      <c r="G31" s="69">
        <v>0.46470740999999999</v>
      </c>
      <c r="H31" s="70">
        <v>0.68066419999999994</v>
      </c>
      <c r="I31" s="55">
        <v>46.471561535892</v>
      </c>
      <c r="J31" s="55">
        <v>9.1021231523954402E-2</v>
      </c>
      <c r="K31" s="29"/>
    </row>
    <row r="32" spans="1:11" x14ac:dyDescent="0.2">
      <c r="A32" s="6"/>
      <c r="B32" s="1" t="s">
        <v>272</v>
      </c>
      <c r="C32" s="69">
        <v>1.4634545200000006</v>
      </c>
      <c r="D32" s="70">
        <v>2.6619972299999994</v>
      </c>
      <c r="E32" s="55">
        <v>81.898186354298062</v>
      </c>
      <c r="F32" s="55">
        <v>6.581035697587552E-2</v>
      </c>
      <c r="G32" s="69">
        <v>0.42568562999999987</v>
      </c>
      <c r="H32" s="70">
        <v>0.6959047100000002</v>
      </c>
      <c r="I32" s="55">
        <v>63.478553410412374</v>
      </c>
      <c r="J32" s="55">
        <v>9.3059255544099967E-2</v>
      </c>
      <c r="K32" s="29"/>
    </row>
    <row r="33" spans="1:11" x14ac:dyDescent="0.2">
      <c r="A33" s="6"/>
      <c r="B33" s="1" t="s">
        <v>275</v>
      </c>
      <c r="C33" s="69">
        <v>0.47546308999999992</v>
      </c>
      <c r="D33" s="70">
        <v>1.5062752699999997</v>
      </c>
      <c r="E33" s="55">
        <v>216.80172481948071</v>
      </c>
      <c r="F33" s="55">
        <v>3.7238398336963442E-2</v>
      </c>
      <c r="G33" s="69">
        <v>4.2335949999999997E-2</v>
      </c>
      <c r="H33" s="70">
        <v>0.24316972999999989</v>
      </c>
      <c r="I33" s="55">
        <v>474.38118195056427</v>
      </c>
      <c r="J33" s="55">
        <v>3.2517661857267462E-2</v>
      </c>
      <c r="K33" s="29"/>
    </row>
    <row r="34" spans="1:11" x14ac:dyDescent="0.2">
      <c r="A34" s="6"/>
      <c r="B34" s="1" t="s">
        <v>262</v>
      </c>
      <c r="C34" s="69">
        <v>1.5450708100000001</v>
      </c>
      <c r="D34" s="70">
        <v>1.4157879899999999</v>
      </c>
      <c r="E34" s="55">
        <v>-8.3674365707549825</v>
      </c>
      <c r="F34" s="55">
        <v>3.5001356114881192E-2</v>
      </c>
      <c r="G34" s="69">
        <v>0.44161282000000002</v>
      </c>
      <c r="H34" s="70">
        <v>0.14424748000000001</v>
      </c>
      <c r="I34" s="55">
        <v>-67.336210936992273</v>
      </c>
      <c r="J34" s="55">
        <v>1.9289369521457107E-2</v>
      </c>
      <c r="K34" s="29"/>
    </row>
    <row r="35" spans="1:11" x14ac:dyDescent="0.2">
      <c r="A35" s="6"/>
      <c r="B35" s="1" t="s">
        <v>278</v>
      </c>
      <c r="C35" s="69">
        <v>37.560376110000014</v>
      </c>
      <c r="D35" s="70">
        <v>1.2547023100000012</v>
      </c>
      <c r="E35" s="55">
        <v>-96.659505468407829</v>
      </c>
      <c r="F35" s="55">
        <v>3.1018968009803576E-2</v>
      </c>
      <c r="G35" s="69">
        <v>36.674982249999999</v>
      </c>
      <c r="H35" s="70">
        <v>2.9697919999999999E-2</v>
      </c>
      <c r="I35" s="55">
        <v>-99.919024037155467</v>
      </c>
      <c r="J35" s="55">
        <v>3.9713286699959776E-3</v>
      </c>
      <c r="K35" s="29"/>
    </row>
    <row r="36" spans="1:11" x14ac:dyDescent="0.2">
      <c r="A36" s="6"/>
      <c r="B36" s="1" t="s">
        <v>268</v>
      </c>
      <c r="C36" s="69">
        <v>1.6149591499999993</v>
      </c>
      <c r="D36" s="70">
        <v>0.89992179000000017</v>
      </c>
      <c r="E36" s="55">
        <v>-44.275879052420585</v>
      </c>
      <c r="F36" s="55">
        <v>2.2248022493347563E-2</v>
      </c>
      <c r="G36" s="69">
        <v>0.40535830000000006</v>
      </c>
      <c r="H36" s="70">
        <v>8.3168130000000007E-2</v>
      </c>
      <c r="I36" s="55">
        <v>-79.482810639377561</v>
      </c>
      <c r="J36" s="55">
        <v>1.1121586262571675E-2</v>
      </c>
      <c r="K36" s="29"/>
    </row>
    <row r="37" spans="1:11" x14ac:dyDescent="0.2">
      <c r="A37" s="6"/>
      <c r="B37" s="1" t="s">
        <v>280</v>
      </c>
      <c r="C37" s="69">
        <v>0.37933626000000009</v>
      </c>
      <c r="D37" s="70">
        <v>0.46024264999999986</v>
      </c>
      <c r="E37" s="55">
        <v>21.328409258845895</v>
      </c>
      <c r="F37" s="55">
        <v>1.1378198576120583E-2</v>
      </c>
      <c r="G37" s="69">
        <v>6.6147999999999988E-4</v>
      </c>
      <c r="H37" s="70">
        <v>0.10125676</v>
      </c>
      <c r="I37" s="55"/>
      <c r="J37" s="55">
        <v>1.3540472666735649E-2</v>
      </c>
      <c r="K37" s="29"/>
    </row>
    <row r="38" spans="1:11" x14ac:dyDescent="0.2">
      <c r="A38" s="6"/>
      <c r="B38" s="1" t="s">
        <v>281</v>
      </c>
      <c r="C38" s="69">
        <v>8.3506839999999999E-2</v>
      </c>
      <c r="D38" s="70">
        <v>0.23648828</v>
      </c>
      <c r="E38" s="55">
        <v>183.19629865050575</v>
      </c>
      <c r="F38" s="55">
        <v>5.8465042532785828E-3</v>
      </c>
      <c r="G38" s="69">
        <v>0</v>
      </c>
      <c r="H38" s="70">
        <v>7.3535149999999994E-2</v>
      </c>
      <c r="I38" s="55" t="s">
        <v>117</v>
      </c>
      <c r="J38" s="55">
        <v>9.8334243424271703E-3</v>
      </c>
      <c r="K38" s="29"/>
    </row>
    <row r="39" spans="1:11" x14ac:dyDescent="0.2">
      <c r="A39" s="6"/>
      <c r="B39" s="1" t="s">
        <v>283</v>
      </c>
      <c r="C39" s="69">
        <v>4.8116510000000001E-2</v>
      </c>
      <c r="D39" s="70">
        <v>9.2449879999999998E-2</v>
      </c>
      <c r="E39" s="55">
        <v>92.137542810149768</v>
      </c>
      <c r="F39" s="55">
        <v>2.2855619594979279E-3</v>
      </c>
      <c r="G39" s="69">
        <v>0</v>
      </c>
      <c r="H39" s="70">
        <v>9.4406200000000003E-3</v>
      </c>
      <c r="I39" s="55" t="s">
        <v>117</v>
      </c>
      <c r="J39" s="55">
        <v>1.2624387454925269E-3</v>
      </c>
      <c r="K39" s="29"/>
    </row>
    <row r="40" spans="1:11" x14ac:dyDescent="0.2">
      <c r="A40" s="6"/>
      <c r="B40" s="1" t="s">
        <v>270</v>
      </c>
      <c r="C40" s="69">
        <v>2.2941E-2</v>
      </c>
      <c r="D40" s="70">
        <v>7.7572730000000006E-2</v>
      </c>
      <c r="E40" s="55">
        <v>238.14014210365727</v>
      </c>
      <c r="F40" s="55">
        <v>1.9177664782518238E-3</v>
      </c>
      <c r="G40" s="69">
        <v>0</v>
      </c>
      <c r="H40" s="70">
        <v>5.0249989999999987E-2</v>
      </c>
      <c r="I40" s="55" t="s">
        <v>117</v>
      </c>
      <c r="J40" s="55">
        <v>6.7196364578398461E-3</v>
      </c>
      <c r="K40" s="29"/>
    </row>
    <row r="41" spans="1:11" x14ac:dyDescent="0.2">
      <c r="A41" s="6"/>
      <c r="B41" s="1" t="s">
        <v>284</v>
      </c>
      <c r="C41" s="69">
        <v>2.8131710000000001E-2</v>
      </c>
      <c r="D41" s="70">
        <v>6.2709829999999994E-2</v>
      </c>
      <c r="E41" s="55">
        <v>122.91510185481079</v>
      </c>
      <c r="F41" s="55">
        <v>1.550323287975949E-3</v>
      </c>
      <c r="G41" s="69">
        <v>0</v>
      </c>
      <c r="H41" s="70">
        <v>0</v>
      </c>
      <c r="I41" s="55" t="s">
        <v>117</v>
      </c>
      <c r="J41" s="55">
        <v>0</v>
      </c>
      <c r="K41" s="29"/>
    </row>
    <row r="42" spans="1:11" x14ac:dyDescent="0.2">
      <c r="A42" s="6"/>
      <c r="B42" s="1" t="s">
        <v>2</v>
      </c>
      <c r="C42" s="69">
        <v>0.28966767999999998</v>
      </c>
      <c r="D42" s="70">
        <v>0.10100185</v>
      </c>
      <c r="E42" s="55">
        <v>-65.131819331725225</v>
      </c>
      <c r="F42" s="55">
        <v>2.4969852443174163E-3</v>
      </c>
      <c r="G42" s="69">
        <v>1.7679779999999999E-2</v>
      </c>
      <c r="H42" s="70">
        <v>1.8542679999999999E-2</v>
      </c>
      <c r="I42" s="55">
        <v>4.8807168414991553</v>
      </c>
      <c r="J42" s="55">
        <v>2.4796038477631096E-3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59" t="s">
        <v>175</v>
      </c>
      <c r="C44" s="159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148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141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6722.4094209099976</v>
      </c>
      <c r="D13" s="50">
        <v>9500.261401430027</v>
      </c>
      <c r="E13" s="66">
        <v>41.322267160336068</v>
      </c>
      <c r="F13" s="66">
        <v>100</v>
      </c>
      <c r="G13" s="65">
        <v>1318.7831936699999</v>
      </c>
      <c r="H13" s="50">
        <v>1941.1321027000029</v>
      </c>
      <c r="I13" s="66">
        <v>47.19114650665874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3046.1966990999899</v>
      </c>
      <c r="D14" s="50">
        <v>4169.5531496200174</v>
      </c>
      <c r="E14" s="68">
        <v>36.877344488355824</v>
      </c>
      <c r="F14" s="68">
        <v>43.888825511605347</v>
      </c>
      <c r="G14" s="50">
        <v>526.95663196000032</v>
      </c>
      <c r="H14" s="50">
        <v>859.53768809999974</v>
      </c>
      <c r="I14" s="68">
        <v>63.113553558093294</v>
      </c>
      <c r="J14" s="68">
        <v>44.280226312492196</v>
      </c>
      <c r="K14" s="29"/>
    </row>
    <row r="15" spans="1:14" x14ac:dyDescent="0.2">
      <c r="A15" s="6"/>
      <c r="B15" s="1" t="s">
        <v>256</v>
      </c>
      <c r="C15" s="69">
        <v>1196.0976523500103</v>
      </c>
      <c r="D15" s="70">
        <v>1593.718644370002</v>
      </c>
      <c r="E15" s="55">
        <v>33.243188065687889</v>
      </c>
      <c r="F15" s="55">
        <v>16.775524135894909</v>
      </c>
      <c r="G15" s="69">
        <v>242.80903067999967</v>
      </c>
      <c r="H15" s="70">
        <v>325.70846926000218</v>
      </c>
      <c r="I15" s="55">
        <v>34.141826746656911</v>
      </c>
      <c r="J15" s="55">
        <v>16.779304654585872</v>
      </c>
      <c r="K15" s="29"/>
    </row>
    <row r="16" spans="1:14" x14ac:dyDescent="0.2">
      <c r="A16" s="6"/>
      <c r="B16" s="1" t="s">
        <v>257</v>
      </c>
      <c r="C16" s="69">
        <v>698.82761132000121</v>
      </c>
      <c r="D16" s="70">
        <v>991.14212788000304</v>
      </c>
      <c r="E16" s="55">
        <v>41.829274033384991</v>
      </c>
      <c r="F16" s="55">
        <v>10.432787962348188</v>
      </c>
      <c r="G16" s="69">
        <v>144.65625677999989</v>
      </c>
      <c r="H16" s="70">
        <v>188.7555964700002</v>
      </c>
      <c r="I16" s="55">
        <v>30.485608207786452</v>
      </c>
      <c r="J16" s="55">
        <v>9.7239954049212844</v>
      </c>
      <c r="K16" s="29"/>
    </row>
    <row r="17" spans="1:11" x14ac:dyDescent="0.2">
      <c r="A17" s="6"/>
      <c r="B17" s="1" t="s">
        <v>258</v>
      </c>
      <c r="C17" s="69">
        <v>473.00592790999895</v>
      </c>
      <c r="D17" s="70">
        <v>776.1917470100052</v>
      </c>
      <c r="E17" s="55">
        <v>64.097678530087009</v>
      </c>
      <c r="F17" s="55">
        <v>8.1702146310749821</v>
      </c>
      <c r="G17" s="69">
        <v>74.975278010000011</v>
      </c>
      <c r="H17" s="70">
        <v>161.32990886999983</v>
      </c>
      <c r="I17" s="55">
        <v>115.17747336459632</v>
      </c>
      <c r="J17" s="55">
        <v>8.3111246599651434</v>
      </c>
      <c r="K17" s="29"/>
    </row>
    <row r="18" spans="1:11" x14ac:dyDescent="0.2">
      <c r="A18" s="6"/>
      <c r="B18" s="1" t="s">
        <v>259</v>
      </c>
      <c r="C18" s="69">
        <v>336.91040045999949</v>
      </c>
      <c r="D18" s="70">
        <v>577.54548680999733</v>
      </c>
      <c r="E18" s="55">
        <v>71.424059934465518</v>
      </c>
      <c r="F18" s="55">
        <v>6.0792589004241746</v>
      </c>
      <c r="G18" s="69">
        <v>67.900623969999685</v>
      </c>
      <c r="H18" s="70">
        <v>102.0583725800002</v>
      </c>
      <c r="I18" s="55">
        <v>50.305500322194852</v>
      </c>
      <c r="J18" s="55">
        <v>5.2576726971875276</v>
      </c>
      <c r="K18" s="29"/>
    </row>
    <row r="19" spans="1:11" x14ac:dyDescent="0.2">
      <c r="A19" s="6"/>
      <c r="B19" s="1" t="s">
        <v>261</v>
      </c>
      <c r="C19" s="69">
        <v>298.50534354000018</v>
      </c>
      <c r="D19" s="70">
        <v>506.0647141100012</v>
      </c>
      <c r="E19" s="55">
        <v>69.532882764689191</v>
      </c>
      <c r="F19" s="55">
        <v>5.3268504173351046</v>
      </c>
      <c r="G19" s="69">
        <v>70.226848250000003</v>
      </c>
      <c r="H19" s="70">
        <v>116.87113432999985</v>
      </c>
      <c r="I19" s="55">
        <v>66.419449601313758</v>
      </c>
      <c r="J19" s="55">
        <v>6.020771804630856</v>
      </c>
      <c r="K19" s="29"/>
    </row>
    <row r="20" spans="1:11" x14ac:dyDescent="0.2">
      <c r="A20" s="6"/>
      <c r="B20" s="1" t="s">
        <v>260</v>
      </c>
      <c r="C20" s="69">
        <v>96.725868680000389</v>
      </c>
      <c r="D20" s="70">
        <v>131.77249378999988</v>
      </c>
      <c r="E20" s="55">
        <v>36.23293911781218</v>
      </c>
      <c r="F20" s="55">
        <v>1.3870407162708684</v>
      </c>
      <c r="G20" s="69">
        <v>11.260374469999995</v>
      </c>
      <c r="H20" s="70">
        <v>39.073037630000044</v>
      </c>
      <c r="I20" s="55">
        <v>246.99589906267175</v>
      </c>
      <c r="J20" s="55">
        <v>2.0128994608688249</v>
      </c>
      <c r="K20" s="29"/>
    </row>
    <row r="21" spans="1:11" x14ac:dyDescent="0.2">
      <c r="A21" s="6"/>
      <c r="B21" s="1" t="s">
        <v>266</v>
      </c>
      <c r="C21" s="69">
        <v>71.473435370000118</v>
      </c>
      <c r="D21" s="70">
        <v>111.88002340000003</v>
      </c>
      <c r="E21" s="55">
        <v>56.533714688296556</v>
      </c>
      <c r="F21" s="55">
        <v>1.177652052638881</v>
      </c>
      <c r="G21" s="69">
        <v>13.819718720000013</v>
      </c>
      <c r="H21" s="70">
        <v>23.212582589999947</v>
      </c>
      <c r="I21" s="55">
        <v>67.967113226454472</v>
      </c>
      <c r="J21" s="55">
        <v>1.1958270412257146</v>
      </c>
      <c r="K21" s="29"/>
    </row>
    <row r="22" spans="1:11" x14ac:dyDescent="0.2">
      <c r="A22" s="6"/>
      <c r="B22" s="1" t="s">
        <v>263</v>
      </c>
      <c r="C22" s="69">
        <v>81.112948360000104</v>
      </c>
      <c r="D22" s="70">
        <v>111.53982169000007</v>
      </c>
      <c r="E22" s="55">
        <v>37.511733878736209</v>
      </c>
      <c r="F22" s="55">
        <v>1.1740710805411159</v>
      </c>
      <c r="G22" s="69">
        <v>14.787359010000001</v>
      </c>
      <c r="H22" s="70">
        <v>21.444929550000005</v>
      </c>
      <c r="I22" s="55">
        <v>45.022038996265643</v>
      </c>
      <c r="J22" s="55">
        <v>1.1047640456912409</v>
      </c>
      <c r="K22" s="29"/>
    </row>
    <row r="23" spans="1:11" x14ac:dyDescent="0.2">
      <c r="A23" s="6"/>
      <c r="B23" s="1" t="s">
        <v>273</v>
      </c>
      <c r="C23" s="69">
        <v>69.222047999999916</v>
      </c>
      <c r="D23" s="70">
        <v>103.74504694000024</v>
      </c>
      <c r="E23" s="55">
        <v>49.872836671923324</v>
      </c>
      <c r="F23" s="55">
        <v>1.0920230776427269</v>
      </c>
      <c r="G23" s="69">
        <v>1.7346683000000007</v>
      </c>
      <c r="H23" s="70">
        <v>13.303328959999991</v>
      </c>
      <c r="I23" s="55"/>
      <c r="J23" s="55">
        <v>0.68533867125765568</v>
      </c>
      <c r="K23" s="29"/>
    </row>
    <row r="24" spans="1:11" x14ac:dyDescent="0.2">
      <c r="A24" s="6"/>
      <c r="B24" s="1" t="s">
        <v>267</v>
      </c>
      <c r="C24" s="69">
        <v>57.095487650000024</v>
      </c>
      <c r="D24" s="70">
        <v>93.066243369999626</v>
      </c>
      <c r="E24" s="55">
        <v>63.001048244833726</v>
      </c>
      <c r="F24" s="55">
        <v>0.9796177119504399</v>
      </c>
      <c r="G24" s="69">
        <v>7.203141500000001</v>
      </c>
      <c r="H24" s="70">
        <v>15.325045199999993</v>
      </c>
      <c r="I24" s="55">
        <v>112.7550208475009</v>
      </c>
      <c r="J24" s="55">
        <v>0.78949007018552408</v>
      </c>
      <c r="K24" s="29"/>
    </row>
    <row r="25" spans="1:11" x14ac:dyDescent="0.2">
      <c r="A25" s="6"/>
      <c r="B25" s="1" t="s">
        <v>264</v>
      </c>
      <c r="C25" s="69">
        <v>48.510552699999927</v>
      </c>
      <c r="D25" s="70">
        <v>84.546302860000367</v>
      </c>
      <c r="E25" s="55">
        <v>74.284352897097563</v>
      </c>
      <c r="F25" s="55">
        <v>0.88993659529488356</v>
      </c>
      <c r="G25" s="69">
        <v>7.7842266699999945</v>
      </c>
      <c r="H25" s="70">
        <v>27.879811210000032</v>
      </c>
      <c r="I25" s="55">
        <v>258.15775146229203</v>
      </c>
      <c r="J25" s="55">
        <v>1.4362655262473287</v>
      </c>
      <c r="K25" s="29"/>
    </row>
    <row r="26" spans="1:11" x14ac:dyDescent="0.2">
      <c r="A26" s="6"/>
      <c r="B26" s="1" t="s">
        <v>265</v>
      </c>
      <c r="C26" s="69">
        <v>48.010539099999953</v>
      </c>
      <c r="D26" s="70">
        <v>82.643865750000202</v>
      </c>
      <c r="E26" s="55">
        <v>72.136925140255897</v>
      </c>
      <c r="F26" s="55">
        <v>0.86991149251493471</v>
      </c>
      <c r="G26" s="69">
        <v>18.08074427999998</v>
      </c>
      <c r="H26" s="70">
        <v>12.680491889999994</v>
      </c>
      <c r="I26" s="55">
        <v>-29.867423079333498</v>
      </c>
      <c r="J26" s="55">
        <v>0.65325239185741968</v>
      </c>
      <c r="K26" s="29"/>
    </row>
    <row r="27" spans="1:11" x14ac:dyDescent="0.2">
      <c r="A27" s="6"/>
      <c r="B27" s="1" t="s">
        <v>274</v>
      </c>
      <c r="C27" s="69">
        <v>21.985102140000009</v>
      </c>
      <c r="D27" s="70">
        <v>39.030037569999948</v>
      </c>
      <c r="E27" s="55">
        <v>77.529480288327335</v>
      </c>
      <c r="F27" s="55">
        <v>0.41083119633029197</v>
      </c>
      <c r="G27" s="69">
        <v>3.9164246700000005</v>
      </c>
      <c r="H27" s="70">
        <v>13.565776349999988</v>
      </c>
      <c r="I27" s="55">
        <v>246.38164890325817</v>
      </c>
      <c r="J27" s="55">
        <v>0.69885899734133372</v>
      </c>
      <c r="K27" s="29"/>
    </row>
    <row r="28" spans="1:11" x14ac:dyDescent="0.2">
      <c r="A28" s="6"/>
      <c r="B28" s="1" t="s">
        <v>272</v>
      </c>
      <c r="C28" s="69">
        <v>16.368028949999989</v>
      </c>
      <c r="D28" s="70">
        <v>31.469515409999964</v>
      </c>
      <c r="E28" s="55">
        <v>92.262095247577051</v>
      </c>
      <c r="F28" s="55">
        <v>0.33124894232134511</v>
      </c>
      <c r="G28" s="69">
        <v>2.6576851400000003</v>
      </c>
      <c r="H28" s="70">
        <v>4.7379333500000005</v>
      </c>
      <c r="I28" s="55">
        <v>78.272936800933451</v>
      </c>
      <c r="J28" s="55">
        <v>0.24408093315286522</v>
      </c>
      <c r="K28" s="29"/>
    </row>
    <row r="29" spans="1:11" x14ac:dyDescent="0.2">
      <c r="A29" s="6"/>
      <c r="B29" s="1" t="s">
        <v>269</v>
      </c>
      <c r="C29" s="69">
        <v>24.521652560000007</v>
      </c>
      <c r="D29" s="70">
        <v>28.360820200000006</v>
      </c>
      <c r="E29" s="55">
        <v>15.656235364261262</v>
      </c>
      <c r="F29" s="55">
        <v>0.29852673522994844</v>
      </c>
      <c r="G29" s="69">
        <v>1.35494107</v>
      </c>
      <c r="H29" s="70">
        <v>2.8928143199999998</v>
      </c>
      <c r="I29" s="55">
        <v>113.50111706334206</v>
      </c>
      <c r="J29" s="55">
        <v>0.14902717419264055</v>
      </c>
      <c r="K29" s="29"/>
    </row>
    <row r="30" spans="1:11" x14ac:dyDescent="0.2">
      <c r="A30" s="6"/>
      <c r="B30" s="1" t="s">
        <v>277</v>
      </c>
      <c r="C30" s="69">
        <v>9.6568012000000074</v>
      </c>
      <c r="D30" s="70">
        <v>25.337750810000045</v>
      </c>
      <c r="E30" s="55">
        <v>162.38244202438409</v>
      </c>
      <c r="F30" s="55">
        <v>0.26670582775949808</v>
      </c>
      <c r="G30" s="69">
        <v>1.1660926099999995</v>
      </c>
      <c r="H30" s="70">
        <v>5.5710725699999966</v>
      </c>
      <c r="I30" s="55">
        <v>377.75558495306808</v>
      </c>
      <c r="J30" s="55">
        <v>0.28700120729809969</v>
      </c>
      <c r="K30" s="29"/>
    </row>
    <row r="31" spans="1:11" x14ac:dyDescent="0.2">
      <c r="A31" s="6"/>
      <c r="B31" s="1" t="s">
        <v>271</v>
      </c>
      <c r="C31" s="69">
        <v>7.7794871999999993</v>
      </c>
      <c r="D31" s="70">
        <v>12.389293859999988</v>
      </c>
      <c r="E31" s="55">
        <v>59.255919336174109</v>
      </c>
      <c r="F31" s="55">
        <v>0.1304100312243523</v>
      </c>
      <c r="G31" s="69">
        <v>1.2000985899999994</v>
      </c>
      <c r="H31" s="70">
        <v>1.8110122600000005</v>
      </c>
      <c r="I31" s="55">
        <v>50.905290206198913</v>
      </c>
      <c r="J31" s="55">
        <v>9.3296703376394979E-2</v>
      </c>
      <c r="K31" s="29"/>
    </row>
    <row r="32" spans="1:11" x14ac:dyDescent="0.2">
      <c r="A32" s="6"/>
      <c r="B32" s="1" t="s">
        <v>276</v>
      </c>
      <c r="C32" s="69">
        <v>3.1247286099999996</v>
      </c>
      <c r="D32" s="70">
        <v>5.3511477199999966</v>
      </c>
      <c r="E32" s="55">
        <v>71.251599350895219</v>
      </c>
      <c r="F32" s="55">
        <v>5.6326320865176562E-2</v>
      </c>
      <c r="G32" s="69">
        <v>0.22425387999999999</v>
      </c>
      <c r="H32" s="70">
        <v>1.2893181400000002</v>
      </c>
      <c r="I32" s="55">
        <v>474.93682606517228</v>
      </c>
      <c r="J32" s="55">
        <v>6.64209374625577E-2</v>
      </c>
      <c r="K32" s="29"/>
    </row>
    <row r="33" spans="1:11" x14ac:dyDescent="0.2">
      <c r="A33" s="6"/>
      <c r="B33" s="1" t="s">
        <v>279</v>
      </c>
      <c r="C33" s="69">
        <v>0.14000915999999999</v>
      </c>
      <c r="D33" s="70">
        <v>4.9837576999999991</v>
      </c>
      <c r="E33" s="55"/>
      <c r="F33" s="55">
        <v>5.2459163905214427E-2</v>
      </c>
      <c r="G33" s="69">
        <v>0</v>
      </c>
      <c r="H33" s="70">
        <v>0</v>
      </c>
      <c r="I33" s="55" t="s">
        <v>117</v>
      </c>
      <c r="J33" s="55">
        <v>0</v>
      </c>
      <c r="K33" s="29"/>
    </row>
    <row r="34" spans="1:11" x14ac:dyDescent="0.2">
      <c r="A34" s="6"/>
      <c r="B34" s="1" t="s">
        <v>275</v>
      </c>
      <c r="C34" s="69">
        <v>2.4600867000000006</v>
      </c>
      <c r="D34" s="70">
        <v>4.7813972199999979</v>
      </c>
      <c r="E34" s="55">
        <v>94.358890684624924</v>
      </c>
      <c r="F34" s="55">
        <v>5.0329112199799873E-2</v>
      </c>
      <c r="G34" s="69">
        <v>0.24677598000000001</v>
      </c>
      <c r="H34" s="70">
        <v>0.86895776000000025</v>
      </c>
      <c r="I34" s="55">
        <v>252.12412488443982</v>
      </c>
      <c r="J34" s="55">
        <v>4.4765513835525676E-2</v>
      </c>
      <c r="K34" s="29"/>
    </row>
    <row r="35" spans="1:11" x14ac:dyDescent="0.2">
      <c r="A35" s="6"/>
      <c r="B35" s="1" t="s">
        <v>268</v>
      </c>
      <c r="C35" s="69">
        <v>4.5668783200000016</v>
      </c>
      <c r="D35" s="70">
        <v>4.6766702999999996</v>
      </c>
      <c r="E35" s="55">
        <v>2.4040925180594197</v>
      </c>
      <c r="F35" s="55">
        <v>4.9226753900645764E-2</v>
      </c>
      <c r="G35" s="69">
        <v>1.2590189699999998</v>
      </c>
      <c r="H35" s="70">
        <v>1.2290447200000005</v>
      </c>
      <c r="I35" s="55">
        <v>-2.3807623804111055</v>
      </c>
      <c r="J35" s="55">
        <v>6.3315872128974118E-2</v>
      </c>
      <c r="K35" s="29"/>
    </row>
    <row r="36" spans="1:11" x14ac:dyDescent="0.2">
      <c r="A36" s="6"/>
      <c r="B36" s="1" t="s">
        <v>280</v>
      </c>
      <c r="C36" s="69">
        <v>4.1738582200000014</v>
      </c>
      <c r="D36" s="70">
        <v>4.4288284699999974</v>
      </c>
      <c r="E36" s="55">
        <v>6.1087424766430143</v>
      </c>
      <c r="F36" s="55">
        <v>4.6617964315522391E-2</v>
      </c>
      <c r="G36" s="69">
        <v>0.14231927999999999</v>
      </c>
      <c r="H36" s="70">
        <v>0.68077617000000012</v>
      </c>
      <c r="I36" s="55">
        <v>378.34430443998883</v>
      </c>
      <c r="J36" s="55">
        <v>3.5071089136750645E-2</v>
      </c>
      <c r="K36" s="29"/>
    </row>
    <row r="37" spans="1:11" x14ac:dyDescent="0.2">
      <c r="A37" s="6"/>
      <c r="B37" s="1" t="s">
        <v>262</v>
      </c>
      <c r="C37" s="69">
        <v>0.37383067000000003</v>
      </c>
      <c r="D37" s="70">
        <v>2.1182234500000008</v>
      </c>
      <c r="E37" s="55">
        <v>466.6264488143791</v>
      </c>
      <c r="F37" s="55">
        <v>2.2296475438887978E-2</v>
      </c>
      <c r="G37" s="69">
        <v>4.6560710000000005E-2</v>
      </c>
      <c r="H37" s="70">
        <v>0.43096677000000005</v>
      </c>
      <c r="I37" s="55"/>
      <c r="J37" s="55">
        <v>2.2201825903582252E-2</v>
      </c>
      <c r="K37" s="29"/>
    </row>
    <row r="38" spans="1:11" x14ac:dyDescent="0.2">
      <c r="A38" s="6"/>
      <c r="B38" s="1" t="s">
        <v>278</v>
      </c>
      <c r="C38" s="69">
        <v>103.01914817000014</v>
      </c>
      <c r="D38" s="70">
        <v>1.58317771</v>
      </c>
      <c r="E38" s="55">
        <v>-98.46321995655849</v>
      </c>
      <c r="F38" s="55">
        <v>1.6664569985007909E-2</v>
      </c>
      <c r="G38" s="69">
        <v>102.84191995000015</v>
      </c>
      <c r="H38" s="70">
        <v>5.738099999999999E-4</v>
      </c>
      <c r="I38" s="55">
        <v>-99.999442046589294</v>
      </c>
      <c r="J38" s="55">
        <v>2.9560584733097928E-5</v>
      </c>
      <c r="K38" s="29"/>
    </row>
    <row r="39" spans="1:11" x14ac:dyDescent="0.2">
      <c r="A39" s="6"/>
      <c r="B39" s="1" t="s">
        <v>282</v>
      </c>
      <c r="C39" s="69">
        <v>1.3127358499999999</v>
      </c>
      <c r="D39" s="70">
        <v>0.7601990700000002</v>
      </c>
      <c r="E39" s="55">
        <v>-42.090476922680196</v>
      </c>
      <c r="F39" s="55">
        <v>8.0018752945636967E-3</v>
      </c>
      <c r="G39" s="69">
        <v>1.1535742900000001</v>
      </c>
      <c r="H39" s="70">
        <v>0.6847732700000001</v>
      </c>
      <c r="I39" s="55">
        <v>-40.638996904135226</v>
      </c>
      <c r="J39" s="55">
        <v>3.5277005055324155E-2</v>
      </c>
      <c r="K39" s="29"/>
    </row>
    <row r="40" spans="1:11" x14ac:dyDescent="0.2">
      <c r="A40" s="6"/>
      <c r="B40" s="1" t="s">
        <v>281</v>
      </c>
      <c r="C40" s="69">
        <v>0.52025807000000002</v>
      </c>
      <c r="D40" s="70">
        <v>0.70726381999999999</v>
      </c>
      <c r="E40" s="55">
        <v>35.944805238677027</v>
      </c>
      <c r="F40" s="55">
        <v>7.4446774684909104E-3</v>
      </c>
      <c r="G40" s="69">
        <v>6.5086199999999997E-2</v>
      </c>
      <c r="H40" s="70">
        <v>9.0363960000000007E-2</v>
      </c>
      <c r="I40" s="55">
        <v>38.837357227799465</v>
      </c>
      <c r="J40" s="55">
        <v>4.6552194914662916E-3</v>
      </c>
      <c r="K40" s="29"/>
    </row>
    <row r="41" spans="1:11" x14ac:dyDescent="0.2">
      <c r="A41" s="6"/>
      <c r="B41" s="1" t="s">
        <v>284</v>
      </c>
      <c r="C41" s="69">
        <v>0.15290069000000001</v>
      </c>
      <c r="D41" s="70">
        <v>0.26605635</v>
      </c>
      <c r="E41" s="55">
        <v>74.005983884049172</v>
      </c>
      <c r="F41" s="55">
        <v>2.8005160990617777E-3</v>
      </c>
      <c r="G41" s="69">
        <v>9.1364940000000006E-2</v>
      </c>
      <c r="H41" s="70">
        <v>0</v>
      </c>
      <c r="I41" s="55" t="s">
        <v>117</v>
      </c>
      <c r="J41" s="55">
        <v>0</v>
      </c>
      <c r="K41" s="29"/>
    </row>
    <row r="42" spans="1:11" x14ac:dyDescent="0.2">
      <c r="A42" s="6"/>
      <c r="B42" s="1" t="s">
        <v>2</v>
      </c>
      <c r="C42" s="69">
        <v>0.55939985999999997</v>
      </c>
      <c r="D42" s="70">
        <v>0.60759417000000004</v>
      </c>
      <c r="E42" s="55">
        <v>8.6153596820707214</v>
      </c>
      <c r="F42" s="55">
        <v>6.3955521256345849E-3</v>
      </c>
      <c r="G42" s="69">
        <v>0.22217478999999998</v>
      </c>
      <c r="H42" s="70">
        <v>9.8322610000000005E-2</v>
      </c>
      <c r="I42" s="55">
        <v>-55.745379572542866</v>
      </c>
      <c r="J42" s="55">
        <v>5.0652199231180049E-3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59" t="s">
        <v>175</v>
      </c>
      <c r="C44" s="159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149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135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4629.1161857900324</v>
      </c>
      <c r="D13" s="50">
        <v>6703.1896446902465</v>
      </c>
      <c r="E13" s="66">
        <v>44.80495575520407</v>
      </c>
      <c r="F13" s="66">
        <v>100</v>
      </c>
      <c r="G13" s="65">
        <v>1016.7260923900021</v>
      </c>
      <c r="H13" s="50">
        <v>1378.5152806700112</v>
      </c>
      <c r="I13" s="66">
        <v>35.583741873837127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3265.8744700000366</v>
      </c>
      <c r="D14" s="50">
        <v>4656.2498331002489</v>
      </c>
      <c r="E14" s="68">
        <v>42.572835418876245</v>
      </c>
      <c r="F14" s="68">
        <v>69.463197073479392</v>
      </c>
      <c r="G14" s="50">
        <v>719.60273706000112</v>
      </c>
      <c r="H14" s="50">
        <v>1062.7494681000119</v>
      </c>
      <c r="I14" s="68">
        <v>47.685578912882718</v>
      </c>
      <c r="J14" s="68">
        <v>77.093774947744862</v>
      </c>
      <c r="K14" s="29"/>
    </row>
    <row r="15" spans="1:14" x14ac:dyDescent="0.2">
      <c r="A15" s="6"/>
      <c r="B15" s="1" t="s">
        <v>256</v>
      </c>
      <c r="C15" s="69">
        <v>438.67214349000102</v>
      </c>
      <c r="D15" s="70">
        <v>957.63771094999674</v>
      </c>
      <c r="E15" s="55">
        <v>118.30374350447555</v>
      </c>
      <c r="F15" s="55">
        <v>14.286298936933168</v>
      </c>
      <c r="G15" s="69">
        <v>53.448168900000006</v>
      </c>
      <c r="H15" s="70">
        <v>92.695350510000054</v>
      </c>
      <c r="I15" s="55">
        <v>73.430357704920453</v>
      </c>
      <c r="J15" s="55">
        <v>6.724288936786146</v>
      </c>
      <c r="K15" s="29"/>
    </row>
    <row r="16" spans="1:14" x14ac:dyDescent="0.2">
      <c r="A16" s="6"/>
      <c r="B16" s="1" t="s">
        <v>257</v>
      </c>
      <c r="C16" s="69">
        <v>468.0661973099979</v>
      </c>
      <c r="D16" s="70">
        <v>589.91667276000032</v>
      </c>
      <c r="E16" s="55">
        <v>26.032744118307161</v>
      </c>
      <c r="F16" s="55">
        <v>8.8005368194720131</v>
      </c>
      <c r="G16" s="69">
        <v>92.186794110000932</v>
      </c>
      <c r="H16" s="70">
        <v>121.94759916999979</v>
      </c>
      <c r="I16" s="55">
        <v>32.283154379451659</v>
      </c>
      <c r="J16" s="55">
        <v>8.8463001375457075</v>
      </c>
      <c r="K16" s="29"/>
    </row>
    <row r="17" spans="1:11" x14ac:dyDescent="0.2">
      <c r="A17" s="6"/>
      <c r="B17" s="1" t="s">
        <v>258</v>
      </c>
      <c r="C17" s="69">
        <v>130.83695877999986</v>
      </c>
      <c r="D17" s="70">
        <v>203.8563480300009</v>
      </c>
      <c r="E17" s="55">
        <v>55.809451649500595</v>
      </c>
      <c r="F17" s="55">
        <v>3.0411842545955756</v>
      </c>
      <c r="G17" s="69">
        <v>17.994678840000024</v>
      </c>
      <c r="H17" s="70">
        <v>33.349122030000075</v>
      </c>
      <c r="I17" s="55">
        <v>85.327686737420152</v>
      </c>
      <c r="J17" s="55">
        <v>2.419205829462487</v>
      </c>
      <c r="K17" s="29"/>
    </row>
    <row r="18" spans="1:11" x14ac:dyDescent="0.2">
      <c r="A18" s="6"/>
      <c r="B18" s="1" t="s">
        <v>259</v>
      </c>
      <c r="C18" s="69">
        <v>64.777981759999847</v>
      </c>
      <c r="D18" s="70">
        <v>95.749837929999998</v>
      </c>
      <c r="E18" s="55">
        <v>47.81232037260714</v>
      </c>
      <c r="F18" s="55">
        <v>1.4284220349613066</v>
      </c>
      <c r="G18" s="69">
        <v>13.70204457000002</v>
      </c>
      <c r="H18" s="70">
        <v>20.421617070000018</v>
      </c>
      <c r="I18" s="55">
        <v>49.040655689532528</v>
      </c>
      <c r="J18" s="55">
        <v>1.4814211606036263</v>
      </c>
      <c r="K18" s="29"/>
    </row>
    <row r="19" spans="1:11" x14ac:dyDescent="0.2">
      <c r="A19" s="6"/>
      <c r="B19" s="1" t="s">
        <v>260</v>
      </c>
      <c r="C19" s="69">
        <v>29.327439069999944</v>
      </c>
      <c r="D19" s="70">
        <v>38.452972130000028</v>
      </c>
      <c r="E19" s="55">
        <v>31.116024274123923</v>
      </c>
      <c r="F19" s="55">
        <v>0.57365186080419983</v>
      </c>
      <c r="G19" s="69">
        <v>3.3822398100000028</v>
      </c>
      <c r="H19" s="70">
        <v>12.38214046000002</v>
      </c>
      <c r="I19" s="55">
        <v>266.09291935452706</v>
      </c>
      <c r="J19" s="55">
        <v>0.8982229383762671</v>
      </c>
      <c r="K19" s="29"/>
    </row>
    <row r="20" spans="1:11" x14ac:dyDescent="0.2">
      <c r="A20" s="6"/>
      <c r="B20" s="1" t="s">
        <v>261</v>
      </c>
      <c r="C20" s="69">
        <v>20.022425310000017</v>
      </c>
      <c r="D20" s="70">
        <v>35.994923579999998</v>
      </c>
      <c r="E20" s="55">
        <v>79.773044587274171</v>
      </c>
      <c r="F20" s="55">
        <v>0.53698202628822267</v>
      </c>
      <c r="G20" s="69">
        <v>2.9955979199999989</v>
      </c>
      <c r="H20" s="70">
        <v>5.1038659599999985</v>
      </c>
      <c r="I20" s="55">
        <v>70.378872475649217</v>
      </c>
      <c r="J20" s="55">
        <v>0.37024369853334699</v>
      </c>
      <c r="K20" s="29"/>
    </row>
    <row r="21" spans="1:11" x14ac:dyDescent="0.2">
      <c r="A21" s="6"/>
      <c r="B21" s="1" t="s">
        <v>262</v>
      </c>
      <c r="C21" s="69">
        <v>19.784651270000001</v>
      </c>
      <c r="D21" s="70">
        <v>26.903430280000009</v>
      </c>
      <c r="E21" s="55">
        <v>35.981321646009512</v>
      </c>
      <c r="F21" s="55">
        <v>0.4013526650153908</v>
      </c>
      <c r="G21" s="69">
        <v>2.0197191700000001</v>
      </c>
      <c r="H21" s="70">
        <v>5.5359491799999976</v>
      </c>
      <c r="I21" s="55">
        <v>174.09499608799561</v>
      </c>
      <c r="J21" s="55">
        <v>0.40158779939742956</v>
      </c>
      <c r="K21" s="29"/>
    </row>
    <row r="22" spans="1:11" x14ac:dyDescent="0.2">
      <c r="A22" s="6"/>
      <c r="B22" s="1" t="s">
        <v>263</v>
      </c>
      <c r="C22" s="69">
        <v>37.434577850000039</v>
      </c>
      <c r="D22" s="70">
        <v>16.05500894</v>
      </c>
      <c r="E22" s="55">
        <v>-57.111820509016418</v>
      </c>
      <c r="F22" s="55">
        <v>0.23951297503148444</v>
      </c>
      <c r="G22" s="69">
        <v>5.7674894000000023</v>
      </c>
      <c r="H22" s="70">
        <v>3.3771904299999984</v>
      </c>
      <c r="I22" s="55">
        <v>-41.44435826791468</v>
      </c>
      <c r="J22" s="55">
        <v>0.24498752225354764</v>
      </c>
      <c r="K22" s="29"/>
    </row>
    <row r="23" spans="1:11" x14ac:dyDescent="0.2">
      <c r="A23" s="6"/>
      <c r="B23" s="1" t="s">
        <v>264</v>
      </c>
      <c r="C23" s="69">
        <v>6.1457128700000005</v>
      </c>
      <c r="D23" s="70">
        <v>15.888784210000008</v>
      </c>
      <c r="E23" s="55">
        <v>158.53443768192196</v>
      </c>
      <c r="F23" s="55">
        <v>0.23703318945460369</v>
      </c>
      <c r="G23" s="69">
        <v>1.1293080099999997</v>
      </c>
      <c r="H23" s="70">
        <v>10.899308220000004</v>
      </c>
      <c r="I23" s="55"/>
      <c r="J23" s="55">
        <v>0.79065559684637821</v>
      </c>
      <c r="K23" s="29"/>
    </row>
    <row r="24" spans="1:11" x14ac:dyDescent="0.2">
      <c r="A24" s="6"/>
      <c r="B24" s="1" t="s">
        <v>265</v>
      </c>
      <c r="C24" s="69">
        <v>9.7801418500000015</v>
      </c>
      <c r="D24" s="70">
        <v>13.093472520000015</v>
      </c>
      <c r="E24" s="55">
        <v>33.878145335898303</v>
      </c>
      <c r="F24" s="55">
        <v>0.19533197200189112</v>
      </c>
      <c r="G24" s="69">
        <v>1.7551858200000015</v>
      </c>
      <c r="H24" s="70">
        <v>1.8995473799999998</v>
      </c>
      <c r="I24" s="55">
        <v>8.224859063640233</v>
      </c>
      <c r="J24" s="55">
        <v>0.13779661398288942</v>
      </c>
      <c r="K24" s="29"/>
    </row>
    <row r="25" spans="1:11" x14ac:dyDescent="0.2">
      <c r="A25" s="6"/>
      <c r="B25" s="1" t="s">
        <v>266</v>
      </c>
      <c r="C25" s="69">
        <v>7.5386840199999998</v>
      </c>
      <c r="D25" s="70">
        <v>9.6237266699999928</v>
      </c>
      <c r="E25" s="55">
        <v>27.657912766583802</v>
      </c>
      <c r="F25" s="55">
        <v>0.14356936294683489</v>
      </c>
      <c r="G25" s="69">
        <v>1.1010956099999998</v>
      </c>
      <c r="H25" s="70">
        <v>1.535662989999999</v>
      </c>
      <c r="I25" s="55">
        <v>39.46681614687386</v>
      </c>
      <c r="J25" s="55">
        <v>0.11139978000487656</v>
      </c>
      <c r="K25" s="29"/>
    </row>
    <row r="26" spans="1:11" x14ac:dyDescent="0.2">
      <c r="A26" s="6"/>
      <c r="B26" s="1" t="s">
        <v>267</v>
      </c>
      <c r="C26" s="69">
        <v>6.5016713500000032</v>
      </c>
      <c r="D26" s="70">
        <v>8.3715288100000045</v>
      </c>
      <c r="E26" s="55">
        <v>28.759642857063206</v>
      </c>
      <c r="F26" s="55">
        <v>0.12488873586668234</v>
      </c>
      <c r="G26" s="69">
        <v>2.0009602000000006</v>
      </c>
      <c r="H26" s="70">
        <v>1.4830158299999998</v>
      </c>
      <c r="I26" s="55">
        <v>-25.884791211739277</v>
      </c>
      <c r="J26" s="55">
        <v>0.10758065948164154</v>
      </c>
      <c r="K26" s="29"/>
    </row>
    <row r="27" spans="1:11" x14ac:dyDescent="0.2">
      <c r="A27" s="6"/>
      <c r="B27" s="1" t="s">
        <v>268</v>
      </c>
      <c r="C27" s="69">
        <v>2.4702519599999997</v>
      </c>
      <c r="D27" s="70">
        <v>7.6821763299999946</v>
      </c>
      <c r="E27" s="55">
        <v>210.98756136600718</v>
      </c>
      <c r="F27" s="55">
        <v>0.11460478872301078</v>
      </c>
      <c r="G27" s="69">
        <v>0.18414189000000003</v>
      </c>
      <c r="H27" s="70">
        <v>1.3612129799999999</v>
      </c>
      <c r="I27" s="55"/>
      <c r="J27" s="55">
        <v>9.8744859711558539E-2</v>
      </c>
      <c r="K27" s="29"/>
    </row>
    <row r="28" spans="1:11" x14ac:dyDescent="0.2">
      <c r="A28" s="6"/>
      <c r="B28" s="1" t="s">
        <v>269</v>
      </c>
      <c r="C28" s="69">
        <v>2.6044366700000001</v>
      </c>
      <c r="D28" s="70">
        <v>4.1564516300000021</v>
      </c>
      <c r="E28" s="55">
        <v>59.591195972524915</v>
      </c>
      <c r="F28" s="55">
        <v>6.2007072010746768E-2</v>
      </c>
      <c r="G28" s="69">
        <v>0.8140480000000001</v>
      </c>
      <c r="H28" s="70">
        <v>0.63157357999999986</v>
      </c>
      <c r="I28" s="55">
        <v>-22.415683104681815</v>
      </c>
      <c r="J28" s="55">
        <v>4.581549358618868E-2</v>
      </c>
      <c r="K28" s="29"/>
    </row>
    <row r="29" spans="1:11" x14ac:dyDescent="0.2">
      <c r="A29" s="6"/>
      <c r="B29" s="1" t="s">
        <v>270</v>
      </c>
      <c r="C29" s="69">
        <v>4.9778299999999999E-3</v>
      </c>
      <c r="D29" s="70">
        <v>4.10846512</v>
      </c>
      <c r="E29" s="55"/>
      <c r="F29" s="55">
        <v>6.1291196247959534E-2</v>
      </c>
      <c r="G29" s="69">
        <v>0</v>
      </c>
      <c r="H29" s="70">
        <v>0</v>
      </c>
      <c r="I29" s="55" t="s">
        <v>117</v>
      </c>
      <c r="J29" s="55">
        <v>0</v>
      </c>
      <c r="K29" s="29"/>
    </row>
    <row r="30" spans="1:11" x14ac:dyDescent="0.2">
      <c r="A30" s="6"/>
      <c r="B30" s="1" t="s">
        <v>271</v>
      </c>
      <c r="C30" s="69">
        <v>0.50676100000000013</v>
      </c>
      <c r="D30" s="70">
        <v>3.8340942599999992</v>
      </c>
      <c r="E30" s="55"/>
      <c r="F30" s="55">
        <v>5.7198057391037338E-2</v>
      </c>
      <c r="G30" s="69">
        <v>9.1472179999999986E-2</v>
      </c>
      <c r="H30" s="70">
        <v>0.16590086999999998</v>
      </c>
      <c r="I30" s="55">
        <v>81.367569899394553</v>
      </c>
      <c r="J30" s="55">
        <v>1.2034750163913003E-2</v>
      </c>
      <c r="K30" s="29"/>
    </row>
    <row r="31" spans="1:11" x14ac:dyDescent="0.2">
      <c r="A31" s="6"/>
      <c r="B31" s="1" t="s">
        <v>272</v>
      </c>
      <c r="C31" s="69">
        <v>15.799051179999998</v>
      </c>
      <c r="D31" s="70">
        <v>2.8393387900000024</v>
      </c>
      <c r="E31" s="55">
        <v>-82.02842210173786</v>
      </c>
      <c r="F31" s="55">
        <v>4.2358025663933124E-2</v>
      </c>
      <c r="G31" s="69">
        <v>3.2339192300000001</v>
      </c>
      <c r="H31" s="70">
        <v>1.3813049900000012</v>
      </c>
      <c r="I31" s="55">
        <v>-57.28696693516364</v>
      </c>
      <c r="J31" s="55">
        <v>0.10020237057717882</v>
      </c>
      <c r="K31" s="29"/>
    </row>
    <row r="32" spans="1:11" x14ac:dyDescent="0.2">
      <c r="A32" s="6"/>
      <c r="B32" s="1" t="s">
        <v>273</v>
      </c>
      <c r="C32" s="69">
        <v>2.3698936300000004</v>
      </c>
      <c r="D32" s="70">
        <v>2.6652074600000009</v>
      </c>
      <c r="E32" s="55">
        <v>12.461058431555028</v>
      </c>
      <c r="F32" s="55">
        <v>3.9760287285190779E-2</v>
      </c>
      <c r="G32" s="69">
        <v>0.40972305000000003</v>
      </c>
      <c r="H32" s="70">
        <v>0.69998262</v>
      </c>
      <c r="I32" s="55">
        <v>70.84287056830216</v>
      </c>
      <c r="J32" s="55">
        <v>5.0778009487118747E-2</v>
      </c>
      <c r="K32" s="29"/>
    </row>
    <row r="33" spans="1:13" x14ac:dyDescent="0.2">
      <c r="A33" s="6"/>
      <c r="B33" s="1" t="s">
        <v>274</v>
      </c>
      <c r="C33" s="69">
        <v>3.240968290000001</v>
      </c>
      <c r="D33" s="70">
        <v>2.3764640100000016</v>
      </c>
      <c r="E33" s="55">
        <v>-26.674259130131727</v>
      </c>
      <c r="F33" s="55">
        <v>3.5452734234998923E-2</v>
      </c>
      <c r="G33" s="69">
        <v>0.33067842000000008</v>
      </c>
      <c r="H33" s="70">
        <v>0.33837007999999996</v>
      </c>
      <c r="I33" s="55">
        <v>2.3260241778099378</v>
      </c>
      <c r="J33" s="55">
        <v>2.4545979630747304E-2</v>
      </c>
      <c r="K33" s="29"/>
    </row>
    <row r="34" spans="1:13" x14ac:dyDescent="0.2">
      <c r="A34" s="6"/>
      <c r="B34" s="1" t="s">
        <v>275</v>
      </c>
      <c r="C34" s="69">
        <v>0.35180731999999965</v>
      </c>
      <c r="D34" s="70">
        <v>1.9019734799999994</v>
      </c>
      <c r="E34" s="55">
        <v>440.62930811104258</v>
      </c>
      <c r="F34" s="55">
        <v>2.8374155899148656E-2</v>
      </c>
      <c r="G34" s="69">
        <v>2.769048E-2</v>
      </c>
      <c r="H34" s="70">
        <v>1.7283920000000001E-2</v>
      </c>
      <c r="I34" s="55">
        <v>-37.581724838283769</v>
      </c>
      <c r="J34" s="55">
        <v>1.2538069212841335E-3</v>
      </c>
      <c r="K34" s="29"/>
    </row>
    <row r="35" spans="1:13" x14ac:dyDescent="0.2">
      <c r="A35" s="6"/>
      <c r="B35" s="1" t="s">
        <v>276</v>
      </c>
      <c r="C35" s="69">
        <v>0.62172831000000006</v>
      </c>
      <c r="D35" s="70">
        <v>1.6333014299999997</v>
      </c>
      <c r="E35" s="55">
        <v>162.70340335636311</v>
      </c>
      <c r="F35" s="55">
        <v>2.4366033434452747E-2</v>
      </c>
      <c r="G35" s="69">
        <v>0</v>
      </c>
      <c r="H35" s="70">
        <v>0.10620811999999999</v>
      </c>
      <c r="I35" s="55" t="s">
        <v>117</v>
      </c>
      <c r="J35" s="55">
        <v>7.7045297567088829E-3</v>
      </c>
      <c r="K35" s="29"/>
    </row>
    <row r="36" spans="1:13" x14ac:dyDescent="0.2">
      <c r="A36" s="6"/>
      <c r="B36" s="1" t="s">
        <v>277</v>
      </c>
      <c r="C36" s="69">
        <v>1.0225474600000004</v>
      </c>
      <c r="D36" s="70">
        <v>1.2771440000000005</v>
      </c>
      <c r="E36" s="55">
        <v>24.898261445977287</v>
      </c>
      <c r="F36" s="55">
        <v>1.905278035825312E-2</v>
      </c>
      <c r="G36" s="69">
        <v>0.27755458</v>
      </c>
      <c r="H36" s="70">
        <v>0.19722460999999999</v>
      </c>
      <c r="I36" s="55">
        <v>-28.942044480044249</v>
      </c>
      <c r="J36" s="55">
        <v>1.4307031105534159E-2</v>
      </c>
      <c r="K36" s="29"/>
    </row>
    <row r="37" spans="1:13" x14ac:dyDescent="0.2">
      <c r="A37" s="6"/>
      <c r="B37" s="1" t="s">
        <v>278</v>
      </c>
      <c r="C37" s="69">
        <v>92.191169269999804</v>
      </c>
      <c r="D37" s="70">
        <v>1.27447814</v>
      </c>
      <c r="E37" s="55">
        <v>-98.617570261781324</v>
      </c>
      <c r="F37" s="55">
        <v>1.9013010336199336E-2</v>
      </c>
      <c r="G37" s="69">
        <v>92.180256699999816</v>
      </c>
      <c r="H37" s="70">
        <v>0</v>
      </c>
      <c r="I37" s="55" t="s">
        <v>117</v>
      </c>
      <c r="J37" s="55">
        <v>0</v>
      </c>
      <c r="K37" s="29"/>
    </row>
    <row r="38" spans="1:13" x14ac:dyDescent="0.2">
      <c r="A38" s="6"/>
      <c r="B38" s="1" t="s">
        <v>279</v>
      </c>
      <c r="C38" s="69">
        <v>0.11356274000000001</v>
      </c>
      <c r="D38" s="70">
        <v>0.54895016000000008</v>
      </c>
      <c r="E38" s="55">
        <v>383.38932294166204</v>
      </c>
      <c r="F38" s="55">
        <v>8.1893872782614219E-3</v>
      </c>
      <c r="G38" s="69">
        <v>0</v>
      </c>
      <c r="H38" s="70">
        <v>6.5682000000000004E-2</v>
      </c>
      <c r="I38" s="55" t="s">
        <v>117</v>
      </c>
      <c r="J38" s="55">
        <v>4.7646914706724209E-3</v>
      </c>
      <c r="K38" s="29"/>
    </row>
    <row r="39" spans="1:13" x14ac:dyDescent="0.2">
      <c r="A39" s="6"/>
      <c r="B39" s="1" t="s">
        <v>280</v>
      </c>
      <c r="C39" s="69">
        <v>0.71213711999999962</v>
      </c>
      <c r="D39" s="70">
        <v>0.37782420999999988</v>
      </c>
      <c r="E39" s="55">
        <v>-46.945019520959661</v>
      </c>
      <c r="F39" s="55">
        <v>5.6364839729588032E-3</v>
      </c>
      <c r="G39" s="69">
        <v>0.53411812000000003</v>
      </c>
      <c r="H39" s="70">
        <v>6.4715250000000002E-2</v>
      </c>
      <c r="I39" s="55">
        <v>-87.88371942895327</v>
      </c>
      <c r="J39" s="55">
        <v>4.6945616713472997E-3</v>
      </c>
      <c r="K39" s="29"/>
    </row>
    <row r="40" spans="1:13" x14ac:dyDescent="0.2">
      <c r="A40" s="6"/>
      <c r="B40" s="1" t="s">
        <v>281</v>
      </c>
      <c r="C40" s="69">
        <v>0.76869113999999994</v>
      </c>
      <c r="D40" s="70">
        <v>0.31244409000000001</v>
      </c>
      <c r="E40" s="55">
        <v>-59.35375422695779</v>
      </c>
      <c r="F40" s="55">
        <v>4.6611256217030097E-3</v>
      </c>
      <c r="G40" s="69">
        <v>8.7920800000000007E-3</v>
      </c>
      <c r="H40" s="70">
        <v>4.3857899999999991E-2</v>
      </c>
      <c r="I40" s="55">
        <v>398.8341780329568</v>
      </c>
      <c r="J40" s="55">
        <v>3.1815316532931991E-3</v>
      </c>
      <c r="K40" s="29"/>
    </row>
    <row r="41" spans="1:13" x14ac:dyDescent="0.2">
      <c r="A41" s="6"/>
      <c r="B41" s="1" t="s">
        <v>282</v>
      </c>
      <c r="C41" s="69">
        <v>1.5188932399999999</v>
      </c>
      <c r="D41" s="70">
        <v>0.27397635999999997</v>
      </c>
      <c r="E41" s="55">
        <v>-81.962105513090577</v>
      </c>
      <c r="F41" s="55">
        <v>4.0872535989940713E-3</v>
      </c>
      <c r="G41" s="69">
        <v>1.5188932399999999</v>
      </c>
      <c r="H41" s="70">
        <v>1.2153580000000001E-2</v>
      </c>
      <c r="I41" s="55">
        <v>-99.199839746472236</v>
      </c>
      <c r="J41" s="55">
        <v>8.8164274784773477E-4</v>
      </c>
      <c r="K41" s="29"/>
    </row>
    <row r="42" spans="1:13" x14ac:dyDescent="0.2">
      <c r="A42" s="6"/>
      <c r="B42" s="1" t="s">
        <v>283</v>
      </c>
      <c r="C42" s="69">
        <v>5.6253699999999997E-2</v>
      </c>
      <c r="D42" s="70">
        <v>0.13310531</v>
      </c>
      <c r="E42" s="55">
        <v>136.61609814110008</v>
      </c>
      <c r="F42" s="55">
        <v>1.9857010923961527E-3</v>
      </c>
      <c r="G42" s="69">
        <v>2.8785000000000002E-2</v>
      </c>
      <c r="H42" s="70">
        <v>4.9972839999999998E-2</v>
      </c>
      <c r="I42" s="55">
        <v>73.607225985756443</v>
      </c>
      <c r="J42" s="55">
        <v>3.6251204974464472E-3</v>
      </c>
      <c r="K42" s="29"/>
    </row>
    <row r="43" spans="1:13" x14ac:dyDescent="0.2">
      <c r="A43" s="6"/>
      <c r="B43" s="1" t="s">
        <v>2</v>
      </c>
      <c r="C43" s="69">
        <v>0.16898662</v>
      </c>
      <c r="D43" s="70">
        <v>0.14092703000000004</v>
      </c>
      <c r="E43" s="55">
        <v>-16.604622306783799</v>
      </c>
      <c r="F43" s="55">
        <v>2.1023876314111394E-3</v>
      </c>
      <c r="G43" s="69">
        <v>1.6900950000000001E-2</v>
      </c>
      <c r="H43" s="70">
        <v>1.1097699999999999E-3</v>
      </c>
      <c r="I43" s="55">
        <v>-93.433682721977164</v>
      </c>
      <c r="J43" s="55">
        <v>8.0504729658173197E-5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117</v>
      </c>
    </row>
    <row r="45" spans="1:13" ht="26.25" customHeight="1" x14ac:dyDescent="0.2">
      <c r="A45" s="24"/>
      <c r="B45" s="159" t="s">
        <v>175</v>
      </c>
      <c r="C45" s="159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M10" sqref="M10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52" t="s">
        <v>153</v>
      </c>
      <c r="D7" s="152"/>
      <c r="E7" s="152"/>
      <c r="F7" s="152"/>
      <c r="G7" s="152"/>
      <c r="H7" s="152"/>
      <c r="I7" s="152"/>
      <c r="J7" s="152"/>
      <c r="K7" s="46"/>
    </row>
    <row r="8" spans="1:11" x14ac:dyDescent="0.2">
      <c r="A8" s="44"/>
      <c r="B8" s="45"/>
      <c r="C8" s="152" t="s">
        <v>154</v>
      </c>
      <c r="D8" s="152"/>
      <c r="E8" s="152"/>
      <c r="F8" s="152"/>
      <c r="G8" s="152"/>
      <c r="H8" s="152"/>
      <c r="I8" s="152"/>
      <c r="J8" s="152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50" t="s">
        <v>191</v>
      </c>
      <c r="D10" s="150"/>
      <c r="E10" s="150"/>
      <c r="F10" s="163"/>
      <c r="G10" s="150" t="s">
        <v>192</v>
      </c>
      <c r="H10" s="150"/>
      <c r="I10" s="150"/>
      <c r="J10" s="163" t="s">
        <v>181</v>
      </c>
      <c r="K10" s="46"/>
    </row>
    <row r="11" spans="1:11" ht="13.5" customHeight="1" x14ac:dyDescent="0.2">
      <c r="A11" s="44"/>
      <c r="B11" s="45"/>
      <c r="C11" s="12" t="s">
        <v>150</v>
      </c>
      <c r="D11" s="12" t="s">
        <v>151</v>
      </c>
      <c r="E11" s="12" t="s">
        <v>152</v>
      </c>
      <c r="F11" s="163"/>
      <c r="G11" s="12" t="s">
        <v>150</v>
      </c>
      <c r="H11" s="12" t="s">
        <v>151</v>
      </c>
      <c r="I11" s="12" t="s">
        <v>152</v>
      </c>
      <c r="J11" s="163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157</v>
      </c>
      <c r="C13" s="50">
        <v>1242.4917776400164</v>
      </c>
      <c r="D13" s="50">
        <v>9597.9349965301299</v>
      </c>
      <c r="E13" s="50">
        <v>-8355.4432188901137</v>
      </c>
      <c r="F13" s="51"/>
      <c r="G13" s="50">
        <v>1764.852427249994</v>
      </c>
      <c r="H13" s="50">
        <v>14742.872233991524</v>
      </c>
      <c r="I13" s="50">
        <v>-12978.019806741529</v>
      </c>
      <c r="J13" s="52">
        <v>-55.324133822136744</v>
      </c>
      <c r="K13" s="46"/>
    </row>
    <row r="14" spans="1:11" x14ac:dyDescent="0.2">
      <c r="A14" s="44"/>
      <c r="B14" s="1" t="s">
        <v>225</v>
      </c>
      <c r="C14" s="53">
        <v>553.59364339000081</v>
      </c>
      <c r="D14" s="53">
        <v>2156.7470718100199</v>
      </c>
      <c r="E14" s="53">
        <v>-1603.1534284200191</v>
      </c>
      <c r="F14" s="54"/>
      <c r="G14" s="53">
        <v>756.71276775001252</v>
      </c>
      <c r="H14" s="53">
        <v>4183.7940200800067</v>
      </c>
      <c r="I14" s="53">
        <v>-3427.0812523299942</v>
      </c>
      <c r="J14" s="55">
        <v>-113.77125804531008</v>
      </c>
      <c r="K14" s="46"/>
    </row>
    <row r="15" spans="1:11" x14ac:dyDescent="0.2">
      <c r="A15" s="44"/>
      <c r="B15" s="1" t="s">
        <v>226</v>
      </c>
      <c r="C15" s="53">
        <v>6.9874489999999998</v>
      </c>
      <c r="D15" s="53">
        <v>2317.7312370300083</v>
      </c>
      <c r="E15" s="53">
        <v>-2310.7437880300081</v>
      </c>
      <c r="F15" s="54"/>
      <c r="G15" s="53">
        <v>7.361566080000002</v>
      </c>
      <c r="H15" s="53">
        <v>3346.610261180002</v>
      </c>
      <c r="I15" s="53">
        <v>-3339.2486951000024</v>
      </c>
      <c r="J15" s="55">
        <v>-44.509690446764402</v>
      </c>
      <c r="K15" s="46"/>
    </row>
    <row r="16" spans="1:11" x14ac:dyDescent="0.2">
      <c r="A16" s="44"/>
      <c r="B16" s="1" t="s">
        <v>227</v>
      </c>
      <c r="C16" s="53">
        <v>69.559191250000197</v>
      </c>
      <c r="D16" s="53">
        <v>802.87753808000389</v>
      </c>
      <c r="E16" s="53">
        <v>-733.31834683000352</v>
      </c>
      <c r="F16" s="54"/>
      <c r="G16" s="53">
        <v>80.247698489999777</v>
      </c>
      <c r="H16" s="53">
        <v>891.0902434199927</v>
      </c>
      <c r="I16" s="53">
        <v>-810.84254492999287</v>
      </c>
      <c r="J16" s="55">
        <v>-10.571697603791286</v>
      </c>
      <c r="K16" s="46"/>
    </row>
    <row r="17" spans="1:11" x14ac:dyDescent="0.2">
      <c r="A17" s="44"/>
      <c r="B17" s="1" t="s">
        <v>228</v>
      </c>
      <c r="C17" s="53">
        <v>18.096989780000055</v>
      </c>
      <c r="D17" s="53">
        <v>486.75766628001327</v>
      </c>
      <c r="E17" s="53">
        <v>-468.66067650001327</v>
      </c>
      <c r="F17" s="54"/>
      <c r="G17" s="53">
        <v>48.426097930000047</v>
      </c>
      <c r="H17" s="53">
        <v>821.03883266999617</v>
      </c>
      <c r="I17" s="53">
        <v>-772.61273473999597</v>
      </c>
      <c r="J17" s="55">
        <v>-64.855464407621184</v>
      </c>
      <c r="K17" s="46"/>
    </row>
    <row r="18" spans="1:11" x14ac:dyDescent="0.2">
      <c r="A18" s="44"/>
      <c r="B18" s="1" t="s">
        <v>229</v>
      </c>
      <c r="C18" s="53">
        <v>4.1656702500000016</v>
      </c>
      <c r="D18" s="53">
        <v>217.38953476000137</v>
      </c>
      <c r="E18" s="53">
        <v>-213.22386451000136</v>
      </c>
      <c r="F18" s="54"/>
      <c r="G18" s="53">
        <v>5.2157114900000012</v>
      </c>
      <c r="H18" s="53">
        <v>513.2713169700022</v>
      </c>
      <c r="I18" s="53">
        <v>-508.05560548000216</v>
      </c>
      <c r="J18" s="55">
        <v>-138.27333148075999</v>
      </c>
      <c r="K18" s="46"/>
    </row>
    <row r="19" spans="1:11" x14ac:dyDescent="0.2">
      <c r="A19" s="44"/>
      <c r="B19" s="1" t="s">
        <v>230</v>
      </c>
      <c r="C19" s="53">
        <v>12.735928200000007</v>
      </c>
      <c r="D19" s="53">
        <v>430.97542536999777</v>
      </c>
      <c r="E19" s="53">
        <v>-418.23949716999778</v>
      </c>
      <c r="F19" s="54"/>
      <c r="G19" s="53">
        <v>37.922326040000037</v>
      </c>
      <c r="H19" s="53">
        <v>512.79847226000413</v>
      </c>
      <c r="I19" s="53">
        <v>-474.8761462200041</v>
      </c>
      <c r="J19" s="55">
        <v>-13.541678735087469</v>
      </c>
      <c r="K19" s="46"/>
    </row>
    <row r="20" spans="1:11" x14ac:dyDescent="0.2">
      <c r="A20" s="44"/>
      <c r="B20" s="1" t="s">
        <v>231</v>
      </c>
      <c r="C20" s="53">
        <v>14.604990769999995</v>
      </c>
      <c r="D20" s="53">
        <v>126.88798805000012</v>
      </c>
      <c r="E20" s="53">
        <v>-112.28299728000012</v>
      </c>
      <c r="F20" s="54"/>
      <c r="G20" s="53">
        <v>20.647029999999994</v>
      </c>
      <c r="H20" s="53">
        <v>378.40571976999962</v>
      </c>
      <c r="I20" s="53">
        <v>-357.75868976999965</v>
      </c>
      <c r="J20" s="55">
        <v>-218.62231899443935</v>
      </c>
      <c r="K20" s="46"/>
    </row>
    <row r="21" spans="1:11" x14ac:dyDescent="0.2">
      <c r="A21" s="44"/>
      <c r="B21" s="1" t="s">
        <v>232</v>
      </c>
      <c r="C21" s="53">
        <v>0.79676809999999998</v>
      </c>
      <c r="D21" s="53">
        <v>229.41193573000021</v>
      </c>
      <c r="E21" s="53">
        <v>-228.6151676300002</v>
      </c>
      <c r="F21" s="54"/>
      <c r="G21" s="53">
        <v>2.3743523099999995</v>
      </c>
      <c r="H21" s="53">
        <v>334.55542559999924</v>
      </c>
      <c r="I21" s="53">
        <v>-332.18107328999923</v>
      </c>
      <c r="J21" s="55">
        <v>-45.301414920821955</v>
      </c>
      <c r="K21" s="46"/>
    </row>
    <row r="22" spans="1:11" x14ac:dyDescent="0.2">
      <c r="A22" s="44"/>
      <c r="B22" s="1" t="s">
        <v>233</v>
      </c>
      <c r="C22" s="53">
        <v>5.4701377399999878</v>
      </c>
      <c r="D22" s="53">
        <v>100.13839290999987</v>
      </c>
      <c r="E22" s="53">
        <v>-94.668255169999867</v>
      </c>
      <c r="F22" s="54"/>
      <c r="G22" s="53">
        <v>9.9531207500000036</v>
      </c>
      <c r="H22" s="53">
        <v>287.87508022000003</v>
      </c>
      <c r="I22" s="53">
        <v>-277.92195947000005</v>
      </c>
      <c r="J22" s="55">
        <v>-193.57460847981574</v>
      </c>
      <c r="K22" s="46"/>
    </row>
    <row r="23" spans="1:11" x14ac:dyDescent="0.2">
      <c r="A23" s="44"/>
      <c r="B23" s="1" t="s">
        <v>234</v>
      </c>
      <c r="C23" s="53">
        <v>12.87660315000006</v>
      </c>
      <c r="D23" s="53">
        <v>218.69293231000023</v>
      </c>
      <c r="E23" s="53">
        <v>-205.81632916000021</v>
      </c>
      <c r="F23" s="54"/>
      <c r="G23" s="53">
        <v>27.762188010000035</v>
      </c>
      <c r="H23" s="53">
        <v>273.07352853999896</v>
      </c>
      <c r="I23" s="53">
        <v>-245.31134052999892</v>
      </c>
      <c r="J23" s="55">
        <v>-19.189445041212227</v>
      </c>
      <c r="K23" s="46"/>
    </row>
    <row r="24" spans="1:11" x14ac:dyDescent="0.2">
      <c r="A24" s="44"/>
      <c r="B24" s="1" t="s">
        <v>235</v>
      </c>
      <c r="C24" s="53">
        <v>26.548236550000009</v>
      </c>
      <c r="D24" s="53">
        <v>225.5608732300004</v>
      </c>
      <c r="E24" s="53">
        <v>-199.01263668000038</v>
      </c>
      <c r="F24" s="54"/>
      <c r="G24" s="53">
        <v>36.088369550000031</v>
      </c>
      <c r="H24" s="53">
        <v>263.65890251999923</v>
      </c>
      <c r="I24" s="53">
        <v>-227.57053296999919</v>
      </c>
      <c r="J24" s="55">
        <v>-14.349790428593789</v>
      </c>
      <c r="K24" s="46"/>
    </row>
    <row r="25" spans="1:11" x14ac:dyDescent="0.2">
      <c r="A25" s="44"/>
      <c r="B25" s="1" t="s">
        <v>236</v>
      </c>
      <c r="C25" s="53">
        <v>18.215210350000003</v>
      </c>
      <c r="D25" s="53">
        <v>157.20134937</v>
      </c>
      <c r="E25" s="53">
        <v>-138.98613902000002</v>
      </c>
      <c r="F25" s="54"/>
      <c r="G25" s="53">
        <v>34.068422510000026</v>
      </c>
      <c r="H25" s="53">
        <v>251.90044847999911</v>
      </c>
      <c r="I25" s="53">
        <v>-217.83202596999914</v>
      </c>
      <c r="J25" s="55">
        <v>-56.729316682905505</v>
      </c>
      <c r="K25" s="46"/>
    </row>
    <row r="26" spans="1:11" x14ac:dyDescent="0.2">
      <c r="A26" s="44"/>
      <c r="B26" s="1" t="s">
        <v>237</v>
      </c>
      <c r="C26" s="53">
        <v>0.32832766999999996</v>
      </c>
      <c r="D26" s="53">
        <v>159.6756492199998</v>
      </c>
      <c r="E26" s="53">
        <v>-159.34732154999978</v>
      </c>
      <c r="F26" s="54"/>
      <c r="G26" s="53">
        <v>4.7695361899999993</v>
      </c>
      <c r="H26" s="53">
        <v>207.30437332000059</v>
      </c>
      <c r="I26" s="53">
        <v>-202.5348371300006</v>
      </c>
      <c r="J26" s="55">
        <v>-27.102755891914686</v>
      </c>
      <c r="K26" s="46"/>
    </row>
    <row r="27" spans="1:11" x14ac:dyDescent="0.2">
      <c r="A27" s="44"/>
      <c r="B27" s="1" t="s">
        <v>238</v>
      </c>
      <c r="C27" s="53">
        <v>3.4346808500000026</v>
      </c>
      <c r="D27" s="53">
        <v>150.64644619999933</v>
      </c>
      <c r="E27" s="53">
        <v>-147.2117653499993</v>
      </c>
      <c r="F27" s="54"/>
      <c r="G27" s="53">
        <v>13.632686590000022</v>
      </c>
      <c r="H27" s="53">
        <v>195.70453950000166</v>
      </c>
      <c r="I27" s="53">
        <v>-182.07185291000164</v>
      </c>
      <c r="J27" s="55">
        <v>-23.680231995806643</v>
      </c>
      <c r="K27" s="46"/>
    </row>
    <row r="28" spans="1:11" x14ac:dyDescent="0.2">
      <c r="A28" s="44"/>
      <c r="B28" s="1" t="s">
        <v>239</v>
      </c>
      <c r="C28" s="53">
        <v>10.671616369999995</v>
      </c>
      <c r="D28" s="53">
        <v>128.00123513000045</v>
      </c>
      <c r="E28" s="53">
        <v>-117.32961876000044</v>
      </c>
      <c r="F28" s="54"/>
      <c r="G28" s="53">
        <v>15.734250900000006</v>
      </c>
      <c r="H28" s="53">
        <v>155.59668357999945</v>
      </c>
      <c r="I28" s="53">
        <v>-139.86243267999944</v>
      </c>
      <c r="J28" s="55">
        <v>-19.204710761133747</v>
      </c>
      <c r="K28" s="46"/>
    </row>
    <row r="29" spans="1:11" x14ac:dyDescent="0.2">
      <c r="A29" s="44"/>
      <c r="B29" s="1" t="s">
        <v>240</v>
      </c>
      <c r="C29" s="53">
        <v>24.280145669999964</v>
      </c>
      <c r="D29" s="53">
        <v>132.48413979000014</v>
      </c>
      <c r="E29" s="53">
        <v>-108.20399412000019</v>
      </c>
      <c r="F29" s="54"/>
      <c r="G29" s="53">
        <v>40.583219810000038</v>
      </c>
      <c r="H29" s="53">
        <v>161.29887213999982</v>
      </c>
      <c r="I29" s="53">
        <v>-120.71565232999977</v>
      </c>
      <c r="J29" s="55">
        <v>-11.563028067267034</v>
      </c>
      <c r="K29" s="46"/>
    </row>
    <row r="30" spans="1:11" x14ac:dyDescent="0.2">
      <c r="A30" s="44"/>
      <c r="B30" s="1" t="s">
        <v>241</v>
      </c>
      <c r="C30" s="53">
        <v>30.752764349999946</v>
      </c>
      <c r="D30" s="53">
        <v>105.73430532000003</v>
      </c>
      <c r="E30" s="53">
        <v>-74.981540970000111</v>
      </c>
      <c r="F30" s="54"/>
      <c r="G30" s="53">
        <v>37.383172809999948</v>
      </c>
      <c r="H30" s="53">
        <v>157.19276202000023</v>
      </c>
      <c r="I30" s="53">
        <v>-119.80958921000027</v>
      </c>
      <c r="J30" s="55">
        <v>-59.785445404403895</v>
      </c>
      <c r="K30" s="46"/>
    </row>
    <row r="31" spans="1:11" x14ac:dyDescent="0.2">
      <c r="A31" s="44"/>
      <c r="B31" s="1" t="s">
        <v>242</v>
      </c>
      <c r="C31" s="53">
        <v>2.5438063399999997</v>
      </c>
      <c r="D31" s="53">
        <v>123.78593704999965</v>
      </c>
      <c r="E31" s="53">
        <v>-121.24213070999964</v>
      </c>
      <c r="F31" s="54"/>
      <c r="G31" s="53">
        <v>1.2949487200000003</v>
      </c>
      <c r="H31" s="53">
        <v>117.41953651</v>
      </c>
      <c r="I31" s="53">
        <v>-116.12458779000001</v>
      </c>
      <c r="J31" s="55">
        <v>4.2209278986034544</v>
      </c>
      <c r="K31" s="46"/>
    </row>
    <row r="32" spans="1:11" x14ac:dyDescent="0.2">
      <c r="A32" s="44"/>
      <c r="B32" s="1" t="s">
        <v>243</v>
      </c>
      <c r="C32" s="53">
        <v>0.78682690000000011</v>
      </c>
      <c r="D32" s="53">
        <v>68.548297159999947</v>
      </c>
      <c r="E32" s="53">
        <v>-67.761470259999939</v>
      </c>
      <c r="F32" s="54"/>
      <c r="G32" s="53">
        <v>0.85111279000000017</v>
      </c>
      <c r="H32" s="53">
        <v>103.44639994999986</v>
      </c>
      <c r="I32" s="53">
        <v>-102.59528715999984</v>
      </c>
      <c r="J32" s="55">
        <v>-51.406524631686665</v>
      </c>
      <c r="K32" s="46"/>
    </row>
    <row r="33" spans="1:11" x14ac:dyDescent="0.2">
      <c r="A33" s="44"/>
      <c r="B33" s="1" t="s">
        <v>244</v>
      </c>
      <c r="C33" s="53">
        <v>2.4539737499999998</v>
      </c>
      <c r="D33" s="53">
        <v>80.007063600000052</v>
      </c>
      <c r="E33" s="53">
        <v>-77.553089850000049</v>
      </c>
      <c r="F33" s="54"/>
      <c r="G33" s="53">
        <v>4.0018703899999988</v>
      </c>
      <c r="H33" s="53">
        <v>103.92627011000019</v>
      </c>
      <c r="I33" s="53">
        <v>-99.92439972000021</v>
      </c>
      <c r="J33" s="55">
        <v>-28.846445593940629</v>
      </c>
      <c r="K33" s="46"/>
    </row>
    <row r="34" spans="1:11" x14ac:dyDescent="0.2">
      <c r="A34" s="44"/>
      <c r="B34" s="1" t="s">
        <v>245</v>
      </c>
      <c r="C34" s="53">
        <v>2.6678157700000011</v>
      </c>
      <c r="D34" s="53">
        <v>40.513599090000021</v>
      </c>
      <c r="E34" s="53">
        <v>-37.84578332000001</v>
      </c>
      <c r="F34" s="54"/>
      <c r="G34" s="53">
        <v>5.3203651199999973</v>
      </c>
      <c r="H34" s="53">
        <v>87.698738669999997</v>
      </c>
      <c r="I34" s="53">
        <v>-82.378373550000006</v>
      </c>
      <c r="J34" s="55">
        <v>-117.66856522286928</v>
      </c>
      <c r="K34" s="46"/>
    </row>
    <row r="35" spans="1:11" x14ac:dyDescent="0.2">
      <c r="A35" s="44"/>
      <c r="B35" s="1" t="s">
        <v>246</v>
      </c>
      <c r="C35" s="53">
        <v>0.77199284000000101</v>
      </c>
      <c r="D35" s="53">
        <v>79.764735019999534</v>
      </c>
      <c r="E35" s="53">
        <v>-78.99274217999951</v>
      </c>
      <c r="F35" s="54"/>
      <c r="G35" s="53">
        <v>2.4068642399999991</v>
      </c>
      <c r="H35" s="53">
        <v>75.14004667999977</v>
      </c>
      <c r="I35" s="53">
        <v>-72.73318243999978</v>
      </c>
      <c r="J35" s="55">
        <v>7.9242213490147932</v>
      </c>
      <c r="K35" s="46"/>
    </row>
    <row r="36" spans="1:11" x14ac:dyDescent="0.2">
      <c r="A36" s="44"/>
      <c r="B36" s="1" t="s">
        <v>247</v>
      </c>
      <c r="C36" s="53">
        <v>6.0584559999999996E-2</v>
      </c>
      <c r="D36" s="53">
        <v>61.712827300000029</v>
      </c>
      <c r="E36" s="53">
        <v>-61.652242740000027</v>
      </c>
      <c r="F36" s="54"/>
      <c r="G36" s="53">
        <v>1.3237234000000002</v>
      </c>
      <c r="H36" s="53">
        <v>69.112275510000018</v>
      </c>
      <c r="I36" s="53">
        <v>-67.788552110000012</v>
      </c>
      <c r="J36" s="55">
        <v>-9.9530999965046654</v>
      </c>
      <c r="K36" s="46"/>
    </row>
    <row r="37" spans="1:11" x14ac:dyDescent="0.2">
      <c r="A37" s="44"/>
      <c r="B37" s="1" t="s">
        <v>248</v>
      </c>
      <c r="C37" s="53">
        <v>0</v>
      </c>
      <c r="D37" s="53">
        <v>37.203041939999999</v>
      </c>
      <c r="E37" s="53">
        <v>-37.203041939999999</v>
      </c>
      <c r="F37" s="54"/>
      <c r="G37" s="53">
        <v>0</v>
      </c>
      <c r="H37" s="53">
        <v>55.664591800000046</v>
      </c>
      <c r="I37" s="53">
        <v>-55.664591800000046</v>
      </c>
      <c r="J37" s="55">
        <v>-49.623764341029705</v>
      </c>
      <c r="K37" s="46"/>
    </row>
    <row r="38" spans="1:11" x14ac:dyDescent="0.2">
      <c r="A38" s="44"/>
      <c r="B38" s="1" t="s">
        <v>249</v>
      </c>
      <c r="C38" s="53">
        <v>7.0855726099999954</v>
      </c>
      <c r="D38" s="53">
        <v>36.592738450000056</v>
      </c>
      <c r="E38" s="53">
        <v>-29.507165840000056</v>
      </c>
      <c r="F38" s="54"/>
      <c r="G38" s="53">
        <v>5.9070104799999976</v>
      </c>
      <c r="H38" s="53">
        <v>61.214629219999964</v>
      </c>
      <c r="I38" s="53">
        <v>-55.307618739999967</v>
      </c>
      <c r="J38" s="55">
        <v>-87.437922841863355</v>
      </c>
      <c r="K38" s="46"/>
    </row>
    <row r="39" spans="1:11" x14ac:dyDescent="0.2">
      <c r="A39" s="44"/>
      <c r="B39" s="1" t="s">
        <v>250</v>
      </c>
      <c r="C39" s="53">
        <v>8.2000147700000028</v>
      </c>
      <c r="D39" s="53">
        <v>37.950442429999995</v>
      </c>
      <c r="E39" s="53">
        <v>-29.750427659999989</v>
      </c>
      <c r="F39" s="54"/>
      <c r="G39" s="53">
        <v>9.9574308200000061</v>
      </c>
      <c r="H39" s="53">
        <v>63.706916360000001</v>
      </c>
      <c r="I39" s="53">
        <v>-53.749485539999995</v>
      </c>
      <c r="J39" s="55">
        <v>-80.667942505805357</v>
      </c>
      <c r="K39" s="46"/>
    </row>
    <row r="40" spans="1:11" x14ac:dyDescent="0.2">
      <c r="A40" s="44"/>
      <c r="B40" s="1" t="s">
        <v>251</v>
      </c>
      <c r="C40" s="53">
        <v>0.38558582999999985</v>
      </c>
      <c r="D40" s="53">
        <v>47.757195010000103</v>
      </c>
      <c r="E40" s="53">
        <v>-47.371609180000107</v>
      </c>
      <c r="F40" s="54"/>
      <c r="G40" s="53">
        <v>1.5188043600000001</v>
      </c>
      <c r="H40" s="53">
        <v>51.663772619999882</v>
      </c>
      <c r="I40" s="53">
        <v>-50.144968259999885</v>
      </c>
      <c r="J40" s="55">
        <v>-5.8544751339599133</v>
      </c>
      <c r="K40" s="46"/>
    </row>
    <row r="41" spans="1:11" x14ac:dyDescent="0.2">
      <c r="A41" s="44"/>
      <c r="B41" s="1" t="s">
        <v>252</v>
      </c>
      <c r="C41" s="53">
        <v>0.3462404200000001</v>
      </c>
      <c r="D41" s="53">
        <v>50.49709347999984</v>
      </c>
      <c r="E41" s="53">
        <v>-50.150853059999839</v>
      </c>
      <c r="F41" s="54"/>
      <c r="G41" s="53">
        <v>3.0206153599999999</v>
      </c>
      <c r="H41" s="53">
        <v>52.547069450000173</v>
      </c>
      <c r="I41" s="53">
        <v>-49.526454090000172</v>
      </c>
      <c r="J41" s="55">
        <v>1.2450415733759157</v>
      </c>
      <c r="K41" s="46"/>
    </row>
    <row r="42" spans="1:11" x14ac:dyDescent="0.2">
      <c r="A42" s="44"/>
      <c r="B42" s="1" t="s">
        <v>253</v>
      </c>
      <c r="C42" s="53">
        <v>23.866271670000028</v>
      </c>
      <c r="D42" s="53">
        <v>68.523868719999967</v>
      </c>
      <c r="E42" s="53">
        <v>-44.657597049999936</v>
      </c>
      <c r="F42" s="54"/>
      <c r="G42" s="53">
        <v>25.426601439999963</v>
      </c>
      <c r="H42" s="53">
        <v>70.315481530000099</v>
      </c>
      <c r="I42" s="53">
        <v>-44.88888009000015</v>
      </c>
      <c r="J42" s="55">
        <v>-0.51790301153298302</v>
      </c>
      <c r="K42" s="46"/>
    </row>
    <row r="43" spans="1:11" x14ac:dyDescent="0.2">
      <c r="A43" s="44"/>
      <c r="B43" s="1" t="s">
        <v>254</v>
      </c>
      <c r="C43" s="53">
        <v>5.011430380000002</v>
      </c>
      <c r="D43" s="53">
        <v>30.933478290000007</v>
      </c>
      <c r="E43" s="53">
        <v>-25.922047910000003</v>
      </c>
      <c r="F43" s="54"/>
      <c r="G43" s="53">
        <v>8.3478411300000062</v>
      </c>
      <c r="H43" s="53">
        <v>51.833873199999978</v>
      </c>
      <c r="I43" s="53">
        <v>-43.486032069999986</v>
      </c>
      <c r="J43" s="55">
        <v>-67.756931169100596</v>
      </c>
      <c r="K43" s="46"/>
    </row>
    <row r="44" spans="1:11" x14ac:dyDescent="0.2">
      <c r="A44" s="44"/>
      <c r="B44" s="1" t="s">
        <v>2</v>
      </c>
      <c r="C44" s="53">
        <v>375.19330836001552</v>
      </c>
      <c r="D44" s="53">
        <v>687.23095840008682</v>
      </c>
      <c r="E44" s="53">
        <v>-312.03765004006891</v>
      </c>
      <c r="F44" s="54"/>
      <c r="G44" s="53">
        <v>516.5927217899814</v>
      </c>
      <c r="H44" s="53">
        <v>844.01315011151928</v>
      </c>
      <c r="I44" s="53">
        <v>-327.42042832153675</v>
      </c>
      <c r="J44" s="55">
        <v>-4.9297827616290979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59" t="s">
        <v>175</v>
      </c>
      <c r="C47" s="159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>
      <selection activeCell="R8" sqref="R8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52" t="s">
        <v>171</v>
      </c>
      <c r="D7" s="152"/>
      <c r="E7" s="152"/>
      <c r="F7" s="152"/>
      <c r="G7" s="152"/>
      <c r="H7" s="152"/>
      <c r="I7" s="152"/>
      <c r="J7" s="152"/>
      <c r="K7" s="46"/>
    </row>
    <row r="8" spans="1:11" x14ac:dyDescent="0.2">
      <c r="A8" s="44"/>
      <c r="B8" s="45"/>
      <c r="C8" s="152" t="s">
        <v>154</v>
      </c>
      <c r="D8" s="152"/>
      <c r="E8" s="152"/>
      <c r="F8" s="152"/>
      <c r="G8" s="152"/>
      <c r="H8" s="152"/>
      <c r="I8" s="152"/>
      <c r="J8" s="152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50" t="s">
        <v>191</v>
      </c>
      <c r="D10" s="150"/>
      <c r="E10" s="150"/>
      <c r="F10" s="163"/>
      <c r="G10" s="150" t="s">
        <v>192</v>
      </c>
      <c r="H10" s="150"/>
      <c r="I10" s="150"/>
      <c r="J10" s="163" t="s">
        <v>181</v>
      </c>
      <c r="K10" s="46"/>
    </row>
    <row r="11" spans="1:11" x14ac:dyDescent="0.2">
      <c r="A11" s="44"/>
      <c r="B11" s="45"/>
      <c r="C11" s="48" t="s">
        <v>150</v>
      </c>
      <c r="D11" s="12" t="s">
        <v>151</v>
      </c>
      <c r="E11" s="12" t="s">
        <v>152</v>
      </c>
      <c r="F11" s="163"/>
      <c r="G11" s="12" t="s">
        <v>150</v>
      </c>
      <c r="H11" s="12" t="s">
        <v>151</v>
      </c>
      <c r="I11" s="12" t="s">
        <v>152</v>
      </c>
      <c r="J11" s="163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157</v>
      </c>
      <c r="C13" s="50">
        <v>1242.4917776400164</v>
      </c>
      <c r="D13" s="50">
        <v>9597.9349965301299</v>
      </c>
      <c r="E13" s="50">
        <v>-8355.4432188901137</v>
      </c>
      <c r="F13" s="51"/>
      <c r="G13" s="50">
        <v>1764.852427249994</v>
      </c>
      <c r="H13" s="50">
        <v>14742.872233991524</v>
      </c>
      <c r="I13" s="50">
        <v>-12978.019806741529</v>
      </c>
      <c r="J13" s="52">
        <v>-55.324133822136744</v>
      </c>
      <c r="K13" s="46"/>
    </row>
    <row r="14" spans="1:11" x14ac:dyDescent="0.2">
      <c r="A14" s="44"/>
      <c r="B14" s="1" t="s">
        <v>193</v>
      </c>
      <c r="C14" s="53">
        <v>37.88321564000001</v>
      </c>
      <c r="D14" s="53">
        <v>775.78769611999917</v>
      </c>
      <c r="E14" s="53">
        <v>-737.90448047999917</v>
      </c>
      <c r="F14" s="54"/>
      <c r="G14" s="53">
        <v>83.096913110000003</v>
      </c>
      <c r="H14" s="53">
        <v>2581.5329440500027</v>
      </c>
      <c r="I14" s="53">
        <v>-2498.4360309400026</v>
      </c>
      <c r="J14" s="55">
        <v>-238.58529078381471</v>
      </c>
      <c r="K14" s="46"/>
    </row>
    <row r="15" spans="1:11" x14ac:dyDescent="0.2">
      <c r="A15" s="44"/>
      <c r="B15" s="1" t="s">
        <v>194</v>
      </c>
      <c r="C15" s="53">
        <v>31.340294460000031</v>
      </c>
      <c r="D15" s="53">
        <v>1451.005588550023</v>
      </c>
      <c r="E15" s="53">
        <v>-1419.6652940900231</v>
      </c>
      <c r="F15" s="54"/>
      <c r="G15" s="53">
        <v>37.5766199400001</v>
      </c>
      <c r="H15" s="53">
        <v>2022.3602345600063</v>
      </c>
      <c r="I15" s="53">
        <v>-1984.7836146200063</v>
      </c>
      <c r="J15" s="55">
        <v>-39.806447539609181</v>
      </c>
      <c r="K15" s="46"/>
    </row>
    <row r="16" spans="1:11" x14ac:dyDescent="0.2">
      <c r="A16" s="44"/>
      <c r="B16" s="1" t="s">
        <v>195</v>
      </c>
      <c r="C16" s="53">
        <v>21.89471964999996</v>
      </c>
      <c r="D16" s="53">
        <v>991.21138310000833</v>
      </c>
      <c r="E16" s="53">
        <v>-969.31666345000849</v>
      </c>
      <c r="F16" s="54"/>
      <c r="G16" s="53">
        <v>33.797794459999992</v>
      </c>
      <c r="H16" s="53">
        <v>1381.7924378399923</v>
      </c>
      <c r="I16" s="53">
        <v>-1347.9946433799926</v>
      </c>
      <c r="J16" s="55">
        <v>-39.066488198210372</v>
      </c>
      <c r="K16" s="46"/>
    </row>
    <row r="17" spans="1:11" x14ac:dyDescent="0.2">
      <c r="A17" s="44"/>
      <c r="B17" s="1" t="s">
        <v>88</v>
      </c>
      <c r="C17" s="53">
        <v>70.920463629999887</v>
      </c>
      <c r="D17" s="53">
        <v>1169.0837200299934</v>
      </c>
      <c r="E17" s="53">
        <v>-1098.1632563999933</v>
      </c>
      <c r="F17" s="54"/>
      <c r="G17" s="53">
        <v>77.648692129999773</v>
      </c>
      <c r="H17" s="53">
        <v>1345.9308424900009</v>
      </c>
      <c r="I17" s="53">
        <v>-1268.2821503600012</v>
      </c>
      <c r="J17" s="55">
        <v>-15.491220724110999</v>
      </c>
      <c r="K17" s="46"/>
    </row>
    <row r="18" spans="1:11" x14ac:dyDescent="0.2">
      <c r="A18" s="44"/>
      <c r="B18" s="1" t="s">
        <v>196</v>
      </c>
      <c r="C18" s="53">
        <v>79.502159459999717</v>
      </c>
      <c r="D18" s="53">
        <v>991.39143279000439</v>
      </c>
      <c r="E18" s="53">
        <v>-911.88927333000481</v>
      </c>
      <c r="F18" s="54"/>
      <c r="G18" s="53">
        <v>96.836885479999722</v>
      </c>
      <c r="H18" s="53">
        <v>1344.5880679299853</v>
      </c>
      <c r="I18" s="53">
        <v>-1247.7511824499854</v>
      </c>
      <c r="J18" s="55">
        <v>-36.831435454163433</v>
      </c>
      <c r="K18" s="46"/>
    </row>
    <row r="19" spans="1:11" x14ac:dyDescent="0.2">
      <c r="A19" s="44"/>
      <c r="B19" s="1" t="s">
        <v>197</v>
      </c>
      <c r="C19" s="53">
        <v>31.76395695999998</v>
      </c>
      <c r="D19" s="53">
        <v>618.66566323000086</v>
      </c>
      <c r="E19" s="53">
        <v>-586.90170627000089</v>
      </c>
      <c r="F19" s="54"/>
      <c r="G19" s="53">
        <v>38.918409839999953</v>
      </c>
      <c r="H19" s="53">
        <v>805.05181259999483</v>
      </c>
      <c r="I19" s="53">
        <v>-766.13340275999485</v>
      </c>
      <c r="J19" s="55">
        <v>-30.538622494230651</v>
      </c>
      <c r="K19" s="46"/>
    </row>
    <row r="20" spans="1:11" x14ac:dyDescent="0.2">
      <c r="A20" s="44"/>
      <c r="B20" s="1" t="s">
        <v>198</v>
      </c>
      <c r="C20" s="53">
        <v>12.537822469999986</v>
      </c>
      <c r="D20" s="53">
        <v>325.00041082999877</v>
      </c>
      <c r="E20" s="53">
        <v>-312.46258835999885</v>
      </c>
      <c r="F20" s="54"/>
      <c r="G20" s="53">
        <v>49.770119839999943</v>
      </c>
      <c r="H20" s="53">
        <v>783.43707550000056</v>
      </c>
      <c r="I20" s="53">
        <v>-733.66695566000067</v>
      </c>
      <c r="J20" s="55">
        <v>-134.80153560486988</v>
      </c>
      <c r="K20" s="46"/>
    </row>
    <row r="21" spans="1:11" x14ac:dyDescent="0.2">
      <c r="A21" s="44"/>
      <c r="B21" s="1" t="s">
        <v>199</v>
      </c>
      <c r="C21" s="53">
        <v>30.046560210000056</v>
      </c>
      <c r="D21" s="53">
        <v>414.01318750999712</v>
      </c>
      <c r="E21" s="53">
        <v>-383.96662729999707</v>
      </c>
      <c r="F21" s="54"/>
      <c r="G21" s="53">
        <v>29.871547349999958</v>
      </c>
      <c r="H21" s="53">
        <v>595.72907213999997</v>
      </c>
      <c r="I21" s="53">
        <v>-565.85752479000007</v>
      </c>
      <c r="J21" s="55">
        <v>-47.371538190450543</v>
      </c>
      <c r="K21" s="46"/>
    </row>
    <row r="22" spans="1:11" x14ac:dyDescent="0.2">
      <c r="A22" s="44"/>
      <c r="B22" s="1" t="s">
        <v>200</v>
      </c>
      <c r="C22" s="53">
        <v>15.726286069999995</v>
      </c>
      <c r="D22" s="53">
        <v>388.01204399000051</v>
      </c>
      <c r="E22" s="53">
        <v>-372.28575792000049</v>
      </c>
      <c r="F22" s="54"/>
      <c r="G22" s="53">
        <v>33.693581139999985</v>
      </c>
      <c r="H22" s="53">
        <v>451.71244185000006</v>
      </c>
      <c r="I22" s="53">
        <v>-418.01886071000018</v>
      </c>
      <c r="J22" s="55">
        <v>-12.284408365637001</v>
      </c>
      <c r="K22" s="46"/>
    </row>
    <row r="23" spans="1:11" x14ac:dyDescent="0.2">
      <c r="A23" s="44"/>
      <c r="B23" s="1" t="s">
        <v>201</v>
      </c>
      <c r="C23" s="53">
        <v>15.301963449999963</v>
      </c>
      <c r="D23" s="53">
        <v>290.09890457999802</v>
      </c>
      <c r="E23" s="53">
        <v>-274.796941129998</v>
      </c>
      <c r="F23" s="54"/>
      <c r="G23" s="53">
        <v>27.975260269999961</v>
      </c>
      <c r="H23" s="53">
        <v>352.78519450999795</v>
      </c>
      <c r="I23" s="53">
        <v>-324.80993423999797</v>
      </c>
      <c r="J23" s="55">
        <v>-18.19998174082307</v>
      </c>
      <c r="K23" s="46"/>
    </row>
    <row r="24" spans="1:11" x14ac:dyDescent="0.2">
      <c r="A24" s="44"/>
      <c r="B24" s="1" t="s">
        <v>202</v>
      </c>
      <c r="C24" s="53">
        <v>6.9423311900000018</v>
      </c>
      <c r="D24" s="53">
        <v>219.86548080999899</v>
      </c>
      <c r="E24" s="53">
        <v>-212.92314961999898</v>
      </c>
      <c r="F24" s="54"/>
      <c r="G24" s="53">
        <v>6.9684551899999878</v>
      </c>
      <c r="H24" s="53">
        <v>300.22923831000043</v>
      </c>
      <c r="I24" s="53">
        <v>-293.26078312000055</v>
      </c>
      <c r="J24" s="55">
        <v>-37.730812099754793</v>
      </c>
      <c r="K24" s="46"/>
    </row>
    <row r="25" spans="1:11" x14ac:dyDescent="0.2">
      <c r="A25" s="44"/>
      <c r="B25" s="1" t="s">
        <v>203</v>
      </c>
      <c r="C25" s="53">
        <v>197.18185426000048</v>
      </c>
      <c r="D25" s="53">
        <v>439.2685417700007</v>
      </c>
      <c r="E25" s="53">
        <v>-242.08668751000022</v>
      </c>
      <c r="F25" s="54"/>
      <c r="G25" s="53">
        <v>378.30366680999947</v>
      </c>
      <c r="H25" s="53">
        <v>662.91003114999842</v>
      </c>
      <c r="I25" s="53">
        <v>-284.606364339999</v>
      </c>
      <c r="J25" s="55">
        <v>-17.563822805515628</v>
      </c>
      <c r="K25" s="46"/>
    </row>
    <row r="26" spans="1:11" x14ac:dyDescent="0.2">
      <c r="A26" s="44"/>
      <c r="B26" s="1" t="s">
        <v>204</v>
      </c>
      <c r="C26" s="53">
        <v>71.676586490000162</v>
      </c>
      <c r="D26" s="53">
        <v>250.94299631999797</v>
      </c>
      <c r="E26" s="53">
        <v>-179.2664098299978</v>
      </c>
      <c r="F26" s="54"/>
      <c r="G26" s="53">
        <v>92.709831370000231</v>
      </c>
      <c r="H26" s="53">
        <v>327.22808124000346</v>
      </c>
      <c r="I26" s="53">
        <v>-234.51824987000325</v>
      </c>
      <c r="J26" s="55">
        <v>-30.821078021477621</v>
      </c>
      <c r="K26" s="46"/>
    </row>
    <row r="27" spans="1:11" x14ac:dyDescent="0.2">
      <c r="A27" s="44"/>
      <c r="B27" s="1" t="s">
        <v>205</v>
      </c>
      <c r="C27" s="53">
        <v>34.061239520000072</v>
      </c>
      <c r="D27" s="53">
        <v>173.92434023999942</v>
      </c>
      <c r="E27" s="53">
        <v>-139.86310071999935</v>
      </c>
      <c r="F27" s="54"/>
      <c r="G27" s="53">
        <v>32.62801970000001</v>
      </c>
      <c r="H27" s="53">
        <v>253.97743377999629</v>
      </c>
      <c r="I27" s="53">
        <v>-221.34941407999622</v>
      </c>
      <c r="J27" s="55">
        <v>-58.261480648230005</v>
      </c>
      <c r="K27" s="46"/>
    </row>
    <row r="28" spans="1:11" x14ac:dyDescent="0.2">
      <c r="A28" s="44"/>
      <c r="B28" s="1" t="s">
        <v>206</v>
      </c>
      <c r="C28" s="53">
        <v>33.645610049999981</v>
      </c>
      <c r="D28" s="53">
        <v>185.20825440000064</v>
      </c>
      <c r="E28" s="53">
        <v>-151.56264435000065</v>
      </c>
      <c r="F28" s="54"/>
      <c r="G28" s="53">
        <v>53.683020899999953</v>
      </c>
      <c r="H28" s="53">
        <v>275.02580703999882</v>
      </c>
      <c r="I28" s="53">
        <v>-221.34278613999879</v>
      </c>
      <c r="J28" s="55">
        <v>-46.040462073791886</v>
      </c>
      <c r="K28" s="46"/>
    </row>
    <row r="29" spans="1:11" x14ac:dyDescent="0.2">
      <c r="A29" s="44"/>
      <c r="B29" s="1" t="s">
        <v>207</v>
      </c>
      <c r="C29" s="53">
        <v>6.0762225899999978</v>
      </c>
      <c r="D29" s="53">
        <v>88.130695019999749</v>
      </c>
      <c r="E29" s="53">
        <v>-82.054472429999734</v>
      </c>
      <c r="F29" s="54"/>
      <c r="G29" s="53">
        <v>9.1181489899999928</v>
      </c>
      <c r="H29" s="53">
        <v>149.41040096000032</v>
      </c>
      <c r="I29" s="53">
        <v>-140.29225197000034</v>
      </c>
      <c r="J29" s="55">
        <v>-70.974534129974415</v>
      </c>
      <c r="K29" s="46"/>
    </row>
    <row r="30" spans="1:11" x14ac:dyDescent="0.2">
      <c r="A30" s="44"/>
      <c r="B30" s="1" t="s">
        <v>72</v>
      </c>
      <c r="C30" s="53">
        <v>2.1646073999999982</v>
      </c>
      <c r="D30" s="53">
        <v>80.950697769999991</v>
      </c>
      <c r="E30" s="53">
        <v>-78.786090370000011</v>
      </c>
      <c r="F30" s="54"/>
      <c r="G30" s="53">
        <v>3.0425461599999992</v>
      </c>
      <c r="H30" s="53">
        <v>110.58636884000038</v>
      </c>
      <c r="I30" s="53">
        <v>-107.54382268000039</v>
      </c>
      <c r="J30" s="55">
        <v>-36.501027243446885</v>
      </c>
      <c r="K30" s="46"/>
    </row>
    <row r="31" spans="1:11" x14ac:dyDescent="0.2">
      <c r="A31" s="44"/>
      <c r="B31" s="1" t="s">
        <v>208</v>
      </c>
      <c r="C31" s="53">
        <v>32.360868719999921</v>
      </c>
      <c r="D31" s="53">
        <v>86.543143580000773</v>
      </c>
      <c r="E31" s="53">
        <v>-54.182274860000845</v>
      </c>
      <c r="F31" s="54"/>
      <c r="G31" s="53">
        <v>39.157278479999988</v>
      </c>
      <c r="H31" s="53">
        <v>122.31093770999969</v>
      </c>
      <c r="I31" s="53">
        <v>-83.15365922999969</v>
      </c>
      <c r="J31" s="55">
        <v>-53.470225170236404</v>
      </c>
      <c r="K31" s="46"/>
    </row>
    <row r="32" spans="1:11" x14ac:dyDescent="0.2">
      <c r="A32" s="44"/>
      <c r="B32" s="1" t="s">
        <v>209</v>
      </c>
      <c r="C32" s="53">
        <v>19.098566130000016</v>
      </c>
      <c r="D32" s="53">
        <v>63.889878330000194</v>
      </c>
      <c r="E32" s="53">
        <v>-44.791312200000178</v>
      </c>
      <c r="F32" s="54"/>
      <c r="G32" s="53">
        <v>26.721993610000006</v>
      </c>
      <c r="H32" s="53">
        <v>104.30476576000119</v>
      </c>
      <c r="I32" s="53">
        <v>-77.582772150001162</v>
      </c>
      <c r="J32" s="55">
        <v>-73.209420174122201</v>
      </c>
      <c r="K32" s="46"/>
    </row>
    <row r="33" spans="1:11" x14ac:dyDescent="0.2">
      <c r="A33" s="44"/>
      <c r="B33" s="1" t="s">
        <v>210</v>
      </c>
      <c r="C33" s="53">
        <v>18.485116139999988</v>
      </c>
      <c r="D33" s="53">
        <v>73.980026489999858</v>
      </c>
      <c r="E33" s="53">
        <v>-55.494910349999877</v>
      </c>
      <c r="F33" s="54"/>
      <c r="G33" s="53">
        <v>29.547863410000151</v>
      </c>
      <c r="H33" s="53">
        <v>88.982619230000125</v>
      </c>
      <c r="I33" s="53">
        <v>-59.434755819999978</v>
      </c>
      <c r="J33" s="55">
        <v>-7.0994717265997265</v>
      </c>
      <c r="K33" s="46"/>
    </row>
    <row r="34" spans="1:11" x14ac:dyDescent="0.2">
      <c r="A34" s="44"/>
      <c r="B34" s="1" t="s">
        <v>211</v>
      </c>
      <c r="C34" s="53">
        <v>0</v>
      </c>
      <c r="D34" s="53">
        <v>18.208053700000001</v>
      </c>
      <c r="E34" s="53">
        <v>-18.208053700000001</v>
      </c>
      <c r="F34" s="54"/>
      <c r="G34" s="53">
        <v>0</v>
      </c>
      <c r="H34" s="53">
        <v>56.08768194000001</v>
      </c>
      <c r="I34" s="53">
        <v>-56.08768194000001</v>
      </c>
      <c r="J34" s="55">
        <v>-208.03776649670144</v>
      </c>
      <c r="K34" s="46"/>
    </row>
    <row r="35" spans="1:11" x14ac:dyDescent="0.2">
      <c r="A35" s="44"/>
      <c r="B35" s="1" t="s">
        <v>212</v>
      </c>
      <c r="C35" s="53">
        <v>4.4577677099999997</v>
      </c>
      <c r="D35" s="53">
        <v>31.685867670000064</v>
      </c>
      <c r="E35" s="53">
        <v>-27.228099960000065</v>
      </c>
      <c r="F35" s="54"/>
      <c r="G35" s="53">
        <v>7.48812386</v>
      </c>
      <c r="H35" s="53">
        <v>43.429307410000042</v>
      </c>
      <c r="I35" s="53">
        <v>-35.941183550000041</v>
      </c>
      <c r="J35" s="55">
        <v>-32.000336427441091</v>
      </c>
      <c r="K35" s="46"/>
    </row>
    <row r="36" spans="1:11" x14ac:dyDescent="0.2">
      <c r="A36" s="44"/>
      <c r="B36" s="1" t="s">
        <v>213</v>
      </c>
      <c r="C36" s="53">
        <v>2.3055020199999992</v>
      </c>
      <c r="D36" s="53">
        <v>29.323297699999991</v>
      </c>
      <c r="E36" s="53">
        <v>-27.017795679999992</v>
      </c>
      <c r="F36" s="54"/>
      <c r="G36" s="53">
        <v>2.0792641200000008</v>
      </c>
      <c r="H36" s="53">
        <v>35.615451289999989</v>
      </c>
      <c r="I36" s="53">
        <v>-33.536187169999977</v>
      </c>
      <c r="J36" s="55">
        <v>-24.126289084439435</v>
      </c>
      <c r="K36" s="46"/>
    </row>
    <row r="37" spans="1:11" x14ac:dyDescent="0.2">
      <c r="A37" s="44"/>
      <c r="B37" s="1" t="s">
        <v>73</v>
      </c>
      <c r="C37" s="53">
        <v>1.085E-3</v>
      </c>
      <c r="D37" s="53">
        <v>33.782457929999971</v>
      </c>
      <c r="E37" s="53">
        <v>-33.781372929999968</v>
      </c>
      <c r="F37" s="54"/>
      <c r="G37" s="53">
        <v>3.3795020000000009E-2</v>
      </c>
      <c r="H37" s="53">
        <v>31.241591289999988</v>
      </c>
      <c r="I37" s="53">
        <v>-31.207796269999989</v>
      </c>
      <c r="J37" s="55">
        <v>7.6183305673597435</v>
      </c>
      <c r="K37" s="46"/>
    </row>
    <row r="38" spans="1:11" x14ac:dyDescent="0.2">
      <c r="A38" s="44"/>
      <c r="B38" s="1" t="s">
        <v>214</v>
      </c>
      <c r="C38" s="53">
        <v>3.9840828799999999</v>
      </c>
      <c r="D38" s="53">
        <v>8.9568522799999908</v>
      </c>
      <c r="E38" s="53">
        <v>-4.97276939999999</v>
      </c>
      <c r="F38" s="54"/>
      <c r="G38" s="53">
        <v>0.65262092999999977</v>
      </c>
      <c r="H38" s="53">
        <v>17.886216000000019</v>
      </c>
      <c r="I38" s="53">
        <v>-17.233595070000018</v>
      </c>
      <c r="J38" s="55">
        <v>-246.55930496194037</v>
      </c>
      <c r="K38" s="46"/>
    </row>
    <row r="39" spans="1:11" x14ac:dyDescent="0.2">
      <c r="A39" s="44"/>
      <c r="B39" s="1" t="s">
        <v>215</v>
      </c>
      <c r="C39" s="53">
        <v>9.4491561500000198</v>
      </c>
      <c r="D39" s="53">
        <v>14.578284500000045</v>
      </c>
      <c r="E39" s="53">
        <v>-5.129128350000026</v>
      </c>
      <c r="F39" s="54"/>
      <c r="G39" s="53">
        <v>11.332808759999995</v>
      </c>
      <c r="H39" s="53">
        <v>17.836117850000001</v>
      </c>
      <c r="I39" s="53">
        <v>-6.5033090900000046</v>
      </c>
      <c r="J39" s="55">
        <v>-26.791701166923843</v>
      </c>
      <c r="K39" s="46"/>
    </row>
    <row r="40" spans="1:11" x14ac:dyDescent="0.2">
      <c r="A40" s="44"/>
      <c r="B40" s="1" t="s">
        <v>216</v>
      </c>
      <c r="C40" s="53">
        <v>6.3326149999999984E-2</v>
      </c>
      <c r="D40" s="53">
        <v>2.9214949800000007</v>
      </c>
      <c r="E40" s="53">
        <v>-2.8581688300000012</v>
      </c>
      <c r="F40" s="54"/>
      <c r="G40" s="53">
        <v>7.1905369999999982E-2</v>
      </c>
      <c r="H40" s="53">
        <v>3.3159523400000008</v>
      </c>
      <c r="I40" s="53">
        <v>-3.2440469700000008</v>
      </c>
      <c r="J40" s="55">
        <v>-13.500886859787053</v>
      </c>
      <c r="K40" s="46"/>
    </row>
    <row r="41" spans="1:11" x14ac:dyDescent="0.2">
      <c r="A41" s="44"/>
      <c r="B41" s="1" t="s">
        <v>217</v>
      </c>
      <c r="C41" s="53">
        <v>0.57405560000000011</v>
      </c>
      <c r="D41" s="53">
        <v>1.8542564600000115</v>
      </c>
      <c r="E41" s="53">
        <v>-1.2802008600000114</v>
      </c>
      <c r="F41" s="54"/>
      <c r="G41" s="53">
        <v>0.5587960099999999</v>
      </c>
      <c r="H41" s="53">
        <v>2.3379111500000054</v>
      </c>
      <c r="I41" s="53">
        <v>-1.7791151400000058</v>
      </c>
      <c r="J41" s="55">
        <v>-38.971562634318957</v>
      </c>
      <c r="K41" s="46"/>
    </row>
    <row r="42" spans="1:11" x14ac:dyDescent="0.2">
      <c r="A42" s="44"/>
      <c r="B42" s="1" t="s">
        <v>218</v>
      </c>
      <c r="C42" s="53">
        <v>2.5279999999999999E-3</v>
      </c>
      <c r="D42" s="53">
        <v>0.48673750000000005</v>
      </c>
      <c r="E42" s="53">
        <v>-0.48420950000000007</v>
      </c>
      <c r="F42" s="54"/>
      <c r="G42" s="53">
        <v>0.54120844999999995</v>
      </c>
      <c r="H42" s="53">
        <v>1.0716017099999999</v>
      </c>
      <c r="I42" s="53">
        <v>-0.53039325999999998</v>
      </c>
      <c r="J42" s="55">
        <v>-9.5379706511334206</v>
      </c>
      <c r="K42" s="46"/>
    </row>
    <row r="43" spans="1:11" x14ac:dyDescent="0.2">
      <c r="A43" s="44"/>
      <c r="B43" s="1" t="s">
        <v>219</v>
      </c>
      <c r="C43" s="53">
        <v>3.81E-3</v>
      </c>
      <c r="D43" s="53">
        <v>0</v>
      </c>
      <c r="E43" s="53">
        <v>3.81E-3</v>
      </c>
      <c r="F43" s="54"/>
      <c r="G43" s="53">
        <v>0</v>
      </c>
      <c r="H43" s="53">
        <v>8.0290399999999994E-3</v>
      </c>
      <c r="I43" s="53">
        <v>-8.0290399999999994E-3</v>
      </c>
      <c r="J43" s="55">
        <v>310.73595800524936</v>
      </c>
      <c r="K43" s="46"/>
    </row>
    <row r="44" spans="1:11" x14ac:dyDescent="0.2">
      <c r="A44" s="44"/>
      <c r="B44" s="1" t="s">
        <v>220</v>
      </c>
      <c r="C44" s="53">
        <v>0</v>
      </c>
      <c r="D44" s="53">
        <v>6.9557600000000001E-3</v>
      </c>
      <c r="E44" s="53">
        <v>-6.9557600000000001E-3</v>
      </c>
      <c r="F44" s="54"/>
      <c r="G44" s="53">
        <v>2.04E-6</v>
      </c>
      <c r="H44" s="53">
        <v>7.6888E-3</v>
      </c>
      <c r="I44" s="53">
        <v>-7.6867599999999999E-3</v>
      </c>
      <c r="J44" s="55">
        <v>-10.509275765696335</v>
      </c>
      <c r="K44" s="46"/>
    </row>
    <row r="45" spans="1:11" x14ac:dyDescent="0.2">
      <c r="A45" s="44"/>
      <c r="B45" s="1" t="s">
        <v>221</v>
      </c>
      <c r="C45" s="53">
        <v>0</v>
      </c>
      <c r="D45" s="53">
        <v>2.0674000000000002E-4</v>
      </c>
      <c r="E45" s="53">
        <v>-2.0674000000000002E-4</v>
      </c>
      <c r="F45" s="54"/>
      <c r="G45" s="53">
        <v>0</v>
      </c>
      <c r="H45" s="53">
        <v>2.7706999999999997E-4</v>
      </c>
      <c r="I45" s="53">
        <v>-2.7706999999999997E-4</v>
      </c>
      <c r="J45" s="55">
        <v>-34.018574054367789</v>
      </c>
      <c r="K45" s="46"/>
    </row>
    <row r="46" spans="1:11" x14ac:dyDescent="0.2">
      <c r="A46" s="44"/>
      <c r="B46" s="1" t="s">
        <v>222</v>
      </c>
      <c r="C46" s="53">
        <v>3.9197700000000012E-3</v>
      </c>
      <c r="D46" s="53">
        <v>6.7500000000000004E-4</v>
      </c>
      <c r="E46" s="53">
        <v>3.244770000000001E-3</v>
      </c>
      <c r="F46" s="54"/>
      <c r="G46" s="53">
        <v>1.9890650000000003E-2</v>
      </c>
      <c r="H46" s="53">
        <v>0</v>
      </c>
      <c r="I46" s="53">
        <v>1.9890650000000003E-2</v>
      </c>
      <c r="J46" s="55">
        <v>-513.00646887144535</v>
      </c>
      <c r="K46" s="46"/>
    </row>
    <row r="47" spans="1:11" x14ac:dyDescent="0.2">
      <c r="A47" s="44"/>
      <c r="B47" s="1" t="s">
        <v>223</v>
      </c>
      <c r="C47" s="53">
        <v>1.4291999999999999E-2</v>
      </c>
      <c r="D47" s="53">
        <v>0</v>
      </c>
      <c r="E47" s="53">
        <v>1.4291999999999999E-2</v>
      </c>
      <c r="F47" s="54"/>
      <c r="G47" s="53">
        <v>6.3643000000000005E-2</v>
      </c>
      <c r="H47" s="53">
        <v>7.81776E-3</v>
      </c>
      <c r="I47" s="53">
        <v>5.5825239999999998E-2</v>
      </c>
      <c r="J47" s="55">
        <v>-290.60481388189197</v>
      </c>
      <c r="K47" s="46"/>
    </row>
    <row r="48" spans="1:11" x14ac:dyDescent="0.2">
      <c r="A48" s="44"/>
      <c r="B48" s="1" t="s">
        <v>224</v>
      </c>
      <c r="C48" s="53">
        <v>6.7609999999999996E-3</v>
      </c>
      <c r="D48" s="53">
        <v>3.4289489999999985E-2</v>
      </c>
      <c r="E48" s="53">
        <v>-2.7528489999999982E-2</v>
      </c>
      <c r="F48" s="54"/>
      <c r="G48" s="53">
        <v>0.36190516000000011</v>
      </c>
      <c r="H48" s="53">
        <v>4.5468209999999995E-2</v>
      </c>
      <c r="I48" s="53">
        <v>0.31643695000000005</v>
      </c>
      <c r="J48" s="55">
        <v>1249.4889476320723</v>
      </c>
      <c r="K48" s="46"/>
    </row>
    <row r="49" spans="1:11" x14ac:dyDescent="0.2">
      <c r="A49" s="44"/>
      <c r="B49" s="1" t="s">
        <v>116</v>
      </c>
      <c r="C49" s="53">
        <v>3.12250812</v>
      </c>
      <c r="D49" s="53">
        <v>2.3863116300000002</v>
      </c>
      <c r="E49" s="53">
        <v>0.73619648999999965</v>
      </c>
      <c r="F49" s="54"/>
      <c r="G49" s="53">
        <v>2.4966729600000002</v>
      </c>
      <c r="H49" s="53">
        <v>0.25029824000000001</v>
      </c>
      <c r="I49" s="53">
        <v>2.2463747199999999</v>
      </c>
      <c r="J49" s="55">
        <v>-205.13249526631142</v>
      </c>
      <c r="K49" s="46"/>
    </row>
    <row r="50" spans="1:11" x14ac:dyDescent="0.2">
      <c r="A50" s="44"/>
      <c r="B50" s="1" t="s">
        <v>2</v>
      </c>
      <c r="C50" s="53">
        <v>449.89253875001634</v>
      </c>
      <c r="D50" s="53">
        <v>376.73516973010919</v>
      </c>
      <c r="E50" s="53">
        <v>73.15736901991113</v>
      </c>
      <c r="F50" s="54"/>
      <c r="G50" s="53">
        <v>558.08514273999413</v>
      </c>
      <c r="H50" s="53">
        <v>473.8450164015394</v>
      </c>
      <c r="I50" s="53">
        <v>84.240126338452683</v>
      </c>
      <c r="J50" s="55">
        <v>-15.149201600627782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59" t="s">
        <v>175</v>
      </c>
      <c r="C52" s="159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R8" sqref="R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64" t="s">
        <v>129</v>
      </c>
      <c r="D7" s="165"/>
      <c r="E7" s="29"/>
    </row>
    <row r="8" spans="1:6" x14ac:dyDescent="0.2">
      <c r="A8" s="6"/>
      <c r="B8" s="7"/>
      <c r="C8" s="165"/>
      <c r="D8" s="165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120</v>
      </c>
      <c r="C10" s="33" t="s">
        <v>121</v>
      </c>
      <c r="D10" s="34" t="s">
        <v>122</v>
      </c>
      <c r="E10" s="29"/>
    </row>
    <row r="11" spans="1:6" ht="127.5" x14ac:dyDescent="0.2">
      <c r="A11" s="6"/>
      <c r="B11" s="32" t="s">
        <v>123</v>
      </c>
      <c r="C11" s="33" t="s">
        <v>124</v>
      </c>
      <c r="D11" s="34" t="s">
        <v>125</v>
      </c>
      <c r="E11" s="29"/>
    </row>
    <row r="12" spans="1:6" ht="140.25" x14ac:dyDescent="0.2">
      <c r="A12" s="6"/>
      <c r="B12" s="35" t="s">
        <v>126</v>
      </c>
      <c r="C12" s="33" t="s">
        <v>127</v>
      </c>
      <c r="D12" s="34" t="s">
        <v>128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4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108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10133.955323600085</v>
      </c>
      <c r="D13" s="50">
        <v>15816.079479440023</v>
      </c>
      <c r="E13" s="68">
        <v>56.070152022550701</v>
      </c>
      <c r="F13" s="68">
        <v>100</v>
      </c>
      <c r="G13" s="50">
        <v>1894.6859641000003</v>
      </c>
      <c r="H13" s="50">
        <v>3651.6979342699956</v>
      </c>
      <c r="I13" s="68">
        <v>92.73367742525069</v>
      </c>
      <c r="J13" s="68">
        <v>100</v>
      </c>
      <c r="K13" s="29"/>
    </row>
    <row r="14" spans="1:14" x14ac:dyDescent="0.2">
      <c r="A14" s="6"/>
      <c r="B14" s="116" t="s">
        <v>225</v>
      </c>
      <c r="C14" s="119">
        <v>2239.360894999963</v>
      </c>
      <c r="D14" s="70">
        <v>4347.9965692500537</v>
      </c>
      <c r="E14" s="53">
        <v>94.162387088130586</v>
      </c>
      <c r="F14" s="53">
        <v>27.490988363470194</v>
      </c>
      <c r="G14" s="119">
        <v>350.78433496000014</v>
      </c>
      <c r="H14" s="70">
        <v>1201.5516247700025</v>
      </c>
      <c r="I14" s="53">
        <v>242.53286279360654</v>
      </c>
      <c r="J14" s="53">
        <v>32.903916106911026</v>
      </c>
      <c r="K14" s="29"/>
    </row>
    <row r="15" spans="1:14" x14ac:dyDescent="0.2">
      <c r="A15" s="6"/>
      <c r="B15" s="116" t="s">
        <v>226</v>
      </c>
      <c r="C15" s="119">
        <v>2515.930216159858</v>
      </c>
      <c r="D15" s="70">
        <v>3734.5918290799832</v>
      </c>
      <c r="E15" s="53">
        <v>48.437814574213675</v>
      </c>
      <c r="F15" s="53">
        <v>23.612626845576578</v>
      </c>
      <c r="G15" s="119">
        <v>434.37357939999833</v>
      </c>
      <c r="H15" s="70">
        <v>681.16106995000621</v>
      </c>
      <c r="I15" s="53">
        <v>56.814572122663698</v>
      </c>
      <c r="J15" s="53">
        <v>18.653269854484169</v>
      </c>
      <c r="K15" s="29"/>
    </row>
    <row r="16" spans="1:14" x14ac:dyDescent="0.2">
      <c r="A16" s="6"/>
      <c r="B16" s="116" t="s">
        <v>433</v>
      </c>
      <c r="C16" s="119">
        <v>828.03969773005201</v>
      </c>
      <c r="D16" s="70">
        <v>933.19120288000863</v>
      </c>
      <c r="E16" s="53">
        <v>12.698848308627465</v>
      </c>
      <c r="F16" s="53">
        <v>5.9002687998192132</v>
      </c>
      <c r="G16" s="119">
        <v>124.76106352999956</v>
      </c>
      <c r="H16" s="70">
        <v>172.48501411000001</v>
      </c>
      <c r="I16" s="53">
        <v>38.252279380838175</v>
      </c>
      <c r="J16" s="53">
        <v>4.7234195493357856</v>
      </c>
      <c r="K16" s="29"/>
    </row>
    <row r="17" spans="1:11" x14ac:dyDescent="0.2">
      <c r="A17" s="6"/>
      <c r="B17" s="116" t="s">
        <v>228</v>
      </c>
      <c r="C17" s="119">
        <v>506.1339847400057</v>
      </c>
      <c r="D17" s="70">
        <v>893.06328496999561</v>
      </c>
      <c r="E17" s="53">
        <v>76.447998335608787</v>
      </c>
      <c r="F17" s="53">
        <v>5.6465528396650102</v>
      </c>
      <c r="G17" s="119">
        <v>145.29028275999926</v>
      </c>
      <c r="H17" s="70">
        <v>210.60856306000034</v>
      </c>
      <c r="I17" s="53">
        <v>44.957088016614598</v>
      </c>
      <c r="J17" s="53">
        <v>5.7674146890274676</v>
      </c>
      <c r="K17" s="29"/>
    </row>
    <row r="18" spans="1:11" x14ac:dyDescent="0.2">
      <c r="A18" s="6"/>
      <c r="B18" s="116" t="s">
        <v>230</v>
      </c>
      <c r="C18" s="119">
        <v>450.34616872000311</v>
      </c>
      <c r="D18" s="70">
        <v>542.14155967999307</v>
      </c>
      <c r="E18" s="53">
        <v>20.38329563697534</v>
      </c>
      <c r="F18" s="53">
        <v>3.4277872742404041</v>
      </c>
      <c r="G18" s="119">
        <v>90.675706079999969</v>
      </c>
      <c r="H18" s="70">
        <v>89.901882259999596</v>
      </c>
      <c r="I18" s="53">
        <v>-0.85339707122616959</v>
      </c>
      <c r="J18" s="53">
        <v>2.4619200130520031</v>
      </c>
      <c r="K18" s="29"/>
    </row>
    <row r="19" spans="1:11" x14ac:dyDescent="0.2">
      <c r="A19" s="6"/>
      <c r="B19" s="116" t="s">
        <v>229</v>
      </c>
      <c r="C19" s="119">
        <v>225.55081818999972</v>
      </c>
      <c r="D19" s="70">
        <v>524.62763335000091</v>
      </c>
      <c r="E19" s="53">
        <v>132.59841731456925</v>
      </c>
      <c r="F19" s="53">
        <v>3.3170523329247685</v>
      </c>
      <c r="G19" s="119">
        <v>82.907221970000123</v>
      </c>
      <c r="H19" s="70">
        <v>214.57253149000007</v>
      </c>
      <c r="I19" s="53">
        <v>158.81042253187894</v>
      </c>
      <c r="J19" s="53">
        <v>5.8759660670809257</v>
      </c>
      <c r="K19" s="29"/>
    </row>
    <row r="20" spans="1:11" x14ac:dyDescent="0.2">
      <c r="A20" s="6"/>
      <c r="B20" s="116" t="s">
        <v>231</v>
      </c>
      <c r="C20" s="119">
        <v>132.72859643000012</v>
      </c>
      <c r="D20" s="70">
        <v>394.0535327399993</v>
      </c>
      <c r="E20" s="53">
        <v>196.88668707336149</v>
      </c>
      <c r="F20" s="53">
        <v>2.4914741561095832</v>
      </c>
      <c r="G20" s="119">
        <v>21.048482030000088</v>
      </c>
      <c r="H20" s="70">
        <v>148.3099476900002</v>
      </c>
      <c r="I20" s="53">
        <v>604.61113290077753</v>
      </c>
      <c r="J20" s="53">
        <v>4.0613969271160038</v>
      </c>
      <c r="K20" s="29"/>
    </row>
    <row r="21" spans="1:11" x14ac:dyDescent="0.2">
      <c r="A21" s="6"/>
      <c r="B21" s="116" t="s">
        <v>434</v>
      </c>
      <c r="C21" s="119">
        <v>238.95083828000307</v>
      </c>
      <c r="D21" s="70">
        <v>356.19738363000005</v>
      </c>
      <c r="E21" s="53">
        <v>49.067224954702702</v>
      </c>
      <c r="F21" s="53">
        <v>2.2521218617612271</v>
      </c>
      <c r="G21" s="119">
        <v>37.939794820000131</v>
      </c>
      <c r="H21" s="70">
        <v>87.157296209999927</v>
      </c>
      <c r="I21" s="53">
        <v>129.72527032237551</v>
      </c>
      <c r="J21" s="53">
        <v>2.3867608378025218</v>
      </c>
      <c r="K21" s="29"/>
    </row>
    <row r="22" spans="1:11" x14ac:dyDescent="0.2">
      <c r="A22" s="6"/>
      <c r="B22" s="116" t="s">
        <v>435</v>
      </c>
      <c r="C22" s="119">
        <v>103.38859128999987</v>
      </c>
      <c r="D22" s="70">
        <v>298.79477449000001</v>
      </c>
      <c r="E22" s="53">
        <v>189.00168844732153</v>
      </c>
      <c r="F22" s="53">
        <v>1.8891835671312585</v>
      </c>
      <c r="G22" s="119">
        <v>34.648496620000024</v>
      </c>
      <c r="H22" s="70">
        <v>47.245945570000011</v>
      </c>
      <c r="I22" s="53">
        <v>36.357851505535187</v>
      </c>
      <c r="J22" s="53">
        <v>1.2938076045833966</v>
      </c>
      <c r="K22" s="29"/>
    </row>
    <row r="23" spans="1:11" x14ac:dyDescent="0.2">
      <c r="A23" s="6"/>
      <c r="B23" s="116" t="s">
        <v>234</v>
      </c>
      <c r="C23" s="119">
        <v>231.15321463999913</v>
      </c>
      <c r="D23" s="70">
        <v>296.37732907999992</v>
      </c>
      <c r="E23" s="53">
        <v>28.21683208757517</v>
      </c>
      <c r="F23" s="53">
        <v>1.8738988348235928</v>
      </c>
      <c r="G23" s="119">
        <v>60.190868939999987</v>
      </c>
      <c r="H23" s="70">
        <v>44.576636419999936</v>
      </c>
      <c r="I23" s="53">
        <v>-25.941198050429826</v>
      </c>
      <c r="J23" s="53">
        <v>1.2207098512081933</v>
      </c>
      <c r="K23" s="29"/>
    </row>
    <row r="24" spans="1:11" x14ac:dyDescent="0.2">
      <c r="A24" s="6"/>
      <c r="B24" s="116" t="s">
        <v>424</v>
      </c>
      <c r="C24" s="119">
        <v>239.24124859000028</v>
      </c>
      <c r="D24" s="70">
        <v>285.20059115000009</v>
      </c>
      <c r="E24" s="53">
        <v>19.210459245998447</v>
      </c>
      <c r="F24" s="53">
        <v>1.8032319040931992</v>
      </c>
      <c r="G24" s="119">
        <v>27.57525328000002</v>
      </c>
      <c r="H24" s="70">
        <v>56.939122160000132</v>
      </c>
      <c r="I24" s="53">
        <v>106.48630705886335</v>
      </c>
      <c r="J24" s="53">
        <v>1.5592506057427429</v>
      </c>
      <c r="K24" s="29"/>
    </row>
    <row r="25" spans="1:11" x14ac:dyDescent="0.2">
      <c r="A25" s="6"/>
      <c r="B25" s="116" t="s">
        <v>236</v>
      </c>
      <c r="C25" s="119">
        <v>166.33372928999998</v>
      </c>
      <c r="D25" s="70">
        <v>275.88405354999981</v>
      </c>
      <c r="E25" s="53">
        <v>65.861761608795973</v>
      </c>
      <c r="F25" s="53">
        <v>1.7443264236793505</v>
      </c>
      <c r="G25" s="119">
        <v>45.234096580000028</v>
      </c>
      <c r="H25" s="70">
        <v>64.025660949999931</v>
      </c>
      <c r="I25" s="53">
        <v>41.542919591122065</v>
      </c>
      <c r="J25" s="53">
        <v>1.7533120784482188</v>
      </c>
      <c r="K25" s="29"/>
    </row>
    <row r="26" spans="1:11" x14ac:dyDescent="0.2">
      <c r="A26" s="6"/>
      <c r="B26" s="116" t="s">
        <v>237</v>
      </c>
      <c r="C26" s="119">
        <v>172.44367737999946</v>
      </c>
      <c r="D26" s="70">
        <v>240.9522139500007</v>
      </c>
      <c r="E26" s="53">
        <v>39.728065192575791</v>
      </c>
      <c r="F26" s="53">
        <v>1.523463600845105</v>
      </c>
      <c r="G26" s="119">
        <v>33.408272600000053</v>
      </c>
      <c r="H26" s="70">
        <v>48.145373109999952</v>
      </c>
      <c r="I26" s="53">
        <v>44.112129610675744</v>
      </c>
      <c r="J26" s="53">
        <v>1.3184379972442766</v>
      </c>
      <c r="K26" s="29"/>
    </row>
    <row r="27" spans="1:11" x14ac:dyDescent="0.2">
      <c r="A27" s="6"/>
      <c r="B27" s="116" t="s">
        <v>238</v>
      </c>
      <c r="C27" s="119">
        <v>159.49099940000016</v>
      </c>
      <c r="D27" s="70">
        <v>215.65200011999968</v>
      </c>
      <c r="E27" s="53">
        <v>35.212645811535026</v>
      </c>
      <c r="F27" s="53">
        <v>1.3634984599080615</v>
      </c>
      <c r="G27" s="119">
        <v>31.621838149999977</v>
      </c>
      <c r="H27" s="70">
        <v>48.46359692000015</v>
      </c>
      <c r="I27" s="53">
        <v>53.259898080909586</v>
      </c>
      <c r="J27" s="53">
        <v>1.327152403959404</v>
      </c>
      <c r="K27" s="29"/>
    </row>
    <row r="28" spans="1:11" x14ac:dyDescent="0.2">
      <c r="A28" s="6"/>
      <c r="B28" s="116" t="s">
        <v>423</v>
      </c>
      <c r="C28" s="119">
        <v>141.06039150000007</v>
      </c>
      <c r="D28" s="70">
        <v>177.57376968000136</v>
      </c>
      <c r="E28" s="53">
        <v>25.884926159446596</v>
      </c>
      <c r="F28" s="53">
        <v>1.1227420165081798</v>
      </c>
      <c r="G28" s="119">
        <v>30.569434760000053</v>
      </c>
      <c r="H28" s="70">
        <v>39.497055599999747</v>
      </c>
      <c r="I28" s="53">
        <v>29.204402731323764</v>
      </c>
      <c r="J28" s="53">
        <v>1.0816079618561203</v>
      </c>
      <c r="K28" s="29"/>
    </row>
    <row r="29" spans="1:11" x14ac:dyDescent="0.2">
      <c r="A29" s="6"/>
      <c r="B29" s="116" t="s">
        <v>411</v>
      </c>
      <c r="C29" s="119">
        <v>142.65995325999995</v>
      </c>
      <c r="D29" s="70">
        <v>175.52402701000011</v>
      </c>
      <c r="E29" s="53">
        <v>23.036649738770688</v>
      </c>
      <c r="F29" s="53">
        <v>1.1097821507420411</v>
      </c>
      <c r="G29" s="119">
        <v>34.978271390000018</v>
      </c>
      <c r="H29" s="70">
        <v>33.881689099999974</v>
      </c>
      <c r="I29" s="53">
        <v>-3.1350385437101558</v>
      </c>
      <c r="J29" s="53">
        <v>0.92783383811764275</v>
      </c>
      <c r="K29" s="29"/>
    </row>
    <row r="30" spans="1:11" x14ac:dyDescent="0.2">
      <c r="A30" s="6"/>
      <c r="B30" s="116" t="s">
        <v>241</v>
      </c>
      <c r="C30" s="119">
        <v>112.02437085000008</v>
      </c>
      <c r="D30" s="70">
        <v>172.78530807999968</v>
      </c>
      <c r="E30" s="53">
        <v>54.239034568074572</v>
      </c>
      <c r="F30" s="53">
        <v>1.0924661089659449</v>
      </c>
      <c r="G30" s="119">
        <v>18.943408290000001</v>
      </c>
      <c r="H30" s="70">
        <v>44.875125140000037</v>
      </c>
      <c r="I30" s="53">
        <v>136.89044998142745</v>
      </c>
      <c r="J30" s="53">
        <v>1.228883821930111</v>
      </c>
      <c r="K30" s="29"/>
    </row>
    <row r="31" spans="1:11" x14ac:dyDescent="0.2">
      <c r="A31" s="6"/>
      <c r="B31" s="116" t="s">
        <v>242</v>
      </c>
      <c r="C31" s="119">
        <v>126.77782352000028</v>
      </c>
      <c r="D31" s="70">
        <v>121.37575288000008</v>
      </c>
      <c r="E31" s="53">
        <v>-4.2610533057052979</v>
      </c>
      <c r="F31" s="53">
        <v>0.76741997305831355</v>
      </c>
      <c r="G31" s="119">
        <v>23.287744689999979</v>
      </c>
      <c r="H31" s="70">
        <v>27.459875919999973</v>
      </c>
      <c r="I31" s="53">
        <v>17.915565828886628</v>
      </c>
      <c r="J31" s="53">
        <v>0.7519755580629488</v>
      </c>
      <c r="K31" s="29"/>
    </row>
    <row r="32" spans="1:11" x14ac:dyDescent="0.2">
      <c r="A32" s="6"/>
      <c r="B32" s="116" t="s">
        <v>243</v>
      </c>
      <c r="C32" s="119">
        <v>74.682753960000241</v>
      </c>
      <c r="D32" s="70">
        <v>119.4984344799999</v>
      </c>
      <c r="E32" s="53">
        <v>60.008071668062414</v>
      </c>
      <c r="F32" s="53">
        <v>0.75555029067311441</v>
      </c>
      <c r="G32" s="119">
        <v>11.832369589999992</v>
      </c>
      <c r="H32" s="70">
        <v>23.784163119999995</v>
      </c>
      <c r="I32" s="53">
        <v>101.00929859477125</v>
      </c>
      <c r="J32" s="53">
        <v>0.65131792245994313</v>
      </c>
      <c r="K32" s="29"/>
    </row>
    <row r="33" spans="1:11" x14ac:dyDescent="0.2">
      <c r="A33" s="6"/>
      <c r="B33" s="116" t="s">
        <v>454</v>
      </c>
      <c r="C33" s="119">
        <v>87.068670040000001</v>
      </c>
      <c r="D33" s="70">
        <v>116.12795137999962</v>
      </c>
      <c r="E33" s="53">
        <v>33.375129454314113</v>
      </c>
      <c r="F33" s="53">
        <v>0.73423980659024357</v>
      </c>
      <c r="G33" s="119">
        <v>16.671554839999992</v>
      </c>
      <c r="H33" s="70">
        <v>19.13408826999996</v>
      </c>
      <c r="I33" s="53">
        <v>14.770868426090789</v>
      </c>
      <c r="J33" s="53">
        <v>0.5239778485080262</v>
      </c>
      <c r="K33" s="29"/>
    </row>
    <row r="34" spans="1:11" x14ac:dyDescent="0.2">
      <c r="A34" s="6"/>
      <c r="B34" s="116" t="s">
        <v>455</v>
      </c>
      <c r="C34" s="119">
        <v>67.81489809999988</v>
      </c>
      <c r="D34" s="70">
        <v>109.67783358999981</v>
      </c>
      <c r="E34" s="53">
        <v>61.731178049208047</v>
      </c>
      <c r="F34" s="53">
        <v>0.69345777967652844</v>
      </c>
      <c r="G34" s="119">
        <v>6.6560073299999951</v>
      </c>
      <c r="H34" s="70">
        <v>29.587182659999996</v>
      </c>
      <c r="I34" s="53">
        <v>344.51848072108442</v>
      </c>
      <c r="J34" s="53">
        <v>0.81023083487639891</v>
      </c>
      <c r="K34" s="29"/>
    </row>
    <row r="35" spans="1:11" x14ac:dyDescent="0.2">
      <c r="A35" s="6"/>
      <c r="B35" s="116" t="s">
        <v>245</v>
      </c>
      <c r="C35" s="119">
        <v>43.446633980000001</v>
      </c>
      <c r="D35" s="70">
        <v>91.146055050000044</v>
      </c>
      <c r="E35" s="53">
        <v>109.78853066490201</v>
      </c>
      <c r="F35" s="53">
        <v>0.57628728515486138</v>
      </c>
      <c r="G35" s="119">
        <v>2.7685603400000001</v>
      </c>
      <c r="H35" s="70">
        <v>9.6499205800000034</v>
      </c>
      <c r="I35" s="53">
        <v>248.55373894433535</v>
      </c>
      <c r="J35" s="53">
        <v>0.26425845603051235</v>
      </c>
      <c r="K35" s="29"/>
    </row>
    <row r="36" spans="1:11" x14ac:dyDescent="0.2">
      <c r="A36" s="6"/>
      <c r="B36" s="116" t="s">
        <v>456</v>
      </c>
      <c r="C36" s="119">
        <v>56.677544410000024</v>
      </c>
      <c r="D36" s="70">
        <v>79.961180080000091</v>
      </c>
      <c r="E36" s="53">
        <v>41.08088293587393</v>
      </c>
      <c r="F36" s="53">
        <v>0.5055689065292378</v>
      </c>
      <c r="G36" s="119">
        <v>10.023173379999999</v>
      </c>
      <c r="H36" s="70">
        <v>27.209567869999997</v>
      </c>
      <c r="I36" s="53">
        <v>171.46659883478938</v>
      </c>
      <c r="J36" s="53">
        <v>0.74512099192671633</v>
      </c>
      <c r="K36" s="29"/>
    </row>
    <row r="37" spans="1:11" x14ac:dyDescent="0.2">
      <c r="A37" s="6"/>
      <c r="B37" s="116" t="s">
        <v>457</v>
      </c>
      <c r="C37" s="119">
        <v>71.654016449999787</v>
      </c>
      <c r="D37" s="70">
        <v>76.109741360000086</v>
      </c>
      <c r="E37" s="53">
        <v>6.2183882087189168</v>
      </c>
      <c r="F37" s="53">
        <v>0.48121749425284754</v>
      </c>
      <c r="G37" s="119">
        <v>30.876913330000008</v>
      </c>
      <c r="H37" s="70">
        <v>12.989906130000024</v>
      </c>
      <c r="I37" s="53">
        <v>-57.930036622608164</v>
      </c>
      <c r="J37" s="53">
        <v>0.35572236159223325</v>
      </c>
      <c r="K37" s="29"/>
    </row>
    <row r="38" spans="1:11" x14ac:dyDescent="0.2">
      <c r="A38" s="6"/>
      <c r="B38" s="116" t="s">
        <v>247</v>
      </c>
      <c r="C38" s="119">
        <v>63.694090369999913</v>
      </c>
      <c r="D38" s="70">
        <v>71.721174159999777</v>
      </c>
      <c r="E38" s="53">
        <v>12.602556600416804</v>
      </c>
      <c r="F38" s="53">
        <v>0.45346999079786554</v>
      </c>
      <c r="G38" s="119">
        <v>14.403103720000006</v>
      </c>
      <c r="H38" s="70">
        <v>16.895123459999983</v>
      </c>
      <c r="I38" s="53">
        <v>17.301963440974077</v>
      </c>
      <c r="J38" s="53">
        <v>0.4626648688941315</v>
      </c>
      <c r="K38" s="29"/>
    </row>
    <row r="39" spans="1:11" x14ac:dyDescent="0.2">
      <c r="A39" s="6"/>
      <c r="B39" s="116" t="s">
        <v>249</v>
      </c>
      <c r="C39" s="119">
        <v>39.562906299999995</v>
      </c>
      <c r="D39" s="70">
        <v>69.067369720000158</v>
      </c>
      <c r="E39" s="53">
        <v>74.576076884422847</v>
      </c>
      <c r="F39" s="53">
        <v>0.43669083611892373</v>
      </c>
      <c r="G39" s="119">
        <v>12.24510414</v>
      </c>
      <c r="H39" s="70">
        <v>12.932504440000002</v>
      </c>
      <c r="I39" s="53">
        <v>5.6136745930525089</v>
      </c>
      <c r="J39" s="53">
        <v>0.35415044378760524</v>
      </c>
      <c r="K39" s="29"/>
    </row>
    <row r="40" spans="1:11" x14ac:dyDescent="0.2">
      <c r="A40" s="6"/>
      <c r="B40" s="116" t="s">
        <v>250</v>
      </c>
      <c r="C40" s="119">
        <v>40.335587160000017</v>
      </c>
      <c r="D40" s="70">
        <v>67.299466869999961</v>
      </c>
      <c r="E40" s="53">
        <v>66.848858808083691</v>
      </c>
      <c r="F40" s="53">
        <v>0.42551295317834814</v>
      </c>
      <c r="G40" s="119">
        <v>11.99441122</v>
      </c>
      <c r="H40" s="70">
        <v>28.003342060000001</v>
      </c>
      <c r="I40" s="53">
        <v>133.46991816743801</v>
      </c>
      <c r="J40" s="53">
        <v>0.76685811817011917</v>
      </c>
      <c r="K40" s="29"/>
    </row>
    <row r="41" spans="1:11" x14ac:dyDescent="0.2">
      <c r="A41" s="6"/>
      <c r="B41" s="116" t="s">
        <v>248</v>
      </c>
      <c r="C41" s="119">
        <v>38.127607349999906</v>
      </c>
      <c r="D41" s="70">
        <v>62.380701030000097</v>
      </c>
      <c r="E41" s="53">
        <v>63.61032166892646</v>
      </c>
      <c r="F41" s="53">
        <v>0.39441317370143064</v>
      </c>
      <c r="G41" s="119">
        <v>1.8557186400000005</v>
      </c>
      <c r="H41" s="70">
        <v>11.540748540000004</v>
      </c>
      <c r="I41" s="53">
        <v>521.90184930189639</v>
      </c>
      <c r="J41" s="53">
        <v>0.3160378746471289</v>
      </c>
      <c r="K41" s="29"/>
    </row>
    <row r="42" spans="1:11" x14ac:dyDescent="0.2">
      <c r="A42" s="6"/>
      <c r="B42" s="116" t="s">
        <v>458</v>
      </c>
      <c r="C42" s="119">
        <v>55.033030030000234</v>
      </c>
      <c r="D42" s="70">
        <v>61.577797529999785</v>
      </c>
      <c r="E42" s="53">
        <v>11.892435318265759</v>
      </c>
      <c r="F42" s="53">
        <v>0.38933667227739543</v>
      </c>
      <c r="G42" s="119">
        <v>17.183114009999986</v>
      </c>
      <c r="H42" s="70">
        <v>11.35830703000001</v>
      </c>
      <c r="I42" s="53">
        <v>-33.898436433641407</v>
      </c>
      <c r="J42" s="53">
        <v>0.31104180122364444</v>
      </c>
      <c r="K42" s="29"/>
    </row>
    <row r="43" spans="1:11" x14ac:dyDescent="0.2">
      <c r="A43" s="6"/>
      <c r="B43" s="116" t="s">
        <v>436</v>
      </c>
      <c r="C43" s="119">
        <v>57.192784279999891</v>
      </c>
      <c r="D43" s="70">
        <v>55.913621790000093</v>
      </c>
      <c r="E43" s="53">
        <v>-2.2365802016865888</v>
      </c>
      <c r="F43" s="53">
        <v>0.35352390497711222</v>
      </c>
      <c r="G43" s="119">
        <v>8.2336876600000029</v>
      </c>
      <c r="H43" s="70">
        <v>9.3218216500000057</v>
      </c>
      <c r="I43" s="53">
        <v>13.215633564608664</v>
      </c>
      <c r="J43" s="53">
        <v>0.25527362388103753</v>
      </c>
      <c r="K43" s="29"/>
    </row>
    <row r="44" spans="1:11" x14ac:dyDescent="0.2">
      <c r="A44" s="6"/>
      <c r="B44" s="116" t="s">
        <v>2</v>
      </c>
      <c r="C44" s="119">
        <v>707.04958620020261</v>
      </c>
      <c r="D44" s="70">
        <v>849.61533682998743</v>
      </c>
      <c r="E44" s="53">
        <v>20.163472748206512</v>
      </c>
      <c r="F44" s="53">
        <v>5.3718453927500658</v>
      </c>
      <c r="G44" s="119">
        <v>121.70409505000248</v>
      </c>
      <c r="H44" s="70">
        <v>178.43324802998632</v>
      </c>
      <c r="I44" s="53">
        <v>46.612361693069168</v>
      </c>
      <c r="J44" s="53">
        <v>4.886309088039523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175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M11" sqref="M11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46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10133.955323600085</v>
      </c>
      <c r="D13" s="50">
        <v>15816.079479440023</v>
      </c>
      <c r="E13" s="68">
        <v>56.070152022550701</v>
      </c>
      <c r="F13" s="68">
        <v>100</v>
      </c>
      <c r="G13" s="50">
        <v>1894.6859641000003</v>
      </c>
      <c r="H13" s="50">
        <v>3651.6979342699956</v>
      </c>
      <c r="I13" s="68">
        <v>92.73367742525069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6" t="s">
        <v>242</v>
      </c>
      <c r="C16" s="119">
        <v>126.7778235200001</v>
      </c>
      <c r="D16" s="70">
        <v>121.37575287999981</v>
      </c>
      <c r="E16" s="53">
        <v>-4.2610533057053761</v>
      </c>
      <c r="F16" s="53">
        <v>0.76741997305831189</v>
      </c>
      <c r="G16" s="119">
        <v>23.287744689999968</v>
      </c>
      <c r="H16" s="70">
        <v>27.459875920000009</v>
      </c>
      <c r="I16" s="53">
        <v>17.915565828886827</v>
      </c>
      <c r="J16" s="53">
        <v>0.7519755580629498</v>
      </c>
      <c r="K16" s="29"/>
    </row>
    <row r="17" spans="1:11" x14ac:dyDescent="0.2">
      <c r="A17" s="6"/>
      <c r="B17" s="116" t="s">
        <v>436</v>
      </c>
      <c r="C17" s="119">
        <v>57.192784280000019</v>
      </c>
      <c r="D17" s="70">
        <v>55.913621789999844</v>
      </c>
      <c r="E17" s="53">
        <v>-2.2365802016872438</v>
      </c>
      <c r="F17" s="53">
        <v>0.35352390497711061</v>
      </c>
      <c r="G17" s="119">
        <v>8.2336876599999975</v>
      </c>
      <c r="H17" s="70">
        <v>9.3218216499999969</v>
      </c>
      <c r="I17" s="53">
        <v>13.215633564608641</v>
      </c>
      <c r="J17" s="53">
        <v>0.2552736238810373</v>
      </c>
      <c r="K17" s="29"/>
    </row>
    <row r="18" spans="1:11" x14ac:dyDescent="0.2">
      <c r="A18" s="6"/>
      <c r="B18" s="116" t="s">
        <v>437</v>
      </c>
      <c r="C18" s="119">
        <v>49.458385399999976</v>
      </c>
      <c r="D18" s="70">
        <v>45.504108410000086</v>
      </c>
      <c r="E18" s="53">
        <v>-7.9951598864767881</v>
      </c>
      <c r="F18" s="53">
        <v>0.28770788910837708</v>
      </c>
      <c r="G18" s="119">
        <v>5.2656529400000007</v>
      </c>
      <c r="H18" s="70">
        <v>11.841134539999993</v>
      </c>
      <c r="I18" s="53">
        <v>124.8749523549114</v>
      </c>
      <c r="J18" s="53">
        <v>0.32426380147368716</v>
      </c>
      <c r="K18" s="29"/>
    </row>
    <row r="19" spans="1:11" x14ac:dyDescent="0.2">
      <c r="A19" s="6"/>
      <c r="B19" s="116" t="s">
        <v>438</v>
      </c>
      <c r="C19" s="119">
        <v>38.21299786000003</v>
      </c>
      <c r="D19" s="70">
        <v>37.506633130000004</v>
      </c>
      <c r="E19" s="53">
        <v>-1.8484933649747015</v>
      </c>
      <c r="F19" s="53">
        <v>0.23714241685973084</v>
      </c>
      <c r="G19" s="119">
        <v>7.59764046</v>
      </c>
      <c r="H19" s="70">
        <v>6.4134437300000018</v>
      </c>
      <c r="I19" s="53">
        <v>-15.586374957258741</v>
      </c>
      <c r="J19" s="53">
        <v>0.17562908667258378</v>
      </c>
      <c r="K19" s="29"/>
    </row>
    <row r="20" spans="1:11" x14ac:dyDescent="0.2">
      <c r="A20" s="6"/>
      <c r="B20" s="116" t="s">
        <v>439</v>
      </c>
      <c r="C20" s="119">
        <v>24.635843889999947</v>
      </c>
      <c r="D20" s="70">
        <v>23.678285509999977</v>
      </c>
      <c r="E20" s="53">
        <v>-3.8868503318802761</v>
      </c>
      <c r="F20" s="53">
        <v>0.14971020815101721</v>
      </c>
      <c r="G20" s="119">
        <v>4.0355426099999994</v>
      </c>
      <c r="H20" s="70">
        <v>3.8628878799999979</v>
      </c>
      <c r="I20" s="53">
        <v>-4.2783522982056006</v>
      </c>
      <c r="J20" s="53">
        <v>0.10578333557515952</v>
      </c>
      <c r="K20" s="29"/>
    </row>
    <row r="21" spans="1:11" x14ac:dyDescent="0.2">
      <c r="A21" s="6"/>
      <c r="B21" s="116" t="s">
        <v>440</v>
      </c>
      <c r="C21" s="119">
        <v>16.058817360000006</v>
      </c>
      <c r="D21" s="70">
        <v>12.946497730000001</v>
      </c>
      <c r="E21" s="53">
        <v>-19.3807523943345</v>
      </c>
      <c r="F21" s="53">
        <v>8.1856554570490681E-2</v>
      </c>
      <c r="G21" s="119">
        <v>3.8698751299999996</v>
      </c>
      <c r="H21" s="70">
        <v>3.0113671099999979</v>
      </c>
      <c r="I21" s="53">
        <v>-22.184385572151566</v>
      </c>
      <c r="J21" s="53">
        <v>8.2464846879565207E-2</v>
      </c>
      <c r="K21" s="29"/>
    </row>
    <row r="22" spans="1:11" x14ac:dyDescent="0.2">
      <c r="A22" s="6"/>
      <c r="B22" s="116" t="s">
        <v>441</v>
      </c>
      <c r="C22" s="119">
        <v>15.260176860000001</v>
      </c>
      <c r="D22" s="70">
        <v>11.449991029999993</v>
      </c>
      <c r="E22" s="53">
        <v>-24.968162983662879</v>
      </c>
      <c r="F22" s="53">
        <v>7.2394622478246337E-2</v>
      </c>
      <c r="G22" s="119">
        <v>1.1138617599999996</v>
      </c>
      <c r="H22" s="70">
        <v>3.2372552600000004</v>
      </c>
      <c r="I22" s="53">
        <v>190.63348579270749</v>
      </c>
      <c r="J22" s="53">
        <v>8.8650685743183036E-2</v>
      </c>
      <c r="K22" s="29"/>
    </row>
    <row r="23" spans="1:11" x14ac:dyDescent="0.2">
      <c r="A23" s="6"/>
      <c r="B23" s="116" t="s">
        <v>442</v>
      </c>
      <c r="C23" s="119">
        <v>11.78294236000001</v>
      </c>
      <c r="D23" s="70">
        <v>8.2200331399999875</v>
      </c>
      <c r="E23" s="53">
        <v>-30.237856650263883</v>
      </c>
      <c r="F23" s="53">
        <v>5.1972634246594103E-2</v>
      </c>
      <c r="G23" s="119">
        <v>4.6274438100000008</v>
      </c>
      <c r="H23" s="70">
        <v>0.54621496999999974</v>
      </c>
      <c r="I23" s="53">
        <v>-88.196183629077936</v>
      </c>
      <c r="J23" s="53">
        <v>1.495783550095834E-2</v>
      </c>
      <c r="K23" s="29"/>
    </row>
    <row r="24" spans="1:11" x14ac:dyDescent="0.2">
      <c r="A24" s="6"/>
      <c r="B24" s="116" t="s">
        <v>443</v>
      </c>
      <c r="C24" s="119">
        <v>8.286581840000002</v>
      </c>
      <c r="D24" s="70">
        <v>6.2608755500000024</v>
      </c>
      <c r="E24" s="53">
        <v>-24.445619787663851</v>
      </c>
      <c r="F24" s="53">
        <v>3.9585508900222548E-2</v>
      </c>
      <c r="G24" s="119">
        <v>1.3063022999999998</v>
      </c>
      <c r="H24" s="70">
        <v>0.67743810999999998</v>
      </c>
      <c r="I24" s="53">
        <v>-48.140785635912906</v>
      </c>
      <c r="J24" s="53">
        <v>1.8551318378293671E-2</v>
      </c>
      <c r="K24" s="29"/>
    </row>
    <row r="25" spans="1:11" x14ac:dyDescent="0.2">
      <c r="A25" s="6"/>
      <c r="B25" s="116" t="s">
        <v>444</v>
      </c>
      <c r="C25" s="119">
        <v>6.5905207899999994</v>
      </c>
      <c r="D25" s="70">
        <v>5.5535386000000022</v>
      </c>
      <c r="E25" s="53">
        <v>-15.734449871904543</v>
      </c>
      <c r="F25" s="53">
        <v>3.5113244133726552E-2</v>
      </c>
      <c r="G25" s="119">
        <v>0.83193665000000006</v>
      </c>
      <c r="H25" s="70">
        <v>1.1012530100000002</v>
      </c>
      <c r="I25" s="53">
        <v>32.3722196876409</v>
      </c>
      <c r="J25" s="53">
        <v>3.0157286550596081E-2</v>
      </c>
      <c r="K25" s="29"/>
    </row>
    <row r="26" spans="1:11" x14ac:dyDescent="0.2">
      <c r="A26" s="6"/>
      <c r="B26" s="116" t="s">
        <v>445</v>
      </c>
      <c r="C26" s="119">
        <v>8.7755389499999996</v>
      </c>
      <c r="D26" s="70">
        <v>5.0446304400000015</v>
      </c>
      <c r="E26" s="53">
        <v>-42.514864685319395</v>
      </c>
      <c r="F26" s="53">
        <v>3.1895580991216727E-2</v>
      </c>
      <c r="G26" s="119">
        <v>1.6369701600000002</v>
      </c>
      <c r="H26" s="70">
        <v>1.73255377</v>
      </c>
      <c r="I26" s="53">
        <v>5.8390563454131517</v>
      </c>
      <c r="J26" s="53">
        <v>4.7445155683347937E-2</v>
      </c>
      <c r="K26" s="29"/>
    </row>
    <row r="27" spans="1:11" x14ac:dyDescent="0.2">
      <c r="A27" s="6"/>
      <c r="B27" s="116" t="s">
        <v>446</v>
      </c>
      <c r="C27" s="119">
        <v>5.5331928599999971</v>
      </c>
      <c r="D27" s="70">
        <v>4.3628180800000012</v>
      </c>
      <c r="E27" s="53">
        <v>-21.151888423422793</v>
      </c>
      <c r="F27" s="53">
        <v>2.7584700024246903E-2</v>
      </c>
      <c r="G27" s="119">
        <v>0.30781319999999995</v>
      </c>
      <c r="H27" s="70">
        <v>0.29340648000000003</v>
      </c>
      <c r="I27" s="53">
        <v>-4.6803450924131624</v>
      </c>
      <c r="J27" s="53">
        <v>8.0347960121913628E-3</v>
      </c>
      <c r="K27" s="29"/>
    </row>
    <row r="28" spans="1:11" x14ac:dyDescent="0.2">
      <c r="A28" s="6"/>
      <c r="B28" s="116" t="s">
        <v>447</v>
      </c>
      <c r="C28" s="119">
        <v>4.4513913200000008</v>
      </c>
      <c r="D28" s="70">
        <v>2.8007126599999932</v>
      </c>
      <c r="E28" s="53">
        <v>-37.082308459010235</v>
      </c>
      <c r="F28" s="53">
        <v>1.7708008256033081E-2</v>
      </c>
      <c r="G28" s="119">
        <v>0.44043032999999998</v>
      </c>
      <c r="H28" s="70">
        <v>0.17793676000000005</v>
      </c>
      <c r="I28" s="53">
        <v>-59.59934003636851</v>
      </c>
      <c r="J28" s="53">
        <v>4.8727130009884314E-3</v>
      </c>
      <c r="K28" s="29"/>
    </row>
    <row r="29" spans="1:11" x14ac:dyDescent="0.2">
      <c r="A29" s="6"/>
      <c r="B29" s="116" t="s">
        <v>448</v>
      </c>
      <c r="C29" s="119">
        <v>5.5901621200000031</v>
      </c>
      <c r="D29" s="70">
        <v>0.81333456999999953</v>
      </c>
      <c r="E29" s="53">
        <v>-85.450608541564094</v>
      </c>
      <c r="F29" s="53">
        <v>5.1424537354992864E-3</v>
      </c>
      <c r="G29" s="119">
        <v>0.31745201000000001</v>
      </c>
      <c r="H29" s="70">
        <v>0.29393359999999996</v>
      </c>
      <c r="I29" s="53">
        <v>-7.4084930191495868</v>
      </c>
      <c r="J29" s="53">
        <v>8.0492309410789119E-3</v>
      </c>
      <c r="K29" s="29"/>
    </row>
    <row r="30" spans="1:11" x14ac:dyDescent="0.2">
      <c r="A30" s="6"/>
      <c r="B30" s="116" t="s">
        <v>449</v>
      </c>
      <c r="C30" s="119">
        <v>1.1450755800000001</v>
      </c>
      <c r="D30" s="70">
        <v>0.68877149999999976</v>
      </c>
      <c r="E30" s="53">
        <v>-39.849254317343863</v>
      </c>
      <c r="F30" s="53">
        <v>4.3548813781276348E-3</v>
      </c>
      <c r="G30" s="119">
        <v>0.10245825</v>
      </c>
      <c r="H30" s="70">
        <v>0.12327476000000001</v>
      </c>
      <c r="I30" s="53">
        <v>20.317065731651685</v>
      </c>
      <c r="J30" s="53">
        <v>3.375820295624853E-3</v>
      </c>
      <c r="K30" s="29"/>
    </row>
    <row r="31" spans="1:11" x14ac:dyDescent="0.2">
      <c r="A31" s="6"/>
      <c r="B31" s="116" t="s">
        <v>450</v>
      </c>
      <c r="C31" s="119">
        <v>3.9056342400000004</v>
      </c>
      <c r="D31" s="70">
        <v>0.64243130999999998</v>
      </c>
      <c r="E31" s="53">
        <v>-83.551165559220422</v>
      </c>
      <c r="F31" s="53">
        <v>4.0618872131688707E-3</v>
      </c>
      <c r="G31" s="119">
        <v>6.8730819999999998E-2</v>
      </c>
      <c r="H31" s="70">
        <v>3.7460200000000005E-3</v>
      </c>
      <c r="I31" s="53">
        <v>-94.549723108206777</v>
      </c>
      <c r="J31" s="53">
        <v>1.0258296462160308E-4</v>
      </c>
      <c r="K31" s="29"/>
    </row>
    <row r="32" spans="1:11" x14ac:dyDescent="0.2">
      <c r="A32" s="6"/>
      <c r="B32" s="116" t="s">
        <v>451</v>
      </c>
      <c r="C32" s="119">
        <v>2.3006386499999998</v>
      </c>
      <c r="D32" s="70">
        <v>0.39844794999999994</v>
      </c>
      <c r="E32" s="53">
        <v>-82.680985125586758</v>
      </c>
      <c r="F32" s="53">
        <v>2.5192586476184501E-3</v>
      </c>
      <c r="G32" s="119">
        <v>0</v>
      </c>
      <c r="H32" s="70">
        <v>6.7014349999999986E-2</v>
      </c>
      <c r="I32" s="53" t="s">
        <v>117</v>
      </c>
      <c r="J32" s="53">
        <v>1.8351558975098171E-3</v>
      </c>
      <c r="K32" s="29"/>
    </row>
    <row r="33" spans="1:13" x14ac:dyDescent="0.2">
      <c r="A33" s="6"/>
      <c r="B33" s="116" t="s">
        <v>452</v>
      </c>
      <c r="C33" s="119">
        <v>0.62954871000000001</v>
      </c>
      <c r="D33" s="70">
        <v>2.5798489999999993E-2</v>
      </c>
      <c r="E33" s="53">
        <v>-95.90206610065168</v>
      </c>
      <c r="F33" s="53">
        <v>1.6311558141533444E-4</v>
      </c>
      <c r="G33" s="119">
        <v>7.390888000000001E-2</v>
      </c>
      <c r="H33" s="70">
        <v>5.2690699999999998E-3</v>
      </c>
      <c r="I33" s="53">
        <v>-92.870856654843109</v>
      </c>
      <c r="J33" s="53">
        <v>1.4429095984504892E-4</v>
      </c>
      <c r="K33" s="29"/>
    </row>
    <row r="34" spans="1:13" x14ac:dyDescent="0.2">
      <c r="A34" s="6"/>
      <c r="B34" s="116" t="s">
        <v>453</v>
      </c>
      <c r="C34" s="119">
        <v>4.8782179999999995</v>
      </c>
      <c r="D34" s="70">
        <v>0</v>
      </c>
      <c r="E34" s="53" t="s">
        <v>117</v>
      </c>
      <c r="F34" s="53">
        <v>0</v>
      </c>
      <c r="G34" s="119">
        <v>8.9569630000000011E-2</v>
      </c>
      <c r="H34" s="70">
        <v>0</v>
      </c>
      <c r="I34" s="53" t="s">
        <v>117</v>
      </c>
      <c r="J34" s="53">
        <v>0</v>
      </c>
      <c r="K34" s="29"/>
    </row>
    <row r="35" spans="1:13" x14ac:dyDescent="0.2">
      <c r="A35" s="6"/>
      <c r="B35" s="116" t="s">
        <v>2</v>
      </c>
      <c r="C35" s="119">
        <v>9.7561156999999969</v>
      </c>
      <c r="D35" s="70">
        <v>6.0587524000000021</v>
      </c>
      <c r="E35" s="53">
        <v>-37.897903363323124</v>
      </c>
      <c r="F35" s="53">
        <v>3.830754902234796E-2</v>
      </c>
      <c r="G35" s="119">
        <v>1.6273823599999999</v>
      </c>
      <c r="H35" s="70">
        <v>1.1760151700000003</v>
      </c>
      <c r="I35" s="53">
        <v>-27.735779930661142</v>
      </c>
      <c r="J35" s="53">
        <v>3.2204612516371661E-2</v>
      </c>
      <c r="K35" s="29"/>
    </row>
    <row r="36" spans="1:13" x14ac:dyDescent="0.2">
      <c r="A36" s="6"/>
      <c r="B36" s="132" t="s">
        <v>21</v>
      </c>
      <c r="C36" s="70">
        <v>401.22239029000008</v>
      </c>
      <c r="D36" s="70">
        <v>349.24503516999965</v>
      </c>
      <c r="E36" s="117">
        <v>-12.954749380370234</v>
      </c>
      <c r="F36" s="117">
        <v>2.2081643913335016</v>
      </c>
      <c r="G36" s="70">
        <v>64.834403649999956</v>
      </c>
      <c r="H36" s="70">
        <v>71.345842159999961</v>
      </c>
      <c r="I36" s="117">
        <v>10.04318408657101</v>
      </c>
      <c r="J36" s="117">
        <v>1.9537717369895926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117</v>
      </c>
    </row>
    <row r="38" spans="1:13" ht="22.5" x14ac:dyDescent="0.2">
      <c r="A38" s="24"/>
      <c r="B38" s="147" t="s">
        <v>175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L12" sqref="L12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52" t="s">
        <v>46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10133.955323600085</v>
      </c>
      <c r="D13" s="50">
        <v>15816.079479440023</v>
      </c>
      <c r="E13" s="68">
        <v>56.070152022550701</v>
      </c>
      <c r="F13" s="68">
        <v>100</v>
      </c>
      <c r="G13" s="50">
        <v>1894.6859641000003</v>
      </c>
      <c r="H13" s="50">
        <v>3651.6979342699956</v>
      </c>
      <c r="I13" s="68">
        <v>92.73367742525069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225</v>
      </c>
      <c r="C16" s="119">
        <v>2239.3608949999784</v>
      </c>
      <c r="D16" s="70">
        <v>4347.9965692500309</v>
      </c>
      <c r="E16" s="53">
        <v>94.162387088128227</v>
      </c>
      <c r="F16" s="53">
        <v>27.490988363470048</v>
      </c>
      <c r="G16" s="119">
        <v>350.78433496000247</v>
      </c>
      <c r="H16" s="70">
        <v>1201.5516247700077</v>
      </c>
      <c r="I16" s="53">
        <v>242.53286279360577</v>
      </c>
      <c r="J16" s="53">
        <v>32.903916106911176</v>
      </c>
      <c r="K16" s="29"/>
    </row>
    <row r="17" spans="1:11" x14ac:dyDescent="0.2">
      <c r="A17" s="6"/>
      <c r="B17" s="1" t="s">
        <v>226</v>
      </c>
      <c r="C17" s="119">
        <v>2515.9302161600103</v>
      </c>
      <c r="D17" s="70">
        <v>3734.5918290801219</v>
      </c>
      <c r="E17" s="53">
        <v>48.437814574210194</v>
      </c>
      <c r="F17" s="53">
        <v>23.612626845577456</v>
      </c>
      <c r="G17" s="119">
        <v>434.37357940000044</v>
      </c>
      <c r="H17" s="70">
        <v>681.16106995000575</v>
      </c>
      <c r="I17" s="53">
        <v>56.814572122662831</v>
      </c>
      <c r="J17" s="53">
        <v>18.653269854484154</v>
      </c>
      <c r="K17" s="29"/>
    </row>
    <row r="18" spans="1:11" x14ac:dyDescent="0.2">
      <c r="A18" s="6"/>
      <c r="B18" s="1" t="s">
        <v>433</v>
      </c>
      <c r="C18" s="119">
        <v>828.03969772999653</v>
      </c>
      <c r="D18" s="70">
        <v>933.19120288000613</v>
      </c>
      <c r="E18" s="53">
        <v>12.698848308634702</v>
      </c>
      <c r="F18" s="53">
        <v>5.9002687998191972</v>
      </c>
      <c r="G18" s="119">
        <v>124.76106352999977</v>
      </c>
      <c r="H18" s="70">
        <v>172.48501411000106</v>
      </c>
      <c r="I18" s="53">
        <v>38.252279380838793</v>
      </c>
      <c r="J18" s="53">
        <v>4.723419549335814</v>
      </c>
      <c r="K18" s="29"/>
    </row>
    <row r="19" spans="1:11" x14ac:dyDescent="0.2">
      <c r="A19" s="6"/>
      <c r="B19" s="1" t="s">
        <v>228</v>
      </c>
      <c r="C19" s="119">
        <v>506.13398473999962</v>
      </c>
      <c r="D19" s="70">
        <v>893.06328496999583</v>
      </c>
      <c r="E19" s="53">
        <v>76.447998335610933</v>
      </c>
      <c r="F19" s="53">
        <v>5.646552839665012</v>
      </c>
      <c r="G19" s="119">
        <v>145.29028275999988</v>
      </c>
      <c r="H19" s="70">
        <v>210.60856305999943</v>
      </c>
      <c r="I19" s="53">
        <v>44.957088016613334</v>
      </c>
      <c r="J19" s="53">
        <v>5.7674146890274436</v>
      </c>
      <c r="K19" s="29"/>
    </row>
    <row r="20" spans="1:11" x14ac:dyDescent="0.2">
      <c r="A20" s="6"/>
      <c r="B20" s="1" t="s">
        <v>230</v>
      </c>
      <c r="C20" s="119">
        <v>450.34616872000106</v>
      </c>
      <c r="D20" s="70">
        <v>542.14155968000171</v>
      </c>
      <c r="E20" s="53">
        <v>20.383295636977806</v>
      </c>
      <c r="F20" s="53">
        <v>3.4277872742404591</v>
      </c>
      <c r="G20" s="119">
        <v>90.675706079999557</v>
      </c>
      <c r="H20" s="70">
        <v>89.901882260000278</v>
      </c>
      <c r="I20" s="53">
        <v>-0.85339707122497055</v>
      </c>
      <c r="J20" s="53">
        <v>2.4619200130520218</v>
      </c>
      <c r="K20" s="29"/>
    </row>
    <row r="21" spans="1:11" x14ac:dyDescent="0.2">
      <c r="A21" s="6"/>
      <c r="B21" s="1" t="s">
        <v>229</v>
      </c>
      <c r="C21" s="119">
        <v>225.55081818999932</v>
      </c>
      <c r="D21" s="70">
        <v>524.62763334999931</v>
      </c>
      <c r="E21" s="53">
        <v>132.59841731456893</v>
      </c>
      <c r="F21" s="53">
        <v>3.3170523329247588</v>
      </c>
      <c r="G21" s="119">
        <v>82.907221970000208</v>
      </c>
      <c r="H21" s="70">
        <v>214.57253148999996</v>
      </c>
      <c r="I21" s="53">
        <v>158.81042253187854</v>
      </c>
      <c r="J21" s="53">
        <v>5.8759660670809222</v>
      </c>
      <c r="K21" s="29"/>
    </row>
    <row r="22" spans="1:11" x14ac:dyDescent="0.2">
      <c r="A22" s="6"/>
      <c r="B22" s="1" t="s">
        <v>231</v>
      </c>
      <c r="C22" s="119">
        <v>132.72859643000055</v>
      </c>
      <c r="D22" s="70">
        <v>394.05353273999924</v>
      </c>
      <c r="E22" s="53">
        <v>196.88668707336049</v>
      </c>
      <c r="F22" s="53">
        <v>2.4914741561095832</v>
      </c>
      <c r="G22" s="119">
        <v>21.048482030000017</v>
      </c>
      <c r="H22" s="70">
        <v>148.30994768999955</v>
      </c>
      <c r="I22" s="53"/>
      <c r="J22" s="53">
        <v>4.0613969271159869</v>
      </c>
      <c r="K22" s="29"/>
    </row>
    <row r="23" spans="1:11" x14ac:dyDescent="0.2">
      <c r="A23" s="6"/>
      <c r="B23" s="1" t="s">
        <v>434</v>
      </c>
      <c r="C23" s="119">
        <v>238.95083827999906</v>
      </c>
      <c r="D23" s="70">
        <v>356.19738363000198</v>
      </c>
      <c r="E23" s="53">
        <v>49.067224954706013</v>
      </c>
      <c r="F23" s="53">
        <v>2.2521218617612395</v>
      </c>
      <c r="G23" s="119">
        <v>37.939794819999989</v>
      </c>
      <c r="H23" s="70">
        <v>87.157296210000084</v>
      </c>
      <c r="I23" s="53">
        <v>129.72527032237679</v>
      </c>
      <c r="J23" s="53">
        <v>2.3867608378025258</v>
      </c>
      <c r="K23" s="29"/>
    </row>
    <row r="24" spans="1:11" x14ac:dyDescent="0.2">
      <c r="A24" s="6"/>
      <c r="B24" s="1" t="s">
        <v>435</v>
      </c>
      <c r="C24" s="119">
        <v>103.38859128999991</v>
      </c>
      <c r="D24" s="70">
        <v>298.79477449000069</v>
      </c>
      <c r="E24" s="53">
        <v>189.00168844732207</v>
      </c>
      <c r="F24" s="53">
        <v>1.8891835671312629</v>
      </c>
      <c r="G24" s="119">
        <v>34.648496620000017</v>
      </c>
      <c r="H24" s="70">
        <v>47.245945569999975</v>
      </c>
      <c r="I24" s="53">
        <v>36.357851505535102</v>
      </c>
      <c r="J24" s="53">
        <v>1.2938076045833957</v>
      </c>
      <c r="K24" s="29"/>
    </row>
    <row r="25" spans="1:11" x14ac:dyDescent="0.2">
      <c r="A25" s="6"/>
      <c r="B25" s="1" t="s">
        <v>234</v>
      </c>
      <c r="C25" s="119">
        <v>231.15321464000016</v>
      </c>
      <c r="D25" s="70">
        <v>296.37732908000015</v>
      </c>
      <c r="E25" s="53">
        <v>28.216832087574705</v>
      </c>
      <c r="F25" s="53">
        <v>1.8738988348235941</v>
      </c>
      <c r="G25" s="119">
        <v>60.190868940000037</v>
      </c>
      <c r="H25" s="70">
        <v>44.576636419999858</v>
      </c>
      <c r="I25" s="53">
        <v>-25.941198050430025</v>
      </c>
      <c r="J25" s="53">
        <v>1.2207098512081913</v>
      </c>
      <c r="K25" s="29"/>
    </row>
    <row r="26" spans="1:11" x14ac:dyDescent="0.2">
      <c r="A26" s="6"/>
      <c r="B26" s="1" t="s">
        <v>424</v>
      </c>
      <c r="C26" s="119">
        <v>239.24124858999849</v>
      </c>
      <c r="D26" s="70">
        <v>285.20059114999987</v>
      </c>
      <c r="E26" s="53">
        <v>19.210459245999225</v>
      </c>
      <c r="F26" s="53">
        <v>1.8032319040931979</v>
      </c>
      <c r="G26" s="119">
        <v>27.575253280000041</v>
      </c>
      <c r="H26" s="70">
        <v>56.939122159999897</v>
      </c>
      <c r="I26" s="53">
        <v>106.48630705886237</v>
      </c>
      <c r="J26" s="53">
        <v>1.5592506057427364</v>
      </c>
      <c r="K26" s="29"/>
    </row>
    <row r="27" spans="1:11" x14ac:dyDescent="0.2">
      <c r="A27" s="6"/>
      <c r="B27" s="1" t="s">
        <v>236</v>
      </c>
      <c r="C27" s="119">
        <v>166.33372928999987</v>
      </c>
      <c r="D27" s="70">
        <v>275.88405354999981</v>
      </c>
      <c r="E27" s="53">
        <v>65.861761608796087</v>
      </c>
      <c r="F27" s="53">
        <v>1.7443264236793505</v>
      </c>
      <c r="G27" s="119">
        <v>45.234096579999999</v>
      </c>
      <c r="H27" s="70">
        <v>64.025660950000074</v>
      </c>
      <c r="I27" s="53">
        <v>41.542919591122462</v>
      </c>
      <c r="J27" s="53">
        <v>1.7533120784482228</v>
      </c>
      <c r="K27" s="29"/>
    </row>
    <row r="28" spans="1:11" x14ac:dyDescent="0.2">
      <c r="A28" s="6"/>
      <c r="B28" s="1" t="s">
        <v>237</v>
      </c>
      <c r="C28" s="119">
        <v>172.44367738000057</v>
      </c>
      <c r="D28" s="70">
        <v>240.95221395000084</v>
      </c>
      <c r="E28" s="53">
        <v>39.728065192574967</v>
      </c>
      <c r="F28" s="53">
        <v>1.5234636008451059</v>
      </c>
      <c r="G28" s="119">
        <v>33.408272600000075</v>
      </c>
      <c r="H28" s="70">
        <v>48.145373110000001</v>
      </c>
      <c r="I28" s="53">
        <v>44.112129610675808</v>
      </c>
      <c r="J28" s="53">
        <v>1.3184379972442781</v>
      </c>
      <c r="K28" s="29"/>
    </row>
    <row r="29" spans="1:11" x14ac:dyDescent="0.2">
      <c r="A29" s="6"/>
      <c r="B29" s="1" t="s">
        <v>238</v>
      </c>
      <c r="C29" s="119">
        <v>159.49099940000042</v>
      </c>
      <c r="D29" s="70">
        <v>215.65200011999934</v>
      </c>
      <c r="E29" s="53">
        <v>35.212645811534607</v>
      </c>
      <c r="F29" s="53">
        <v>1.3634984599080595</v>
      </c>
      <c r="G29" s="119">
        <v>31.621838149999991</v>
      </c>
      <c r="H29" s="70">
        <v>48.463596920000015</v>
      </c>
      <c r="I29" s="53">
        <v>53.259898080909096</v>
      </c>
      <c r="J29" s="53">
        <v>1.3271524039594005</v>
      </c>
      <c r="K29" s="29"/>
    </row>
    <row r="30" spans="1:11" x14ac:dyDescent="0.2">
      <c r="A30" s="6"/>
      <c r="B30" s="1" t="s">
        <v>423</v>
      </c>
      <c r="C30" s="119">
        <v>141.06039149999995</v>
      </c>
      <c r="D30" s="70">
        <v>177.57376967999986</v>
      </c>
      <c r="E30" s="53">
        <v>25.884926159445619</v>
      </c>
      <c r="F30" s="53">
        <v>1.1227420165081703</v>
      </c>
      <c r="G30" s="119">
        <v>30.569434760000043</v>
      </c>
      <c r="H30" s="70">
        <v>39.497055600000095</v>
      </c>
      <c r="I30" s="53">
        <v>29.204402731324961</v>
      </c>
      <c r="J30" s="53">
        <v>1.0816079618561298</v>
      </c>
      <c r="K30" s="29"/>
    </row>
    <row r="31" spans="1:11" x14ac:dyDescent="0.2">
      <c r="A31" s="6"/>
      <c r="B31" s="1" t="s">
        <v>411</v>
      </c>
      <c r="C31" s="119">
        <v>142.65995326000021</v>
      </c>
      <c r="D31" s="70">
        <v>175.52402701000079</v>
      </c>
      <c r="E31" s="53">
        <v>23.036649738770933</v>
      </c>
      <c r="F31" s="53">
        <v>1.1097821507420456</v>
      </c>
      <c r="G31" s="119">
        <v>34.978271390000032</v>
      </c>
      <c r="H31" s="70">
        <v>33.881689100000024</v>
      </c>
      <c r="I31" s="53">
        <v>-3.1350385437100559</v>
      </c>
      <c r="J31" s="53">
        <v>0.92783383811764419</v>
      </c>
      <c r="K31" s="29"/>
    </row>
    <row r="32" spans="1:11" x14ac:dyDescent="0.2">
      <c r="A32" s="6"/>
      <c r="B32" s="1" t="s">
        <v>2</v>
      </c>
      <c r="C32" s="119">
        <v>1156.8462004900002</v>
      </c>
      <c r="D32" s="70">
        <v>1695.8383523999994</v>
      </c>
      <c r="E32" s="53">
        <v>46.591513347383653</v>
      </c>
      <c r="F32" s="53">
        <v>10.722242225732932</v>
      </c>
      <c r="G32" s="119">
        <v>236.13929296999993</v>
      </c>
      <c r="H32" s="70">
        <v>370.39088832000004</v>
      </c>
      <c r="I32" s="53">
        <v>56.85271335467916</v>
      </c>
      <c r="J32" s="53">
        <v>10.14297718450374</v>
      </c>
      <c r="K32" s="29"/>
    </row>
    <row r="33" spans="1:13" x14ac:dyDescent="0.2">
      <c r="A33" s="6"/>
      <c r="B33" s="49" t="s">
        <v>21</v>
      </c>
      <c r="C33" s="70">
        <v>9649.6592210899835</v>
      </c>
      <c r="D33" s="70">
        <v>15387.660107010159</v>
      </c>
      <c r="E33" s="117">
        <v>59.463248954733913</v>
      </c>
      <c r="F33" s="117">
        <v>97.291241657031478</v>
      </c>
      <c r="G33" s="70">
        <v>1822.1462908400026</v>
      </c>
      <c r="H33" s="70">
        <v>3558.9138976900144</v>
      </c>
      <c r="I33" s="117">
        <v>95.314389167368589</v>
      </c>
      <c r="J33" s="117">
        <v>97.459153570473802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7" t="s">
        <v>175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117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L17" sqref="L1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46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10133.955323600085</v>
      </c>
      <c r="D13" s="68">
        <v>15816.079479440023</v>
      </c>
      <c r="E13" s="68">
        <v>56.070152022550701</v>
      </c>
      <c r="F13" s="50">
        <v>100</v>
      </c>
      <c r="G13" s="68">
        <v>1894.6859641000003</v>
      </c>
      <c r="H13" s="68">
        <v>3651.6979342699956</v>
      </c>
      <c r="I13" s="68">
        <v>92.73367742525069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1797.1235299999998</v>
      </c>
      <c r="D14" s="68">
        <v>2558.6840580000003</v>
      </c>
      <c r="E14" s="66">
        <v>42.376637737306822</v>
      </c>
      <c r="F14" s="66">
        <v>16.177738998631991</v>
      </c>
      <c r="G14" s="66">
        <v>364.63670199999996</v>
      </c>
      <c r="H14" s="68">
        <v>582.86223599999994</v>
      </c>
      <c r="I14" s="66">
        <v>59.847385850917448</v>
      </c>
      <c r="J14" s="66">
        <v>15.961403338705201</v>
      </c>
      <c r="K14" s="29"/>
      <c r="L14" s="72"/>
      <c r="M14" s="72"/>
    </row>
    <row r="15" spans="1:14" x14ac:dyDescent="0.2">
      <c r="A15" s="6"/>
      <c r="B15" s="49" t="s">
        <v>30</v>
      </c>
      <c r="C15" s="66">
        <v>164.82802900000002</v>
      </c>
      <c r="D15" s="68">
        <v>256.93848100000002</v>
      </c>
      <c r="E15" s="66">
        <v>55.882760085664799</v>
      </c>
      <c r="F15" s="66">
        <v>1.6245396422925478</v>
      </c>
      <c r="G15" s="66">
        <v>28.673590999999998</v>
      </c>
      <c r="H15" s="68">
        <v>84.800093000000004</v>
      </c>
      <c r="I15" s="66">
        <v>195.74284225509112</v>
      </c>
      <c r="J15" s="66">
        <v>2.3222099562008882</v>
      </c>
      <c r="K15" s="29"/>
    </row>
    <row r="16" spans="1:14" x14ac:dyDescent="0.2">
      <c r="A16" s="6" t="s">
        <v>36</v>
      </c>
      <c r="B16" s="1" t="s">
        <v>425</v>
      </c>
      <c r="C16" s="53">
        <v>40.335586999999997</v>
      </c>
      <c r="D16" s="117">
        <v>67.299467000000007</v>
      </c>
      <c r="E16" s="53">
        <v>66.848859792222726</v>
      </c>
      <c r="F16" s="53">
        <v>0.42551295400029682</v>
      </c>
      <c r="G16" s="53">
        <v>11.994410999999999</v>
      </c>
      <c r="H16" s="117">
        <v>28.003342</v>
      </c>
      <c r="I16" s="53">
        <v>133.46992194948132</v>
      </c>
      <c r="J16" s="53">
        <v>0.76685811652704772</v>
      </c>
      <c r="K16" s="29"/>
    </row>
    <row r="17" spans="1:11" x14ac:dyDescent="0.2">
      <c r="A17" s="6" t="s">
        <v>36</v>
      </c>
      <c r="B17" s="1" t="s">
        <v>401</v>
      </c>
      <c r="C17" s="53">
        <v>67.814897999999999</v>
      </c>
      <c r="D17" s="117">
        <v>109.677834</v>
      </c>
      <c r="E17" s="53">
        <v>61.73117889228412</v>
      </c>
      <c r="F17" s="53">
        <v>0.69345778226882815</v>
      </c>
      <c r="G17" s="53">
        <v>6.6560069999999998</v>
      </c>
      <c r="H17" s="117">
        <v>29.587183</v>
      </c>
      <c r="I17" s="53">
        <v>344.51850786815578</v>
      </c>
      <c r="J17" s="53">
        <v>0.8102308441871362</v>
      </c>
      <c r="K17" s="29"/>
    </row>
    <row r="18" spans="1:11" x14ac:dyDescent="0.2">
      <c r="A18" s="6" t="s">
        <v>36</v>
      </c>
      <c r="B18" s="1" t="s">
        <v>402</v>
      </c>
      <c r="C18" s="53">
        <v>56.677543999999997</v>
      </c>
      <c r="D18" s="117">
        <v>79.961179999999999</v>
      </c>
      <c r="E18" s="53">
        <v>41.080883815290228</v>
      </c>
      <c r="F18" s="53">
        <v>0.50556890602342286</v>
      </c>
      <c r="G18" s="53">
        <v>10.023173</v>
      </c>
      <c r="H18" s="117">
        <v>27.209568000000001</v>
      </c>
      <c r="I18" s="53">
        <v>171.46661042366526</v>
      </c>
      <c r="J18" s="53">
        <v>0.74512099548670407</v>
      </c>
      <c r="K18" s="29"/>
    </row>
    <row r="19" spans="1:11" s="126" customFormat="1" x14ac:dyDescent="0.2">
      <c r="A19" s="123"/>
      <c r="B19" s="49" t="s">
        <v>31</v>
      </c>
      <c r="C19" s="66">
        <v>1632.2955009999998</v>
      </c>
      <c r="D19" s="68">
        <v>2301.7455770000001</v>
      </c>
      <c r="E19" s="66">
        <v>41.012799189232126</v>
      </c>
      <c r="F19" s="66">
        <v>14.553199356339444</v>
      </c>
      <c r="G19" s="66">
        <v>335.96311099999997</v>
      </c>
      <c r="H19" s="68">
        <v>498.06214299999999</v>
      </c>
      <c r="I19" s="66">
        <v>48.249056724564035</v>
      </c>
      <c r="J19" s="66">
        <v>13.639193382504313</v>
      </c>
      <c r="K19" s="124"/>
    </row>
    <row r="20" spans="1:11" x14ac:dyDescent="0.2">
      <c r="A20" s="6" t="s">
        <v>36</v>
      </c>
      <c r="B20" s="1" t="s">
        <v>403</v>
      </c>
      <c r="C20" s="53">
        <v>166.33372900000001</v>
      </c>
      <c r="D20" s="117">
        <v>275.88405399999999</v>
      </c>
      <c r="E20" s="53">
        <v>65.861762168513621</v>
      </c>
      <c r="F20" s="53">
        <v>1.7443264265245575</v>
      </c>
      <c r="G20" s="53">
        <v>45.234096999999998</v>
      </c>
      <c r="H20" s="117">
        <v>64.025660999999999</v>
      </c>
      <c r="I20" s="53">
        <v>41.54291838742796</v>
      </c>
      <c r="J20" s="53">
        <v>1.7533120798174466</v>
      </c>
      <c r="K20" s="29"/>
    </row>
    <row r="21" spans="1:11" x14ac:dyDescent="0.2">
      <c r="A21" s="6" t="s">
        <v>36</v>
      </c>
      <c r="B21" s="1" t="s">
        <v>404</v>
      </c>
      <c r="C21" s="53">
        <v>506.133985</v>
      </c>
      <c r="D21" s="117">
        <v>893.06328499999995</v>
      </c>
      <c r="E21" s="53">
        <v>76.447998250897925</v>
      </c>
      <c r="F21" s="53">
        <v>5.646552839854718</v>
      </c>
      <c r="G21" s="53">
        <v>145.29028299999999</v>
      </c>
      <c r="H21" s="117">
        <v>210.608563</v>
      </c>
      <c r="I21" s="53">
        <v>44.957087735867397</v>
      </c>
      <c r="J21" s="53">
        <v>5.7674146873843872</v>
      </c>
      <c r="K21" s="29"/>
    </row>
    <row r="22" spans="1:11" x14ac:dyDescent="0.2">
      <c r="A22" s="6" t="s">
        <v>36</v>
      </c>
      <c r="B22" s="1" t="s">
        <v>405</v>
      </c>
      <c r="C22" s="53">
        <v>0.122629</v>
      </c>
      <c r="D22" s="117">
        <v>0.25628200000000001</v>
      </c>
      <c r="E22" s="53">
        <v>108.989716951129</v>
      </c>
      <c r="F22" s="53">
        <v>1.6203889233937627E-3</v>
      </c>
      <c r="G22" s="53">
        <v>1.199E-3</v>
      </c>
      <c r="H22" s="117">
        <v>4.2798000000000003E-2</v>
      </c>
      <c r="I22" s="53"/>
      <c r="J22" s="53">
        <v>1.1720027442126226E-3</v>
      </c>
      <c r="K22" s="29"/>
    </row>
    <row r="23" spans="1:11" x14ac:dyDescent="0.2">
      <c r="A23" s="6" t="s">
        <v>36</v>
      </c>
      <c r="B23" s="1" t="s">
        <v>406</v>
      </c>
      <c r="C23" s="53">
        <v>112.024371</v>
      </c>
      <c r="D23" s="117">
        <v>172.78530799999999</v>
      </c>
      <c r="E23" s="53">
        <v>54.239034290136722</v>
      </c>
      <c r="F23" s="53">
        <v>1.0924661084601324</v>
      </c>
      <c r="G23" s="53">
        <v>18.943408000000002</v>
      </c>
      <c r="H23" s="117">
        <v>44.875124999999997</v>
      </c>
      <c r="I23" s="53">
        <v>136.89045286888185</v>
      </c>
      <c r="J23" s="53">
        <v>1.2288838180962771</v>
      </c>
      <c r="K23" s="29"/>
    </row>
    <row r="24" spans="1:11" x14ac:dyDescent="0.2">
      <c r="A24" s="6" t="s">
        <v>36</v>
      </c>
      <c r="B24" s="1" t="s">
        <v>407</v>
      </c>
      <c r="C24" s="53">
        <v>828.03969800000004</v>
      </c>
      <c r="D24" s="117">
        <v>933.19120299999997</v>
      </c>
      <c r="E24" s="53">
        <v>12.698848286377684</v>
      </c>
      <c r="F24" s="53">
        <v>5.9002688005778801</v>
      </c>
      <c r="G24" s="53">
        <v>124.761064</v>
      </c>
      <c r="H24" s="117">
        <v>172.48501400000001</v>
      </c>
      <c r="I24" s="53">
        <v>38.252278771845027</v>
      </c>
      <c r="J24" s="53">
        <v>4.7234195463234885</v>
      </c>
      <c r="K24" s="29"/>
    </row>
    <row r="25" spans="1:11" x14ac:dyDescent="0.2">
      <c r="A25" s="6" t="s">
        <v>36</v>
      </c>
      <c r="B25" s="1" t="s">
        <v>408</v>
      </c>
      <c r="C25" s="53">
        <v>1.858587</v>
      </c>
      <c r="D25" s="117">
        <v>3.336376</v>
      </c>
      <c r="E25" s="53">
        <v>79.511424539179501</v>
      </c>
      <c r="F25" s="53">
        <v>2.10948358241187E-2</v>
      </c>
      <c r="G25" s="53">
        <v>0.40501799999999999</v>
      </c>
      <c r="H25" s="117">
        <v>1.1623889999999999</v>
      </c>
      <c r="I25" s="53">
        <v>186.99687421299794</v>
      </c>
      <c r="J25" s="53">
        <v>3.1831466373254964E-2</v>
      </c>
      <c r="K25" s="29"/>
    </row>
    <row r="26" spans="1:11" x14ac:dyDescent="0.2">
      <c r="A26" s="6" t="s">
        <v>36</v>
      </c>
      <c r="B26" s="1" t="s">
        <v>409</v>
      </c>
      <c r="C26" s="53">
        <v>12.249309</v>
      </c>
      <c r="D26" s="117">
        <v>18.866250999999998</v>
      </c>
      <c r="E26" s="53">
        <v>54.018900168164578</v>
      </c>
      <c r="F26" s="53">
        <v>0.11928525665620877</v>
      </c>
      <c r="G26" s="53">
        <v>1.0202290000000001</v>
      </c>
      <c r="H26" s="117">
        <v>4.5691870000000003</v>
      </c>
      <c r="I26" s="53">
        <v>347.85896107638575</v>
      </c>
      <c r="J26" s="53">
        <v>0.12512499889762702</v>
      </c>
      <c r="K26" s="29"/>
    </row>
    <row r="27" spans="1:11" x14ac:dyDescent="0.2">
      <c r="A27" s="6" t="s">
        <v>36</v>
      </c>
      <c r="B27" s="1" t="s">
        <v>410</v>
      </c>
      <c r="C27" s="53">
        <v>5.5331929999999998</v>
      </c>
      <c r="D27" s="117">
        <v>4.3628179999999999</v>
      </c>
      <c r="E27" s="53">
        <v>-21.151891864245474</v>
      </c>
      <c r="F27" s="53">
        <v>2.7584699518432541E-2</v>
      </c>
      <c r="G27" s="53">
        <v>0.307813</v>
      </c>
      <c r="H27" s="117">
        <v>0.293406</v>
      </c>
      <c r="I27" s="53">
        <v>-4.6804390977638999</v>
      </c>
      <c r="J27" s="53">
        <v>8.0347828676211215E-3</v>
      </c>
      <c r="K27" s="29"/>
    </row>
    <row r="28" spans="1:11" x14ac:dyDescent="0.2">
      <c r="A28" s="6"/>
      <c r="B28" s="1" t="s">
        <v>411</v>
      </c>
      <c r="C28" s="53">
        <v>142.659953</v>
      </c>
      <c r="D28" s="117">
        <v>175.52402699999999</v>
      </c>
      <c r="E28" s="53">
        <v>23.036649955997103</v>
      </c>
      <c r="F28" s="53">
        <v>1.1097821506788137</v>
      </c>
      <c r="G28" s="53">
        <v>34.978270999999999</v>
      </c>
      <c r="H28" s="117">
        <v>33.881689000000001</v>
      </c>
      <c r="I28" s="53">
        <v>-3.1350377495788728</v>
      </c>
      <c r="J28" s="53">
        <v>0.92783383537919129</v>
      </c>
      <c r="K28" s="29"/>
    </row>
    <row r="29" spans="1:11" x14ac:dyDescent="0.2">
      <c r="A29" s="6"/>
      <c r="B29" s="1" t="s">
        <v>225</v>
      </c>
      <c r="C29" s="53">
        <v>2239.3608949999998</v>
      </c>
      <c r="D29" s="117">
        <v>4347.9965689999999</v>
      </c>
      <c r="E29" s="53">
        <v>94.162387076961096</v>
      </c>
      <c r="F29" s="53">
        <v>27.490988361889183</v>
      </c>
      <c r="G29" s="53">
        <v>350.784335</v>
      </c>
      <c r="H29" s="117">
        <v>1201.5516250000001</v>
      </c>
      <c r="I29" s="53">
        <v>242.53286282011425</v>
      </c>
      <c r="J29" s="53">
        <v>32.903916113209405</v>
      </c>
      <c r="K29" s="29"/>
    </row>
    <row r="30" spans="1:11" s="126" customFormat="1" x14ac:dyDescent="0.2">
      <c r="A30" s="123"/>
      <c r="B30" s="49" t="s">
        <v>28</v>
      </c>
      <c r="C30" s="66">
        <v>1703.8486549999998</v>
      </c>
      <c r="D30" s="68">
        <v>2715.2284410000002</v>
      </c>
      <c r="E30" s="66">
        <v>59.358545903245187</v>
      </c>
      <c r="F30" s="66">
        <v>17.167518945068771</v>
      </c>
      <c r="G30" s="66">
        <v>410.35803199999998</v>
      </c>
      <c r="H30" s="68">
        <v>682.90689300000008</v>
      </c>
      <c r="I30" s="66">
        <v>66.417333096090118</v>
      </c>
      <c r="J30" s="66">
        <v>18.701078383048646</v>
      </c>
      <c r="K30" s="124"/>
    </row>
    <row r="31" spans="1:11" x14ac:dyDescent="0.2">
      <c r="A31" s="6" t="s">
        <v>36</v>
      </c>
      <c r="B31" s="1" t="s">
        <v>412</v>
      </c>
      <c r="C31" s="53">
        <v>450.34616899999997</v>
      </c>
      <c r="D31" s="117">
        <v>542.14156000000003</v>
      </c>
      <c r="E31" s="53">
        <v>20.38329563318657</v>
      </c>
      <c r="F31" s="53">
        <v>3.4277872762637061</v>
      </c>
      <c r="G31" s="53">
        <v>90.675706000000005</v>
      </c>
      <c r="H31" s="117">
        <v>89.901882000000001</v>
      </c>
      <c r="I31" s="53">
        <v>-0.85339727048830971</v>
      </c>
      <c r="J31" s="53">
        <v>2.4619200059320381</v>
      </c>
      <c r="K31" s="29"/>
    </row>
    <row r="32" spans="1:11" x14ac:dyDescent="0.2">
      <c r="A32" s="6" t="s">
        <v>36</v>
      </c>
      <c r="B32" s="1" t="s">
        <v>413</v>
      </c>
      <c r="C32" s="53">
        <v>103.38859100000001</v>
      </c>
      <c r="D32" s="117">
        <v>298.79477400000002</v>
      </c>
      <c r="E32" s="53">
        <v>189.00168878401681</v>
      </c>
      <c r="F32" s="53">
        <v>1.8891835640331458</v>
      </c>
      <c r="G32" s="53">
        <v>34.648496999999999</v>
      </c>
      <c r="H32" s="117">
        <v>47.245946000000004</v>
      </c>
      <c r="I32" s="53">
        <v>36.357851251094701</v>
      </c>
      <c r="J32" s="53">
        <v>1.2938076163587406</v>
      </c>
      <c r="K32" s="29"/>
    </row>
    <row r="33" spans="1:11" x14ac:dyDescent="0.2">
      <c r="A33" s="6" t="s">
        <v>36</v>
      </c>
      <c r="B33" s="1" t="s">
        <v>414</v>
      </c>
      <c r="C33" s="53">
        <v>49.458385</v>
      </c>
      <c r="D33" s="117">
        <v>45.504108000000002</v>
      </c>
      <c r="E33" s="53">
        <v>-7.9951599713577348</v>
      </c>
      <c r="F33" s="53">
        <v>0.28770788651607804</v>
      </c>
      <c r="G33" s="53">
        <v>5.2656530000000004</v>
      </c>
      <c r="H33" s="117">
        <v>11.841135</v>
      </c>
      <c r="I33" s="53">
        <v>124.87495852841039</v>
      </c>
      <c r="J33" s="53">
        <v>0.32426381407056715</v>
      </c>
      <c r="K33" s="29"/>
    </row>
    <row r="34" spans="1:11" x14ac:dyDescent="0.2">
      <c r="A34" s="6" t="s">
        <v>36</v>
      </c>
      <c r="B34" s="1" t="s">
        <v>415</v>
      </c>
      <c r="C34" s="53">
        <v>231.15321499999999</v>
      </c>
      <c r="D34" s="117">
        <v>296.37732899999997</v>
      </c>
      <c r="E34" s="53">
        <v>28.216831853279658</v>
      </c>
      <c r="F34" s="53">
        <v>1.8738988343177787</v>
      </c>
      <c r="G34" s="53">
        <v>60.190868999999999</v>
      </c>
      <c r="H34" s="117">
        <v>44.576636000000001</v>
      </c>
      <c r="I34" s="53">
        <v>-25.94119882203395</v>
      </c>
      <c r="J34" s="53">
        <v>1.2207098397066962</v>
      </c>
      <c r="K34" s="29"/>
    </row>
    <row r="35" spans="1:11" x14ac:dyDescent="0.2">
      <c r="A35" s="6" t="s">
        <v>36</v>
      </c>
      <c r="B35" s="1" t="s">
        <v>416</v>
      </c>
      <c r="C35" s="53">
        <v>225.55081799999999</v>
      </c>
      <c r="D35" s="117">
        <v>524.62763299999995</v>
      </c>
      <c r="E35" s="53">
        <v>132.59841735532962</v>
      </c>
      <c r="F35" s="53">
        <v>3.3170523307118249</v>
      </c>
      <c r="G35" s="53">
        <v>82.907222000000004</v>
      </c>
      <c r="H35" s="117">
        <v>214.572531</v>
      </c>
      <c r="I35" s="53">
        <v>158.8104218472065</v>
      </c>
      <c r="J35" s="53">
        <v>5.8759660536625082</v>
      </c>
      <c r="K35" s="29"/>
    </row>
    <row r="36" spans="1:11" x14ac:dyDescent="0.2">
      <c r="A36" s="6" t="s">
        <v>36</v>
      </c>
      <c r="B36" s="1" t="s">
        <v>417</v>
      </c>
      <c r="C36" s="53">
        <v>63.694090000000003</v>
      </c>
      <c r="D36" s="117">
        <v>71.721174000000005</v>
      </c>
      <c r="E36" s="53">
        <v>12.602557003326375</v>
      </c>
      <c r="F36" s="53">
        <v>0.45346998978623831</v>
      </c>
      <c r="G36" s="53">
        <v>14.403104000000001</v>
      </c>
      <c r="H36" s="117">
        <v>16.895123000000002</v>
      </c>
      <c r="I36" s="53">
        <v>17.301957966838266</v>
      </c>
      <c r="J36" s="53">
        <v>0.46266485629725218</v>
      </c>
      <c r="K36" s="29"/>
    </row>
    <row r="37" spans="1:11" x14ac:dyDescent="0.2">
      <c r="A37" s="6" t="s">
        <v>36</v>
      </c>
      <c r="B37" s="1" t="s">
        <v>418</v>
      </c>
      <c r="C37" s="53">
        <v>159.49099899999999</v>
      </c>
      <c r="D37" s="117">
        <v>215.65199999999999</v>
      </c>
      <c r="E37" s="53">
        <v>35.212646075406418</v>
      </c>
      <c r="F37" s="53">
        <v>1.3634984591493422</v>
      </c>
      <c r="G37" s="53">
        <v>31.621838</v>
      </c>
      <c r="H37" s="117">
        <v>48.463597</v>
      </c>
      <c r="I37" s="53">
        <v>53.259899060895833</v>
      </c>
      <c r="J37" s="53">
        <v>1.3271524061501618</v>
      </c>
      <c r="K37" s="29"/>
    </row>
    <row r="38" spans="1:11" x14ac:dyDescent="0.2">
      <c r="A38" s="6" t="s">
        <v>36</v>
      </c>
      <c r="B38" s="1" t="s">
        <v>419</v>
      </c>
      <c r="C38" s="53">
        <v>71.654015999999999</v>
      </c>
      <c r="D38" s="117">
        <v>76.109741</v>
      </c>
      <c r="E38" s="53">
        <v>6.2183883733746281</v>
      </c>
      <c r="F38" s="53">
        <v>0.4812174919766824</v>
      </c>
      <c r="G38" s="53">
        <v>30.876912999999998</v>
      </c>
      <c r="H38" s="117">
        <v>12.989906</v>
      </c>
      <c r="I38" s="53">
        <v>-57.930036594007952</v>
      </c>
      <c r="J38" s="53">
        <v>0.35572235803224478</v>
      </c>
      <c r="K38" s="29"/>
    </row>
    <row r="39" spans="1:11" x14ac:dyDescent="0.2">
      <c r="A39" s="6" t="s">
        <v>36</v>
      </c>
      <c r="B39" s="1" t="s">
        <v>420</v>
      </c>
      <c r="C39" s="53">
        <v>132.72859600000001</v>
      </c>
      <c r="D39" s="117">
        <v>394.05353300000002</v>
      </c>
      <c r="E39" s="53">
        <v>196.88668823107264</v>
      </c>
      <c r="F39" s="53">
        <v>2.4914741577534847</v>
      </c>
      <c r="G39" s="53">
        <v>21.048482</v>
      </c>
      <c r="H39" s="117">
        <v>148.30994799999999</v>
      </c>
      <c r="I39" s="53"/>
      <c r="J39" s="53">
        <v>4.0613969356051998</v>
      </c>
      <c r="K39" s="29"/>
    </row>
    <row r="40" spans="1:11" x14ac:dyDescent="0.2">
      <c r="A40" s="6" t="s">
        <v>36</v>
      </c>
      <c r="B40" s="1" t="s">
        <v>421</v>
      </c>
      <c r="C40" s="53">
        <v>49.914288999999997</v>
      </c>
      <c r="D40" s="117">
        <v>54.113075000000002</v>
      </c>
      <c r="E40" s="53">
        <v>8.4119920049347208</v>
      </c>
      <c r="F40" s="53">
        <v>0.34213962486938582</v>
      </c>
      <c r="G40" s="53">
        <v>8.6434460000000009</v>
      </c>
      <c r="H40" s="117">
        <v>12.137638000000001</v>
      </c>
      <c r="I40" s="53">
        <v>40.425913460904361</v>
      </c>
      <c r="J40" s="53">
        <v>0.33238340680077127</v>
      </c>
      <c r="K40" s="29"/>
    </row>
    <row r="41" spans="1:11" x14ac:dyDescent="0.2">
      <c r="A41" s="6" t="s">
        <v>36</v>
      </c>
      <c r="B41" s="1" t="s">
        <v>422</v>
      </c>
      <c r="C41" s="53">
        <v>166.46948699999999</v>
      </c>
      <c r="D41" s="117">
        <v>196.13351399999999</v>
      </c>
      <c r="E41" s="53">
        <v>17.81949805612124</v>
      </c>
      <c r="F41" s="53">
        <v>1.2400893296911037</v>
      </c>
      <c r="G41" s="53">
        <v>30.076301999999998</v>
      </c>
      <c r="H41" s="117">
        <v>35.972551000000003</v>
      </c>
      <c r="I41" s="53">
        <v>19.604301752256671</v>
      </c>
      <c r="J41" s="53">
        <v>0.98509109043246235</v>
      </c>
      <c r="K41" s="29"/>
    </row>
    <row r="42" spans="1:11" x14ac:dyDescent="0.2">
      <c r="A42" s="6"/>
      <c r="B42" s="1" t="s">
        <v>423</v>
      </c>
      <c r="C42" s="53">
        <v>141.06039100000001</v>
      </c>
      <c r="D42" s="117">
        <v>177.57377</v>
      </c>
      <c r="E42" s="53">
        <v>25.884926832508203</v>
      </c>
      <c r="F42" s="53">
        <v>1.1227420185314287</v>
      </c>
      <c r="G42" s="53">
        <v>30.569434999999999</v>
      </c>
      <c r="H42" s="117">
        <v>39.497056000000001</v>
      </c>
      <c r="I42" s="53">
        <v>29.204403025440296</v>
      </c>
      <c r="J42" s="53">
        <v>1.0816079728099357</v>
      </c>
      <c r="K42" s="29"/>
    </row>
    <row r="43" spans="1:11" x14ac:dyDescent="0.2">
      <c r="A43" s="6"/>
      <c r="B43" s="1" t="s">
        <v>226</v>
      </c>
      <c r="C43" s="53">
        <v>2515.9302160000002</v>
      </c>
      <c r="D43" s="117">
        <v>3734.591829</v>
      </c>
      <c r="E43" s="53">
        <v>48.437814580466075</v>
      </c>
      <c r="F43" s="53">
        <v>23.612626845070871</v>
      </c>
      <c r="G43" s="53">
        <v>434.37357900000001</v>
      </c>
      <c r="H43" s="117">
        <v>681.16107</v>
      </c>
      <c r="I43" s="53">
        <v>56.814572278577735</v>
      </c>
      <c r="J43" s="53">
        <v>18.653269855853225</v>
      </c>
      <c r="K43" s="29"/>
    </row>
    <row r="44" spans="1:11" x14ac:dyDescent="0.2">
      <c r="A44" s="6"/>
      <c r="B44" s="1" t="s">
        <v>424</v>
      </c>
      <c r="C44" s="53">
        <v>239.24124900000001</v>
      </c>
      <c r="D44" s="117">
        <v>285.20059099999997</v>
      </c>
      <c r="E44" s="53">
        <v>19.210458979003221</v>
      </c>
      <c r="F44" s="53">
        <v>1.8032319031447968</v>
      </c>
      <c r="G44" s="53">
        <v>27.575253</v>
      </c>
      <c r="H44" s="117">
        <v>56.939121999999998</v>
      </c>
      <c r="I44" s="53">
        <v>106.48630857530117</v>
      </c>
      <c r="J44" s="53">
        <v>1.5592506013612157</v>
      </c>
      <c r="K44" s="29"/>
    </row>
    <row r="45" spans="1:11" x14ac:dyDescent="0.2">
      <c r="A45" s="6"/>
      <c r="B45" s="1" t="s">
        <v>2</v>
      </c>
      <c r="C45" s="53">
        <v>1354.7304346000858</v>
      </c>
      <c r="D45" s="117">
        <v>1821.2801944400223</v>
      </c>
      <c r="E45" s="53">
        <v>34.438567845245259</v>
      </c>
      <c r="F45" s="53">
        <v>11.515370776984145</v>
      </c>
      <c r="G45" s="53">
        <v>241.41035710000031</v>
      </c>
      <c r="H45" s="117">
        <v>372.89824326999576</v>
      </c>
      <c r="I45" s="53">
        <v>54.466547230833484</v>
      </c>
      <c r="J45" s="53">
        <v>10.211639899633187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7" t="s">
        <v>176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47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680.80413428999987</v>
      </c>
      <c r="D13" s="68">
        <v>981.57555902000558</v>
      </c>
      <c r="E13" s="68">
        <v>44.178848156331419</v>
      </c>
      <c r="F13" s="50">
        <v>100</v>
      </c>
      <c r="G13" s="68">
        <v>128.58534388999993</v>
      </c>
      <c r="H13" s="68">
        <v>222.43835920000032</v>
      </c>
      <c r="I13" s="68">
        <v>72.988890079329892</v>
      </c>
      <c r="J13" s="50">
        <v>100</v>
      </c>
      <c r="K13" s="29"/>
    </row>
    <row r="14" spans="1:14" s="126" customFormat="1" x14ac:dyDescent="0.2">
      <c r="A14" s="123"/>
      <c r="B14" s="131" t="s">
        <v>27</v>
      </c>
      <c r="C14" s="66">
        <v>159.27016999999998</v>
      </c>
      <c r="D14" s="68">
        <v>278.02378999999996</v>
      </c>
      <c r="E14" s="66">
        <v>74.561118381426979</v>
      </c>
      <c r="F14" s="66">
        <v>28.32423723728165</v>
      </c>
      <c r="G14" s="66">
        <v>34.709249999999997</v>
      </c>
      <c r="H14" s="68">
        <v>72.610503999999992</v>
      </c>
      <c r="I14" s="66">
        <v>109.19640729776643</v>
      </c>
      <c r="J14" s="66">
        <v>32.642977704539675</v>
      </c>
      <c r="K14" s="124"/>
    </row>
    <row r="15" spans="1:14" s="126" customFormat="1" x14ac:dyDescent="0.2">
      <c r="A15" s="123"/>
      <c r="B15" s="131" t="s">
        <v>30</v>
      </c>
      <c r="C15" s="66">
        <v>24.797291000000001</v>
      </c>
      <c r="D15" s="68">
        <v>40.599052999999998</v>
      </c>
      <c r="E15" s="66">
        <v>63.723743049190304</v>
      </c>
      <c r="F15" s="66">
        <v>4.1361108298716864</v>
      </c>
      <c r="G15" s="66">
        <v>4.0095980000000004</v>
      </c>
      <c r="H15" s="68">
        <v>14.282063000000001</v>
      </c>
      <c r="I15" s="66">
        <v>256.19688058503618</v>
      </c>
      <c r="J15" s="66">
        <v>6.4206834879404111</v>
      </c>
      <c r="K15" s="124"/>
    </row>
    <row r="16" spans="1:14" x14ac:dyDescent="0.2">
      <c r="A16" s="6" t="s">
        <v>36</v>
      </c>
      <c r="B16" s="130" t="s">
        <v>425</v>
      </c>
      <c r="C16" s="53">
        <v>6.4344979999999996</v>
      </c>
      <c r="D16" s="117">
        <v>8.1745339999999995</v>
      </c>
      <c r="E16" s="53">
        <v>27.042296073446593</v>
      </c>
      <c r="F16" s="53">
        <v>0.83279722328878747</v>
      </c>
      <c r="G16" s="53">
        <v>1.774702</v>
      </c>
      <c r="H16" s="117">
        <v>0.97741999999999996</v>
      </c>
      <c r="I16" s="53">
        <v>-44.924838085492667</v>
      </c>
      <c r="J16" s="53">
        <v>0.43941162105101456</v>
      </c>
      <c r="K16" s="29"/>
    </row>
    <row r="17" spans="1:11" x14ac:dyDescent="0.2">
      <c r="A17" s="6" t="s">
        <v>36</v>
      </c>
      <c r="B17" s="130" t="s">
        <v>401</v>
      </c>
      <c r="C17" s="53">
        <v>12.525243</v>
      </c>
      <c r="D17" s="117">
        <v>22.630220999999999</v>
      </c>
      <c r="E17" s="53">
        <v>80.676901837353569</v>
      </c>
      <c r="F17" s="53">
        <v>2.3054996420849934</v>
      </c>
      <c r="G17" s="53">
        <v>1.486718</v>
      </c>
      <c r="H17" s="117">
        <v>11.270623000000001</v>
      </c>
      <c r="I17" s="53"/>
      <c r="J17" s="53">
        <v>5.0668522464087591</v>
      </c>
      <c r="K17" s="29"/>
    </row>
    <row r="18" spans="1:11" x14ac:dyDescent="0.2">
      <c r="A18" s="6" t="s">
        <v>36</v>
      </c>
      <c r="B18" s="130" t="s">
        <v>402</v>
      </c>
      <c r="C18" s="53">
        <v>5.8375500000000002</v>
      </c>
      <c r="D18" s="117">
        <v>9.7942979999999995</v>
      </c>
      <c r="E18" s="53">
        <v>67.780969756147698</v>
      </c>
      <c r="F18" s="53">
        <v>0.99781396449790583</v>
      </c>
      <c r="G18" s="53">
        <v>0.74817800000000001</v>
      </c>
      <c r="H18" s="117">
        <v>2.0340199999999999</v>
      </c>
      <c r="I18" s="53">
        <v>171.86311278866793</v>
      </c>
      <c r="J18" s="53">
        <v>0.91441962048063741</v>
      </c>
      <c r="K18" s="29"/>
    </row>
    <row r="19" spans="1:11" s="126" customFormat="1" x14ac:dyDescent="0.2">
      <c r="A19" s="123"/>
      <c r="B19" s="131" t="s">
        <v>31</v>
      </c>
      <c r="C19" s="66">
        <v>134.47287899999998</v>
      </c>
      <c r="D19" s="68">
        <v>237.42473699999999</v>
      </c>
      <c r="E19" s="66">
        <v>76.559570052783684</v>
      </c>
      <c r="F19" s="66">
        <v>24.188126407409968</v>
      </c>
      <c r="G19" s="66">
        <v>30.699652</v>
      </c>
      <c r="H19" s="68">
        <v>58.328440999999998</v>
      </c>
      <c r="I19" s="66">
        <v>89.997075536882292</v>
      </c>
      <c r="J19" s="66">
        <v>26.222294216599273</v>
      </c>
      <c r="K19" s="124"/>
    </row>
    <row r="20" spans="1:11" x14ac:dyDescent="0.2">
      <c r="A20" s="6" t="s">
        <v>36</v>
      </c>
      <c r="B20" s="130" t="s">
        <v>403</v>
      </c>
      <c r="C20" s="53">
        <v>52.731493999999998</v>
      </c>
      <c r="D20" s="117">
        <v>98.147535000000005</v>
      </c>
      <c r="E20" s="53">
        <v>86.126975655193846</v>
      </c>
      <c r="F20" s="53">
        <v>9.9989791002935569</v>
      </c>
      <c r="G20" s="53">
        <v>14.618399999999999</v>
      </c>
      <c r="H20" s="117">
        <v>20.403804000000001</v>
      </c>
      <c r="I20" s="53">
        <v>39.576177967493045</v>
      </c>
      <c r="J20" s="53">
        <v>9.1727901938237153</v>
      </c>
      <c r="K20" s="29"/>
    </row>
    <row r="21" spans="1:11" x14ac:dyDescent="0.2">
      <c r="A21" s="6" t="s">
        <v>36</v>
      </c>
      <c r="B21" s="130" t="s">
        <v>404</v>
      </c>
      <c r="C21" s="53">
        <v>39.392057999999999</v>
      </c>
      <c r="D21" s="117">
        <v>74.164367999999996</v>
      </c>
      <c r="E21" s="53">
        <v>88.272387291874921</v>
      </c>
      <c r="F21" s="53">
        <v>7.5556453416632436</v>
      </c>
      <c r="G21" s="53">
        <v>7.6703749999999999</v>
      </c>
      <c r="H21" s="117">
        <v>20.779948000000001</v>
      </c>
      <c r="I21" s="53">
        <v>170.91176115900461</v>
      </c>
      <c r="J21" s="53">
        <v>9.3418905240692727</v>
      </c>
      <c r="K21" s="29"/>
    </row>
    <row r="22" spans="1:11" x14ac:dyDescent="0.2">
      <c r="A22" s="6" t="s">
        <v>36</v>
      </c>
      <c r="B22" s="130" t="s">
        <v>406</v>
      </c>
      <c r="C22" s="53">
        <v>37.850839000000001</v>
      </c>
      <c r="D22" s="117">
        <v>56.060181999999998</v>
      </c>
      <c r="E22" s="53">
        <v>48.108162146683185</v>
      </c>
      <c r="F22" s="53">
        <v>5.7112446907265983</v>
      </c>
      <c r="G22" s="53">
        <v>7.2304079999999997</v>
      </c>
      <c r="H22" s="117">
        <v>14.8177</v>
      </c>
      <c r="I22" s="53">
        <v>104.93587637101531</v>
      </c>
      <c r="J22" s="53">
        <v>6.6614859295365534</v>
      </c>
      <c r="K22" s="29"/>
    </row>
    <row r="23" spans="1:11" x14ac:dyDescent="0.2">
      <c r="A23" s="6" t="s">
        <v>36</v>
      </c>
      <c r="B23" s="130" t="s">
        <v>407</v>
      </c>
      <c r="C23" s="53">
        <v>3.8641220000000001</v>
      </c>
      <c r="D23" s="117">
        <v>7.2956279999999998</v>
      </c>
      <c r="E23" s="53">
        <v>88.804287235237382</v>
      </c>
      <c r="F23" s="53">
        <v>0.74325689275351103</v>
      </c>
      <c r="G23" s="53">
        <v>0.94755699999999998</v>
      </c>
      <c r="H23" s="117">
        <v>2.0796000000000001</v>
      </c>
      <c r="I23" s="53">
        <v>119.46964668088569</v>
      </c>
      <c r="J23" s="53">
        <v>0.93491069052985409</v>
      </c>
      <c r="K23" s="29"/>
    </row>
    <row r="24" spans="1:11" x14ac:dyDescent="0.2">
      <c r="A24" s="6" t="s">
        <v>36</v>
      </c>
      <c r="B24" s="130" t="s">
        <v>408</v>
      </c>
      <c r="C24" s="53">
        <v>0.15434</v>
      </c>
      <c r="D24" s="117">
        <v>0.23128499999999999</v>
      </c>
      <c r="E24" s="53">
        <v>49.854217960347277</v>
      </c>
      <c r="F24" s="53">
        <v>2.3562628253591851E-2</v>
      </c>
      <c r="G24" s="53">
        <v>4.3220000000000001E-2</v>
      </c>
      <c r="H24" s="117">
        <v>8.9845999999999995E-2</v>
      </c>
      <c r="I24" s="53">
        <v>107.88061082832021</v>
      </c>
      <c r="J24" s="53">
        <v>4.0391414647694392E-2</v>
      </c>
      <c r="K24" s="29"/>
    </row>
    <row r="25" spans="1:11" x14ac:dyDescent="0.2">
      <c r="A25" s="6" t="s">
        <v>36</v>
      </c>
      <c r="B25" s="130" t="s">
        <v>409</v>
      </c>
      <c r="C25" s="53">
        <v>0.434701</v>
      </c>
      <c r="D25" s="117">
        <v>0.51785499999999995</v>
      </c>
      <c r="E25" s="53">
        <v>19.129010515273713</v>
      </c>
      <c r="F25" s="53">
        <v>5.275752796015222E-2</v>
      </c>
      <c r="G25" s="53">
        <v>0.17854400000000001</v>
      </c>
      <c r="H25" s="117">
        <v>4.7116999999999999E-2</v>
      </c>
      <c r="I25" s="53">
        <v>-73.610426561519859</v>
      </c>
      <c r="J25" s="53">
        <v>2.1182047992736649E-2</v>
      </c>
      <c r="K25" s="29"/>
    </row>
    <row r="26" spans="1:11" x14ac:dyDescent="0.2">
      <c r="A26" s="6" t="s">
        <v>36</v>
      </c>
      <c r="B26" s="130" t="s">
        <v>410</v>
      </c>
      <c r="C26" s="53">
        <v>4.5324999999999997E-2</v>
      </c>
      <c r="D26" s="117">
        <v>1.007884</v>
      </c>
      <c r="E26" s="53"/>
      <c r="F26" s="53">
        <v>0.102680225759315</v>
      </c>
      <c r="G26" s="53">
        <v>1.1148E-2</v>
      </c>
      <c r="H26" s="117">
        <v>0.110426</v>
      </c>
      <c r="I26" s="53"/>
      <c r="J26" s="53">
        <v>4.9643415999446841E-2</v>
      </c>
      <c r="K26" s="29"/>
    </row>
    <row r="27" spans="1:11" x14ac:dyDescent="0.2">
      <c r="A27" s="6"/>
      <c r="B27" s="130" t="s">
        <v>411</v>
      </c>
      <c r="C27" s="53">
        <v>76.006369000000007</v>
      </c>
      <c r="D27" s="117">
        <v>79.155345999999994</v>
      </c>
      <c r="E27" s="53">
        <v>4.1430435915179586</v>
      </c>
      <c r="F27" s="53">
        <v>8.0641113435045018</v>
      </c>
      <c r="G27" s="53">
        <v>22.382818</v>
      </c>
      <c r="H27" s="117">
        <v>11.84915</v>
      </c>
      <c r="I27" s="53">
        <v>-47.061402188053357</v>
      </c>
      <c r="J27" s="53">
        <v>5.3269364342622714</v>
      </c>
      <c r="K27" s="29"/>
    </row>
    <row r="28" spans="1:11" x14ac:dyDescent="0.2">
      <c r="A28" s="6"/>
      <c r="B28" s="130" t="s">
        <v>225</v>
      </c>
      <c r="C28" s="53">
        <v>343.34930000000003</v>
      </c>
      <c r="D28" s="117">
        <v>484.261121</v>
      </c>
      <c r="E28" s="53">
        <v>41.040369384763544</v>
      </c>
      <c r="F28" s="53">
        <v>49.335083432953553</v>
      </c>
      <c r="G28" s="53">
        <v>60.119210000000002</v>
      </c>
      <c r="H28" s="117">
        <v>119.27903499999999</v>
      </c>
      <c r="I28" s="53">
        <v>98.404195597380578</v>
      </c>
      <c r="J28" s="53">
        <v>53.623410741289</v>
      </c>
      <c r="K28" s="29"/>
    </row>
    <row r="29" spans="1:11" s="126" customFormat="1" x14ac:dyDescent="0.2">
      <c r="A29" s="123" t="s">
        <v>36</v>
      </c>
      <c r="B29" s="131" t="s">
        <v>28</v>
      </c>
      <c r="C29" s="66">
        <v>47.894452000000001</v>
      </c>
      <c r="D29" s="68">
        <v>45.640371999999999</v>
      </c>
      <c r="E29" s="66">
        <v>-4.7063488689671251</v>
      </c>
      <c r="F29" s="66">
        <v>4.6497054231430592</v>
      </c>
      <c r="G29" s="66">
        <v>5.4754560000000003</v>
      </c>
      <c r="H29" s="68">
        <v>7.9778039999999999</v>
      </c>
      <c r="I29" s="66">
        <v>45.701179956518679</v>
      </c>
      <c r="J29" s="66">
        <v>3.5865234884361565</v>
      </c>
      <c r="K29" s="124"/>
    </row>
    <row r="30" spans="1:11" x14ac:dyDescent="0.2">
      <c r="A30" s="6" t="s">
        <v>36</v>
      </c>
      <c r="B30" s="130" t="s">
        <v>412</v>
      </c>
      <c r="C30" s="53">
        <v>5.6248420000000001</v>
      </c>
      <c r="D30" s="117">
        <v>8.4993280000000002</v>
      </c>
      <c r="E30" s="53">
        <v>51.103408771304146</v>
      </c>
      <c r="F30" s="53">
        <v>0.8658862704859559</v>
      </c>
      <c r="G30" s="53">
        <v>0.82575200000000004</v>
      </c>
      <c r="H30" s="117">
        <v>0.85010799999999997</v>
      </c>
      <c r="I30" s="53">
        <v>2.949553861207721</v>
      </c>
      <c r="J30" s="53">
        <v>0.38217688849055259</v>
      </c>
      <c r="K30" s="29"/>
    </row>
    <row r="31" spans="1:11" x14ac:dyDescent="0.2">
      <c r="A31" s="6" t="s">
        <v>36</v>
      </c>
      <c r="B31" s="130" t="s">
        <v>428</v>
      </c>
      <c r="C31" s="53">
        <v>0.37010300000000002</v>
      </c>
      <c r="D31" s="117">
        <v>0.44403599999999999</v>
      </c>
      <c r="E31" s="53">
        <v>19.976330913286301</v>
      </c>
      <c r="F31" s="53">
        <v>4.5237067683645341E-2</v>
      </c>
      <c r="G31" s="53">
        <v>0.11500199999999999</v>
      </c>
      <c r="H31" s="117">
        <v>1.3346E-2</v>
      </c>
      <c r="I31" s="53">
        <v>-88.394984435053303</v>
      </c>
      <c r="J31" s="53">
        <v>5.9998644334542366E-3</v>
      </c>
      <c r="K31" s="29"/>
    </row>
    <row r="32" spans="1:11" x14ac:dyDescent="0.2">
      <c r="A32" s="6" t="s">
        <v>36</v>
      </c>
      <c r="B32" s="130" t="s">
        <v>413</v>
      </c>
      <c r="C32" s="53">
        <v>1.6926950000000001</v>
      </c>
      <c r="D32" s="117">
        <v>5.8566589999999996</v>
      </c>
      <c r="E32" s="53">
        <v>245.99611861558043</v>
      </c>
      <c r="F32" s="53">
        <v>0.59665900869080568</v>
      </c>
      <c r="G32" s="53">
        <v>0.40754600000000002</v>
      </c>
      <c r="H32" s="117">
        <v>1.3017609999999999</v>
      </c>
      <c r="I32" s="53">
        <v>219.41449554160752</v>
      </c>
      <c r="J32" s="53">
        <v>0.58522325226718275</v>
      </c>
      <c r="K32" s="29"/>
    </row>
    <row r="33" spans="1:11" x14ac:dyDescent="0.2">
      <c r="A33" s="6" t="s">
        <v>36</v>
      </c>
      <c r="B33" s="130" t="s">
        <v>414</v>
      </c>
      <c r="C33" s="53">
        <v>7.0816290000000004</v>
      </c>
      <c r="D33" s="117">
        <v>0.95185299999999995</v>
      </c>
      <c r="E33" s="53">
        <v>-86.558841193177443</v>
      </c>
      <c r="F33" s="53">
        <v>9.6971954043998373E-2</v>
      </c>
      <c r="G33" s="53">
        <v>0.102561</v>
      </c>
      <c r="H33" s="117">
        <v>0.211146</v>
      </c>
      <c r="I33" s="53">
        <v>105.87357767572469</v>
      </c>
      <c r="J33" s="53">
        <v>9.4923375967790227E-2</v>
      </c>
      <c r="K33" s="29"/>
    </row>
    <row r="34" spans="1:11" x14ac:dyDescent="0.2">
      <c r="A34" s="6" t="s">
        <v>36</v>
      </c>
      <c r="B34" s="130" t="s">
        <v>415</v>
      </c>
      <c r="C34" s="53">
        <v>6.1452260000000001</v>
      </c>
      <c r="D34" s="117">
        <v>9.0146719999999991</v>
      </c>
      <c r="E34" s="53">
        <v>46.693905154993473</v>
      </c>
      <c r="F34" s="53">
        <v>0.91838798523061738</v>
      </c>
      <c r="G34" s="53">
        <v>0.98509599999999997</v>
      </c>
      <c r="H34" s="117">
        <v>2.0269879999999998</v>
      </c>
      <c r="I34" s="53">
        <v>105.76552945093675</v>
      </c>
      <c r="J34" s="53">
        <v>0.91125829523741464</v>
      </c>
      <c r="K34" s="29"/>
    </row>
    <row r="35" spans="1:11" x14ac:dyDescent="0.2">
      <c r="A35" s="6" t="s">
        <v>36</v>
      </c>
      <c r="B35" s="130" t="s">
        <v>416</v>
      </c>
      <c r="C35" s="53">
        <v>13.187046</v>
      </c>
      <c r="D35" s="117">
        <v>6.1854370000000003</v>
      </c>
      <c r="E35" s="53">
        <v>-53.094597531547237</v>
      </c>
      <c r="F35" s="53">
        <v>0.63015393396464292</v>
      </c>
      <c r="G35" s="53">
        <v>0.25877800000000001</v>
      </c>
      <c r="H35" s="117">
        <v>0.77571199999999996</v>
      </c>
      <c r="I35" s="53">
        <v>199.75963953659118</v>
      </c>
      <c r="J35" s="53">
        <v>0.34873121829789094</v>
      </c>
      <c r="K35" s="29"/>
    </row>
    <row r="36" spans="1:11" x14ac:dyDescent="0.2">
      <c r="A36" s="6" t="s">
        <v>36</v>
      </c>
      <c r="B36" s="130" t="s">
        <v>418</v>
      </c>
      <c r="C36" s="53">
        <v>7.1878200000000003</v>
      </c>
      <c r="D36" s="117">
        <v>7.2529940000000002</v>
      </c>
      <c r="E36" s="53">
        <v>0.90672832653015956</v>
      </c>
      <c r="F36" s="53">
        <v>0.73891346757261467</v>
      </c>
      <c r="G36" s="53">
        <v>1.1496390000000001</v>
      </c>
      <c r="H36" s="117">
        <v>0.99495500000000003</v>
      </c>
      <c r="I36" s="53">
        <v>-13.455006310676653</v>
      </c>
      <c r="J36" s="53">
        <v>0.44729470383541592</v>
      </c>
      <c r="K36" s="29"/>
    </row>
    <row r="37" spans="1:11" x14ac:dyDescent="0.2">
      <c r="A37" s="6" t="s">
        <v>36</v>
      </c>
      <c r="B37" s="130" t="s">
        <v>419</v>
      </c>
      <c r="C37" s="53">
        <v>3.9748929999999998</v>
      </c>
      <c r="D37" s="117">
        <v>3.9539279999999999</v>
      </c>
      <c r="E37" s="53">
        <v>-0.5274355812848297</v>
      </c>
      <c r="F37" s="53">
        <v>0.40281443070440337</v>
      </c>
      <c r="G37" s="53">
        <v>0.82588899999999998</v>
      </c>
      <c r="H37" s="117">
        <v>1.209392</v>
      </c>
      <c r="I37" s="53">
        <v>46.435174702653747</v>
      </c>
      <c r="J37" s="53">
        <v>0.54369759080654023</v>
      </c>
      <c r="K37" s="29"/>
    </row>
    <row r="38" spans="1:11" x14ac:dyDescent="0.2">
      <c r="A38" s="6" t="s">
        <v>36</v>
      </c>
      <c r="B38" s="130" t="s">
        <v>429</v>
      </c>
      <c r="C38" s="53">
        <v>0.26174500000000001</v>
      </c>
      <c r="D38" s="117">
        <v>0.484315</v>
      </c>
      <c r="E38" s="53">
        <v>85.033142944468835</v>
      </c>
      <c r="F38" s="53">
        <v>4.9340572465306168E-2</v>
      </c>
      <c r="G38" s="53">
        <v>3.7865000000000003E-2</v>
      </c>
      <c r="H38" s="117">
        <v>0</v>
      </c>
      <c r="I38" s="53" t="s">
        <v>117</v>
      </c>
      <c r="J38" s="53">
        <v>0</v>
      </c>
      <c r="K38" s="29"/>
    </row>
    <row r="39" spans="1:11" x14ac:dyDescent="0.2">
      <c r="A39" s="6" t="s">
        <v>173</v>
      </c>
      <c r="B39" s="130" t="s">
        <v>431</v>
      </c>
      <c r="C39" s="53">
        <v>1.1534899999999999</v>
      </c>
      <c r="D39" s="117">
        <v>1.5021260000000001</v>
      </c>
      <c r="E39" s="53">
        <v>30.224449280011111</v>
      </c>
      <c r="F39" s="53">
        <v>0.15303213147439271</v>
      </c>
      <c r="G39" s="53">
        <v>0.34714099999999998</v>
      </c>
      <c r="H39" s="117">
        <v>0.124875</v>
      </c>
      <c r="I39" s="53">
        <v>-64.027585332761035</v>
      </c>
      <c r="J39" s="53">
        <v>5.6139148143833195E-2</v>
      </c>
      <c r="K39" s="29"/>
    </row>
    <row r="40" spans="1:11" x14ac:dyDescent="0.2">
      <c r="A40" s="6" t="s">
        <v>173</v>
      </c>
      <c r="B40" s="130" t="s">
        <v>432</v>
      </c>
      <c r="C40" s="53">
        <v>1.214963</v>
      </c>
      <c r="D40" s="117">
        <v>1.4950239999999999</v>
      </c>
      <c r="E40" s="53">
        <v>23.050990030149055</v>
      </c>
      <c r="F40" s="53">
        <v>0.15230860082667663</v>
      </c>
      <c r="G40" s="53">
        <v>0.42018699999999998</v>
      </c>
      <c r="H40" s="117">
        <v>0.46952100000000002</v>
      </c>
      <c r="I40" s="53">
        <v>11.740962952209388</v>
      </c>
      <c r="J40" s="53">
        <v>0.21107915095608173</v>
      </c>
      <c r="K40" s="29"/>
    </row>
    <row r="41" spans="1:11" x14ac:dyDescent="0.2">
      <c r="A41" s="6"/>
      <c r="B41" s="130" t="s">
        <v>423</v>
      </c>
      <c r="C41" s="53">
        <v>0.81668099999999999</v>
      </c>
      <c r="D41" s="117">
        <v>14.932198</v>
      </c>
      <c r="E41" s="53"/>
      <c r="F41" s="53">
        <v>1.5212479429406478</v>
      </c>
      <c r="G41" s="53">
        <v>1.0517E-2</v>
      </c>
      <c r="H41" s="117">
        <v>0</v>
      </c>
      <c r="I41" s="53" t="s">
        <v>117</v>
      </c>
      <c r="J41" s="53">
        <v>0</v>
      </c>
      <c r="K41" s="29"/>
    </row>
    <row r="42" spans="1:11" x14ac:dyDescent="0.2">
      <c r="A42" s="6"/>
      <c r="B42" s="130" t="s">
        <v>226</v>
      </c>
      <c r="C42" s="53">
        <v>13.843083999999999</v>
      </c>
      <c r="D42" s="117">
        <v>1.6822600000000001</v>
      </c>
      <c r="E42" s="53">
        <v>-87.84765013345293</v>
      </c>
      <c r="F42" s="53">
        <v>0.17138364790577612</v>
      </c>
      <c r="G42" s="53">
        <v>2.805021</v>
      </c>
      <c r="H42" s="117">
        <v>3.1864219999999999</v>
      </c>
      <c r="I42" s="53">
        <v>13.597081804378641</v>
      </c>
      <c r="J42" s="53">
        <v>1.4324966302844384</v>
      </c>
      <c r="K42" s="29"/>
    </row>
    <row r="43" spans="1:11" x14ac:dyDescent="0.2">
      <c r="A43" s="6"/>
      <c r="B43" s="130" t="s">
        <v>424</v>
      </c>
      <c r="C43" s="53">
        <v>1.6194679999999999</v>
      </c>
      <c r="D43" s="117">
        <v>0</v>
      </c>
      <c r="E43" s="53" t="s">
        <v>117</v>
      </c>
      <c r="F43" s="53">
        <v>0</v>
      </c>
      <c r="G43" s="53">
        <v>0.22170899999999999</v>
      </c>
      <c r="H43" s="117">
        <v>0.39885500000000002</v>
      </c>
      <c r="I43" s="53">
        <v>79.900229580215523</v>
      </c>
      <c r="J43" s="53">
        <v>0.1793103498130818</v>
      </c>
      <c r="K43" s="29"/>
    </row>
    <row r="44" spans="1:11" x14ac:dyDescent="0.2">
      <c r="A44" s="6"/>
      <c r="B44" s="130" t="s">
        <v>2</v>
      </c>
      <c r="C44" s="53">
        <v>38.004610289999846</v>
      </c>
      <c r="D44" s="117">
        <v>77.880472020005655</v>
      </c>
      <c r="E44" s="53">
        <v>104.92374852873665</v>
      </c>
      <c r="F44" s="53">
        <v>7.9342309722708126</v>
      </c>
      <c r="G44" s="53">
        <v>2.8613628899999455</v>
      </c>
      <c r="H44" s="117">
        <v>7.136589200000353</v>
      </c>
      <c r="I44" s="53">
        <v>149.4122372573473</v>
      </c>
      <c r="J44" s="53">
        <v>3.2083446513753744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175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20" sqref="M20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48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188</v>
      </c>
      <c r="D10" s="150"/>
      <c r="E10" s="157" t="s">
        <v>181</v>
      </c>
      <c r="F10" s="157" t="s">
        <v>182</v>
      </c>
      <c r="G10" s="158" t="s">
        <v>189</v>
      </c>
      <c r="H10" s="158"/>
      <c r="I10" s="157" t="s">
        <v>181</v>
      </c>
      <c r="J10" s="157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7"/>
      <c r="F11" s="157"/>
      <c r="G11" s="63" t="s">
        <v>177</v>
      </c>
      <c r="H11" s="63" t="s">
        <v>180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9267.1891212301452</v>
      </c>
      <c r="D13" s="68">
        <v>14533.323514300249</v>
      </c>
      <c r="E13" s="68">
        <v>56.825584588599256</v>
      </c>
      <c r="F13" s="50">
        <v>100</v>
      </c>
      <c r="G13" s="68">
        <v>1734.1032009099949</v>
      </c>
      <c r="H13" s="68">
        <v>3345.304825820016</v>
      </c>
      <c r="I13" s="68">
        <v>92.91267232910478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1621.6627399999995</v>
      </c>
      <c r="D14" s="68">
        <v>2253.0674759999997</v>
      </c>
      <c r="E14" s="66">
        <v>38.935638121647933</v>
      </c>
      <c r="F14" s="66">
        <v>15.502768336389575</v>
      </c>
      <c r="G14" s="66">
        <v>324.78704100000004</v>
      </c>
      <c r="H14" s="68">
        <v>503.95823999999999</v>
      </c>
      <c r="I14" s="66">
        <v>55.165747515154059</v>
      </c>
      <c r="J14" s="66">
        <v>15.064643320701499</v>
      </c>
      <c r="K14" s="124"/>
    </row>
    <row r="15" spans="1:14" s="126" customFormat="1" x14ac:dyDescent="0.2">
      <c r="A15" s="123"/>
      <c r="B15" s="49" t="s">
        <v>30</v>
      </c>
      <c r="C15" s="66">
        <v>139.30636899999999</v>
      </c>
      <c r="D15" s="68">
        <v>214.16801299999997</v>
      </c>
      <c r="E15" s="66">
        <v>53.738852385133939</v>
      </c>
      <c r="F15" s="66">
        <v>1.4736341125914292</v>
      </c>
      <c r="G15" s="66">
        <v>24.478217999999998</v>
      </c>
      <c r="H15" s="68">
        <v>70.109820999999997</v>
      </c>
      <c r="I15" s="66">
        <v>186.41717710006506</v>
      </c>
      <c r="J15" s="66">
        <v>2.0957677894962639</v>
      </c>
      <c r="K15" s="124"/>
    </row>
    <row r="16" spans="1:14" x14ac:dyDescent="0.2">
      <c r="A16" s="6" t="s">
        <v>36</v>
      </c>
      <c r="B16" s="1" t="s">
        <v>425</v>
      </c>
      <c r="C16" s="53">
        <v>33.901088999999999</v>
      </c>
      <c r="D16" s="117">
        <v>59.121167999999997</v>
      </c>
      <c r="E16" s="53">
        <v>74.393123477537841</v>
      </c>
      <c r="F16" s="53">
        <v>0.40679730236395667</v>
      </c>
      <c r="G16" s="53">
        <v>10.219709</v>
      </c>
      <c r="H16" s="117">
        <v>27.025424000000001</v>
      </c>
      <c r="I16" s="53">
        <v>164.44416372325281</v>
      </c>
      <c r="J16" s="53">
        <v>0.80786132825355939</v>
      </c>
      <c r="K16" s="29"/>
    </row>
    <row r="17" spans="1:11" x14ac:dyDescent="0.2">
      <c r="A17" s="6" t="s">
        <v>36</v>
      </c>
      <c r="B17" s="1" t="s">
        <v>401</v>
      </c>
      <c r="C17" s="53">
        <v>55.057408000000002</v>
      </c>
      <c r="D17" s="117">
        <v>86.206017000000003</v>
      </c>
      <c r="E17" s="53">
        <v>56.574782815783855</v>
      </c>
      <c r="F17" s="53">
        <v>0.59316106818358849</v>
      </c>
      <c r="G17" s="53">
        <v>5.1581060000000001</v>
      </c>
      <c r="H17" s="117">
        <v>18.077327</v>
      </c>
      <c r="I17" s="53">
        <v>250.46443403838543</v>
      </c>
      <c r="J17" s="53">
        <v>0.54037906681848658</v>
      </c>
      <c r="K17" s="29"/>
    </row>
    <row r="18" spans="1:11" x14ac:dyDescent="0.2">
      <c r="A18" s="6" t="s">
        <v>36</v>
      </c>
      <c r="B18" s="1" t="s">
        <v>402</v>
      </c>
      <c r="C18" s="53">
        <v>50.347872000000002</v>
      </c>
      <c r="D18" s="117">
        <v>68.840828000000002</v>
      </c>
      <c r="E18" s="53">
        <v>36.730362705299633</v>
      </c>
      <c r="F18" s="53">
        <v>0.47367574204388413</v>
      </c>
      <c r="G18" s="53">
        <v>9.100403</v>
      </c>
      <c r="H18" s="117">
        <v>25.007069999999999</v>
      </c>
      <c r="I18" s="53">
        <v>174.79079772621054</v>
      </c>
      <c r="J18" s="53">
        <v>0.74752739442421834</v>
      </c>
      <c r="K18" s="29"/>
    </row>
    <row r="19" spans="1:11" s="126" customFormat="1" x14ac:dyDescent="0.2">
      <c r="A19" s="123"/>
      <c r="B19" s="49" t="s">
        <v>31</v>
      </c>
      <c r="C19" s="66">
        <v>1482.3563709999996</v>
      </c>
      <c r="D19" s="68">
        <v>2038.8994629999997</v>
      </c>
      <c r="E19" s="66">
        <v>37.544486797365415</v>
      </c>
      <c r="F19" s="66">
        <v>14.029134223798145</v>
      </c>
      <c r="G19" s="66">
        <v>300.30882300000002</v>
      </c>
      <c r="H19" s="68">
        <v>433.84841899999998</v>
      </c>
      <c r="I19" s="66">
        <v>44.467423456286511</v>
      </c>
      <c r="J19" s="66">
        <v>12.968875531205235</v>
      </c>
      <c r="K19" s="124"/>
    </row>
    <row r="20" spans="1:11" x14ac:dyDescent="0.2">
      <c r="A20" s="6" t="s">
        <v>36</v>
      </c>
      <c r="B20" s="1" t="s">
        <v>403</v>
      </c>
      <c r="C20" s="53">
        <v>111.601491</v>
      </c>
      <c r="D20" s="117">
        <v>172.89447200000001</v>
      </c>
      <c r="E20" s="53">
        <v>54.92129222538793</v>
      </c>
      <c r="F20" s="53">
        <v>1.1896416661328586</v>
      </c>
      <c r="G20" s="53">
        <v>30.124106000000001</v>
      </c>
      <c r="H20" s="117">
        <v>42.930956000000002</v>
      </c>
      <c r="I20" s="53">
        <v>42.513626794434998</v>
      </c>
      <c r="J20" s="53">
        <v>1.283319704340443</v>
      </c>
      <c r="K20" s="29"/>
    </row>
    <row r="21" spans="1:11" x14ac:dyDescent="0.2">
      <c r="A21" s="6" t="s">
        <v>36</v>
      </c>
      <c r="B21" s="1" t="s">
        <v>404</v>
      </c>
      <c r="C21" s="53">
        <v>461.13019400000002</v>
      </c>
      <c r="D21" s="117">
        <v>813.90635199999997</v>
      </c>
      <c r="E21" s="53">
        <v>76.502506795293471</v>
      </c>
      <c r="F21" s="53">
        <v>5.6002768478878657</v>
      </c>
      <c r="G21" s="53">
        <v>135.005019</v>
      </c>
      <c r="H21" s="117">
        <v>188.72358600000001</v>
      </c>
      <c r="I21" s="53">
        <v>39.79005180540733</v>
      </c>
      <c r="J21" s="53">
        <v>5.6414466192550705</v>
      </c>
      <c r="K21" s="29"/>
    </row>
    <row r="22" spans="1:11" x14ac:dyDescent="0.2">
      <c r="A22" s="6" t="s">
        <v>36</v>
      </c>
      <c r="B22" s="1" t="s">
        <v>405</v>
      </c>
      <c r="C22" s="53">
        <v>0.122629</v>
      </c>
      <c r="D22" s="117">
        <v>0.25585999999999998</v>
      </c>
      <c r="E22" s="53">
        <v>108.64558954244102</v>
      </c>
      <c r="F22" s="53">
        <v>1.7605057765915913E-3</v>
      </c>
      <c r="G22" s="53">
        <v>1.199E-3</v>
      </c>
      <c r="H22" s="117">
        <v>4.2798000000000003E-2</v>
      </c>
      <c r="I22" s="53"/>
      <c r="J22" s="53">
        <v>1.2793452982123735E-3</v>
      </c>
      <c r="K22" s="29"/>
    </row>
    <row r="23" spans="1:11" x14ac:dyDescent="0.2">
      <c r="A23" s="6" t="s">
        <v>36</v>
      </c>
      <c r="B23" s="1" t="s">
        <v>406</v>
      </c>
      <c r="C23" s="53">
        <v>73.446383999999995</v>
      </c>
      <c r="D23" s="117">
        <v>115.74111000000001</v>
      </c>
      <c r="E23" s="53">
        <v>57.585852014171344</v>
      </c>
      <c r="F23" s="53">
        <v>0.79638432245807411</v>
      </c>
      <c r="G23" s="53">
        <v>11.611278</v>
      </c>
      <c r="H23" s="117">
        <v>29.591467999999999</v>
      </c>
      <c r="I23" s="53">
        <v>154.85108529827639</v>
      </c>
      <c r="J23" s="53">
        <v>0.88456716325533669</v>
      </c>
      <c r="K23" s="29"/>
    </row>
    <row r="24" spans="1:11" x14ac:dyDescent="0.2">
      <c r="A24" s="6" t="s">
        <v>36</v>
      </c>
      <c r="B24" s="1" t="s">
        <v>407</v>
      </c>
      <c r="C24" s="53">
        <v>817.37224700000002</v>
      </c>
      <c r="D24" s="117">
        <v>912.54085199999997</v>
      </c>
      <c r="E24" s="53">
        <v>11.64323909324021</v>
      </c>
      <c r="F24" s="53">
        <v>6.2789550587110634</v>
      </c>
      <c r="G24" s="53">
        <v>122.07011900000001</v>
      </c>
      <c r="H24" s="117">
        <v>166.91076000000001</v>
      </c>
      <c r="I24" s="53">
        <v>36.733511335398973</v>
      </c>
      <c r="J24" s="53">
        <v>4.9894036176235783</v>
      </c>
      <c r="K24" s="29"/>
    </row>
    <row r="25" spans="1:11" x14ac:dyDescent="0.2">
      <c r="A25" s="6" t="s">
        <v>36</v>
      </c>
      <c r="B25" s="1" t="s">
        <v>408</v>
      </c>
      <c r="C25" s="53">
        <v>1.704143</v>
      </c>
      <c r="D25" s="117">
        <v>3.1000320000000001</v>
      </c>
      <c r="E25" s="53">
        <v>81.911494516598665</v>
      </c>
      <c r="F25" s="53">
        <v>2.1330509824195987E-2</v>
      </c>
      <c r="G25" s="53">
        <v>0.36179800000000001</v>
      </c>
      <c r="H25" s="117">
        <v>1.072543</v>
      </c>
      <c r="I25" s="53">
        <v>196.44801795477034</v>
      </c>
      <c r="J25" s="53">
        <v>3.2061144076372575E-2</v>
      </c>
      <c r="K25" s="29"/>
    </row>
    <row r="26" spans="1:11" x14ac:dyDescent="0.2">
      <c r="A26" s="6" t="s">
        <v>36</v>
      </c>
      <c r="B26" s="1" t="s">
        <v>409</v>
      </c>
      <c r="C26" s="53">
        <v>11.521781000000001</v>
      </c>
      <c r="D26" s="117">
        <v>18.153897000000001</v>
      </c>
      <c r="E26" s="53">
        <v>57.561552332924904</v>
      </c>
      <c r="F26" s="53">
        <v>0.12491221971448747</v>
      </c>
      <c r="G26" s="53">
        <v>0.84168600000000005</v>
      </c>
      <c r="H26" s="117">
        <v>4.4526979999999998</v>
      </c>
      <c r="I26" s="53">
        <v>429.02127396677611</v>
      </c>
      <c r="J26" s="53">
        <v>0.13310290786157386</v>
      </c>
      <c r="K26" s="29"/>
    </row>
    <row r="27" spans="1:11" x14ac:dyDescent="0.2">
      <c r="A27" s="6" t="s">
        <v>36</v>
      </c>
      <c r="B27" s="1" t="s">
        <v>410</v>
      </c>
      <c r="C27" s="53">
        <v>5.4575019999999999</v>
      </c>
      <c r="D27" s="117">
        <v>2.3068879999999998</v>
      </c>
      <c r="E27" s="53">
        <v>-57.729965101249611</v>
      </c>
      <c r="F27" s="53">
        <v>1.5873093293011113E-2</v>
      </c>
      <c r="G27" s="53">
        <v>0.29361799999999999</v>
      </c>
      <c r="H27" s="117">
        <v>0.12361</v>
      </c>
      <c r="I27" s="53">
        <v>-57.901082358710973</v>
      </c>
      <c r="J27" s="53">
        <v>3.6950294946500178E-3</v>
      </c>
      <c r="K27" s="29"/>
    </row>
    <row r="28" spans="1:11" x14ac:dyDescent="0.2">
      <c r="A28" s="6"/>
      <c r="B28" s="130" t="s">
        <v>411</v>
      </c>
      <c r="C28" s="53">
        <v>65.660802000000004</v>
      </c>
      <c r="D28" s="117">
        <v>94.765409000000005</v>
      </c>
      <c r="E28" s="53">
        <v>44.325695260316799</v>
      </c>
      <c r="F28" s="53">
        <v>0.65205600705684674</v>
      </c>
      <c r="G28" s="53">
        <v>12.491773999999999</v>
      </c>
      <c r="H28" s="117">
        <v>21.638483000000001</v>
      </c>
      <c r="I28" s="53">
        <v>73.221857840207491</v>
      </c>
      <c r="J28" s="53">
        <v>0.64683142872326671</v>
      </c>
      <c r="K28" s="29"/>
    </row>
    <row r="29" spans="1:11" x14ac:dyDescent="0.2">
      <c r="A29" s="6"/>
      <c r="B29" s="130" t="s">
        <v>225</v>
      </c>
      <c r="C29" s="53">
        <v>1857.5385679999999</v>
      </c>
      <c r="D29" s="117">
        <v>3776.0176059999999</v>
      </c>
      <c r="E29" s="53">
        <v>103.28071088535266</v>
      </c>
      <c r="F29" s="53">
        <v>25.981790072205708</v>
      </c>
      <c r="G29" s="53">
        <v>284.595099</v>
      </c>
      <c r="H29" s="117">
        <v>1040.9587220000001</v>
      </c>
      <c r="I29" s="53">
        <v>265.76832336807036</v>
      </c>
      <c r="J29" s="53">
        <v>31.117006556938669</v>
      </c>
      <c r="K29" s="29"/>
    </row>
    <row r="30" spans="1:11" s="126" customFormat="1" x14ac:dyDescent="0.2">
      <c r="A30" s="123"/>
      <c r="B30" s="49" t="s">
        <v>28</v>
      </c>
      <c r="C30" s="66">
        <v>1620.4362610000003</v>
      </c>
      <c r="D30" s="68">
        <v>2616.2715450000001</v>
      </c>
      <c r="E30" s="66">
        <v>61.454764248823459</v>
      </c>
      <c r="F30" s="66">
        <v>18.001880591357416</v>
      </c>
      <c r="G30" s="66">
        <v>397.91383000000002</v>
      </c>
      <c r="H30" s="68">
        <v>662.57079299999998</v>
      </c>
      <c r="I30" s="66">
        <v>66.511124531660528</v>
      </c>
      <c r="J30" s="66">
        <v>19.80599160608892</v>
      </c>
      <c r="K30" s="124"/>
    </row>
    <row r="31" spans="1:11" x14ac:dyDescent="0.2">
      <c r="A31" s="6" t="s">
        <v>36</v>
      </c>
      <c r="B31" s="1" t="s">
        <v>412</v>
      </c>
      <c r="C31" s="53">
        <v>436.98913800000003</v>
      </c>
      <c r="D31" s="117">
        <v>522.79228999999998</v>
      </c>
      <c r="E31" s="53">
        <v>19.635076604581414</v>
      </c>
      <c r="F31" s="53">
        <v>3.5971970863071467</v>
      </c>
      <c r="G31" s="53">
        <v>88.135519000000002</v>
      </c>
      <c r="H31" s="117">
        <v>86.938833000000002</v>
      </c>
      <c r="I31" s="53">
        <v>-1.3577794895608397</v>
      </c>
      <c r="J31" s="53">
        <v>2.5988314227445377</v>
      </c>
      <c r="K31" s="29"/>
    </row>
    <row r="32" spans="1:11" x14ac:dyDescent="0.2">
      <c r="A32" s="6" t="s">
        <v>36</v>
      </c>
      <c r="B32" s="1" t="s">
        <v>413</v>
      </c>
      <c r="C32" s="53">
        <v>101.308162</v>
      </c>
      <c r="D32" s="117">
        <v>292.123355</v>
      </c>
      <c r="E32" s="53">
        <v>188.35125347550971</v>
      </c>
      <c r="F32" s="53">
        <v>2.0100244428781999</v>
      </c>
      <c r="G32" s="53">
        <v>34.130670000000002</v>
      </c>
      <c r="H32" s="117">
        <v>45.755400999999999</v>
      </c>
      <c r="I32" s="53">
        <v>34.059486672837068</v>
      </c>
      <c r="J32" s="53">
        <v>1.3677498279632627</v>
      </c>
      <c r="K32" s="29"/>
    </row>
    <row r="33" spans="1:11" x14ac:dyDescent="0.2">
      <c r="A33" s="6" t="s">
        <v>36</v>
      </c>
      <c r="B33" s="1" t="s">
        <v>414</v>
      </c>
      <c r="C33" s="53">
        <v>41.488207000000003</v>
      </c>
      <c r="D33" s="117">
        <v>43.757646000000001</v>
      </c>
      <c r="E33" s="53">
        <v>5.4700821368346864</v>
      </c>
      <c r="F33" s="53">
        <v>0.30108492360294675</v>
      </c>
      <c r="G33" s="53">
        <v>4.9487379999999996</v>
      </c>
      <c r="H33" s="117">
        <v>11.358179</v>
      </c>
      <c r="I33" s="53">
        <v>129.51667677698842</v>
      </c>
      <c r="J33" s="53">
        <v>0.33952598018375896</v>
      </c>
      <c r="K33" s="29"/>
    </row>
    <row r="34" spans="1:11" x14ac:dyDescent="0.2">
      <c r="A34" s="6" t="s">
        <v>36</v>
      </c>
      <c r="B34" s="1" t="s">
        <v>415</v>
      </c>
      <c r="C34" s="53">
        <v>216.41831500000001</v>
      </c>
      <c r="D34" s="117">
        <v>275.26873499999999</v>
      </c>
      <c r="E34" s="53">
        <v>27.192901857682415</v>
      </c>
      <c r="F34" s="53">
        <v>1.8940522085615572</v>
      </c>
      <c r="G34" s="53">
        <v>57.341127</v>
      </c>
      <c r="H34" s="117">
        <v>39.715384999999998</v>
      </c>
      <c r="I34" s="53">
        <v>-30.738394799948743</v>
      </c>
      <c r="J34" s="53">
        <v>1.1871977911688447</v>
      </c>
      <c r="K34" s="29"/>
    </row>
    <row r="35" spans="1:11" x14ac:dyDescent="0.2">
      <c r="A35" s="6" t="s">
        <v>36</v>
      </c>
      <c r="B35" s="1" t="s">
        <v>416</v>
      </c>
      <c r="C35" s="53">
        <v>208.639861</v>
      </c>
      <c r="D35" s="117">
        <v>513.07281399999999</v>
      </c>
      <c r="E35" s="53">
        <v>145.91313066490207</v>
      </c>
      <c r="F35" s="53">
        <v>3.5303199126831206</v>
      </c>
      <c r="G35" s="53">
        <v>82.290161999999995</v>
      </c>
      <c r="H35" s="117">
        <v>212.735119</v>
      </c>
      <c r="I35" s="53">
        <v>158.51828922149895</v>
      </c>
      <c r="J35" s="53">
        <v>6.3592147824033773</v>
      </c>
      <c r="K35" s="29"/>
    </row>
    <row r="36" spans="1:11" x14ac:dyDescent="0.2">
      <c r="A36" s="6" t="s">
        <v>36</v>
      </c>
      <c r="B36" s="1" t="s">
        <v>417</v>
      </c>
      <c r="C36" s="53">
        <v>63.465598</v>
      </c>
      <c r="D36" s="117">
        <v>71.509252000000004</v>
      </c>
      <c r="E36" s="53">
        <v>12.674037988265718</v>
      </c>
      <c r="F36" s="53">
        <v>0.4920364700451178</v>
      </c>
      <c r="G36" s="53">
        <v>14.367338999999999</v>
      </c>
      <c r="H36" s="117">
        <v>16.886932000000002</v>
      </c>
      <c r="I36" s="53">
        <v>17.536949604933817</v>
      </c>
      <c r="J36" s="53">
        <v>0.50479501508089331</v>
      </c>
      <c r="K36" s="29"/>
    </row>
    <row r="37" spans="1:11" x14ac:dyDescent="0.2">
      <c r="A37" s="6" t="s">
        <v>36</v>
      </c>
      <c r="B37" s="1" t="s">
        <v>418</v>
      </c>
      <c r="C37" s="53">
        <v>146.24190100000001</v>
      </c>
      <c r="D37" s="117">
        <v>198.96060600000001</v>
      </c>
      <c r="E37" s="53">
        <v>36.048974089854035</v>
      </c>
      <c r="F37" s="53">
        <v>1.3689959203359794</v>
      </c>
      <c r="G37" s="53">
        <v>29.472840000000001</v>
      </c>
      <c r="H37" s="117">
        <v>44.922750000000001</v>
      </c>
      <c r="I37" s="53">
        <v>52.420838982602277</v>
      </c>
      <c r="J37" s="53">
        <v>1.3428596895946048</v>
      </c>
      <c r="K37" s="29"/>
    </row>
    <row r="38" spans="1:11" x14ac:dyDescent="0.2">
      <c r="A38" s="6" t="s">
        <v>36</v>
      </c>
      <c r="B38" s="1" t="s">
        <v>419</v>
      </c>
      <c r="C38" s="53">
        <v>67.466661000000002</v>
      </c>
      <c r="D38" s="117">
        <v>71.663983000000002</v>
      </c>
      <c r="E38" s="53">
        <v>6.2213275976411575</v>
      </c>
      <c r="F38" s="53">
        <v>0.49310113360846408</v>
      </c>
      <c r="G38" s="53">
        <v>29.986283</v>
      </c>
      <c r="H38" s="117">
        <v>11.759850999999999</v>
      </c>
      <c r="I38" s="53">
        <v>-60.78256514820459</v>
      </c>
      <c r="J38" s="53">
        <v>0.35153301753652216</v>
      </c>
      <c r="K38" s="29"/>
    </row>
    <row r="39" spans="1:11" x14ac:dyDescent="0.2">
      <c r="A39" s="6" t="s">
        <v>36</v>
      </c>
      <c r="B39" s="1" t="s">
        <v>420</v>
      </c>
      <c r="C39" s="53">
        <v>129.76075299999999</v>
      </c>
      <c r="D39" s="117">
        <v>390.47848800000003</v>
      </c>
      <c r="E39" s="53">
        <v>200.9218727329673</v>
      </c>
      <c r="F39" s="53">
        <v>2.6867804024026833</v>
      </c>
      <c r="G39" s="53">
        <v>20.393651999999999</v>
      </c>
      <c r="H39" s="117">
        <v>147.74121</v>
      </c>
      <c r="I39" s="53"/>
      <c r="J39" s="53">
        <v>4.4163751195314465</v>
      </c>
      <c r="K39" s="29"/>
    </row>
    <row r="40" spans="1:11" x14ac:dyDescent="0.2">
      <c r="A40" s="6" t="s">
        <v>36</v>
      </c>
      <c r="B40" s="1" t="s">
        <v>421</v>
      </c>
      <c r="C40" s="53">
        <v>48.96313</v>
      </c>
      <c r="D40" s="117">
        <v>52.549208</v>
      </c>
      <c r="E40" s="53">
        <v>7.3240374951519582</v>
      </c>
      <c r="F40" s="53">
        <v>0.36157736355551112</v>
      </c>
      <c r="G40" s="53">
        <v>8.4448019999999993</v>
      </c>
      <c r="H40" s="117">
        <v>11.765758999999999</v>
      </c>
      <c r="I40" s="53">
        <v>39.325457245770835</v>
      </c>
      <c r="J40" s="53">
        <v>0.35170962326627209</v>
      </c>
      <c r="K40" s="29"/>
    </row>
    <row r="41" spans="1:11" x14ac:dyDescent="0.2">
      <c r="A41" s="6" t="s">
        <v>36</v>
      </c>
      <c r="B41" s="1" t="s">
        <v>422</v>
      </c>
      <c r="C41" s="53">
        <v>159.694535</v>
      </c>
      <c r="D41" s="117">
        <v>184.095168</v>
      </c>
      <c r="E41" s="53">
        <v>15.279566705272662</v>
      </c>
      <c r="F41" s="53">
        <v>1.2667107273766884</v>
      </c>
      <c r="G41" s="53">
        <v>28.402698000000001</v>
      </c>
      <c r="H41" s="117">
        <v>32.991374</v>
      </c>
      <c r="I41" s="53">
        <v>16.155775060524171</v>
      </c>
      <c r="J41" s="53">
        <v>0.98619933661540116</v>
      </c>
      <c r="K41" s="29"/>
    </row>
    <row r="42" spans="1:11" x14ac:dyDescent="0.2">
      <c r="A42" s="6"/>
      <c r="B42" s="1" t="s">
        <v>423</v>
      </c>
      <c r="C42" s="53">
        <v>138.14925400000001</v>
      </c>
      <c r="D42" s="117">
        <v>173.89215300000001</v>
      </c>
      <c r="E42" s="53">
        <v>25.872668845537163</v>
      </c>
      <c r="F42" s="53">
        <v>1.196506448293789</v>
      </c>
      <c r="G42" s="53">
        <v>30.204181999999999</v>
      </c>
      <c r="H42" s="117">
        <v>38.702247</v>
      </c>
      <c r="I42" s="53">
        <v>28.13539197982584</v>
      </c>
      <c r="J42" s="53">
        <v>1.1569124194986666</v>
      </c>
      <c r="K42" s="29"/>
    </row>
    <row r="43" spans="1:11" x14ac:dyDescent="0.2">
      <c r="A43" s="6"/>
      <c r="B43" s="1" t="s">
        <v>226</v>
      </c>
      <c r="C43" s="53">
        <v>2444.7761919999998</v>
      </c>
      <c r="D43" s="117">
        <v>3636.0661150000001</v>
      </c>
      <c r="E43" s="53">
        <v>48.727974646441609</v>
      </c>
      <c r="F43" s="53">
        <v>25.018820446832041</v>
      </c>
      <c r="G43" s="53">
        <v>424.44434000000001</v>
      </c>
      <c r="H43" s="117">
        <v>663.55588399999999</v>
      </c>
      <c r="I43" s="53">
        <v>56.335194386147315</v>
      </c>
      <c r="J43" s="53">
        <v>19.835438578825062</v>
      </c>
      <c r="K43" s="29"/>
    </row>
    <row r="44" spans="1:11" x14ac:dyDescent="0.2">
      <c r="A44" s="6"/>
      <c r="B44" s="1" t="s">
        <v>424</v>
      </c>
      <c r="C44" s="53">
        <v>230.590945</v>
      </c>
      <c r="D44" s="117">
        <v>273.46179000000001</v>
      </c>
      <c r="E44" s="53">
        <v>18.591729610197838</v>
      </c>
      <c r="F44" s="53">
        <v>1.8816190923633112</v>
      </c>
      <c r="G44" s="53">
        <v>25.865333</v>
      </c>
      <c r="H44" s="117">
        <v>54.357106999999999</v>
      </c>
      <c r="I44" s="53">
        <v>110.15429030045736</v>
      </c>
      <c r="J44" s="53">
        <v>1.6248775471955905</v>
      </c>
      <c r="K44" s="29"/>
    </row>
    <row r="45" spans="1:11" x14ac:dyDescent="0.2">
      <c r="A45" s="6"/>
      <c r="B45" s="1" t="s">
        <v>2</v>
      </c>
      <c r="C45" s="53">
        <v>1288.3743592301448</v>
      </c>
      <c r="D45" s="117">
        <v>1709.7814203002506</v>
      </c>
      <c r="E45" s="53">
        <v>32.708432766537918</v>
      </c>
      <c r="F45" s="53">
        <v>11.764559005501319</v>
      </c>
      <c r="G45" s="53">
        <v>233.80160190999501</v>
      </c>
      <c r="H45" s="117">
        <v>359.56334982001607</v>
      </c>
      <c r="I45" s="53">
        <v>53.789942790227194</v>
      </c>
      <c r="J45" s="53">
        <v>10.748298542028328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7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México</vt:lpstr>
      <vt:lpstr>Productos Brasil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2015-07-03T20:05:30Z</cp:lastPrinted>
  <dcterms:created xsi:type="dcterms:W3CDTF">2009-04-02T15:53:30Z</dcterms:created>
  <dcterms:modified xsi:type="dcterms:W3CDTF">2022-08-14T04:25:30Z</dcterms:modified>
</cp:coreProperties>
</file>