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4.xml" ContentType="application/vnd.openxmlformats-officedocument.drawingml.chart+xml"/>
  <Override PartName="/xl/drawings/drawing23.xml" ContentType="application/vnd.openxmlformats-officedocument.drawing+xml"/>
  <Override PartName="/xl/charts/chart5.xml" ContentType="application/vnd.openxmlformats-officedocument.drawingml.chart+xml"/>
  <Override PartName="/xl/drawings/drawing24.xml" ContentType="application/vnd.openxmlformats-officedocument.drawing+xml"/>
  <Override PartName="/xl/charts/chart6.xml" ContentType="application/vnd.openxmlformats-officedocument.drawingml.chart+xml"/>
  <Override PartName="/xl/drawings/drawing25.xml" ContentType="application/vnd.openxmlformats-officedocument.drawing+xml"/>
  <Override PartName="/xl/charts/chart7.xml" ContentType="application/vnd.openxmlformats-officedocument.drawingml.chart+xml"/>
  <Override PartName="/xl/drawings/drawing26.xml" ContentType="application/vnd.openxmlformats-officedocument.drawing+xml"/>
  <Override PartName="/xl/charts/chart8.xml" ContentType="application/vnd.openxmlformats-officedocument.drawingml.chart+xml"/>
  <Override PartName="/xl/drawings/drawing27.xml" ContentType="application/vnd.openxmlformats-officedocument.drawing+xml"/>
  <Override PartName="/xl/charts/chart9.xml" ContentType="application/vnd.openxmlformats-officedocument.drawingml.chart+xml"/>
  <Override PartName="/xl/drawings/drawing28.xml" ContentType="application/vnd.openxmlformats-officedocument.drawing+xml"/>
  <Override PartName="/xl/charts/chart10.xml" ContentType="application/vnd.openxmlformats-officedocument.drawingml.chart+xml"/>
  <Override PartName="/xl/drawings/drawing29.xml" ContentType="application/vnd.openxmlformats-officedocument.drawing+xml"/>
  <Override PartName="/xl/charts/chart11.xml" ContentType="application/vnd.openxmlformats-officedocument.drawingml.chart+xml"/>
  <Override PartName="/xl/drawings/drawing30.xml" ContentType="application/vnd.openxmlformats-officedocument.drawing+xml"/>
  <Override PartName="/xl/charts/chart12.xml" ContentType="application/vnd.openxmlformats-officedocument.drawingml.chart+xml"/>
  <Override PartName="/xl/drawings/drawing31.xml" ContentType="application/vnd.openxmlformats-officedocument.drawing+xml"/>
  <Override PartName="/xl/charts/chart13.xml" ContentType="application/vnd.openxmlformats-officedocument.drawingml.chart+xml"/>
  <Override PartName="/xl/drawings/drawing32.xml" ContentType="application/vnd.openxmlformats-officedocument.drawing+xml"/>
  <Override PartName="/xl/charts/chart14.xml" ContentType="application/vnd.openxmlformats-officedocument.drawingml.chart+xml"/>
  <Override PartName="/xl/drawings/drawing33.xml" ContentType="application/vnd.openxmlformats-officedocument.drawing+xml"/>
  <Override PartName="/xl/charts/chart15.xml" ContentType="application/vnd.openxmlformats-officedocument.drawingml.chart+xml"/>
  <Override PartName="/xl/drawings/drawing34.xml" ContentType="application/vnd.openxmlformats-officedocument.drawing+xml"/>
  <Override PartName="/xl/charts/chart16.xml" ContentType="application/vnd.openxmlformats-officedocument.drawingml.chart+xml"/>
  <Override PartName="/xl/drawings/drawing35.xml" ContentType="application/vnd.openxmlformats-officedocument.drawing+xml"/>
  <Override PartName="/xl/charts/chart17.xml" ContentType="application/vnd.openxmlformats-officedocument.drawingml.chart+xml"/>
  <Override PartName="/xl/drawings/drawing36.xml" ContentType="application/vnd.openxmlformats-officedocument.drawing+xml"/>
  <Override PartName="/xl/charts/chart18.xml" ContentType="application/vnd.openxmlformats-officedocument.drawingml.chart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+xml"/>
  <Override PartName="/xl/charts/chart20.xml" ContentType="application/vnd.openxmlformats-officedocument.drawingml.chart+xml"/>
  <Override PartName="/xl/drawings/drawing39.xml" ContentType="application/vnd.openxmlformats-officedocument.drawing+xml"/>
  <Override PartName="/xl/charts/chart21.xml" ContentType="application/vnd.openxmlformats-officedocument.drawingml.chart+xml"/>
  <Override PartName="/xl/drawings/drawing40.xml" ContentType="application/vnd.openxmlformats-officedocument.drawing+xml"/>
  <Override PartName="/xl/charts/chart22.xml" ContentType="application/vnd.openxmlformats-officedocument.drawingml.chart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yildiz\Documents\Informe exportaciones 155\"/>
    </mc:Choice>
  </mc:AlternateContent>
  <bookViews>
    <workbookView xWindow="0" yWindow="0" windowWidth="28800" windowHeight="13368" tabRatio="900"/>
  </bookViews>
  <sheets>
    <sheet name="Índice" sheetId="15" r:id="rId1"/>
    <sheet name="Resumen exportaciones totales" sheetId="19" r:id="rId2"/>
    <sheet name="Principales paises" sheetId="145" r:id="rId3"/>
    <sheet name="País de destino con Reducción" sheetId="67" r:id="rId4"/>
    <sheet name="Por país de destino con Aumento" sheetId="119" r:id="rId5"/>
    <sheet name="Centroamérica" sheetId="146" r:id="rId6"/>
    <sheet name="Resumen expo pais destino" sheetId="120" r:id="rId7"/>
    <sheet name="Expo pais destino primarios" sheetId="124" r:id="rId8"/>
    <sheet name="Expo pais destino manufacturas" sheetId="126" r:id="rId9"/>
    <sheet name="Expo pais destino rec naturales" sheetId="125" r:id="rId10"/>
    <sheet name="Expo pais destino baja tek" sheetId="128" r:id="rId11"/>
    <sheet name="Expo pais destino media tek" sheetId="129" r:id="rId12"/>
    <sheet name="Expo pais destino alta tek" sheetId="130" r:id="rId13"/>
    <sheet name="Resumen exportaciones aduana" sheetId="80" r:id="rId14"/>
    <sheet name="Resumen actividades economicas" sheetId="107" r:id="rId15"/>
    <sheet name="Resumen subpartidas" sheetId="132" r:id="rId16"/>
    <sheet name="Productos hacia EEUU" sheetId="147" r:id="rId17"/>
    <sheet name="Productos hacia Ecuador" sheetId="148" r:id="rId18"/>
    <sheet name="Productos hacia China" sheetId="151" r:id="rId19"/>
    <sheet name="Productos hacia Perú" sheetId="150" r:id="rId20"/>
    <sheet name="Productos hacia México" sheetId="149" r:id="rId21"/>
    <sheet name="Histórico exportaciones" sheetId="64" r:id="rId22"/>
    <sheet name="Histórico expo tradicional" sheetId="81" r:id="rId23"/>
    <sheet name="Histórico expo no tradicional" sheetId="82" r:id="rId24"/>
    <sheet name="Histórico expo bienes primarios" sheetId="83" r:id="rId25"/>
    <sheet name="Histórico expo manufacturas" sheetId="131" r:id="rId26"/>
    <sheet name="Histórico basadas rescursos nat" sheetId="84" r:id="rId27"/>
    <sheet name="Histórico manufacturas baja tek" sheetId="85" r:id="rId28"/>
    <sheet name="Histórico manufacturas medi tek" sheetId="86" r:id="rId29"/>
    <sheet name="Histórico manufacturas alta tek" sheetId="87" r:id="rId30"/>
    <sheet name="Histórico exportaciones EEUU" sheetId="102" r:id="rId31"/>
    <sheet name="Histórico expo Ecuador" sheetId="103" r:id="rId32"/>
    <sheet name="Histórico expo China" sheetId="105" r:id="rId33"/>
    <sheet name="Histórico expo Perú" sheetId="106" r:id="rId34"/>
    <sheet name="Histórico expo México" sheetId="104" r:id="rId35"/>
    <sheet name="Histórico agricultura" sheetId="133" r:id="rId36"/>
    <sheet name="Histórico alimentos" sheetId="134" r:id="rId37"/>
    <sheet name="Histórico químicos" sheetId="135" r:id="rId38"/>
    <sheet name="Productos caucho y plástico" sheetId="136" r:id="rId39"/>
    <sheet name="Productos metalúrgicos" sheetId="137" r:id="rId40"/>
    <sheet name="% exportaciones totales" sheetId="70" r:id="rId41"/>
    <sheet name="% exportaciones tradicionales" sheetId="94" r:id="rId42"/>
    <sheet name="% exportaciones notradicionales" sheetId="96" r:id="rId43"/>
    <sheet name="% expo bienes primarios" sheetId="97" r:id="rId44"/>
    <sheet name="% expo rec naturales" sheetId="98" r:id="rId45"/>
    <sheet name="% expo baja tek" sheetId="99" r:id="rId46"/>
    <sheet name="% expo tek media" sheetId="100" r:id="rId47"/>
    <sheet name="% expo tek alta" sheetId="101" r:id="rId48"/>
    <sheet name="Glosario tek" sheetId="152" r:id="rId49"/>
  </sheets>
  <externalReferences>
    <externalReference r:id="rId50"/>
    <externalReference r:id="rId51"/>
    <externalReference r:id="rId52"/>
  </externalReferences>
  <definedNames>
    <definedName name="\a" localSheetId="45">#REF!</definedName>
    <definedName name="\a" localSheetId="43">#REF!</definedName>
    <definedName name="\a" localSheetId="44">#REF!</definedName>
    <definedName name="\a" localSheetId="47">#REF!</definedName>
    <definedName name="\a" localSheetId="46">#REF!</definedName>
    <definedName name="\a" localSheetId="42">#REF!</definedName>
    <definedName name="\a" localSheetId="40">#REF!</definedName>
    <definedName name="\a" localSheetId="41">#REF!</definedName>
    <definedName name="\a" localSheetId="5">#REF!</definedName>
    <definedName name="\a" localSheetId="12">#REF!</definedName>
    <definedName name="\a" localSheetId="10">#REF!</definedName>
    <definedName name="\a" localSheetId="8">#REF!</definedName>
    <definedName name="\a" localSheetId="11">#REF!</definedName>
    <definedName name="\a" localSheetId="7">#REF!</definedName>
    <definedName name="\a" localSheetId="9">#REF!</definedName>
    <definedName name="\a" localSheetId="35">#REF!</definedName>
    <definedName name="\a" localSheetId="36">#REF!</definedName>
    <definedName name="\a" localSheetId="26">#REF!</definedName>
    <definedName name="\a" localSheetId="24">#REF!</definedName>
    <definedName name="\a" localSheetId="32">#REF!</definedName>
    <definedName name="\a" localSheetId="31">#REF!</definedName>
    <definedName name="\a" localSheetId="25">#REF!</definedName>
    <definedName name="\a" localSheetId="34">#REF!</definedName>
    <definedName name="\a" localSheetId="23">#REF!</definedName>
    <definedName name="\a" localSheetId="33">#REF!</definedName>
    <definedName name="\a" localSheetId="22">#REF!</definedName>
    <definedName name="\a" localSheetId="21">#REF!</definedName>
    <definedName name="\a" localSheetId="30">#REF!</definedName>
    <definedName name="\a" localSheetId="29">#REF!</definedName>
    <definedName name="\a" localSheetId="27">#REF!</definedName>
    <definedName name="\a" localSheetId="28">#REF!</definedName>
    <definedName name="\a" localSheetId="37">#REF!</definedName>
    <definedName name="\a" localSheetId="0">#REF!</definedName>
    <definedName name="\a" localSheetId="3">#REF!</definedName>
    <definedName name="\a" localSheetId="4">#REF!</definedName>
    <definedName name="\a" localSheetId="2">#REF!</definedName>
    <definedName name="\a" localSheetId="38">#REF!</definedName>
    <definedName name="\a" localSheetId="18">#REF!</definedName>
    <definedName name="\a" localSheetId="17">#REF!</definedName>
    <definedName name="\a" localSheetId="16">#REF!</definedName>
    <definedName name="\a" localSheetId="20">#REF!</definedName>
    <definedName name="\a" localSheetId="19">#REF!</definedName>
    <definedName name="\a" localSheetId="39">#REF!</definedName>
    <definedName name="\a" localSheetId="14">#REF!</definedName>
    <definedName name="\a" localSheetId="6">#REF!</definedName>
    <definedName name="\a" localSheetId="13">#REF!</definedName>
    <definedName name="\a" localSheetId="1">#REF!</definedName>
    <definedName name="\a" localSheetId="15">#REF!</definedName>
    <definedName name="\y" localSheetId="45">#REF!</definedName>
    <definedName name="\y" localSheetId="43">#REF!</definedName>
    <definedName name="\y" localSheetId="44">#REF!</definedName>
    <definedName name="\y" localSheetId="47">#REF!</definedName>
    <definedName name="\y" localSheetId="46">#REF!</definedName>
    <definedName name="\y" localSheetId="42">#REF!</definedName>
    <definedName name="\y" localSheetId="40">#REF!</definedName>
    <definedName name="\y" localSheetId="41">#REF!</definedName>
    <definedName name="\y" localSheetId="5">#REF!</definedName>
    <definedName name="\y" localSheetId="12">#REF!</definedName>
    <definedName name="\y" localSheetId="10">#REF!</definedName>
    <definedName name="\y" localSheetId="8">#REF!</definedName>
    <definedName name="\y" localSheetId="11">#REF!</definedName>
    <definedName name="\y" localSheetId="7">#REF!</definedName>
    <definedName name="\y" localSheetId="9">#REF!</definedName>
    <definedName name="\y" localSheetId="35">#REF!</definedName>
    <definedName name="\y" localSheetId="36">#REF!</definedName>
    <definedName name="\y" localSheetId="26">#REF!</definedName>
    <definedName name="\y" localSheetId="24">#REF!</definedName>
    <definedName name="\y" localSheetId="32">#REF!</definedName>
    <definedName name="\y" localSheetId="31">#REF!</definedName>
    <definedName name="\y" localSheetId="25">#REF!</definedName>
    <definedName name="\y" localSheetId="34">#REF!</definedName>
    <definedName name="\y" localSheetId="23">#REF!</definedName>
    <definedName name="\y" localSheetId="33">#REF!</definedName>
    <definedName name="\y" localSheetId="22">#REF!</definedName>
    <definedName name="\y" localSheetId="21">#REF!</definedName>
    <definedName name="\y" localSheetId="30">#REF!</definedName>
    <definedName name="\y" localSheetId="29">#REF!</definedName>
    <definedName name="\y" localSheetId="27">#REF!</definedName>
    <definedName name="\y" localSheetId="28">#REF!</definedName>
    <definedName name="\y" localSheetId="37">#REF!</definedName>
    <definedName name="\y" localSheetId="0">#REF!</definedName>
    <definedName name="\y" localSheetId="3">#REF!</definedName>
    <definedName name="\y" localSheetId="4">#REF!</definedName>
    <definedName name="\y" localSheetId="2">#REF!</definedName>
    <definedName name="\y" localSheetId="38">#REF!</definedName>
    <definedName name="\y" localSheetId="18">#REF!</definedName>
    <definedName name="\y" localSheetId="17">#REF!</definedName>
    <definedName name="\y" localSheetId="16">#REF!</definedName>
    <definedName name="\y" localSheetId="20">#REF!</definedName>
    <definedName name="\y" localSheetId="19">#REF!</definedName>
    <definedName name="\y" localSheetId="39">#REF!</definedName>
    <definedName name="\y" localSheetId="14">#REF!</definedName>
    <definedName name="\y" localSheetId="6">#REF!</definedName>
    <definedName name="\y" localSheetId="13">#REF!</definedName>
    <definedName name="\y" localSheetId="1">#REF!</definedName>
    <definedName name="\y" localSheetId="15">#REF!</definedName>
    <definedName name="\z" localSheetId="45">#REF!</definedName>
    <definedName name="\z" localSheetId="43">#REF!</definedName>
    <definedName name="\z" localSheetId="44">#REF!</definedName>
    <definedName name="\z" localSheetId="47">#REF!</definedName>
    <definedName name="\z" localSheetId="46">#REF!</definedName>
    <definedName name="\z" localSheetId="42">#REF!</definedName>
    <definedName name="\z" localSheetId="40">#REF!</definedName>
    <definedName name="\z" localSheetId="41">#REF!</definedName>
    <definedName name="\z" localSheetId="5">#REF!</definedName>
    <definedName name="\z" localSheetId="12">#REF!</definedName>
    <definedName name="\z" localSheetId="10">#REF!</definedName>
    <definedName name="\z" localSheetId="8">#REF!</definedName>
    <definedName name="\z" localSheetId="11">#REF!</definedName>
    <definedName name="\z" localSheetId="7">#REF!</definedName>
    <definedName name="\z" localSheetId="9">#REF!</definedName>
    <definedName name="\z" localSheetId="35">#REF!</definedName>
    <definedName name="\z" localSheetId="36">#REF!</definedName>
    <definedName name="\z" localSheetId="26">#REF!</definedName>
    <definedName name="\z" localSheetId="24">#REF!</definedName>
    <definedName name="\z" localSheetId="32">#REF!</definedName>
    <definedName name="\z" localSheetId="31">#REF!</definedName>
    <definedName name="\z" localSheetId="25">#REF!</definedName>
    <definedName name="\z" localSheetId="34">#REF!</definedName>
    <definedName name="\z" localSheetId="23">#REF!</definedName>
    <definedName name="\z" localSheetId="33">#REF!</definedName>
    <definedName name="\z" localSheetId="22">#REF!</definedName>
    <definedName name="\z" localSheetId="21">#REF!</definedName>
    <definedName name="\z" localSheetId="30">#REF!</definedName>
    <definedName name="\z" localSheetId="29">#REF!</definedName>
    <definedName name="\z" localSheetId="27">#REF!</definedName>
    <definedName name="\z" localSheetId="28">#REF!</definedName>
    <definedName name="\z" localSheetId="37">#REF!</definedName>
    <definedName name="\z" localSheetId="0">#REF!</definedName>
    <definedName name="\z" localSheetId="3">#REF!</definedName>
    <definedName name="\z" localSheetId="4">#REF!</definedName>
    <definedName name="\z" localSheetId="2">#REF!</definedName>
    <definedName name="\z" localSheetId="38">#REF!</definedName>
    <definedName name="\z" localSheetId="18">#REF!</definedName>
    <definedName name="\z" localSheetId="17">#REF!</definedName>
    <definedName name="\z" localSheetId="16">#REF!</definedName>
    <definedName name="\z" localSheetId="20">#REF!</definedName>
    <definedName name="\z" localSheetId="19">#REF!</definedName>
    <definedName name="\z" localSheetId="39">#REF!</definedName>
    <definedName name="\z" localSheetId="14">#REF!</definedName>
    <definedName name="\z" localSheetId="6">#REF!</definedName>
    <definedName name="\z" localSheetId="13">#REF!</definedName>
    <definedName name="\z" localSheetId="1">#REF!</definedName>
    <definedName name="\z" localSheetId="15">#REF!</definedName>
    <definedName name="_C" localSheetId="35">#REF!</definedName>
    <definedName name="_C" localSheetId="36">#REF!</definedName>
    <definedName name="_C" localSheetId="26">#REF!</definedName>
    <definedName name="_C" localSheetId="24">#REF!</definedName>
    <definedName name="_C" localSheetId="32">#REF!</definedName>
    <definedName name="_C" localSheetId="31">#REF!</definedName>
    <definedName name="_C" localSheetId="25">#REF!</definedName>
    <definedName name="_C" localSheetId="34">#REF!</definedName>
    <definedName name="_C" localSheetId="23">#REF!</definedName>
    <definedName name="_C" localSheetId="33">#REF!</definedName>
    <definedName name="_C" localSheetId="22">#REF!</definedName>
    <definedName name="_C" localSheetId="21">#REF!</definedName>
    <definedName name="_C" localSheetId="30">#REF!</definedName>
    <definedName name="_C" localSheetId="29">#REF!</definedName>
    <definedName name="_C" localSheetId="27">#REF!</definedName>
    <definedName name="_C" localSheetId="28">#REF!</definedName>
    <definedName name="_C" localSheetId="37">#REF!</definedName>
    <definedName name="_C" localSheetId="0">#REF!</definedName>
    <definedName name="_C" localSheetId="38">#REF!</definedName>
    <definedName name="_C" localSheetId="39">#REF!</definedName>
    <definedName name="_Fill" localSheetId="45" hidden="1">#REF!</definedName>
    <definedName name="_Fill" localSheetId="43" hidden="1">#REF!</definedName>
    <definedName name="_Fill" localSheetId="44" hidden="1">#REF!</definedName>
    <definedName name="_Fill" localSheetId="47" hidden="1">#REF!</definedName>
    <definedName name="_Fill" localSheetId="46" hidden="1">#REF!</definedName>
    <definedName name="_Fill" localSheetId="42" hidden="1">#REF!</definedName>
    <definedName name="_Fill" localSheetId="40" hidden="1">#REF!</definedName>
    <definedName name="_Fill" localSheetId="41" hidden="1">#REF!</definedName>
    <definedName name="_Fill" localSheetId="5" hidden="1">#REF!</definedName>
    <definedName name="_Fill" localSheetId="12" hidden="1">#REF!</definedName>
    <definedName name="_Fill" localSheetId="10" hidden="1">#REF!</definedName>
    <definedName name="_Fill" localSheetId="8" hidden="1">#REF!</definedName>
    <definedName name="_Fill" localSheetId="11" hidden="1">#REF!</definedName>
    <definedName name="_Fill" localSheetId="7" hidden="1">#REF!</definedName>
    <definedName name="_Fill" localSheetId="9" hidden="1">#REF!</definedName>
    <definedName name="_Fill" localSheetId="35" hidden="1">#REF!</definedName>
    <definedName name="_Fill" localSheetId="36" hidden="1">#REF!</definedName>
    <definedName name="_Fill" localSheetId="26" hidden="1">#REF!</definedName>
    <definedName name="_Fill" localSheetId="24" hidden="1">#REF!</definedName>
    <definedName name="_Fill" localSheetId="32" hidden="1">#REF!</definedName>
    <definedName name="_Fill" localSheetId="31" hidden="1">#REF!</definedName>
    <definedName name="_Fill" localSheetId="25" hidden="1">#REF!</definedName>
    <definedName name="_Fill" localSheetId="34" hidden="1">#REF!</definedName>
    <definedName name="_Fill" localSheetId="23" hidden="1">#REF!</definedName>
    <definedName name="_Fill" localSheetId="33" hidden="1">#REF!</definedName>
    <definedName name="_Fill" localSheetId="22" hidden="1">#REF!</definedName>
    <definedName name="_Fill" localSheetId="21" hidden="1">#REF!</definedName>
    <definedName name="_Fill" localSheetId="30" hidden="1">#REF!</definedName>
    <definedName name="_Fill" localSheetId="29" hidden="1">#REF!</definedName>
    <definedName name="_Fill" localSheetId="27" hidden="1">#REF!</definedName>
    <definedName name="_Fill" localSheetId="28" hidden="1">#REF!</definedName>
    <definedName name="_Fill" localSheetId="37" hidden="1">#REF!</definedName>
    <definedName name="_Fill" localSheetId="0" hidden="1">#REF!</definedName>
    <definedName name="_Fill" localSheetId="3" hidden="1">#REF!</definedName>
    <definedName name="_Fill" localSheetId="4" hidden="1">#REF!</definedName>
    <definedName name="_Fill" localSheetId="2" hidden="1">#REF!</definedName>
    <definedName name="_Fill" localSheetId="38" hidden="1">#REF!</definedName>
    <definedName name="_Fill" localSheetId="18" hidden="1">#REF!</definedName>
    <definedName name="_Fill" localSheetId="17" hidden="1">#REF!</definedName>
    <definedName name="_Fill" localSheetId="16" hidden="1">#REF!</definedName>
    <definedName name="_Fill" localSheetId="20" hidden="1">#REF!</definedName>
    <definedName name="_Fill" localSheetId="19" hidden="1">#REF!</definedName>
    <definedName name="_Fill" localSheetId="39" hidden="1">#REF!</definedName>
    <definedName name="_Fill" localSheetId="14" hidden="1">#REF!</definedName>
    <definedName name="_Fill" localSheetId="6" hidden="1">#REF!</definedName>
    <definedName name="_Fill" localSheetId="13" hidden="1">#REF!</definedName>
    <definedName name="_Fill" localSheetId="1" hidden="1">#REF!</definedName>
    <definedName name="_Fill" localSheetId="15" hidden="1">#REF!</definedName>
    <definedName name="_xlnm._FilterDatabase" localSheetId="6" hidden="1">'Resumen expo pais destino'!$A$16:$N$18</definedName>
    <definedName name="_Key1" localSheetId="45" hidden="1">#REF!</definedName>
    <definedName name="_Key1" localSheetId="43" hidden="1">#REF!</definedName>
    <definedName name="_Key1" localSheetId="44" hidden="1">#REF!</definedName>
    <definedName name="_Key1" localSheetId="47" hidden="1">#REF!</definedName>
    <definedName name="_Key1" localSheetId="46" hidden="1">#REF!</definedName>
    <definedName name="_Key1" localSheetId="42" hidden="1">#REF!</definedName>
    <definedName name="_Key1" localSheetId="40" hidden="1">#REF!</definedName>
    <definedName name="_Key1" localSheetId="41" hidden="1">#REF!</definedName>
    <definedName name="_Key1" localSheetId="5" hidden="1">#REF!</definedName>
    <definedName name="_Key1" localSheetId="12" hidden="1">#REF!</definedName>
    <definedName name="_Key1" localSheetId="10" hidden="1">#REF!</definedName>
    <definedName name="_Key1" localSheetId="8" hidden="1">#REF!</definedName>
    <definedName name="_Key1" localSheetId="11" hidden="1">#REF!</definedName>
    <definedName name="_Key1" localSheetId="7" hidden="1">#REF!</definedName>
    <definedName name="_Key1" localSheetId="9" hidden="1">#REF!</definedName>
    <definedName name="_Key1" localSheetId="35" hidden="1">#REF!</definedName>
    <definedName name="_Key1" localSheetId="36" hidden="1">#REF!</definedName>
    <definedName name="_Key1" localSheetId="26" hidden="1">#REF!</definedName>
    <definedName name="_Key1" localSheetId="24" hidden="1">#REF!</definedName>
    <definedName name="_Key1" localSheetId="32" hidden="1">#REF!</definedName>
    <definedName name="_Key1" localSheetId="31" hidden="1">#REF!</definedName>
    <definedName name="_Key1" localSheetId="25" hidden="1">#REF!</definedName>
    <definedName name="_Key1" localSheetId="34" hidden="1">#REF!</definedName>
    <definedName name="_Key1" localSheetId="23" hidden="1">#REF!</definedName>
    <definedName name="_Key1" localSheetId="33" hidden="1">#REF!</definedName>
    <definedName name="_Key1" localSheetId="22" hidden="1">#REF!</definedName>
    <definedName name="_Key1" localSheetId="21" hidden="1">#REF!</definedName>
    <definedName name="_Key1" localSheetId="30" hidden="1">#REF!</definedName>
    <definedName name="_Key1" localSheetId="29" hidden="1">#REF!</definedName>
    <definedName name="_Key1" localSheetId="27" hidden="1">#REF!</definedName>
    <definedName name="_Key1" localSheetId="28" hidden="1">#REF!</definedName>
    <definedName name="_Key1" localSheetId="37" hidden="1">#REF!</definedName>
    <definedName name="_Key1" localSheetId="0" hidden="1">#REF!</definedName>
    <definedName name="_Key1" localSheetId="3" hidden="1">#REF!</definedName>
    <definedName name="_Key1" localSheetId="4" hidden="1">#REF!</definedName>
    <definedName name="_Key1" localSheetId="2" hidden="1">#REF!</definedName>
    <definedName name="_Key1" localSheetId="38" hidden="1">#REF!</definedName>
    <definedName name="_Key1" localSheetId="18" hidden="1">#REF!</definedName>
    <definedName name="_Key1" localSheetId="17" hidden="1">#REF!</definedName>
    <definedName name="_Key1" localSheetId="16" hidden="1">#REF!</definedName>
    <definedName name="_Key1" localSheetId="20" hidden="1">#REF!</definedName>
    <definedName name="_Key1" localSheetId="19" hidden="1">#REF!</definedName>
    <definedName name="_Key1" localSheetId="39" hidden="1">#REF!</definedName>
    <definedName name="_Key1" localSheetId="14" hidden="1">#REF!</definedName>
    <definedName name="_Key1" localSheetId="6" hidden="1">#REF!</definedName>
    <definedName name="_Key1" localSheetId="13" hidden="1">#REF!</definedName>
    <definedName name="_Key1" localSheetId="1" hidden="1">#REF!</definedName>
    <definedName name="_Key1" localSheetId="15" hidden="1">#REF!</definedName>
    <definedName name="_Order1" hidden="1">255</definedName>
    <definedName name="_Sort" localSheetId="45" hidden="1">#REF!</definedName>
    <definedName name="_Sort" localSheetId="43" hidden="1">#REF!</definedName>
    <definedName name="_Sort" localSheetId="44" hidden="1">#REF!</definedName>
    <definedName name="_Sort" localSheetId="47" hidden="1">#REF!</definedName>
    <definedName name="_Sort" localSheetId="46" hidden="1">#REF!</definedName>
    <definedName name="_Sort" localSheetId="42" hidden="1">#REF!</definedName>
    <definedName name="_Sort" localSheetId="40" hidden="1">#REF!</definedName>
    <definedName name="_Sort" localSheetId="41" hidden="1">#REF!</definedName>
    <definedName name="_Sort" localSheetId="5" hidden="1">#REF!</definedName>
    <definedName name="_Sort" localSheetId="12" hidden="1">#REF!</definedName>
    <definedName name="_Sort" localSheetId="10" hidden="1">#REF!</definedName>
    <definedName name="_Sort" localSheetId="8" hidden="1">#REF!</definedName>
    <definedName name="_Sort" localSheetId="11" hidden="1">#REF!</definedName>
    <definedName name="_Sort" localSheetId="7" hidden="1">#REF!</definedName>
    <definedName name="_Sort" localSheetId="9" hidden="1">#REF!</definedName>
    <definedName name="_Sort" localSheetId="35" hidden="1">#REF!</definedName>
    <definedName name="_Sort" localSheetId="36" hidden="1">#REF!</definedName>
    <definedName name="_Sort" localSheetId="26" hidden="1">#REF!</definedName>
    <definedName name="_Sort" localSheetId="24" hidden="1">#REF!</definedName>
    <definedName name="_Sort" localSheetId="32" hidden="1">#REF!</definedName>
    <definedName name="_Sort" localSheetId="31" hidden="1">#REF!</definedName>
    <definedName name="_Sort" localSheetId="25" hidden="1">#REF!</definedName>
    <definedName name="_Sort" localSheetId="34" hidden="1">#REF!</definedName>
    <definedName name="_Sort" localSheetId="23" hidden="1">#REF!</definedName>
    <definedName name="_Sort" localSheetId="33" hidden="1">#REF!</definedName>
    <definedName name="_Sort" localSheetId="22" hidden="1">#REF!</definedName>
    <definedName name="_Sort" localSheetId="21" hidden="1">#REF!</definedName>
    <definedName name="_Sort" localSheetId="30" hidden="1">#REF!</definedName>
    <definedName name="_Sort" localSheetId="29" hidden="1">#REF!</definedName>
    <definedName name="_Sort" localSheetId="27" hidden="1">#REF!</definedName>
    <definedName name="_Sort" localSheetId="28" hidden="1">#REF!</definedName>
    <definedName name="_Sort" localSheetId="37" hidden="1">#REF!</definedName>
    <definedName name="_Sort" localSheetId="0" hidden="1">#REF!</definedName>
    <definedName name="_Sort" localSheetId="3" hidden="1">#REF!</definedName>
    <definedName name="_Sort" localSheetId="4" hidden="1">#REF!</definedName>
    <definedName name="_Sort" localSheetId="2" hidden="1">#REF!</definedName>
    <definedName name="_Sort" localSheetId="38" hidden="1">#REF!</definedName>
    <definedName name="_Sort" localSheetId="18" hidden="1">#REF!</definedName>
    <definedName name="_Sort" localSheetId="17" hidden="1">#REF!</definedName>
    <definedName name="_Sort" localSheetId="16" hidden="1">#REF!</definedName>
    <definedName name="_Sort" localSheetId="20" hidden="1">#REF!</definedName>
    <definedName name="_Sort" localSheetId="19" hidden="1">#REF!</definedName>
    <definedName name="_Sort" localSheetId="39" hidden="1">#REF!</definedName>
    <definedName name="_Sort" localSheetId="14" hidden="1">#REF!</definedName>
    <definedName name="_Sort" localSheetId="6" hidden="1">#REF!</definedName>
    <definedName name="_Sort" localSheetId="13" hidden="1">#REF!</definedName>
    <definedName name="_Sort" localSheetId="1" hidden="1">#REF!</definedName>
    <definedName name="_Sort" localSheetId="15" hidden="1">#REF!</definedName>
    <definedName name="_Table1_In1" localSheetId="35" hidden="1">#REF!</definedName>
    <definedName name="_Table1_In1" localSheetId="36" hidden="1">#REF!</definedName>
    <definedName name="_Table1_In1" localSheetId="26" hidden="1">#REF!</definedName>
    <definedName name="_Table1_In1" localSheetId="24" hidden="1">#REF!</definedName>
    <definedName name="_Table1_In1" localSheetId="32" hidden="1">#REF!</definedName>
    <definedName name="_Table1_In1" localSheetId="31" hidden="1">#REF!</definedName>
    <definedName name="_Table1_In1" localSheetId="25" hidden="1">#REF!</definedName>
    <definedName name="_Table1_In1" localSheetId="34" hidden="1">#REF!</definedName>
    <definedName name="_Table1_In1" localSheetId="23" hidden="1">#REF!</definedName>
    <definedName name="_Table1_In1" localSheetId="33" hidden="1">#REF!</definedName>
    <definedName name="_Table1_In1" localSheetId="22" hidden="1">#REF!</definedName>
    <definedName name="_Table1_In1" localSheetId="21" hidden="1">#REF!</definedName>
    <definedName name="_Table1_In1" localSheetId="30" hidden="1">#REF!</definedName>
    <definedName name="_Table1_In1" localSheetId="29" hidden="1">#REF!</definedName>
    <definedName name="_Table1_In1" localSheetId="27" hidden="1">#REF!</definedName>
    <definedName name="_Table1_In1" localSheetId="28" hidden="1">#REF!</definedName>
    <definedName name="_Table1_In1" localSheetId="37" hidden="1">#REF!</definedName>
    <definedName name="_Table1_In1" localSheetId="0" hidden="1">#REF!</definedName>
    <definedName name="_Table1_In1" localSheetId="38" hidden="1">#REF!</definedName>
    <definedName name="_Table1_In1" localSheetId="39" hidden="1">#REF!</definedName>
    <definedName name="_Table1_Out" localSheetId="35" hidden="1">#REF!</definedName>
    <definedName name="_Table1_Out" localSheetId="36" hidden="1">#REF!</definedName>
    <definedName name="_Table1_Out" localSheetId="26" hidden="1">#REF!</definedName>
    <definedName name="_Table1_Out" localSheetId="24" hidden="1">#REF!</definedName>
    <definedName name="_Table1_Out" localSheetId="32" hidden="1">#REF!</definedName>
    <definedName name="_Table1_Out" localSheetId="31" hidden="1">#REF!</definedName>
    <definedName name="_Table1_Out" localSheetId="25" hidden="1">#REF!</definedName>
    <definedName name="_Table1_Out" localSheetId="34" hidden="1">#REF!</definedName>
    <definedName name="_Table1_Out" localSheetId="23" hidden="1">#REF!</definedName>
    <definedName name="_Table1_Out" localSheetId="33" hidden="1">#REF!</definedName>
    <definedName name="_Table1_Out" localSheetId="22" hidden="1">#REF!</definedName>
    <definedName name="_Table1_Out" localSheetId="21" hidden="1">#REF!</definedName>
    <definedName name="_Table1_Out" localSheetId="30" hidden="1">#REF!</definedName>
    <definedName name="_Table1_Out" localSheetId="29" hidden="1">#REF!</definedName>
    <definedName name="_Table1_Out" localSheetId="27" hidden="1">#REF!</definedName>
    <definedName name="_Table1_Out" localSheetId="28" hidden="1">#REF!</definedName>
    <definedName name="_Table1_Out" localSheetId="37" hidden="1">#REF!</definedName>
    <definedName name="_Table1_Out" localSheetId="0" hidden="1">#REF!</definedName>
    <definedName name="_Table1_Out" localSheetId="38" hidden="1">#REF!</definedName>
    <definedName name="_Table1_Out" localSheetId="39" hidden="1">#REF!</definedName>
    <definedName name="_TBL3" localSheetId="35">#REF!</definedName>
    <definedName name="_TBL3" localSheetId="36">#REF!</definedName>
    <definedName name="_TBL3" localSheetId="26">#REF!</definedName>
    <definedName name="_TBL3" localSheetId="24">#REF!</definedName>
    <definedName name="_TBL3" localSheetId="32">#REF!</definedName>
    <definedName name="_TBL3" localSheetId="31">#REF!</definedName>
    <definedName name="_TBL3" localSheetId="25">#REF!</definedName>
    <definedName name="_TBL3" localSheetId="34">#REF!</definedName>
    <definedName name="_TBL3" localSheetId="23">#REF!</definedName>
    <definedName name="_TBL3" localSheetId="33">#REF!</definedName>
    <definedName name="_TBL3" localSheetId="22">#REF!</definedName>
    <definedName name="_TBL3" localSheetId="21">#REF!</definedName>
    <definedName name="_TBL3" localSheetId="30">#REF!</definedName>
    <definedName name="_TBL3" localSheetId="29">#REF!</definedName>
    <definedName name="_TBL3" localSheetId="27">#REF!</definedName>
    <definedName name="_TBL3" localSheetId="28">#REF!</definedName>
    <definedName name="_TBL3" localSheetId="37">#REF!</definedName>
    <definedName name="_TBL3" localSheetId="0">#REF!</definedName>
    <definedName name="_TBL3" localSheetId="38">#REF!</definedName>
    <definedName name="_TBL3" localSheetId="39">#REF!</definedName>
    <definedName name="a" localSheetId="45">[1]BASE!#REF!</definedName>
    <definedName name="a" localSheetId="43">[1]BASE!#REF!</definedName>
    <definedName name="a" localSheetId="44">[1]BASE!#REF!</definedName>
    <definedName name="a" localSheetId="47">[1]BASE!#REF!</definedName>
    <definedName name="a" localSheetId="46">[1]BASE!#REF!</definedName>
    <definedName name="a" localSheetId="42">[1]BASE!#REF!</definedName>
    <definedName name="a" localSheetId="41">[1]BASE!#REF!</definedName>
    <definedName name="a" localSheetId="5">[1]BASE!#REF!</definedName>
    <definedName name="a" localSheetId="12">[1]BASE!#REF!</definedName>
    <definedName name="a" localSheetId="10">[1]BASE!#REF!</definedName>
    <definedName name="a" localSheetId="8">[1]BASE!#REF!</definedName>
    <definedName name="a" localSheetId="11">[1]BASE!#REF!</definedName>
    <definedName name="a" localSheetId="7">[1]BASE!#REF!</definedName>
    <definedName name="a" localSheetId="9">[1]BASE!#REF!</definedName>
    <definedName name="a" localSheetId="35">[1]BASE!#REF!</definedName>
    <definedName name="a" localSheetId="36">[1]BASE!#REF!</definedName>
    <definedName name="a" localSheetId="26">[1]BASE!#REF!</definedName>
    <definedName name="a" localSheetId="24">[1]BASE!#REF!</definedName>
    <definedName name="a" localSheetId="32">[1]BASE!#REF!</definedName>
    <definedName name="a" localSheetId="31">[1]BASE!#REF!</definedName>
    <definedName name="a" localSheetId="25">[1]BASE!#REF!</definedName>
    <definedName name="a" localSheetId="34">[1]BASE!#REF!</definedName>
    <definedName name="a" localSheetId="23">[1]BASE!#REF!</definedName>
    <definedName name="a" localSheetId="33">[1]BASE!#REF!</definedName>
    <definedName name="a" localSheetId="22">[1]BASE!#REF!</definedName>
    <definedName name="a" localSheetId="30">[1]BASE!#REF!</definedName>
    <definedName name="a" localSheetId="29">[1]BASE!#REF!</definedName>
    <definedName name="a" localSheetId="27">[1]BASE!#REF!</definedName>
    <definedName name="a" localSheetId="28">[1]BASE!#REF!</definedName>
    <definedName name="a" localSheetId="37">[1]BASE!#REF!</definedName>
    <definedName name="a" localSheetId="4">[1]BASE!#REF!</definedName>
    <definedName name="a" localSheetId="2">[1]BASE!#REF!</definedName>
    <definedName name="a" localSheetId="38">[1]BASE!#REF!</definedName>
    <definedName name="a" localSheetId="18">[1]BASE!#REF!</definedName>
    <definedName name="a" localSheetId="17">[1]BASE!#REF!</definedName>
    <definedName name="a" localSheetId="16">[1]BASE!#REF!</definedName>
    <definedName name="a" localSheetId="20">[1]BASE!#REF!</definedName>
    <definedName name="a" localSheetId="19">[1]BASE!#REF!</definedName>
    <definedName name="a" localSheetId="39">[1]BASE!#REF!</definedName>
    <definedName name="a" localSheetId="14">[1]BASE!#REF!</definedName>
    <definedName name="a" localSheetId="6">[1]BASE!#REF!</definedName>
    <definedName name="a" localSheetId="13">[1]BASE!#REF!</definedName>
    <definedName name="a" localSheetId="15">[1]BASE!#REF!</definedName>
    <definedName name="a">[1]BASE!#REF!</definedName>
    <definedName name="A_IMPRESIÓN_IM" localSheetId="35">#REF!</definedName>
    <definedName name="A_IMPRESIÓN_IM" localSheetId="36">#REF!</definedName>
    <definedName name="A_IMPRESIÓN_IM" localSheetId="26">#REF!</definedName>
    <definedName name="A_IMPRESIÓN_IM" localSheetId="24">#REF!</definedName>
    <definedName name="A_IMPRESIÓN_IM" localSheetId="32">#REF!</definedName>
    <definedName name="A_IMPRESIÓN_IM" localSheetId="31">#REF!</definedName>
    <definedName name="A_IMPRESIÓN_IM" localSheetId="25">#REF!</definedName>
    <definedName name="A_IMPRESIÓN_IM" localSheetId="34">#REF!</definedName>
    <definedName name="A_IMPRESIÓN_IM" localSheetId="23">#REF!</definedName>
    <definedName name="A_IMPRESIÓN_IM" localSheetId="33">#REF!</definedName>
    <definedName name="A_IMPRESIÓN_IM" localSheetId="22">#REF!</definedName>
    <definedName name="A_IMPRESIÓN_IM" localSheetId="21">#REF!</definedName>
    <definedName name="A_IMPRESIÓN_IM" localSheetId="30">#REF!</definedName>
    <definedName name="A_IMPRESIÓN_IM" localSheetId="29">#REF!</definedName>
    <definedName name="A_IMPRESIÓN_IM" localSheetId="27">#REF!</definedName>
    <definedName name="A_IMPRESIÓN_IM" localSheetId="28">#REF!</definedName>
    <definedName name="A_IMPRESIÓN_IM" localSheetId="37">#REF!</definedName>
    <definedName name="A_IMPRESIÓN_IM" localSheetId="0">#REF!</definedName>
    <definedName name="A_IMPRESIÓN_IM" localSheetId="38">#REF!</definedName>
    <definedName name="A_IMPRESIÓN_IM" localSheetId="39">#REF!</definedName>
    <definedName name="ABR._89" localSheetId="45">'[2]ipc indice 2'!$L$1:$L$311</definedName>
    <definedName name="ABR._89" localSheetId="43">'[2]ipc indice 2'!$L$1:$L$311</definedName>
    <definedName name="ABR._89" localSheetId="44">'[2]ipc indice 2'!$L$1:$L$311</definedName>
    <definedName name="ABR._89" localSheetId="47">'[2]ipc indice 2'!$L$1:$L$311</definedName>
    <definedName name="ABR._89" localSheetId="46">'[2]ipc indice 2'!$L$1:$L$311</definedName>
    <definedName name="ABR._89" localSheetId="42">'[2]ipc indice 2'!$L$1:$L$311</definedName>
    <definedName name="ABR._89" localSheetId="40">'[2]ipc indice 2'!$L$1:$L$311</definedName>
    <definedName name="ABR._89" localSheetId="41">'[2]ipc indice 2'!$L$1:$L$311</definedName>
    <definedName name="ABR._89" localSheetId="5">'[2]ipc indice 2'!$L$1:$L$311</definedName>
    <definedName name="ABR._89" localSheetId="12">'[2]ipc indice 2'!$L$1:$L$311</definedName>
    <definedName name="ABR._89" localSheetId="10">'[2]ipc indice 2'!$L$1:$L$311</definedName>
    <definedName name="ABR._89" localSheetId="8">'[2]ipc indice 2'!$L$1:$L$311</definedName>
    <definedName name="ABR._89" localSheetId="11">'[2]ipc indice 2'!$L$1:$L$311</definedName>
    <definedName name="ABR._89" localSheetId="7">'[2]ipc indice 2'!$L$1:$L$311</definedName>
    <definedName name="ABR._89" localSheetId="9">'[2]ipc indice 2'!$L$1:$L$311</definedName>
    <definedName name="ABR._89" localSheetId="35">'[2]ipc indice 2'!$L$1:$L$311</definedName>
    <definedName name="ABR._89" localSheetId="36">'[2]ipc indice 2'!$L$1:$L$311</definedName>
    <definedName name="ABR._89" localSheetId="26">'[2]ipc indice 2'!$L$1:$L$311</definedName>
    <definedName name="ABR._89" localSheetId="24">'[2]ipc indice 2'!$L$1:$L$311</definedName>
    <definedName name="ABR._89" localSheetId="32">'[2]ipc indice 2'!$L$1:$L$311</definedName>
    <definedName name="ABR._89" localSheetId="31">'[2]ipc indice 2'!$L$1:$L$311</definedName>
    <definedName name="ABR._89" localSheetId="25">'[2]ipc indice 2'!$L$1:$L$311</definedName>
    <definedName name="ABR._89" localSheetId="34">'[2]ipc indice 2'!$L$1:$L$311</definedName>
    <definedName name="ABR._89" localSheetId="23">'[2]ipc indice 2'!$L$1:$L$311</definedName>
    <definedName name="ABR._89" localSheetId="33">'[2]ipc indice 2'!$L$1:$L$311</definedName>
    <definedName name="ABR._89" localSheetId="22">'[2]ipc indice 2'!$L$1:$L$311</definedName>
    <definedName name="ABR._89" localSheetId="21">'[2]ipc indice 2'!$L$1:$L$311</definedName>
    <definedName name="ABR._89" localSheetId="30">'[2]ipc indice 2'!$L$1:$L$311</definedName>
    <definedName name="ABR._89" localSheetId="29">'[2]ipc indice 2'!$L$1:$L$311</definedName>
    <definedName name="ABR._89" localSheetId="27">'[2]ipc indice 2'!$L$1:$L$311</definedName>
    <definedName name="ABR._89" localSheetId="28">'[2]ipc indice 2'!$L$1:$L$311</definedName>
    <definedName name="ABR._89" localSheetId="37">'[2]ipc indice 2'!$L$1:$L$311</definedName>
    <definedName name="ABR._89" localSheetId="0">'[2]ipc indice 2'!$L$1:$L$311</definedName>
    <definedName name="ABR._89" localSheetId="3">'[2]ipc indice 2'!$L$1:$L$311</definedName>
    <definedName name="ABR._89" localSheetId="4">'[2]ipc indice 2'!$L$1:$L$311</definedName>
    <definedName name="ABR._89" localSheetId="2">'[2]ipc indice 2'!$L$1:$L$311</definedName>
    <definedName name="ABR._89" localSheetId="38">'[2]ipc indice 2'!$L$1:$L$311</definedName>
    <definedName name="ABR._89" localSheetId="18">'[2]ipc indice 2'!$L$1:$L$311</definedName>
    <definedName name="ABR._89" localSheetId="17">'[2]ipc indice 2'!$L$1:$L$311</definedName>
    <definedName name="ABR._89" localSheetId="16">'[2]ipc indice 2'!$L$1:$L$311</definedName>
    <definedName name="ABR._89" localSheetId="20">'[2]ipc indice 2'!$L$1:$L$311</definedName>
    <definedName name="ABR._89" localSheetId="19">'[2]ipc indice 2'!$L$1:$L$311</definedName>
    <definedName name="ABR._89" localSheetId="39">'[2]ipc indice 2'!$L$1:$L$311</definedName>
    <definedName name="ABR._89" localSheetId="14">'[2]ipc indice 2'!$L$1:$L$311</definedName>
    <definedName name="ABR._89" localSheetId="6">'[2]ipc indice 2'!$L$1:$L$311</definedName>
    <definedName name="ABR._89" localSheetId="13">'[2]ipc indice 2'!$L$1:$L$311</definedName>
    <definedName name="ABR._89" localSheetId="1">'[2]ipc indice 2'!$L$1:$L$311</definedName>
    <definedName name="ABR._89" localSheetId="15">'[2]ipc indice 2'!$L$1:$L$311</definedName>
    <definedName name="AGO._89" localSheetId="45">'[2]ipc indice 2'!$P$1:$P$311</definedName>
    <definedName name="AGO._89" localSheetId="43">'[2]ipc indice 2'!$P$1:$P$311</definedName>
    <definedName name="AGO._89" localSheetId="44">'[2]ipc indice 2'!$P$1:$P$311</definedName>
    <definedName name="AGO._89" localSheetId="47">'[2]ipc indice 2'!$P$1:$P$311</definedName>
    <definedName name="AGO._89" localSheetId="46">'[2]ipc indice 2'!$P$1:$P$311</definedName>
    <definedName name="AGO._89" localSheetId="42">'[2]ipc indice 2'!$P$1:$P$311</definedName>
    <definedName name="AGO._89" localSheetId="40">'[2]ipc indice 2'!$P$1:$P$311</definedName>
    <definedName name="AGO._89" localSheetId="41">'[2]ipc indice 2'!$P$1:$P$311</definedName>
    <definedName name="AGO._89" localSheetId="5">'[2]ipc indice 2'!$P$1:$P$311</definedName>
    <definedName name="AGO._89" localSheetId="12">'[2]ipc indice 2'!$P$1:$P$311</definedName>
    <definedName name="AGO._89" localSheetId="10">'[2]ipc indice 2'!$P$1:$P$311</definedName>
    <definedName name="AGO._89" localSheetId="8">'[2]ipc indice 2'!$P$1:$P$311</definedName>
    <definedName name="AGO._89" localSheetId="11">'[2]ipc indice 2'!$P$1:$P$311</definedName>
    <definedName name="AGO._89" localSheetId="7">'[2]ipc indice 2'!$P$1:$P$311</definedName>
    <definedName name="AGO._89" localSheetId="9">'[2]ipc indice 2'!$P$1:$P$311</definedName>
    <definedName name="AGO._89" localSheetId="35">'[2]ipc indice 2'!$P$1:$P$311</definedName>
    <definedName name="AGO._89" localSheetId="36">'[2]ipc indice 2'!$P$1:$P$311</definedName>
    <definedName name="AGO._89" localSheetId="26">'[2]ipc indice 2'!$P$1:$P$311</definedName>
    <definedName name="AGO._89" localSheetId="24">'[2]ipc indice 2'!$P$1:$P$311</definedName>
    <definedName name="AGO._89" localSheetId="32">'[2]ipc indice 2'!$P$1:$P$311</definedName>
    <definedName name="AGO._89" localSheetId="31">'[2]ipc indice 2'!$P$1:$P$311</definedName>
    <definedName name="AGO._89" localSheetId="25">'[2]ipc indice 2'!$P$1:$P$311</definedName>
    <definedName name="AGO._89" localSheetId="34">'[2]ipc indice 2'!$P$1:$P$311</definedName>
    <definedName name="AGO._89" localSheetId="23">'[2]ipc indice 2'!$P$1:$P$311</definedName>
    <definedName name="AGO._89" localSheetId="33">'[2]ipc indice 2'!$P$1:$P$311</definedName>
    <definedName name="AGO._89" localSheetId="22">'[2]ipc indice 2'!$P$1:$P$311</definedName>
    <definedName name="AGO._89" localSheetId="21">'[2]ipc indice 2'!$P$1:$P$311</definedName>
    <definedName name="AGO._89" localSheetId="30">'[2]ipc indice 2'!$P$1:$P$311</definedName>
    <definedName name="AGO._89" localSheetId="29">'[2]ipc indice 2'!$P$1:$P$311</definedName>
    <definedName name="AGO._89" localSheetId="27">'[2]ipc indice 2'!$P$1:$P$311</definedName>
    <definedName name="AGO._89" localSheetId="28">'[2]ipc indice 2'!$P$1:$P$311</definedName>
    <definedName name="AGO._89" localSheetId="37">'[2]ipc indice 2'!$P$1:$P$311</definedName>
    <definedName name="AGO._89" localSheetId="0">'[2]ipc indice 2'!$P$1:$P$311</definedName>
    <definedName name="AGO._89" localSheetId="3">'[2]ipc indice 2'!$P$1:$P$311</definedName>
    <definedName name="AGO._89" localSheetId="4">'[2]ipc indice 2'!$P$1:$P$311</definedName>
    <definedName name="AGO._89" localSheetId="2">'[2]ipc indice 2'!$P$1:$P$311</definedName>
    <definedName name="AGO._89" localSheetId="38">'[2]ipc indice 2'!$P$1:$P$311</definedName>
    <definedName name="AGO._89" localSheetId="18">'[2]ipc indice 2'!$P$1:$P$311</definedName>
    <definedName name="AGO._89" localSheetId="17">'[2]ipc indice 2'!$P$1:$P$311</definedName>
    <definedName name="AGO._89" localSheetId="16">'[2]ipc indice 2'!$P$1:$P$311</definedName>
    <definedName name="AGO._89" localSheetId="20">'[2]ipc indice 2'!$P$1:$P$311</definedName>
    <definedName name="AGO._89" localSheetId="19">'[2]ipc indice 2'!$P$1:$P$311</definedName>
    <definedName name="AGO._89" localSheetId="39">'[2]ipc indice 2'!$P$1:$P$311</definedName>
    <definedName name="AGO._89" localSheetId="14">'[2]ipc indice 2'!$P$1:$P$311</definedName>
    <definedName name="AGO._89" localSheetId="6">'[2]ipc indice 2'!$P$1:$P$311</definedName>
    <definedName name="AGO._89" localSheetId="13">'[2]ipc indice 2'!$P$1:$P$311</definedName>
    <definedName name="AGO._89" localSheetId="1">'[2]ipc indice 2'!$P$1:$P$311</definedName>
    <definedName name="AGO._89" localSheetId="15">'[2]ipc indice 2'!$P$1:$P$311</definedName>
    <definedName name="AÑO" localSheetId="35">#REF!</definedName>
    <definedName name="AÑO" localSheetId="36">#REF!</definedName>
    <definedName name="AÑO" localSheetId="26">#REF!</definedName>
    <definedName name="AÑO" localSheetId="24">#REF!</definedName>
    <definedName name="AÑO" localSheetId="32">#REF!</definedName>
    <definedName name="AÑO" localSheetId="31">#REF!</definedName>
    <definedName name="AÑO" localSheetId="25">#REF!</definedName>
    <definedName name="AÑO" localSheetId="34">#REF!</definedName>
    <definedName name="AÑO" localSheetId="23">#REF!</definedName>
    <definedName name="AÑO" localSheetId="33">#REF!</definedName>
    <definedName name="AÑO" localSheetId="22">#REF!</definedName>
    <definedName name="AÑO" localSheetId="21">#REF!</definedName>
    <definedName name="AÑO" localSheetId="30">#REF!</definedName>
    <definedName name="AÑO" localSheetId="29">#REF!</definedName>
    <definedName name="AÑO" localSheetId="27">#REF!</definedName>
    <definedName name="AÑO" localSheetId="28">#REF!</definedName>
    <definedName name="AÑO" localSheetId="37">#REF!</definedName>
    <definedName name="AÑO" localSheetId="0">#REF!</definedName>
    <definedName name="AÑO" localSheetId="38">#REF!</definedName>
    <definedName name="AÑO" localSheetId="39">#REF!</definedName>
    <definedName name="_xlnm.Print_Area" localSheetId="45">'% expo baja tek'!$A$1:$K$34</definedName>
    <definedName name="_xlnm.Print_Area" localSheetId="43">'% expo bienes primarios'!$A$1:$K$41</definedName>
    <definedName name="_xlnm.Print_Area" localSheetId="44">'% expo rec naturales'!$A$1:$K$39</definedName>
    <definedName name="_xlnm.Print_Area" localSheetId="47">'% expo tek alta'!$A$1:$K$30</definedName>
    <definedName name="_xlnm.Print_Area" localSheetId="46">'% expo tek media'!$A$1:$K$36</definedName>
    <definedName name="_xlnm.Print_Area" localSheetId="42">'% exportaciones notradicionales'!$A$1:$K$41</definedName>
    <definedName name="_xlnm.Print_Area" localSheetId="40">'% exportaciones totales'!$A$1:$K$44</definedName>
    <definedName name="_xlnm.Print_Area" localSheetId="41">'% exportaciones tradicionales'!$A$1:$K$41</definedName>
    <definedName name="_xlnm.Print_Area" localSheetId="5">Centroamérica!$A$1:$K$30</definedName>
    <definedName name="_xlnm.Print_Area" localSheetId="12">'Expo pais destino alta tek'!$A$1:$K$44</definedName>
    <definedName name="_xlnm.Print_Area" localSheetId="10">'Expo pais destino baja tek'!$A$1:$K$46</definedName>
    <definedName name="_xlnm.Print_Area" localSheetId="8">'Expo pais destino manufacturas'!$A$1:$K$46</definedName>
    <definedName name="_xlnm.Print_Area" localSheetId="11">'Expo pais destino media tek'!$A$1:$K$46</definedName>
    <definedName name="_xlnm.Print_Area" localSheetId="7">'Expo pais destino primarios'!$A$1:$K$45</definedName>
    <definedName name="_xlnm.Print_Area" localSheetId="9">'Expo pais destino rec naturales'!$A$1:$K$46</definedName>
    <definedName name="_xlnm.Print_Area" localSheetId="48">'Glosario tek'!$A$1:$E$14</definedName>
    <definedName name="_xlnm.Print_Area" localSheetId="35">'Histórico agricultura'!$A$1:$L$45</definedName>
    <definedName name="_xlnm.Print_Area" localSheetId="36">'Histórico alimentos'!$A$1:$L$45</definedName>
    <definedName name="_xlnm.Print_Area" localSheetId="26">'Histórico basadas rescursos nat'!$A$1:$L$45</definedName>
    <definedName name="_xlnm.Print_Area" localSheetId="24">'Histórico expo bienes primarios'!$A$1:$L$45</definedName>
    <definedName name="_xlnm.Print_Area" localSheetId="32">'Histórico expo China'!$A$1:$L$45</definedName>
    <definedName name="_xlnm.Print_Area" localSheetId="31">'Histórico expo Ecuador'!$A$1:$L$45</definedName>
    <definedName name="_xlnm.Print_Area" localSheetId="25">'Histórico expo manufacturas'!$A$1:$L$45</definedName>
    <definedName name="_xlnm.Print_Area" localSheetId="34">'Histórico expo México'!$A$1:$L$45</definedName>
    <definedName name="_xlnm.Print_Area" localSheetId="23">'Histórico expo no tradicional'!$A$1:$L$45</definedName>
    <definedName name="_xlnm.Print_Area" localSheetId="33">'Histórico expo Perú'!$A$1:$L$45</definedName>
    <definedName name="_xlnm.Print_Area" localSheetId="22">'Histórico expo tradicional'!$A$1:$L$45</definedName>
    <definedName name="_xlnm.Print_Area" localSheetId="21">'Histórico exportaciones'!$A$1:$L$45</definedName>
    <definedName name="_xlnm.Print_Area" localSheetId="30">'Histórico exportaciones EEUU'!$A$1:$L$45</definedName>
    <definedName name="_xlnm.Print_Area" localSheetId="29">'Histórico manufacturas alta tek'!$A$1:$L$45</definedName>
    <definedName name="_xlnm.Print_Area" localSheetId="27">'Histórico manufacturas baja tek'!$A$1:$L$45</definedName>
    <definedName name="_xlnm.Print_Area" localSheetId="28">'Histórico manufacturas medi tek'!$A$1:$L$45</definedName>
    <definedName name="_xlnm.Print_Area" localSheetId="37">'Histórico químicos'!$A$1:$L$45</definedName>
    <definedName name="_xlnm.Print_Area" localSheetId="0">Índice!$A$1:$T$42</definedName>
    <definedName name="_xlnm.Print_Area" localSheetId="3">'País de destino con Reducción'!$A$1:$K$35</definedName>
    <definedName name="_xlnm.Print_Area" localSheetId="4">'Por país de destino con Aumento'!$A$1:$K$32</definedName>
    <definedName name="_xlnm.Print_Area" localSheetId="2">'Principales paises'!$A$1:$K$46</definedName>
    <definedName name="_xlnm.Print_Area" localSheetId="38">'Productos caucho y plástico'!$A$1:$L$45</definedName>
    <definedName name="_xlnm.Print_Area" localSheetId="18">'Productos hacia China'!$A$1:$K$46</definedName>
    <definedName name="_xlnm.Print_Area" localSheetId="17">'Productos hacia Ecuador'!$A$1:$K$46</definedName>
    <definedName name="_xlnm.Print_Area" localSheetId="16">'Productos hacia EEUU'!$A$1:$K$46</definedName>
    <definedName name="_xlnm.Print_Area" localSheetId="20">'Productos hacia México'!$A$1:$K$46</definedName>
    <definedName name="_xlnm.Print_Area" localSheetId="19">'Productos hacia Perú'!$A$1:$K$45</definedName>
    <definedName name="_xlnm.Print_Area" localSheetId="39">'Productos metalúrgicos'!$A$1:$L$45</definedName>
    <definedName name="_xlnm.Print_Area" localSheetId="14">'Resumen actividades economicas'!$A$1:$K$51</definedName>
    <definedName name="_xlnm.Print_Area" localSheetId="6">'Resumen expo pais destino'!$A$1:$K$46</definedName>
    <definedName name="_xlnm.Print_Area" localSheetId="13">'Resumen exportaciones aduana'!$A$1:$K$42</definedName>
    <definedName name="_xlnm.Print_Area" localSheetId="1">'Resumen exportaciones totales'!$A$1:$K$45</definedName>
    <definedName name="_xlnm.Print_Area" localSheetId="15">'Resumen subpartidas'!$A$1:$K$36</definedName>
    <definedName name="BASE" localSheetId="35">#REF!</definedName>
    <definedName name="BASE" localSheetId="36">#REF!</definedName>
    <definedName name="BASE" localSheetId="26">#REF!</definedName>
    <definedName name="BASE" localSheetId="24">#REF!</definedName>
    <definedName name="BASE" localSheetId="32">#REF!</definedName>
    <definedName name="BASE" localSheetId="31">#REF!</definedName>
    <definedName name="BASE" localSheetId="25">#REF!</definedName>
    <definedName name="BASE" localSheetId="34">#REF!</definedName>
    <definedName name="BASE" localSheetId="23">#REF!</definedName>
    <definedName name="BASE" localSheetId="33">#REF!</definedName>
    <definedName name="BASE" localSheetId="22">#REF!</definedName>
    <definedName name="BASE" localSheetId="21">#REF!</definedName>
    <definedName name="BASE" localSheetId="30">#REF!</definedName>
    <definedName name="BASE" localSheetId="29">#REF!</definedName>
    <definedName name="BASE" localSheetId="27">#REF!</definedName>
    <definedName name="BASE" localSheetId="28">#REF!</definedName>
    <definedName name="BASE" localSheetId="37">#REF!</definedName>
    <definedName name="BASE" localSheetId="0">#REF!</definedName>
    <definedName name="BASE" localSheetId="38">#REF!</definedName>
    <definedName name="BASE" localSheetId="39">#REF!</definedName>
    <definedName name="_xlnm.Database" localSheetId="45">[1]BASE!#REF!</definedName>
    <definedName name="_xlnm.Database" localSheetId="43">[1]BASE!#REF!</definedName>
    <definedName name="_xlnm.Database" localSheetId="44">[1]BASE!#REF!</definedName>
    <definedName name="_xlnm.Database" localSheetId="47">[1]BASE!#REF!</definedName>
    <definedName name="_xlnm.Database" localSheetId="46">[1]BASE!#REF!</definedName>
    <definedName name="_xlnm.Database" localSheetId="42">[1]BASE!#REF!</definedName>
    <definedName name="_xlnm.Database" localSheetId="40">[1]BASE!#REF!</definedName>
    <definedName name="_xlnm.Database" localSheetId="41">[1]BASE!#REF!</definedName>
    <definedName name="_xlnm.Database" localSheetId="5">[1]BASE!#REF!</definedName>
    <definedName name="_xlnm.Database" localSheetId="12">[1]BASE!#REF!</definedName>
    <definedName name="_xlnm.Database" localSheetId="10">[1]BASE!#REF!</definedName>
    <definedName name="_xlnm.Database" localSheetId="8">[1]BASE!#REF!</definedName>
    <definedName name="_xlnm.Database" localSheetId="11">[1]BASE!#REF!</definedName>
    <definedName name="_xlnm.Database" localSheetId="7">[1]BASE!#REF!</definedName>
    <definedName name="_xlnm.Database" localSheetId="9">[1]BASE!#REF!</definedName>
    <definedName name="_xlnm.Database" localSheetId="35">[3]BASE!#REF!</definedName>
    <definedName name="_xlnm.Database" localSheetId="36">[3]BASE!#REF!</definedName>
    <definedName name="_xlnm.Database" localSheetId="26">[3]BASE!#REF!</definedName>
    <definedName name="_xlnm.Database" localSheetId="24">[3]BASE!#REF!</definedName>
    <definedName name="_xlnm.Database" localSheetId="32">[3]BASE!#REF!</definedName>
    <definedName name="_xlnm.Database" localSheetId="31">[3]BASE!#REF!</definedName>
    <definedName name="_xlnm.Database" localSheetId="25">[3]BASE!#REF!</definedName>
    <definedName name="_xlnm.Database" localSheetId="34">[3]BASE!#REF!</definedName>
    <definedName name="_xlnm.Database" localSheetId="23">[3]BASE!#REF!</definedName>
    <definedName name="_xlnm.Database" localSheetId="33">[3]BASE!#REF!</definedName>
    <definedName name="_xlnm.Database" localSheetId="22">[3]BASE!#REF!</definedName>
    <definedName name="_xlnm.Database" localSheetId="21">[3]BASE!#REF!</definedName>
    <definedName name="_xlnm.Database" localSheetId="30">[3]BASE!#REF!</definedName>
    <definedName name="_xlnm.Database" localSheetId="29">[3]BASE!#REF!</definedName>
    <definedName name="_xlnm.Database" localSheetId="27">[3]BASE!#REF!</definedName>
    <definedName name="_xlnm.Database" localSheetId="28">[3]BASE!#REF!</definedName>
    <definedName name="_xlnm.Database" localSheetId="37">[3]BASE!#REF!</definedName>
    <definedName name="_xlnm.Database" localSheetId="0">[1]BASE!#REF!</definedName>
    <definedName name="_xlnm.Database" localSheetId="3">[1]BASE!#REF!</definedName>
    <definedName name="_xlnm.Database" localSheetId="4">[1]BASE!#REF!</definedName>
    <definedName name="_xlnm.Database" localSheetId="2">[1]BASE!#REF!</definedName>
    <definedName name="_xlnm.Database" localSheetId="38">[3]BASE!#REF!</definedName>
    <definedName name="_xlnm.Database" localSheetId="18">[1]BASE!#REF!</definedName>
    <definedName name="_xlnm.Database" localSheetId="17">[1]BASE!#REF!</definedName>
    <definedName name="_xlnm.Database" localSheetId="16">[1]BASE!#REF!</definedName>
    <definedName name="_xlnm.Database" localSheetId="20">[1]BASE!#REF!</definedName>
    <definedName name="_xlnm.Database" localSheetId="19">[1]BASE!#REF!</definedName>
    <definedName name="_xlnm.Database" localSheetId="39">[3]BASE!#REF!</definedName>
    <definedName name="_xlnm.Database" localSheetId="14">[1]BASE!#REF!</definedName>
    <definedName name="_xlnm.Database" localSheetId="6">[1]BASE!#REF!</definedName>
    <definedName name="_xlnm.Database" localSheetId="13">[1]BASE!#REF!</definedName>
    <definedName name="_xlnm.Database" localSheetId="1">[1]BASE!#REF!</definedName>
    <definedName name="_xlnm.Database" localSheetId="15">[1]BASE!#REF!</definedName>
    <definedName name="_xlnm.Database">[1]BASE!#REF!</definedName>
    <definedName name="BasePermanentes" localSheetId="35">#REF!</definedName>
    <definedName name="BasePermanentes" localSheetId="36">#REF!</definedName>
    <definedName name="BasePermanentes" localSheetId="26">#REF!</definedName>
    <definedName name="BasePermanentes" localSheetId="24">#REF!</definedName>
    <definedName name="BasePermanentes" localSheetId="32">#REF!</definedName>
    <definedName name="BasePermanentes" localSheetId="31">#REF!</definedName>
    <definedName name="BasePermanentes" localSheetId="25">#REF!</definedName>
    <definedName name="BasePermanentes" localSheetId="34">#REF!</definedName>
    <definedName name="BasePermanentes" localSheetId="23">#REF!</definedName>
    <definedName name="BasePermanentes" localSheetId="33">#REF!</definedName>
    <definedName name="BasePermanentes" localSheetId="22">#REF!</definedName>
    <definedName name="BasePermanentes" localSheetId="21">#REF!</definedName>
    <definedName name="BasePermanentes" localSheetId="30">#REF!</definedName>
    <definedName name="BasePermanentes" localSheetId="29">#REF!</definedName>
    <definedName name="BasePermanentes" localSheetId="27">#REF!</definedName>
    <definedName name="BasePermanentes" localSheetId="28">#REF!</definedName>
    <definedName name="BasePermanentes" localSheetId="37">#REF!</definedName>
    <definedName name="BasePermanentes" localSheetId="0">#REF!</definedName>
    <definedName name="BasePermanentes" localSheetId="38">#REF!</definedName>
    <definedName name="BasePermanentes" localSheetId="39">#REF!</definedName>
    <definedName name="BASETRANSITORIOS" localSheetId="35">#REF!</definedName>
    <definedName name="BASETRANSITORIOS" localSheetId="36">#REF!</definedName>
    <definedName name="BASETRANSITORIOS" localSheetId="26">#REF!</definedName>
    <definedName name="BASETRANSITORIOS" localSheetId="24">#REF!</definedName>
    <definedName name="BASETRANSITORIOS" localSheetId="32">#REF!</definedName>
    <definedName name="BASETRANSITORIOS" localSheetId="31">#REF!</definedName>
    <definedName name="BASETRANSITORIOS" localSheetId="25">#REF!</definedName>
    <definedName name="BASETRANSITORIOS" localSheetId="34">#REF!</definedName>
    <definedName name="BASETRANSITORIOS" localSheetId="23">#REF!</definedName>
    <definedName name="BASETRANSITORIOS" localSheetId="33">#REF!</definedName>
    <definedName name="BASETRANSITORIOS" localSheetId="22">#REF!</definedName>
    <definedName name="BASETRANSITORIOS" localSheetId="21">#REF!</definedName>
    <definedName name="BASETRANSITORIOS" localSheetId="30">#REF!</definedName>
    <definedName name="BASETRANSITORIOS" localSheetId="29">#REF!</definedName>
    <definedName name="BASETRANSITORIOS" localSheetId="27">#REF!</definedName>
    <definedName name="BASETRANSITORIOS" localSheetId="28">#REF!</definedName>
    <definedName name="BASETRANSITORIOS" localSheetId="37">#REF!</definedName>
    <definedName name="BASETRANSITORIOS" localSheetId="0">#REF!</definedName>
    <definedName name="BASETRANSITORIOS" localSheetId="38">#REF!</definedName>
    <definedName name="BASETRANSITORIOS" localSheetId="39">#REF!</definedName>
    <definedName name="BASETRANSITORIOS1" localSheetId="35">#REF!</definedName>
    <definedName name="BASETRANSITORIOS1" localSheetId="36">#REF!</definedName>
    <definedName name="BASETRANSITORIOS1" localSheetId="26">#REF!</definedName>
    <definedName name="BASETRANSITORIOS1" localSheetId="24">#REF!</definedName>
    <definedName name="BASETRANSITORIOS1" localSheetId="32">#REF!</definedName>
    <definedName name="BASETRANSITORIOS1" localSheetId="31">#REF!</definedName>
    <definedName name="BASETRANSITORIOS1" localSheetId="25">#REF!</definedName>
    <definedName name="BASETRANSITORIOS1" localSheetId="34">#REF!</definedName>
    <definedName name="BASETRANSITORIOS1" localSheetId="23">#REF!</definedName>
    <definedName name="BASETRANSITORIOS1" localSheetId="33">#REF!</definedName>
    <definedName name="BASETRANSITORIOS1" localSheetId="22">#REF!</definedName>
    <definedName name="BASETRANSITORIOS1" localSheetId="21">#REF!</definedName>
    <definedName name="BASETRANSITORIOS1" localSheetId="30">#REF!</definedName>
    <definedName name="BASETRANSITORIOS1" localSheetId="29">#REF!</definedName>
    <definedName name="BASETRANSITORIOS1" localSheetId="27">#REF!</definedName>
    <definedName name="BASETRANSITORIOS1" localSheetId="28">#REF!</definedName>
    <definedName name="BASETRANSITORIOS1" localSheetId="37">#REF!</definedName>
    <definedName name="BASETRANSITORIOS1" localSheetId="0">#REF!</definedName>
    <definedName name="BASETRANSITORIOS1" localSheetId="38">#REF!</definedName>
    <definedName name="BASETRANSITORIOS1" localSheetId="39">#REF!</definedName>
    <definedName name="BaseTransitorios2" localSheetId="35">#REF!</definedName>
    <definedName name="BaseTransitorios2" localSheetId="36">#REF!</definedName>
    <definedName name="BaseTransitorios2" localSheetId="26">#REF!</definedName>
    <definedName name="BaseTransitorios2" localSheetId="24">#REF!</definedName>
    <definedName name="BaseTransitorios2" localSheetId="32">#REF!</definedName>
    <definedName name="BaseTransitorios2" localSheetId="31">#REF!</definedName>
    <definedName name="BaseTransitorios2" localSheetId="25">#REF!</definedName>
    <definedName name="BaseTransitorios2" localSheetId="34">#REF!</definedName>
    <definedName name="BaseTransitorios2" localSheetId="23">#REF!</definedName>
    <definedName name="BaseTransitorios2" localSheetId="33">#REF!</definedName>
    <definedName name="BaseTransitorios2" localSheetId="22">#REF!</definedName>
    <definedName name="BaseTransitorios2" localSheetId="21">#REF!</definedName>
    <definedName name="BaseTransitorios2" localSheetId="30">#REF!</definedName>
    <definedName name="BaseTransitorios2" localSheetId="29">#REF!</definedName>
    <definedName name="BaseTransitorios2" localSheetId="27">#REF!</definedName>
    <definedName name="BaseTransitorios2" localSheetId="28">#REF!</definedName>
    <definedName name="BaseTransitorios2" localSheetId="37">#REF!</definedName>
    <definedName name="BaseTransitorios2" localSheetId="0">#REF!</definedName>
    <definedName name="BaseTransitorios2" localSheetId="38">#REF!</definedName>
    <definedName name="BaseTransitorios2" localSheetId="39">#REF!</definedName>
    <definedName name="BaseTransitorios3" localSheetId="35">#REF!</definedName>
    <definedName name="BaseTransitorios3" localSheetId="36">#REF!</definedName>
    <definedName name="BaseTransitorios3" localSheetId="26">#REF!</definedName>
    <definedName name="BaseTransitorios3" localSheetId="24">#REF!</definedName>
    <definedName name="BaseTransitorios3" localSheetId="32">#REF!</definedName>
    <definedName name="BaseTransitorios3" localSheetId="31">#REF!</definedName>
    <definedName name="BaseTransitorios3" localSheetId="25">#REF!</definedName>
    <definedName name="BaseTransitorios3" localSheetId="34">#REF!</definedName>
    <definedName name="BaseTransitorios3" localSheetId="23">#REF!</definedName>
    <definedName name="BaseTransitorios3" localSheetId="33">#REF!</definedName>
    <definedName name="BaseTransitorios3" localSheetId="22">#REF!</definedName>
    <definedName name="BaseTransitorios3" localSheetId="21">#REF!</definedName>
    <definedName name="BaseTransitorios3" localSheetId="30">#REF!</definedName>
    <definedName name="BaseTransitorios3" localSheetId="29">#REF!</definedName>
    <definedName name="BaseTransitorios3" localSheetId="27">#REF!</definedName>
    <definedName name="BaseTransitorios3" localSheetId="28">#REF!</definedName>
    <definedName name="BaseTransitorios3" localSheetId="37">#REF!</definedName>
    <definedName name="BaseTransitorios3" localSheetId="0">#REF!</definedName>
    <definedName name="BaseTransitorios3" localSheetId="38">#REF!</definedName>
    <definedName name="BaseTransitorios3" localSheetId="39">#REF!</definedName>
    <definedName name="CRIT" localSheetId="35">#REF!</definedName>
    <definedName name="CRIT" localSheetId="36">#REF!</definedName>
    <definedName name="CRIT" localSheetId="26">#REF!</definedName>
    <definedName name="CRIT" localSheetId="24">#REF!</definedName>
    <definedName name="CRIT" localSheetId="32">#REF!</definedName>
    <definedName name="CRIT" localSheetId="31">#REF!</definedName>
    <definedName name="CRIT" localSheetId="25">#REF!</definedName>
    <definedName name="CRIT" localSheetId="34">#REF!</definedName>
    <definedName name="CRIT" localSheetId="23">#REF!</definedName>
    <definedName name="CRIT" localSheetId="33">#REF!</definedName>
    <definedName name="CRIT" localSheetId="22">#REF!</definedName>
    <definedName name="CRIT" localSheetId="21">#REF!</definedName>
    <definedName name="CRIT" localSheetId="30">#REF!</definedName>
    <definedName name="CRIT" localSheetId="29">#REF!</definedName>
    <definedName name="CRIT" localSheetId="27">#REF!</definedName>
    <definedName name="CRIT" localSheetId="28">#REF!</definedName>
    <definedName name="CRIT" localSheetId="37">#REF!</definedName>
    <definedName name="CRIT" localSheetId="0">#REF!</definedName>
    <definedName name="CRIT" localSheetId="38">#REF!</definedName>
    <definedName name="CRIT" localSheetId="39">#REF!</definedName>
    <definedName name="CRIT2">#N/A</definedName>
    <definedName name="DIC._88" localSheetId="45">'[2]ipc indice 2'!$H$1:$H$311</definedName>
    <definedName name="DIC._88" localSheetId="43">'[2]ipc indice 2'!$H$1:$H$311</definedName>
    <definedName name="DIC._88" localSheetId="44">'[2]ipc indice 2'!$H$1:$H$311</definedName>
    <definedName name="DIC._88" localSheetId="47">'[2]ipc indice 2'!$H$1:$H$311</definedName>
    <definedName name="DIC._88" localSheetId="46">'[2]ipc indice 2'!$H$1:$H$311</definedName>
    <definedName name="DIC._88" localSheetId="42">'[2]ipc indice 2'!$H$1:$H$311</definedName>
    <definedName name="DIC._88" localSheetId="40">'[2]ipc indice 2'!$H$1:$H$311</definedName>
    <definedName name="DIC._88" localSheetId="41">'[2]ipc indice 2'!$H$1:$H$311</definedName>
    <definedName name="DIC._88" localSheetId="5">'[2]ipc indice 2'!$H$1:$H$311</definedName>
    <definedName name="DIC._88" localSheetId="12">'[2]ipc indice 2'!$H$1:$H$311</definedName>
    <definedName name="DIC._88" localSheetId="10">'[2]ipc indice 2'!$H$1:$H$311</definedName>
    <definedName name="DIC._88" localSheetId="8">'[2]ipc indice 2'!$H$1:$H$311</definedName>
    <definedName name="DIC._88" localSheetId="11">'[2]ipc indice 2'!$H$1:$H$311</definedName>
    <definedName name="DIC._88" localSheetId="7">'[2]ipc indice 2'!$H$1:$H$311</definedName>
    <definedName name="DIC._88" localSheetId="9">'[2]ipc indice 2'!$H$1:$H$311</definedName>
    <definedName name="DIC._88" localSheetId="35">'[2]ipc indice 2'!$H$1:$H$311</definedName>
    <definedName name="DIC._88" localSheetId="36">'[2]ipc indice 2'!$H$1:$H$311</definedName>
    <definedName name="DIC._88" localSheetId="26">'[2]ipc indice 2'!$H$1:$H$311</definedName>
    <definedName name="DIC._88" localSheetId="24">'[2]ipc indice 2'!$H$1:$H$311</definedName>
    <definedName name="DIC._88" localSheetId="32">'[2]ipc indice 2'!$H$1:$H$311</definedName>
    <definedName name="DIC._88" localSheetId="31">'[2]ipc indice 2'!$H$1:$H$311</definedName>
    <definedName name="DIC._88" localSheetId="25">'[2]ipc indice 2'!$H$1:$H$311</definedName>
    <definedName name="DIC._88" localSheetId="34">'[2]ipc indice 2'!$H$1:$H$311</definedName>
    <definedName name="DIC._88" localSheetId="23">'[2]ipc indice 2'!$H$1:$H$311</definedName>
    <definedName name="DIC._88" localSheetId="33">'[2]ipc indice 2'!$H$1:$H$311</definedName>
    <definedName name="DIC._88" localSheetId="22">'[2]ipc indice 2'!$H$1:$H$311</definedName>
    <definedName name="DIC._88" localSheetId="21">'[2]ipc indice 2'!$H$1:$H$311</definedName>
    <definedName name="DIC._88" localSheetId="30">'[2]ipc indice 2'!$H$1:$H$311</definedName>
    <definedName name="DIC._88" localSheetId="29">'[2]ipc indice 2'!$H$1:$H$311</definedName>
    <definedName name="DIC._88" localSheetId="27">'[2]ipc indice 2'!$H$1:$H$311</definedName>
    <definedName name="DIC._88" localSheetId="28">'[2]ipc indice 2'!$H$1:$H$311</definedName>
    <definedName name="DIC._88" localSheetId="37">'[2]ipc indice 2'!$H$1:$H$311</definedName>
    <definedName name="DIC._88" localSheetId="0">'[2]ipc indice 2'!$H$1:$H$311</definedName>
    <definedName name="DIC._88" localSheetId="3">'[2]ipc indice 2'!$H$1:$H$311</definedName>
    <definedName name="DIC._88" localSheetId="4">'[2]ipc indice 2'!$H$1:$H$311</definedName>
    <definedName name="DIC._88" localSheetId="2">'[2]ipc indice 2'!$H$1:$H$311</definedName>
    <definedName name="DIC._88" localSheetId="38">'[2]ipc indice 2'!$H$1:$H$311</definedName>
    <definedName name="DIC._88" localSheetId="18">'[2]ipc indice 2'!$H$1:$H$311</definedName>
    <definedName name="DIC._88" localSheetId="17">'[2]ipc indice 2'!$H$1:$H$311</definedName>
    <definedName name="DIC._88" localSheetId="16">'[2]ipc indice 2'!$H$1:$H$311</definedName>
    <definedName name="DIC._88" localSheetId="20">'[2]ipc indice 2'!$H$1:$H$311</definedName>
    <definedName name="DIC._88" localSheetId="19">'[2]ipc indice 2'!$H$1:$H$311</definedName>
    <definedName name="DIC._88" localSheetId="39">'[2]ipc indice 2'!$H$1:$H$311</definedName>
    <definedName name="DIC._88" localSheetId="14">'[2]ipc indice 2'!$H$1:$H$311</definedName>
    <definedName name="DIC._88" localSheetId="6">'[2]ipc indice 2'!$H$1:$H$311</definedName>
    <definedName name="DIC._88" localSheetId="13">'[2]ipc indice 2'!$H$1:$H$311</definedName>
    <definedName name="DIC._88" localSheetId="1">'[2]ipc indice 2'!$H$1:$H$311</definedName>
    <definedName name="DIC._88" localSheetId="15">'[2]ipc indice 2'!$H$1:$H$311</definedName>
    <definedName name="DIC._89" localSheetId="45">'[2]ipc indice 2'!$T$1:$T$311</definedName>
    <definedName name="DIC._89" localSheetId="43">'[2]ipc indice 2'!$T$1:$T$311</definedName>
    <definedName name="DIC._89" localSheetId="44">'[2]ipc indice 2'!$T$1:$T$311</definedName>
    <definedName name="DIC._89" localSheetId="47">'[2]ipc indice 2'!$T$1:$T$311</definedName>
    <definedName name="DIC._89" localSheetId="46">'[2]ipc indice 2'!$T$1:$T$311</definedName>
    <definedName name="DIC._89" localSheetId="42">'[2]ipc indice 2'!$T$1:$T$311</definedName>
    <definedName name="DIC._89" localSheetId="40">'[2]ipc indice 2'!$T$1:$T$311</definedName>
    <definedName name="DIC._89" localSheetId="41">'[2]ipc indice 2'!$T$1:$T$311</definedName>
    <definedName name="DIC._89" localSheetId="5">'[2]ipc indice 2'!$T$1:$T$311</definedName>
    <definedName name="DIC._89" localSheetId="12">'[2]ipc indice 2'!$T$1:$T$311</definedName>
    <definedName name="DIC._89" localSheetId="10">'[2]ipc indice 2'!$T$1:$T$311</definedName>
    <definedName name="DIC._89" localSheetId="8">'[2]ipc indice 2'!$T$1:$T$311</definedName>
    <definedName name="DIC._89" localSheetId="11">'[2]ipc indice 2'!$T$1:$T$311</definedName>
    <definedName name="DIC._89" localSheetId="7">'[2]ipc indice 2'!$T$1:$T$311</definedName>
    <definedName name="DIC._89" localSheetId="9">'[2]ipc indice 2'!$T$1:$T$311</definedName>
    <definedName name="DIC._89" localSheetId="35">'[2]ipc indice 2'!$T$1:$T$311</definedName>
    <definedName name="DIC._89" localSheetId="36">'[2]ipc indice 2'!$T$1:$T$311</definedName>
    <definedName name="DIC._89" localSheetId="26">'[2]ipc indice 2'!$T$1:$T$311</definedName>
    <definedName name="DIC._89" localSheetId="24">'[2]ipc indice 2'!$T$1:$T$311</definedName>
    <definedName name="DIC._89" localSheetId="32">'[2]ipc indice 2'!$T$1:$T$311</definedName>
    <definedName name="DIC._89" localSheetId="31">'[2]ipc indice 2'!$T$1:$T$311</definedName>
    <definedName name="DIC._89" localSheetId="25">'[2]ipc indice 2'!$T$1:$T$311</definedName>
    <definedName name="DIC._89" localSheetId="34">'[2]ipc indice 2'!$T$1:$T$311</definedName>
    <definedName name="DIC._89" localSheetId="23">'[2]ipc indice 2'!$T$1:$T$311</definedName>
    <definedName name="DIC._89" localSheetId="33">'[2]ipc indice 2'!$T$1:$T$311</definedName>
    <definedName name="DIC._89" localSheetId="22">'[2]ipc indice 2'!$T$1:$T$311</definedName>
    <definedName name="DIC._89" localSheetId="21">'[2]ipc indice 2'!$T$1:$T$311</definedName>
    <definedName name="DIC._89" localSheetId="30">'[2]ipc indice 2'!$T$1:$T$311</definedName>
    <definedName name="DIC._89" localSheetId="29">'[2]ipc indice 2'!$T$1:$T$311</definedName>
    <definedName name="DIC._89" localSheetId="27">'[2]ipc indice 2'!$T$1:$T$311</definedName>
    <definedName name="DIC._89" localSheetId="28">'[2]ipc indice 2'!$T$1:$T$311</definedName>
    <definedName name="DIC._89" localSheetId="37">'[2]ipc indice 2'!$T$1:$T$311</definedName>
    <definedName name="DIC._89" localSheetId="0">'[2]ipc indice 2'!$T$1:$T$311</definedName>
    <definedName name="DIC._89" localSheetId="3">'[2]ipc indice 2'!$T$1:$T$311</definedName>
    <definedName name="DIC._89" localSheetId="4">'[2]ipc indice 2'!$T$1:$T$311</definedName>
    <definedName name="DIC._89" localSheetId="2">'[2]ipc indice 2'!$T$1:$T$311</definedName>
    <definedName name="DIC._89" localSheetId="38">'[2]ipc indice 2'!$T$1:$T$311</definedName>
    <definedName name="DIC._89" localSheetId="18">'[2]ipc indice 2'!$T$1:$T$311</definedName>
    <definedName name="DIC._89" localSheetId="17">'[2]ipc indice 2'!$T$1:$T$311</definedName>
    <definedName name="DIC._89" localSheetId="16">'[2]ipc indice 2'!$T$1:$T$311</definedName>
    <definedName name="DIC._89" localSheetId="20">'[2]ipc indice 2'!$T$1:$T$311</definedName>
    <definedName name="DIC._89" localSheetId="19">'[2]ipc indice 2'!$T$1:$T$311</definedName>
    <definedName name="DIC._89" localSheetId="39">'[2]ipc indice 2'!$T$1:$T$311</definedName>
    <definedName name="DIC._89" localSheetId="14">'[2]ipc indice 2'!$T$1:$T$311</definedName>
    <definedName name="DIC._89" localSheetId="6">'[2]ipc indice 2'!$T$1:$T$311</definedName>
    <definedName name="DIC._89" localSheetId="13">'[2]ipc indice 2'!$T$1:$T$311</definedName>
    <definedName name="DIC._89" localSheetId="1">'[2]ipc indice 2'!$T$1:$T$311</definedName>
    <definedName name="DIC._89" localSheetId="15">'[2]ipc indice 2'!$T$1:$T$311</definedName>
    <definedName name="ENE._89" localSheetId="45">'[2]ipc indice 2'!$I$1:$I$311</definedName>
    <definedName name="ENE._89" localSheetId="43">'[2]ipc indice 2'!$I$1:$I$311</definedName>
    <definedName name="ENE._89" localSheetId="44">'[2]ipc indice 2'!$I$1:$I$311</definedName>
    <definedName name="ENE._89" localSheetId="47">'[2]ipc indice 2'!$I$1:$I$311</definedName>
    <definedName name="ENE._89" localSheetId="46">'[2]ipc indice 2'!$I$1:$I$311</definedName>
    <definedName name="ENE._89" localSheetId="42">'[2]ipc indice 2'!$I$1:$I$311</definedName>
    <definedName name="ENE._89" localSheetId="40">'[2]ipc indice 2'!$I$1:$I$311</definedName>
    <definedName name="ENE._89" localSheetId="41">'[2]ipc indice 2'!$I$1:$I$311</definedName>
    <definedName name="ENE._89" localSheetId="5">'[2]ipc indice 2'!$I$1:$I$311</definedName>
    <definedName name="ENE._89" localSheetId="12">'[2]ipc indice 2'!$I$1:$I$311</definedName>
    <definedName name="ENE._89" localSheetId="10">'[2]ipc indice 2'!$I$1:$I$311</definedName>
    <definedName name="ENE._89" localSheetId="8">'[2]ipc indice 2'!$I$1:$I$311</definedName>
    <definedName name="ENE._89" localSheetId="11">'[2]ipc indice 2'!$I$1:$I$311</definedName>
    <definedName name="ENE._89" localSheetId="7">'[2]ipc indice 2'!$I$1:$I$311</definedName>
    <definedName name="ENE._89" localSheetId="9">'[2]ipc indice 2'!$I$1:$I$311</definedName>
    <definedName name="ENE._89" localSheetId="35">'[2]ipc indice 2'!$I$1:$I$311</definedName>
    <definedName name="ENE._89" localSheetId="36">'[2]ipc indice 2'!$I$1:$I$311</definedName>
    <definedName name="ENE._89" localSheetId="26">'[2]ipc indice 2'!$I$1:$I$311</definedName>
    <definedName name="ENE._89" localSheetId="24">'[2]ipc indice 2'!$I$1:$I$311</definedName>
    <definedName name="ENE._89" localSheetId="32">'[2]ipc indice 2'!$I$1:$I$311</definedName>
    <definedName name="ENE._89" localSheetId="31">'[2]ipc indice 2'!$I$1:$I$311</definedName>
    <definedName name="ENE._89" localSheetId="25">'[2]ipc indice 2'!$I$1:$I$311</definedName>
    <definedName name="ENE._89" localSheetId="34">'[2]ipc indice 2'!$I$1:$I$311</definedName>
    <definedName name="ENE._89" localSheetId="23">'[2]ipc indice 2'!$I$1:$I$311</definedName>
    <definedName name="ENE._89" localSheetId="33">'[2]ipc indice 2'!$I$1:$I$311</definedName>
    <definedName name="ENE._89" localSheetId="22">'[2]ipc indice 2'!$I$1:$I$311</definedName>
    <definedName name="ENE._89" localSheetId="21">'[2]ipc indice 2'!$I$1:$I$311</definedName>
    <definedName name="ENE._89" localSheetId="30">'[2]ipc indice 2'!$I$1:$I$311</definedName>
    <definedName name="ENE._89" localSheetId="29">'[2]ipc indice 2'!$I$1:$I$311</definedName>
    <definedName name="ENE._89" localSheetId="27">'[2]ipc indice 2'!$I$1:$I$311</definedName>
    <definedName name="ENE._89" localSheetId="28">'[2]ipc indice 2'!$I$1:$I$311</definedName>
    <definedName name="ENE._89" localSheetId="37">'[2]ipc indice 2'!$I$1:$I$311</definedName>
    <definedName name="ENE._89" localSheetId="0">'[2]ipc indice 2'!$I$1:$I$311</definedName>
    <definedName name="ENE._89" localSheetId="3">'[2]ipc indice 2'!$I$1:$I$311</definedName>
    <definedName name="ENE._89" localSheetId="4">'[2]ipc indice 2'!$I$1:$I$311</definedName>
    <definedName name="ENE._89" localSheetId="2">'[2]ipc indice 2'!$I$1:$I$311</definedName>
    <definedName name="ENE._89" localSheetId="38">'[2]ipc indice 2'!$I$1:$I$311</definedName>
    <definedName name="ENE._89" localSheetId="18">'[2]ipc indice 2'!$I$1:$I$311</definedName>
    <definedName name="ENE._89" localSheetId="17">'[2]ipc indice 2'!$I$1:$I$311</definedName>
    <definedName name="ENE._89" localSheetId="16">'[2]ipc indice 2'!$I$1:$I$311</definedName>
    <definedName name="ENE._89" localSheetId="20">'[2]ipc indice 2'!$I$1:$I$311</definedName>
    <definedName name="ENE._89" localSheetId="19">'[2]ipc indice 2'!$I$1:$I$311</definedName>
    <definedName name="ENE._89" localSheetId="39">'[2]ipc indice 2'!$I$1:$I$311</definedName>
    <definedName name="ENE._89" localSheetId="14">'[2]ipc indice 2'!$I$1:$I$311</definedName>
    <definedName name="ENE._89" localSheetId="6">'[2]ipc indice 2'!$I$1:$I$311</definedName>
    <definedName name="ENE._89" localSheetId="13">'[2]ipc indice 2'!$I$1:$I$311</definedName>
    <definedName name="ENE._89" localSheetId="1">'[2]ipc indice 2'!$I$1:$I$311</definedName>
    <definedName name="ENE._89" localSheetId="15">'[2]ipc indice 2'!$I$1:$I$311</definedName>
    <definedName name="ENE._90" localSheetId="45">'[2]ipc indice 2'!$U$1:$U$311</definedName>
    <definedName name="ENE._90" localSheetId="43">'[2]ipc indice 2'!$U$1:$U$311</definedName>
    <definedName name="ENE._90" localSheetId="44">'[2]ipc indice 2'!$U$1:$U$311</definedName>
    <definedName name="ENE._90" localSheetId="47">'[2]ipc indice 2'!$U$1:$U$311</definedName>
    <definedName name="ENE._90" localSheetId="46">'[2]ipc indice 2'!$U$1:$U$311</definedName>
    <definedName name="ENE._90" localSheetId="42">'[2]ipc indice 2'!$U$1:$U$311</definedName>
    <definedName name="ENE._90" localSheetId="40">'[2]ipc indice 2'!$U$1:$U$311</definedName>
    <definedName name="ENE._90" localSheetId="41">'[2]ipc indice 2'!$U$1:$U$311</definedName>
    <definedName name="ENE._90" localSheetId="5">'[2]ipc indice 2'!$U$1:$U$311</definedName>
    <definedName name="ENE._90" localSheetId="12">'[2]ipc indice 2'!$U$1:$U$311</definedName>
    <definedName name="ENE._90" localSheetId="10">'[2]ipc indice 2'!$U$1:$U$311</definedName>
    <definedName name="ENE._90" localSheetId="8">'[2]ipc indice 2'!$U$1:$U$311</definedName>
    <definedName name="ENE._90" localSheetId="11">'[2]ipc indice 2'!$U$1:$U$311</definedName>
    <definedName name="ENE._90" localSheetId="7">'[2]ipc indice 2'!$U$1:$U$311</definedName>
    <definedName name="ENE._90" localSheetId="9">'[2]ipc indice 2'!$U$1:$U$311</definedName>
    <definedName name="ENE._90" localSheetId="35">'[2]ipc indice 2'!$U$1:$U$311</definedName>
    <definedName name="ENE._90" localSheetId="36">'[2]ipc indice 2'!$U$1:$U$311</definedName>
    <definedName name="ENE._90" localSheetId="26">'[2]ipc indice 2'!$U$1:$U$311</definedName>
    <definedName name="ENE._90" localSheetId="24">'[2]ipc indice 2'!$U$1:$U$311</definedName>
    <definedName name="ENE._90" localSheetId="32">'[2]ipc indice 2'!$U$1:$U$311</definedName>
    <definedName name="ENE._90" localSheetId="31">'[2]ipc indice 2'!$U$1:$U$311</definedName>
    <definedName name="ENE._90" localSheetId="25">'[2]ipc indice 2'!$U$1:$U$311</definedName>
    <definedName name="ENE._90" localSheetId="34">'[2]ipc indice 2'!$U$1:$U$311</definedName>
    <definedName name="ENE._90" localSheetId="23">'[2]ipc indice 2'!$U$1:$U$311</definedName>
    <definedName name="ENE._90" localSheetId="33">'[2]ipc indice 2'!$U$1:$U$311</definedName>
    <definedName name="ENE._90" localSheetId="22">'[2]ipc indice 2'!$U$1:$U$311</definedName>
    <definedName name="ENE._90" localSheetId="21">'[2]ipc indice 2'!$U$1:$U$311</definedName>
    <definedName name="ENE._90" localSheetId="30">'[2]ipc indice 2'!$U$1:$U$311</definedName>
    <definedName name="ENE._90" localSheetId="29">'[2]ipc indice 2'!$U$1:$U$311</definedName>
    <definedName name="ENE._90" localSheetId="27">'[2]ipc indice 2'!$U$1:$U$311</definedName>
    <definedName name="ENE._90" localSheetId="28">'[2]ipc indice 2'!$U$1:$U$311</definedName>
    <definedName name="ENE._90" localSheetId="37">'[2]ipc indice 2'!$U$1:$U$311</definedName>
    <definedName name="ENE._90" localSheetId="0">'[2]ipc indice 2'!$U$1:$U$311</definedName>
    <definedName name="ENE._90" localSheetId="3">'[2]ipc indice 2'!$U$1:$U$311</definedName>
    <definedName name="ENE._90" localSheetId="4">'[2]ipc indice 2'!$U$1:$U$311</definedName>
    <definedName name="ENE._90" localSheetId="2">'[2]ipc indice 2'!$U$1:$U$311</definedName>
    <definedName name="ENE._90" localSheetId="38">'[2]ipc indice 2'!$U$1:$U$311</definedName>
    <definedName name="ENE._90" localSheetId="18">'[2]ipc indice 2'!$U$1:$U$311</definedName>
    <definedName name="ENE._90" localSheetId="17">'[2]ipc indice 2'!$U$1:$U$311</definedName>
    <definedName name="ENE._90" localSheetId="16">'[2]ipc indice 2'!$U$1:$U$311</definedName>
    <definedName name="ENE._90" localSheetId="20">'[2]ipc indice 2'!$U$1:$U$311</definedName>
    <definedName name="ENE._90" localSheetId="19">'[2]ipc indice 2'!$U$1:$U$311</definedName>
    <definedName name="ENE._90" localSheetId="39">'[2]ipc indice 2'!$U$1:$U$311</definedName>
    <definedName name="ENE._90" localSheetId="14">'[2]ipc indice 2'!$U$1:$U$311</definedName>
    <definedName name="ENE._90" localSheetId="6">'[2]ipc indice 2'!$U$1:$U$311</definedName>
    <definedName name="ENE._90" localSheetId="13">'[2]ipc indice 2'!$U$1:$U$311</definedName>
    <definedName name="ENE._90" localSheetId="1">'[2]ipc indice 2'!$U$1:$U$311</definedName>
    <definedName name="ENE._90" localSheetId="15">'[2]ipc indice 2'!$U$1:$U$311</definedName>
    <definedName name="FEB._89" localSheetId="45">'[2]ipc indice 2'!$J$1:$J$311</definedName>
    <definedName name="FEB._89" localSheetId="43">'[2]ipc indice 2'!$J$1:$J$311</definedName>
    <definedName name="FEB._89" localSheetId="44">'[2]ipc indice 2'!$J$1:$J$311</definedName>
    <definedName name="FEB._89" localSheetId="47">'[2]ipc indice 2'!$J$1:$J$311</definedName>
    <definedName name="FEB._89" localSheetId="46">'[2]ipc indice 2'!$J$1:$J$311</definedName>
    <definedName name="FEB._89" localSheetId="42">'[2]ipc indice 2'!$J$1:$J$311</definedName>
    <definedName name="FEB._89" localSheetId="40">'[2]ipc indice 2'!$J$1:$J$311</definedName>
    <definedName name="FEB._89" localSheetId="41">'[2]ipc indice 2'!$J$1:$J$311</definedName>
    <definedName name="FEB._89" localSheetId="5">'[2]ipc indice 2'!$J$1:$J$311</definedName>
    <definedName name="FEB._89" localSheetId="12">'[2]ipc indice 2'!$J$1:$J$311</definedName>
    <definedName name="FEB._89" localSheetId="10">'[2]ipc indice 2'!$J$1:$J$311</definedName>
    <definedName name="FEB._89" localSheetId="8">'[2]ipc indice 2'!$J$1:$J$311</definedName>
    <definedName name="FEB._89" localSheetId="11">'[2]ipc indice 2'!$J$1:$J$311</definedName>
    <definedName name="FEB._89" localSheetId="7">'[2]ipc indice 2'!$J$1:$J$311</definedName>
    <definedName name="FEB._89" localSheetId="9">'[2]ipc indice 2'!$J$1:$J$311</definedName>
    <definedName name="FEB._89" localSheetId="35">'[2]ipc indice 2'!$J$1:$J$311</definedName>
    <definedName name="FEB._89" localSheetId="36">'[2]ipc indice 2'!$J$1:$J$311</definedName>
    <definedName name="FEB._89" localSheetId="26">'[2]ipc indice 2'!$J$1:$J$311</definedName>
    <definedName name="FEB._89" localSheetId="24">'[2]ipc indice 2'!$J$1:$J$311</definedName>
    <definedName name="FEB._89" localSheetId="32">'[2]ipc indice 2'!$J$1:$J$311</definedName>
    <definedName name="FEB._89" localSheetId="31">'[2]ipc indice 2'!$J$1:$J$311</definedName>
    <definedName name="FEB._89" localSheetId="25">'[2]ipc indice 2'!$J$1:$J$311</definedName>
    <definedName name="FEB._89" localSheetId="34">'[2]ipc indice 2'!$J$1:$J$311</definedName>
    <definedName name="FEB._89" localSheetId="23">'[2]ipc indice 2'!$J$1:$J$311</definedName>
    <definedName name="FEB._89" localSheetId="33">'[2]ipc indice 2'!$J$1:$J$311</definedName>
    <definedName name="FEB._89" localSheetId="22">'[2]ipc indice 2'!$J$1:$J$311</definedName>
    <definedName name="FEB._89" localSheetId="21">'[2]ipc indice 2'!$J$1:$J$311</definedName>
    <definedName name="FEB._89" localSheetId="30">'[2]ipc indice 2'!$J$1:$J$311</definedName>
    <definedName name="FEB._89" localSheetId="29">'[2]ipc indice 2'!$J$1:$J$311</definedName>
    <definedName name="FEB._89" localSheetId="27">'[2]ipc indice 2'!$J$1:$J$311</definedName>
    <definedName name="FEB._89" localSheetId="28">'[2]ipc indice 2'!$J$1:$J$311</definedName>
    <definedName name="FEB._89" localSheetId="37">'[2]ipc indice 2'!$J$1:$J$311</definedName>
    <definedName name="FEB._89" localSheetId="0">'[2]ipc indice 2'!$J$1:$J$311</definedName>
    <definedName name="FEB._89" localSheetId="3">'[2]ipc indice 2'!$J$1:$J$311</definedName>
    <definedName name="FEB._89" localSheetId="4">'[2]ipc indice 2'!$J$1:$J$311</definedName>
    <definedName name="FEB._89" localSheetId="2">'[2]ipc indice 2'!$J$1:$J$311</definedName>
    <definedName name="FEB._89" localSheetId="38">'[2]ipc indice 2'!$J$1:$J$311</definedName>
    <definedName name="FEB._89" localSheetId="18">'[2]ipc indice 2'!$J$1:$J$311</definedName>
    <definedName name="FEB._89" localSheetId="17">'[2]ipc indice 2'!$J$1:$J$311</definedName>
    <definedName name="FEB._89" localSheetId="16">'[2]ipc indice 2'!$J$1:$J$311</definedName>
    <definedName name="FEB._89" localSheetId="20">'[2]ipc indice 2'!$J$1:$J$311</definedName>
    <definedName name="FEB._89" localSheetId="19">'[2]ipc indice 2'!$J$1:$J$311</definedName>
    <definedName name="FEB._89" localSheetId="39">'[2]ipc indice 2'!$J$1:$J$311</definedName>
    <definedName name="FEB._89" localSheetId="14">'[2]ipc indice 2'!$J$1:$J$311</definedName>
    <definedName name="FEB._89" localSheetId="6">'[2]ipc indice 2'!$J$1:$J$311</definedName>
    <definedName name="FEB._89" localSheetId="13">'[2]ipc indice 2'!$J$1:$J$311</definedName>
    <definedName name="FEB._89" localSheetId="1">'[2]ipc indice 2'!$J$1:$J$311</definedName>
    <definedName name="FEB._89" localSheetId="15">'[2]ipc indice 2'!$J$1:$J$311</definedName>
    <definedName name="FENALCE">#N/A</definedName>
    <definedName name="HTML_CodePage" hidden="1">9</definedName>
    <definedName name="HTML_Control" localSheetId="45" hidden="1">{"'Hoja1'!$A$2:$E$19"}</definedName>
    <definedName name="HTML_Control" localSheetId="43" hidden="1">{"'Hoja1'!$A$2:$E$19"}</definedName>
    <definedName name="HTML_Control" localSheetId="44" hidden="1">{"'Hoja1'!$A$2:$E$19"}</definedName>
    <definedName name="HTML_Control" localSheetId="47" hidden="1">{"'Hoja1'!$A$2:$E$19"}</definedName>
    <definedName name="HTML_Control" localSheetId="46" hidden="1">{"'Hoja1'!$A$2:$E$19"}</definedName>
    <definedName name="HTML_Control" localSheetId="42" hidden="1">{"'Hoja1'!$A$2:$E$19"}</definedName>
    <definedName name="HTML_Control" localSheetId="40" hidden="1">{"'Hoja1'!$A$2:$E$19"}</definedName>
    <definedName name="HTML_Control" localSheetId="41" hidden="1">{"'Hoja1'!$A$2:$E$19"}</definedName>
    <definedName name="HTML_Control" localSheetId="5" hidden="1">{"'Hoja1'!$A$2:$E$19"}</definedName>
    <definedName name="HTML_Control" localSheetId="12" hidden="1">{"'Hoja1'!$A$2:$E$19"}</definedName>
    <definedName name="HTML_Control" localSheetId="10" hidden="1">{"'Hoja1'!$A$2:$E$19"}</definedName>
    <definedName name="HTML_Control" localSheetId="8" hidden="1">{"'Hoja1'!$A$2:$E$19"}</definedName>
    <definedName name="HTML_Control" localSheetId="11" hidden="1">{"'Hoja1'!$A$2:$E$19"}</definedName>
    <definedName name="HTML_Control" localSheetId="7" hidden="1">{"'Hoja1'!$A$2:$E$19"}</definedName>
    <definedName name="HTML_Control" localSheetId="9" hidden="1">{"'Hoja1'!$A$2:$E$19"}</definedName>
    <definedName name="HTML_Control" localSheetId="35" hidden="1">{"'Hoja1'!$A$2:$E$19"}</definedName>
    <definedName name="HTML_Control" localSheetId="36" hidden="1">{"'Hoja1'!$A$2:$E$19"}</definedName>
    <definedName name="HTML_Control" localSheetId="26" hidden="1">{"'Hoja1'!$A$2:$E$19"}</definedName>
    <definedName name="HTML_Control" localSheetId="24" hidden="1">{"'Hoja1'!$A$2:$E$19"}</definedName>
    <definedName name="HTML_Control" localSheetId="32" hidden="1">{"'Hoja1'!$A$2:$E$19"}</definedName>
    <definedName name="HTML_Control" localSheetId="31" hidden="1">{"'Hoja1'!$A$2:$E$19"}</definedName>
    <definedName name="HTML_Control" localSheetId="25" hidden="1">{"'Hoja1'!$A$2:$E$19"}</definedName>
    <definedName name="HTML_Control" localSheetId="34" hidden="1">{"'Hoja1'!$A$2:$E$19"}</definedName>
    <definedName name="HTML_Control" localSheetId="23" hidden="1">{"'Hoja1'!$A$2:$E$19"}</definedName>
    <definedName name="HTML_Control" localSheetId="33" hidden="1">{"'Hoja1'!$A$2:$E$19"}</definedName>
    <definedName name="HTML_Control" localSheetId="22" hidden="1">{"'Hoja1'!$A$2:$E$19"}</definedName>
    <definedName name="HTML_Control" localSheetId="21" hidden="1">{"'Hoja1'!$A$2:$E$19"}</definedName>
    <definedName name="HTML_Control" localSheetId="30" hidden="1">{"'Hoja1'!$A$2:$E$19"}</definedName>
    <definedName name="HTML_Control" localSheetId="29" hidden="1">{"'Hoja1'!$A$2:$E$19"}</definedName>
    <definedName name="HTML_Control" localSheetId="27" hidden="1">{"'Hoja1'!$A$2:$E$19"}</definedName>
    <definedName name="HTML_Control" localSheetId="28" hidden="1">{"'Hoja1'!$A$2:$E$19"}</definedName>
    <definedName name="HTML_Control" localSheetId="37" hidden="1">{"'Hoja1'!$A$2:$E$19"}</definedName>
    <definedName name="HTML_Control" localSheetId="0" hidden="1">{"'Hoja1'!$A$2:$E$19"}</definedName>
    <definedName name="HTML_Control" localSheetId="3" hidden="1">{"'Hoja1'!$A$2:$E$19"}</definedName>
    <definedName name="HTML_Control" localSheetId="4" hidden="1">{"'Hoja1'!$A$2:$E$19"}</definedName>
    <definedName name="HTML_Control" localSheetId="2" hidden="1">{"'Hoja1'!$A$2:$E$19"}</definedName>
    <definedName name="HTML_Control" localSheetId="38" hidden="1">{"'Hoja1'!$A$2:$E$19"}</definedName>
    <definedName name="HTML_Control" localSheetId="18" hidden="1">{"'Hoja1'!$A$2:$E$19"}</definedName>
    <definedName name="HTML_Control" localSheetId="17" hidden="1">{"'Hoja1'!$A$2:$E$19"}</definedName>
    <definedName name="HTML_Control" localSheetId="16" hidden="1">{"'Hoja1'!$A$2:$E$19"}</definedName>
    <definedName name="HTML_Control" localSheetId="20" hidden="1">{"'Hoja1'!$A$2:$E$19"}</definedName>
    <definedName name="HTML_Control" localSheetId="19" hidden="1">{"'Hoja1'!$A$2:$E$19"}</definedName>
    <definedName name="HTML_Control" localSheetId="39" hidden="1">{"'Hoja1'!$A$2:$E$19"}</definedName>
    <definedName name="HTML_Control" localSheetId="14" hidden="1">{"'Hoja1'!$A$2:$E$19"}</definedName>
    <definedName name="HTML_Control" localSheetId="6" hidden="1">{"'Hoja1'!$A$2:$E$19"}</definedName>
    <definedName name="HTML_Control" localSheetId="13" hidden="1">{"'Hoja1'!$A$2:$E$19"}</definedName>
    <definedName name="HTML_Control" localSheetId="1" hidden="1">{"'Hoja1'!$A$2:$E$19"}</definedName>
    <definedName name="HTML_Control" localSheetId="15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45">'[2]ipc indice 2'!$O$1:$O$311</definedName>
    <definedName name="JUL._89" localSheetId="43">'[2]ipc indice 2'!$O$1:$O$311</definedName>
    <definedName name="JUL._89" localSheetId="44">'[2]ipc indice 2'!$O$1:$O$311</definedName>
    <definedName name="JUL._89" localSheetId="47">'[2]ipc indice 2'!$O$1:$O$311</definedName>
    <definedName name="JUL._89" localSheetId="46">'[2]ipc indice 2'!$O$1:$O$311</definedName>
    <definedName name="JUL._89" localSheetId="42">'[2]ipc indice 2'!$O$1:$O$311</definedName>
    <definedName name="JUL._89" localSheetId="40">'[2]ipc indice 2'!$O$1:$O$311</definedName>
    <definedName name="JUL._89" localSheetId="41">'[2]ipc indice 2'!$O$1:$O$311</definedName>
    <definedName name="JUL._89" localSheetId="5">'[2]ipc indice 2'!$O$1:$O$311</definedName>
    <definedName name="JUL._89" localSheetId="12">'[2]ipc indice 2'!$O$1:$O$311</definedName>
    <definedName name="JUL._89" localSheetId="10">'[2]ipc indice 2'!$O$1:$O$311</definedName>
    <definedName name="JUL._89" localSheetId="8">'[2]ipc indice 2'!$O$1:$O$311</definedName>
    <definedName name="JUL._89" localSheetId="11">'[2]ipc indice 2'!$O$1:$O$311</definedName>
    <definedName name="JUL._89" localSheetId="7">'[2]ipc indice 2'!$O$1:$O$311</definedName>
    <definedName name="JUL._89" localSheetId="9">'[2]ipc indice 2'!$O$1:$O$311</definedName>
    <definedName name="JUL._89" localSheetId="35">'[2]ipc indice 2'!$O$1:$O$311</definedName>
    <definedName name="JUL._89" localSheetId="36">'[2]ipc indice 2'!$O$1:$O$311</definedName>
    <definedName name="JUL._89" localSheetId="26">'[2]ipc indice 2'!$O$1:$O$311</definedName>
    <definedName name="JUL._89" localSheetId="24">'[2]ipc indice 2'!$O$1:$O$311</definedName>
    <definedName name="JUL._89" localSheetId="32">'[2]ipc indice 2'!$O$1:$O$311</definedName>
    <definedName name="JUL._89" localSheetId="31">'[2]ipc indice 2'!$O$1:$O$311</definedName>
    <definedName name="JUL._89" localSheetId="25">'[2]ipc indice 2'!$O$1:$O$311</definedName>
    <definedName name="JUL._89" localSheetId="34">'[2]ipc indice 2'!$O$1:$O$311</definedName>
    <definedName name="JUL._89" localSheetId="23">'[2]ipc indice 2'!$O$1:$O$311</definedName>
    <definedName name="JUL._89" localSheetId="33">'[2]ipc indice 2'!$O$1:$O$311</definedName>
    <definedName name="JUL._89" localSheetId="22">'[2]ipc indice 2'!$O$1:$O$311</definedName>
    <definedName name="JUL._89" localSheetId="21">'[2]ipc indice 2'!$O$1:$O$311</definedName>
    <definedName name="JUL._89" localSheetId="30">'[2]ipc indice 2'!$O$1:$O$311</definedName>
    <definedName name="JUL._89" localSheetId="29">'[2]ipc indice 2'!$O$1:$O$311</definedName>
    <definedName name="JUL._89" localSheetId="27">'[2]ipc indice 2'!$O$1:$O$311</definedName>
    <definedName name="JUL._89" localSheetId="28">'[2]ipc indice 2'!$O$1:$O$311</definedName>
    <definedName name="JUL._89" localSheetId="37">'[2]ipc indice 2'!$O$1:$O$311</definedName>
    <definedName name="JUL._89" localSheetId="0">'[2]ipc indice 2'!$O$1:$O$311</definedName>
    <definedName name="JUL._89" localSheetId="3">'[2]ipc indice 2'!$O$1:$O$311</definedName>
    <definedName name="JUL._89" localSheetId="4">'[2]ipc indice 2'!$O$1:$O$311</definedName>
    <definedName name="JUL._89" localSheetId="2">'[2]ipc indice 2'!$O$1:$O$311</definedName>
    <definedName name="JUL._89" localSheetId="38">'[2]ipc indice 2'!$O$1:$O$311</definedName>
    <definedName name="JUL._89" localSheetId="18">'[2]ipc indice 2'!$O$1:$O$311</definedName>
    <definedName name="JUL._89" localSheetId="17">'[2]ipc indice 2'!$O$1:$O$311</definedName>
    <definedName name="JUL._89" localSheetId="16">'[2]ipc indice 2'!$O$1:$O$311</definedName>
    <definedName name="JUL._89" localSheetId="20">'[2]ipc indice 2'!$O$1:$O$311</definedName>
    <definedName name="JUL._89" localSheetId="19">'[2]ipc indice 2'!$O$1:$O$311</definedName>
    <definedName name="JUL._89" localSheetId="39">'[2]ipc indice 2'!$O$1:$O$311</definedName>
    <definedName name="JUL._89" localSheetId="14">'[2]ipc indice 2'!$O$1:$O$311</definedName>
    <definedName name="JUL._89" localSheetId="6">'[2]ipc indice 2'!$O$1:$O$311</definedName>
    <definedName name="JUL._89" localSheetId="13">'[2]ipc indice 2'!$O$1:$O$311</definedName>
    <definedName name="JUL._89" localSheetId="1">'[2]ipc indice 2'!$O$1:$O$311</definedName>
    <definedName name="JUL._89" localSheetId="15">'[2]ipc indice 2'!$O$1:$O$311</definedName>
    <definedName name="JUN._89" localSheetId="45">'[2]ipc indice 2'!$N$1:$N$311</definedName>
    <definedName name="JUN._89" localSheetId="43">'[2]ipc indice 2'!$N$1:$N$311</definedName>
    <definedName name="JUN._89" localSheetId="44">'[2]ipc indice 2'!$N$1:$N$311</definedName>
    <definedName name="JUN._89" localSheetId="47">'[2]ipc indice 2'!$N$1:$N$311</definedName>
    <definedName name="JUN._89" localSheetId="46">'[2]ipc indice 2'!$N$1:$N$311</definedName>
    <definedName name="JUN._89" localSheetId="42">'[2]ipc indice 2'!$N$1:$N$311</definedName>
    <definedName name="JUN._89" localSheetId="40">'[2]ipc indice 2'!$N$1:$N$311</definedName>
    <definedName name="JUN._89" localSheetId="41">'[2]ipc indice 2'!$N$1:$N$311</definedName>
    <definedName name="JUN._89" localSheetId="5">'[2]ipc indice 2'!$N$1:$N$311</definedName>
    <definedName name="JUN._89" localSheetId="12">'[2]ipc indice 2'!$N$1:$N$311</definedName>
    <definedName name="JUN._89" localSheetId="10">'[2]ipc indice 2'!$N$1:$N$311</definedName>
    <definedName name="JUN._89" localSheetId="8">'[2]ipc indice 2'!$N$1:$N$311</definedName>
    <definedName name="JUN._89" localSheetId="11">'[2]ipc indice 2'!$N$1:$N$311</definedName>
    <definedName name="JUN._89" localSheetId="7">'[2]ipc indice 2'!$N$1:$N$311</definedName>
    <definedName name="JUN._89" localSheetId="9">'[2]ipc indice 2'!$N$1:$N$311</definedName>
    <definedName name="JUN._89" localSheetId="35">'[2]ipc indice 2'!$N$1:$N$311</definedName>
    <definedName name="JUN._89" localSheetId="36">'[2]ipc indice 2'!$N$1:$N$311</definedName>
    <definedName name="JUN._89" localSheetId="26">'[2]ipc indice 2'!$N$1:$N$311</definedName>
    <definedName name="JUN._89" localSheetId="24">'[2]ipc indice 2'!$N$1:$N$311</definedName>
    <definedName name="JUN._89" localSheetId="32">'[2]ipc indice 2'!$N$1:$N$311</definedName>
    <definedName name="JUN._89" localSheetId="31">'[2]ipc indice 2'!$N$1:$N$311</definedName>
    <definedName name="JUN._89" localSheetId="25">'[2]ipc indice 2'!$N$1:$N$311</definedName>
    <definedName name="JUN._89" localSheetId="34">'[2]ipc indice 2'!$N$1:$N$311</definedName>
    <definedName name="JUN._89" localSheetId="23">'[2]ipc indice 2'!$N$1:$N$311</definedName>
    <definedName name="JUN._89" localSheetId="33">'[2]ipc indice 2'!$N$1:$N$311</definedName>
    <definedName name="JUN._89" localSheetId="22">'[2]ipc indice 2'!$N$1:$N$311</definedName>
    <definedName name="JUN._89" localSheetId="21">'[2]ipc indice 2'!$N$1:$N$311</definedName>
    <definedName name="JUN._89" localSheetId="30">'[2]ipc indice 2'!$N$1:$N$311</definedName>
    <definedName name="JUN._89" localSheetId="29">'[2]ipc indice 2'!$N$1:$N$311</definedName>
    <definedName name="JUN._89" localSheetId="27">'[2]ipc indice 2'!$N$1:$N$311</definedName>
    <definedName name="JUN._89" localSheetId="28">'[2]ipc indice 2'!$N$1:$N$311</definedName>
    <definedName name="JUN._89" localSheetId="37">'[2]ipc indice 2'!$N$1:$N$311</definedName>
    <definedName name="JUN._89" localSheetId="0">'[2]ipc indice 2'!$N$1:$N$311</definedName>
    <definedName name="JUN._89" localSheetId="3">'[2]ipc indice 2'!$N$1:$N$311</definedName>
    <definedName name="JUN._89" localSheetId="4">'[2]ipc indice 2'!$N$1:$N$311</definedName>
    <definedName name="JUN._89" localSheetId="2">'[2]ipc indice 2'!$N$1:$N$311</definedName>
    <definedName name="JUN._89" localSheetId="38">'[2]ipc indice 2'!$N$1:$N$311</definedName>
    <definedName name="JUN._89" localSheetId="18">'[2]ipc indice 2'!$N$1:$N$311</definedName>
    <definedName name="JUN._89" localSheetId="17">'[2]ipc indice 2'!$N$1:$N$311</definedName>
    <definedName name="JUN._89" localSheetId="16">'[2]ipc indice 2'!$N$1:$N$311</definedName>
    <definedName name="JUN._89" localSheetId="20">'[2]ipc indice 2'!$N$1:$N$311</definedName>
    <definedName name="JUN._89" localSheetId="19">'[2]ipc indice 2'!$N$1:$N$311</definedName>
    <definedName name="JUN._89" localSheetId="39">'[2]ipc indice 2'!$N$1:$N$311</definedName>
    <definedName name="JUN._89" localSheetId="14">'[2]ipc indice 2'!$N$1:$N$311</definedName>
    <definedName name="JUN._89" localSheetId="6">'[2]ipc indice 2'!$N$1:$N$311</definedName>
    <definedName name="JUN._89" localSheetId="13">'[2]ipc indice 2'!$N$1:$N$311</definedName>
    <definedName name="JUN._89" localSheetId="1">'[2]ipc indice 2'!$N$1:$N$311</definedName>
    <definedName name="JUN._89" localSheetId="15">'[2]ipc indice 2'!$N$1:$N$311</definedName>
    <definedName name="MAR._89" localSheetId="45">'[2]ipc indice 2'!$K$1:$K$311</definedName>
    <definedName name="MAR._89" localSheetId="43">'[2]ipc indice 2'!$K$1:$K$311</definedName>
    <definedName name="MAR._89" localSheetId="44">'[2]ipc indice 2'!$K$1:$K$311</definedName>
    <definedName name="MAR._89" localSheetId="47">'[2]ipc indice 2'!$K$1:$K$311</definedName>
    <definedName name="MAR._89" localSheetId="46">'[2]ipc indice 2'!$K$1:$K$311</definedName>
    <definedName name="MAR._89" localSheetId="42">'[2]ipc indice 2'!$K$1:$K$311</definedName>
    <definedName name="MAR._89" localSheetId="40">'[2]ipc indice 2'!$K$1:$K$311</definedName>
    <definedName name="MAR._89" localSheetId="41">'[2]ipc indice 2'!$K$1:$K$311</definedName>
    <definedName name="MAR._89" localSheetId="5">'[2]ipc indice 2'!$K$1:$K$311</definedName>
    <definedName name="MAR._89" localSheetId="12">'[2]ipc indice 2'!$K$1:$K$311</definedName>
    <definedName name="MAR._89" localSheetId="10">'[2]ipc indice 2'!$K$1:$K$311</definedName>
    <definedName name="MAR._89" localSheetId="8">'[2]ipc indice 2'!$K$1:$K$311</definedName>
    <definedName name="MAR._89" localSheetId="11">'[2]ipc indice 2'!$K$1:$K$311</definedName>
    <definedName name="MAR._89" localSheetId="7">'[2]ipc indice 2'!$K$1:$K$311</definedName>
    <definedName name="MAR._89" localSheetId="9">'[2]ipc indice 2'!$K$1:$K$311</definedName>
    <definedName name="MAR._89" localSheetId="35">'[2]ipc indice 2'!$K$1:$K$311</definedName>
    <definedName name="MAR._89" localSheetId="36">'[2]ipc indice 2'!$K$1:$K$311</definedName>
    <definedName name="MAR._89" localSheetId="26">'[2]ipc indice 2'!$K$1:$K$311</definedName>
    <definedName name="MAR._89" localSheetId="24">'[2]ipc indice 2'!$K$1:$K$311</definedName>
    <definedName name="MAR._89" localSheetId="32">'[2]ipc indice 2'!$K$1:$K$311</definedName>
    <definedName name="MAR._89" localSheetId="31">'[2]ipc indice 2'!$K$1:$K$311</definedName>
    <definedName name="MAR._89" localSheetId="25">'[2]ipc indice 2'!$K$1:$K$311</definedName>
    <definedName name="MAR._89" localSheetId="34">'[2]ipc indice 2'!$K$1:$K$311</definedName>
    <definedName name="MAR._89" localSheetId="23">'[2]ipc indice 2'!$K$1:$K$311</definedName>
    <definedName name="MAR._89" localSheetId="33">'[2]ipc indice 2'!$K$1:$K$311</definedName>
    <definedName name="MAR._89" localSheetId="22">'[2]ipc indice 2'!$K$1:$K$311</definedName>
    <definedName name="MAR._89" localSheetId="21">'[2]ipc indice 2'!$K$1:$K$311</definedName>
    <definedName name="MAR._89" localSheetId="30">'[2]ipc indice 2'!$K$1:$K$311</definedName>
    <definedName name="MAR._89" localSheetId="29">'[2]ipc indice 2'!$K$1:$K$311</definedName>
    <definedName name="MAR._89" localSheetId="27">'[2]ipc indice 2'!$K$1:$K$311</definedName>
    <definedName name="MAR._89" localSheetId="28">'[2]ipc indice 2'!$K$1:$K$311</definedName>
    <definedName name="MAR._89" localSheetId="37">'[2]ipc indice 2'!$K$1:$K$311</definedName>
    <definedName name="MAR._89" localSheetId="0">'[2]ipc indice 2'!$K$1:$K$311</definedName>
    <definedName name="MAR._89" localSheetId="3">'[2]ipc indice 2'!$K$1:$K$311</definedName>
    <definedName name="MAR._89" localSheetId="4">'[2]ipc indice 2'!$K$1:$K$311</definedName>
    <definedName name="MAR._89" localSheetId="2">'[2]ipc indice 2'!$K$1:$K$311</definedName>
    <definedName name="MAR._89" localSheetId="38">'[2]ipc indice 2'!$K$1:$K$311</definedName>
    <definedName name="MAR._89" localSheetId="18">'[2]ipc indice 2'!$K$1:$K$311</definedName>
    <definedName name="MAR._89" localSheetId="17">'[2]ipc indice 2'!$K$1:$K$311</definedName>
    <definedName name="MAR._89" localSheetId="16">'[2]ipc indice 2'!$K$1:$K$311</definedName>
    <definedName name="MAR._89" localSheetId="20">'[2]ipc indice 2'!$K$1:$K$311</definedName>
    <definedName name="MAR._89" localSheetId="19">'[2]ipc indice 2'!$K$1:$K$311</definedName>
    <definedName name="MAR._89" localSheetId="39">'[2]ipc indice 2'!$K$1:$K$311</definedName>
    <definedName name="MAR._89" localSheetId="14">'[2]ipc indice 2'!$K$1:$K$311</definedName>
    <definedName name="MAR._89" localSheetId="6">'[2]ipc indice 2'!$K$1:$K$311</definedName>
    <definedName name="MAR._89" localSheetId="13">'[2]ipc indice 2'!$K$1:$K$311</definedName>
    <definedName name="MAR._89" localSheetId="1">'[2]ipc indice 2'!$K$1:$K$311</definedName>
    <definedName name="MAR._89" localSheetId="15">'[2]ipc indice 2'!$K$1:$K$311</definedName>
    <definedName name="MARZO">#N/A</definedName>
    <definedName name="MAY._89" localSheetId="45">'[2]ipc indice 2'!$M$1:$M$311</definedName>
    <definedName name="MAY._89" localSheetId="43">'[2]ipc indice 2'!$M$1:$M$311</definedName>
    <definedName name="MAY._89" localSheetId="44">'[2]ipc indice 2'!$M$1:$M$311</definedName>
    <definedName name="MAY._89" localSheetId="47">'[2]ipc indice 2'!$M$1:$M$311</definedName>
    <definedName name="MAY._89" localSheetId="46">'[2]ipc indice 2'!$M$1:$M$311</definedName>
    <definedName name="MAY._89" localSheetId="42">'[2]ipc indice 2'!$M$1:$M$311</definedName>
    <definedName name="MAY._89" localSheetId="40">'[2]ipc indice 2'!$M$1:$M$311</definedName>
    <definedName name="MAY._89" localSheetId="41">'[2]ipc indice 2'!$M$1:$M$311</definedName>
    <definedName name="MAY._89" localSheetId="5">'[2]ipc indice 2'!$M$1:$M$311</definedName>
    <definedName name="MAY._89" localSheetId="12">'[2]ipc indice 2'!$M$1:$M$311</definedName>
    <definedName name="MAY._89" localSheetId="10">'[2]ipc indice 2'!$M$1:$M$311</definedName>
    <definedName name="MAY._89" localSheetId="8">'[2]ipc indice 2'!$M$1:$M$311</definedName>
    <definedName name="MAY._89" localSheetId="11">'[2]ipc indice 2'!$M$1:$M$311</definedName>
    <definedName name="MAY._89" localSheetId="7">'[2]ipc indice 2'!$M$1:$M$311</definedName>
    <definedName name="MAY._89" localSheetId="9">'[2]ipc indice 2'!$M$1:$M$311</definedName>
    <definedName name="MAY._89" localSheetId="35">'[2]ipc indice 2'!$M$1:$M$311</definedName>
    <definedName name="MAY._89" localSheetId="36">'[2]ipc indice 2'!$M$1:$M$311</definedName>
    <definedName name="MAY._89" localSheetId="26">'[2]ipc indice 2'!$M$1:$M$311</definedName>
    <definedName name="MAY._89" localSheetId="24">'[2]ipc indice 2'!$M$1:$M$311</definedName>
    <definedName name="MAY._89" localSheetId="32">'[2]ipc indice 2'!$M$1:$M$311</definedName>
    <definedName name="MAY._89" localSheetId="31">'[2]ipc indice 2'!$M$1:$M$311</definedName>
    <definedName name="MAY._89" localSheetId="25">'[2]ipc indice 2'!$M$1:$M$311</definedName>
    <definedName name="MAY._89" localSheetId="34">'[2]ipc indice 2'!$M$1:$M$311</definedName>
    <definedName name="MAY._89" localSheetId="23">'[2]ipc indice 2'!$M$1:$M$311</definedName>
    <definedName name="MAY._89" localSheetId="33">'[2]ipc indice 2'!$M$1:$M$311</definedName>
    <definedName name="MAY._89" localSheetId="22">'[2]ipc indice 2'!$M$1:$M$311</definedName>
    <definedName name="MAY._89" localSheetId="21">'[2]ipc indice 2'!$M$1:$M$311</definedName>
    <definedName name="MAY._89" localSheetId="30">'[2]ipc indice 2'!$M$1:$M$311</definedName>
    <definedName name="MAY._89" localSheetId="29">'[2]ipc indice 2'!$M$1:$M$311</definedName>
    <definedName name="MAY._89" localSheetId="27">'[2]ipc indice 2'!$M$1:$M$311</definedName>
    <definedName name="MAY._89" localSheetId="28">'[2]ipc indice 2'!$M$1:$M$311</definedName>
    <definedName name="MAY._89" localSheetId="37">'[2]ipc indice 2'!$M$1:$M$311</definedName>
    <definedName name="MAY._89" localSheetId="0">'[2]ipc indice 2'!$M$1:$M$311</definedName>
    <definedName name="MAY._89" localSheetId="3">'[2]ipc indice 2'!$M$1:$M$311</definedName>
    <definedName name="MAY._89" localSheetId="4">'[2]ipc indice 2'!$M$1:$M$311</definedName>
    <definedName name="MAY._89" localSheetId="2">'[2]ipc indice 2'!$M$1:$M$311</definedName>
    <definedName name="MAY._89" localSheetId="38">'[2]ipc indice 2'!$M$1:$M$311</definedName>
    <definedName name="MAY._89" localSheetId="18">'[2]ipc indice 2'!$M$1:$M$311</definedName>
    <definedName name="MAY._89" localSheetId="17">'[2]ipc indice 2'!$M$1:$M$311</definedName>
    <definedName name="MAY._89" localSheetId="16">'[2]ipc indice 2'!$M$1:$M$311</definedName>
    <definedName name="MAY._89" localSheetId="20">'[2]ipc indice 2'!$M$1:$M$311</definedName>
    <definedName name="MAY._89" localSheetId="19">'[2]ipc indice 2'!$M$1:$M$311</definedName>
    <definedName name="MAY._89" localSheetId="39">'[2]ipc indice 2'!$M$1:$M$311</definedName>
    <definedName name="MAY._89" localSheetId="14">'[2]ipc indice 2'!$M$1:$M$311</definedName>
    <definedName name="MAY._89" localSheetId="6">'[2]ipc indice 2'!$M$1:$M$311</definedName>
    <definedName name="MAY._89" localSheetId="13">'[2]ipc indice 2'!$M$1:$M$311</definedName>
    <definedName name="MAY._89" localSheetId="1">'[2]ipc indice 2'!$M$1:$M$311</definedName>
    <definedName name="MAY._89" localSheetId="15">'[2]ipc indice 2'!$M$1:$M$311</definedName>
    <definedName name="MES" localSheetId="35">#REF!</definedName>
    <definedName name="MES" localSheetId="36">#REF!</definedName>
    <definedName name="MES" localSheetId="26">#REF!</definedName>
    <definedName name="MES" localSheetId="24">#REF!</definedName>
    <definedName name="MES" localSheetId="32">#REF!</definedName>
    <definedName name="MES" localSheetId="31">#REF!</definedName>
    <definedName name="MES" localSheetId="25">#REF!</definedName>
    <definedName name="MES" localSheetId="34">#REF!</definedName>
    <definedName name="MES" localSheetId="23">#REF!</definedName>
    <definedName name="MES" localSheetId="33">#REF!</definedName>
    <definedName name="MES" localSheetId="22">#REF!</definedName>
    <definedName name="MES" localSheetId="21">#REF!</definedName>
    <definedName name="MES" localSheetId="30">#REF!</definedName>
    <definedName name="MES" localSheetId="29">#REF!</definedName>
    <definedName name="MES" localSheetId="27">#REF!</definedName>
    <definedName name="MES" localSheetId="28">#REF!</definedName>
    <definedName name="MES" localSheetId="37">#REF!</definedName>
    <definedName name="MES" localSheetId="0">#REF!</definedName>
    <definedName name="MES" localSheetId="38">#REF!</definedName>
    <definedName name="MES" localSheetId="39">#REF!</definedName>
    <definedName name="NOV._89" localSheetId="45">'[2]ipc indice 2'!$S$1:$S$311</definedName>
    <definedName name="NOV._89" localSheetId="43">'[2]ipc indice 2'!$S$1:$S$311</definedName>
    <definedName name="NOV._89" localSheetId="44">'[2]ipc indice 2'!$S$1:$S$311</definedName>
    <definedName name="NOV._89" localSheetId="47">'[2]ipc indice 2'!$S$1:$S$311</definedName>
    <definedName name="NOV._89" localSheetId="46">'[2]ipc indice 2'!$S$1:$S$311</definedName>
    <definedName name="NOV._89" localSheetId="42">'[2]ipc indice 2'!$S$1:$S$311</definedName>
    <definedName name="NOV._89" localSheetId="40">'[2]ipc indice 2'!$S$1:$S$311</definedName>
    <definedName name="NOV._89" localSheetId="41">'[2]ipc indice 2'!$S$1:$S$311</definedName>
    <definedName name="NOV._89" localSheetId="5">'[2]ipc indice 2'!$S$1:$S$311</definedName>
    <definedName name="NOV._89" localSheetId="12">'[2]ipc indice 2'!$S$1:$S$311</definedName>
    <definedName name="NOV._89" localSheetId="10">'[2]ipc indice 2'!$S$1:$S$311</definedName>
    <definedName name="NOV._89" localSheetId="8">'[2]ipc indice 2'!$S$1:$S$311</definedName>
    <definedName name="NOV._89" localSheetId="11">'[2]ipc indice 2'!$S$1:$S$311</definedName>
    <definedName name="NOV._89" localSheetId="7">'[2]ipc indice 2'!$S$1:$S$311</definedName>
    <definedName name="NOV._89" localSheetId="9">'[2]ipc indice 2'!$S$1:$S$311</definedName>
    <definedName name="NOV._89" localSheetId="35">'[2]ipc indice 2'!$S$1:$S$311</definedName>
    <definedName name="NOV._89" localSheetId="36">'[2]ipc indice 2'!$S$1:$S$311</definedName>
    <definedName name="NOV._89" localSheetId="26">'[2]ipc indice 2'!$S$1:$S$311</definedName>
    <definedName name="NOV._89" localSheetId="24">'[2]ipc indice 2'!$S$1:$S$311</definedName>
    <definedName name="NOV._89" localSheetId="32">'[2]ipc indice 2'!$S$1:$S$311</definedName>
    <definedName name="NOV._89" localSheetId="31">'[2]ipc indice 2'!$S$1:$S$311</definedName>
    <definedName name="NOV._89" localSheetId="25">'[2]ipc indice 2'!$S$1:$S$311</definedName>
    <definedName name="NOV._89" localSheetId="34">'[2]ipc indice 2'!$S$1:$S$311</definedName>
    <definedName name="NOV._89" localSheetId="23">'[2]ipc indice 2'!$S$1:$S$311</definedName>
    <definedName name="NOV._89" localSheetId="33">'[2]ipc indice 2'!$S$1:$S$311</definedName>
    <definedName name="NOV._89" localSheetId="22">'[2]ipc indice 2'!$S$1:$S$311</definedName>
    <definedName name="NOV._89" localSheetId="21">'[2]ipc indice 2'!$S$1:$S$311</definedName>
    <definedName name="NOV._89" localSheetId="30">'[2]ipc indice 2'!$S$1:$S$311</definedName>
    <definedName name="NOV._89" localSheetId="29">'[2]ipc indice 2'!$S$1:$S$311</definedName>
    <definedName name="NOV._89" localSheetId="27">'[2]ipc indice 2'!$S$1:$S$311</definedName>
    <definedName name="NOV._89" localSheetId="28">'[2]ipc indice 2'!$S$1:$S$311</definedName>
    <definedName name="NOV._89" localSheetId="37">'[2]ipc indice 2'!$S$1:$S$311</definedName>
    <definedName name="NOV._89" localSheetId="0">'[2]ipc indice 2'!$S$1:$S$311</definedName>
    <definedName name="NOV._89" localSheetId="3">'[2]ipc indice 2'!$S$1:$S$311</definedName>
    <definedName name="NOV._89" localSheetId="4">'[2]ipc indice 2'!$S$1:$S$311</definedName>
    <definedName name="NOV._89" localSheetId="2">'[2]ipc indice 2'!$S$1:$S$311</definedName>
    <definedName name="NOV._89" localSheetId="38">'[2]ipc indice 2'!$S$1:$S$311</definedName>
    <definedName name="NOV._89" localSheetId="18">'[2]ipc indice 2'!$S$1:$S$311</definedName>
    <definedName name="NOV._89" localSheetId="17">'[2]ipc indice 2'!$S$1:$S$311</definedName>
    <definedName name="NOV._89" localSheetId="16">'[2]ipc indice 2'!$S$1:$S$311</definedName>
    <definedName name="NOV._89" localSheetId="20">'[2]ipc indice 2'!$S$1:$S$311</definedName>
    <definedName name="NOV._89" localSheetId="19">'[2]ipc indice 2'!$S$1:$S$311</definedName>
    <definedName name="NOV._89" localSheetId="39">'[2]ipc indice 2'!$S$1:$S$311</definedName>
    <definedName name="NOV._89" localSheetId="14">'[2]ipc indice 2'!$S$1:$S$311</definedName>
    <definedName name="NOV._89" localSheetId="6">'[2]ipc indice 2'!$S$1:$S$311</definedName>
    <definedName name="NOV._89" localSheetId="13">'[2]ipc indice 2'!$S$1:$S$311</definedName>
    <definedName name="NOV._89" localSheetId="1">'[2]ipc indice 2'!$S$1:$S$311</definedName>
    <definedName name="NOV._89" localSheetId="15">'[2]ipc indice 2'!$S$1:$S$311</definedName>
    <definedName name="OCT._89" localSheetId="45">#REF!</definedName>
    <definedName name="OCT._89" localSheetId="43">#REF!</definedName>
    <definedName name="OCT._89" localSheetId="44">#REF!</definedName>
    <definedName name="OCT._89" localSheetId="47">#REF!</definedName>
    <definedName name="OCT._89" localSheetId="46">#REF!</definedName>
    <definedName name="OCT._89" localSheetId="42">#REF!</definedName>
    <definedName name="OCT._89" localSheetId="40">#REF!</definedName>
    <definedName name="OCT._89" localSheetId="41">#REF!</definedName>
    <definedName name="OCT._89" localSheetId="5">#REF!</definedName>
    <definedName name="OCT._89" localSheetId="12">#REF!</definedName>
    <definedName name="OCT._89" localSheetId="10">#REF!</definedName>
    <definedName name="OCT._89" localSheetId="8">#REF!</definedName>
    <definedName name="OCT._89" localSheetId="11">#REF!</definedName>
    <definedName name="OCT._89" localSheetId="7">#REF!</definedName>
    <definedName name="OCT._89" localSheetId="9">#REF!</definedName>
    <definedName name="OCT._89" localSheetId="35">#REF!</definedName>
    <definedName name="OCT._89" localSheetId="36">#REF!</definedName>
    <definedName name="OCT._89" localSheetId="26">#REF!</definedName>
    <definedName name="OCT._89" localSheetId="24">#REF!</definedName>
    <definedName name="OCT._89" localSheetId="32">#REF!</definedName>
    <definedName name="OCT._89" localSheetId="31">#REF!</definedName>
    <definedName name="OCT._89" localSheetId="25">#REF!</definedName>
    <definedName name="OCT._89" localSheetId="34">#REF!</definedName>
    <definedName name="OCT._89" localSheetId="23">#REF!</definedName>
    <definedName name="OCT._89" localSheetId="33">#REF!</definedName>
    <definedName name="OCT._89" localSheetId="22">#REF!</definedName>
    <definedName name="OCT._89" localSheetId="21">#REF!</definedName>
    <definedName name="OCT._89" localSheetId="30">#REF!</definedName>
    <definedName name="OCT._89" localSheetId="29">#REF!</definedName>
    <definedName name="OCT._89" localSheetId="27">#REF!</definedName>
    <definedName name="OCT._89" localSheetId="28">#REF!</definedName>
    <definedName name="OCT._89" localSheetId="37">#REF!</definedName>
    <definedName name="OCT._89" localSheetId="0">#REF!</definedName>
    <definedName name="OCT._89" localSheetId="3">#REF!</definedName>
    <definedName name="OCT._89" localSheetId="4">#REF!</definedName>
    <definedName name="OCT._89" localSheetId="2">#REF!</definedName>
    <definedName name="OCT._89" localSheetId="38">#REF!</definedName>
    <definedName name="OCT._89" localSheetId="18">#REF!</definedName>
    <definedName name="OCT._89" localSheetId="17">#REF!</definedName>
    <definedName name="OCT._89" localSheetId="16">#REF!</definedName>
    <definedName name="OCT._89" localSheetId="20">#REF!</definedName>
    <definedName name="OCT._89" localSheetId="19">#REF!</definedName>
    <definedName name="OCT._89" localSheetId="39">#REF!</definedName>
    <definedName name="OCT._89" localSheetId="14">#REF!</definedName>
    <definedName name="OCT._89" localSheetId="6">#REF!</definedName>
    <definedName name="OCT._89" localSheetId="13">#REF!</definedName>
    <definedName name="OCT._89" localSheetId="1">#REF!</definedName>
    <definedName name="OCT._89" localSheetId="15">#REF!</definedName>
    <definedName name="RESUMEN">#N/A</definedName>
    <definedName name="s" localSheetId="35">#REF!</definedName>
    <definedName name="s" localSheetId="36">#REF!</definedName>
    <definedName name="s" localSheetId="26">#REF!</definedName>
    <definedName name="s" localSheetId="24">#REF!</definedName>
    <definedName name="s" localSheetId="32">#REF!</definedName>
    <definedName name="s" localSheetId="31">#REF!</definedName>
    <definedName name="s" localSheetId="25">#REF!</definedName>
    <definedName name="s" localSheetId="34">#REF!</definedName>
    <definedName name="s" localSheetId="23">#REF!</definedName>
    <definedName name="s" localSheetId="33">#REF!</definedName>
    <definedName name="s" localSheetId="22">#REF!</definedName>
    <definedName name="s" localSheetId="21">#REF!</definedName>
    <definedName name="s" localSheetId="30">#REF!</definedName>
    <definedName name="s" localSheetId="29">#REF!</definedName>
    <definedName name="s" localSheetId="27">#REF!</definedName>
    <definedName name="s" localSheetId="28">#REF!</definedName>
    <definedName name="s" localSheetId="37">#REF!</definedName>
    <definedName name="s" localSheetId="0">#REF!</definedName>
    <definedName name="s" localSheetId="38">#REF!</definedName>
    <definedName name="s" localSheetId="39">#REF!</definedName>
    <definedName name="SEP._89" localSheetId="45">'[2]ipc indice 2'!$Q$1:$Q$311</definedName>
    <definedName name="SEP._89" localSheetId="43">'[2]ipc indice 2'!$Q$1:$Q$311</definedName>
    <definedName name="SEP._89" localSheetId="44">'[2]ipc indice 2'!$Q$1:$Q$311</definedName>
    <definedName name="SEP._89" localSheetId="47">'[2]ipc indice 2'!$Q$1:$Q$311</definedName>
    <definedName name="SEP._89" localSheetId="46">'[2]ipc indice 2'!$Q$1:$Q$311</definedName>
    <definedName name="SEP._89" localSheetId="42">'[2]ipc indice 2'!$Q$1:$Q$311</definedName>
    <definedName name="SEP._89" localSheetId="40">'[2]ipc indice 2'!$Q$1:$Q$311</definedName>
    <definedName name="SEP._89" localSheetId="41">'[2]ipc indice 2'!$Q$1:$Q$311</definedName>
    <definedName name="SEP._89" localSheetId="5">'[2]ipc indice 2'!$Q$1:$Q$311</definedName>
    <definedName name="SEP._89" localSheetId="12">'[2]ipc indice 2'!$Q$1:$Q$311</definedName>
    <definedName name="SEP._89" localSheetId="10">'[2]ipc indice 2'!$Q$1:$Q$311</definedName>
    <definedName name="SEP._89" localSheetId="8">'[2]ipc indice 2'!$Q$1:$Q$311</definedName>
    <definedName name="SEP._89" localSheetId="11">'[2]ipc indice 2'!$Q$1:$Q$311</definedName>
    <definedName name="SEP._89" localSheetId="7">'[2]ipc indice 2'!$Q$1:$Q$311</definedName>
    <definedName name="SEP._89" localSheetId="9">'[2]ipc indice 2'!$Q$1:$Q$311</definedName>
    <definedName name="SEP._89" localSheetId="35">'[2]ipc indice 2'!$Q$1:$Q$311</definedName>
    <definedName name="SEP._89" localSheetId="36">'[2]ipc indice 2'!$Q$1:$Q$311</definedName>
    <definedName name="SEP._89" localSheetId="26">'[2]ipc indice 2'!$Q$1:$Q$311</definedName>
    <definedName name="SEP._89" localSheetId="24">'[2]ipc indice 2'!$Q$1:$Q$311</definedName>
    <definedName name="SEP._89" localSheetId="32">'[2]ipc indice 2'!$Q$1:$Q$311</definedName>
    <definedName name="SEP._89" localSheetId="31">'[2]ipc indice 2'!$Q$1:$Q$311</definedName>
    <definedName name="SEP._89" localSheetId="25">'[2]ipc indice 2'!$Q$1:$Q$311</definedName>
    <definedName name="SEP._89" localSheetId="34">'[2]ipc indice 2'!$Q$1:$Q$311</definedName>
    <definedName name="SEP._89" localSheetId="23">'[2]ipc indice 2'!$Q$1:$Q$311</definedName>
    <definedName name="SEP._89" localSheetId="33">'[2]ipc indice 2'!$Q$1:$Q$311</definedName>
    <definedName name="SEP._89" localSheetId="22">'[2]ipc indice 2'!$Q$1:$Q$311</definedName>
    <definedName name="SEP._89" localSheetId="21">'[2]ipc indice 2'!$Q$1:$Q$311</definedName>
    <definedName name="SEP._89" localSheetId="30">'[2]ipc indice 2'!$Q$1:$Q$311</definedName>
    <definedName name="SEP._89" localSheetId="29">'[2]ipc indice 2'!$Q$1:$Q$311</definedName>
    <definedName name="SEP._89" localSheetId="27">'[2]ipc indice 2'!$Q$1:$Q$311</definedName>
    <definedName name="SEP._89" localSheetId="28">'[2]ipc indice 2'!$Q$1:$Q$311</definedName>
    <definedName name="SEP._89" localSheetId="37">'[2]ipc indice 2'!$Q$1:$Q$311</definedName>
    <definedName name="SEP._89" localSheetId="0">'[2]ipc indice 2'!$Q$1:$Q$311</definedName>
    <definedName name="SEP._89" localSheetId="3">'[2]ipc indice 2'!$Q$1:$Q$311</definedName>
    <definedName name="SEP._89" localSheetId="4">'[2]ipc indice 2'!$Q$1:$Q$311</definedName>
    <definedName name="SEP._89" localSheetId="2">'[2]ipc indice 2'!$Q$1:$Q$311</definedName>
    <definedName name="SEP._89" localSheetId="38">'[2]ipc indice 2'!$Q$1:$Q$311</definedName>
    <definedName name="SEP._89" localSheetId="18">'[2]ipc indice 2'!$Q$1:$Q$311</definedName>
    <definedName name="SEP._89" localSheetId="17">'[2]ipc indice 2'!$Q$1:$Q$311</definedName>
    <definedName name="SEP._89" localSheetId="16">'[2]ipc indice 2'!$Q$1:$Q$311</definedName>
    <definedName name="SEP._89" localSheetId="20">'[2]ipc indice 2'!$Q$1:$Q$311</definedName>
    <definedName name="SEP._89" localSheetId="19">'[2]ipc indice 2'!$Q$1:$Q$311</definedName>
    <definedName name="SEP._89" localSheetId="39">'[2]ipc indice 2'!$Q$1:$Q$311</definedName>
    <definedName name="SEP._89" localSheetId="14">'[2]ipc indice 2'!$Q$1:$Q$311</definedName>
    <definedName name="SEP._89" localSheetId="6">'[2]ipc indice 2'!$Q$1:$Q$311</definedName>
    <definedName name="SEP._89" localSheetId="13">'[2]ipc indice 2'!$Q$1:$Q$311</definedName>
    <definedName name="SEP._89" localSheetId="1">'[2]ipc indice 2'!$Q$1:$Q$311</definedName>
    <definedName name="SEP._89" localSheetId="15">'[2]ipc indice 2'!$Q$1:$Q$311</definedName>
    <definedName name="sss" localSheetId="45">[1]BASE!#REF!</definedName>
    <definedName name="sss" localSheetId="43">[1]BASE!#REF!</definedName>
    <definedName name="sss" localSheetId="44">[1]BASE!#REF!</definedName>
    <definedName name="sss" localSheetId="47">[1]BASE!#REF!</definedName>
    <definedName name="sss" localSheetId="46">[1]BASE!#REF!</definedName>
    <definedName name="sss" localSheetId="42">[1]BASE!#REF!</definedName>
    <definedName name="sss" localSheetId="40">[1]BASE!#REF!</definedName>
    <definedName name="sss" localSheetId="41">[1]BASE!#REF!</definedName>
    <definedName name="sss" localSheetId="5">[1]BASE!#REF!</definedName>
    <definedName name="sss" localSheetId="12">[1]BASE!#REF!</definedName>
    <definedName name="sss" localSheetId="10">[1]BASE!#REF!</definedName>
    <definedName name="sss" localSheetId="8">[1]BASE!#REF!</definedName>
    <definedName name="sss" localSheetId="11">[1]BASE!#REF!</definedName>
    <definedName name="sss" localSheetId="7">[1]BASE!#REF!</definedName>
    <definedName name="sss" localSheetId="9">[1]BASE!#REF!</definedName>
    <definedName name="sss" localSheetId="35">[1]BASE!#REF!</definedName>
    <definedName name="sss" localSheetId="36">[1]BASE!#REF!</definedName>
    <definedName name="sss" localSheetId="26">[1]BASE!#REF!</definedName>
    <definedName name="sss" localSheetId="24">[1]BASE!#REF!</definedName>
    <definedName name="sss" localSheetId="32">[1]BASE!#REF!</definedName>
    <definedName name="sss" localSheetId="31">[1]BASE!#REF!</definedName>
    <definedName name="sss" localSheetId="25">[1]BASE!#REF!</definedName>
    <definedName name="sss" localSheetId="34">[1]BASE!#REF!</definedName>
    <definedName name="sss" localSheetId="23">[1]BASE!#REF!</definedName>
    <definedName name="sss" localSheetId="33">[1]BASE!#REF!</definedName>
    <definedName name="sss" localSheetId="22">[1]BASE!#REF!</definedName>
    <definedName name="sss" localSheetId="30">[1]BASE!#REF!</definedName>
    <definedName name="sss" localSheetId="29">[1]BASE!#REF!</definedName>
    <definedName name="sss" localSheetId="27">[1]BASE!#REF!</definedName>
    <definedName name="sss" localSheetId="28">[1]BASE!#REF!</definedName>
    <definedName name="sss" localSheetId="37">[1]BASE!#REF!</definedName>
    <definedName name="sss" localSheetId="3">[1]BASE!#REF!</definedName>
    <definedName name="sss" localSheetId="4">[1]BASE!#REF!</definedName>
    <definedName name="sss" localSheetId="2">[1]BASE!#REF!</definedName>
    <definedName name="sss" localSheetId="38">[1]BASE!#REF!</definedName>
    <definedName name="sss" localSheetId="18">[1]BASE!#REF!</definedName>
    <definedName name="sss" localSheetId="17">[1]BASE!#REF!</definedName>
    <definedName name="sss" localSheetId="16">[1]BASE!#REF!</definedName>
    <definedName name="sss" localSheetId="20">[1]BASE!#REF!</definedName>
    <definedName name="sss" localSheetId="19">[1]BASE!#REF!</definedName>
    <definedName name="sss" localSheetId="39">[1]BASE!#REF!</definedName>
    <definedName name="sss" localSheetId="14">[1]BASE!#REF!</definedName>
    <definedName name="sss" localSheetId="6">[1]BASE!#REF!</definedName>
    <definedName name="sss" localSheetId="13">[1]BASE!#REF!</definedName>
    <definedName name="sss" localSheetId="15">[1]BASE!#REF!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35">#REF!</definedName>
    <definedName name="z" localSheetId="36">#REF!</definedName>
    <definedName name="z" localSheetId="26">#REF!</definedName>
    <definedName name="z" localSheetId="24">#REF!</definedName>
    <definedName name="z" localSheetId="32">#REF!</definedName>
    <definedName name="z" localSheetId="31">#REF!</definedName>
    <definedName name="z" localSheetId="25">#REF!</definedName>
    <definedName name="z" localSheetId="34">#REF!</definedName>
    <definedName name="z" localSheetId="23">#REF!</definedName>
    <definedName name="z" localSheetId="33">#REF!</definedName>
    <definedName name="z" localSheetId="22">#REF!</definedName>
    <definedName name="z" localSheetId="21">#REF!</definedName>
    <definedName name="z" localSheetId="30">#REF!</definedName>
    <definedName name="z" localSheetId="29">#REF!</definedName>
    <definedName name="z" localSheetId="27">#REF!</definedName>
    <definedName name="z" localSheetId="28">#REF!</definedName>
    <definedName name="z" localSheetId="37">#REF!</definedName>
    <definedName name="z" localSheetId="0">#REF!</definedName>
    <definedName name="z" localSheetId="38">#REF!</definedName>
    <definedName name="z" localSheetId="39">#REF!</definedName>
  </definedNames>
  <calcPr calcId="162913"/>
</workbook>
</file>

<file path=xl/sharedStrings.xml><?xml version="1.0" encoding="utf-8"?>
<sst xmlns="http://schemas.openxmlformats.org/spreadsheetml/2006/main" count="3384" uniqueCount="460">
  <si>
    <t>Índice de cuadros y gráficas</t>
  </si>
  <si>
    <t>Año</t>
  </si>
  <si>
    <t>Los demás</t>
  </si>
  <si>
    <t>Bogotá frente a Colombia:</t>
  </si>
  <si>
    <t>Resumen Bogotá: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</si>
  <si>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</si>
  <si>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</si>
  <si>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</si>
  <si>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</si>
  <si>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</si>
  <si>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</si>
  <si>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</si>
  <si>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</si>
  <si>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</si>
  <si>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</si>
  <si>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</si>
  <si>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</si>
  <si>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% Cambio</t>
  </si>
  <si>
    <t>Año corrido</t>
  </si>
  <si>
    <t>Valor FOB, millones de dólares</t>
  </si>
  <si>
    <t>Tradicionales</t>
  </si>
  <si>
    <t>No tradicionales</t>
  </si>
  <si>
    <t>Total exportado</t>
  </si>
  <si>
    <t>Países con reducción en exportaciones</t>
  </si>
  <si>
    <t>Países con aumento en exportaciones</t>
  </si>
  <si>
    <t>Subtotal</t>
  </si>
  <si>
    <t>Resumen exportaciones</t>
  </si>
  <si>
    <t>Exportaciones tradicionales</t>
  </si>
  <si>
    <t>Exportaciones no tradicionales</t>
  </si>
  <si>
    <t>Colombia</t>
  </si>
  <si>
    <t>Exportaciones tradicionales por departamento de origen</t>
  </si>
  <si>
    <t>Total</t>
  </si>
  <si>
    <t>Exportaciones bienes primarios</t>
  </si>
  <si>
    <t>Exportaciones manufacturas basadas en recursos naturales</t>
  </si>
  <si>
    <t>Exportaciones manufacturas de baja tecnología</t>
  </si>
  <si>
    <t>Exportaciones manufacturas de alta tecnología</t>
  </si>
  <si>
    <t xml:space="preserve">Bienes primarios </t>
  </si>
  <si>
    <t>Manufacturas*</t>
  </si>
  <si>
    <t>Materias primas</t>
  </si>
  <si>
    <t>Manufacturas</t>
  </si>
  <si>
    <t>ALADI</t>
  </si>
  <si>
    <t>Unión Europea</t>
  </si>
  <si>
    <t>Exportaciones totales</t>
  </si>
  <si>
    <t>Exportaciones manufacturas de tecnología media</t>
  </si>
  <si>
    <t>Las demás</t>
  </si>
  <si>
    <t>Exportaciones totales por departamento de origen</t>
  </si>
  <si>
    <t>Exportaciones no tradicionales por departamento de origen</t>
  </si>
  <si>
    <t>Exportaciones de bienes primarios por departamento de origen</t>
  </si>
  <si>
    <t>Exportaciones totales a Ecuador</t>
  </si>
  <si>
    <t>Exportaciones totales a EEUU</t>
  </si>
  <si>
    <t>Comunidad Andina</t>
  </si>
  <si>
    <t>Resto Aladi</t>
  </si>
  <si>
    <t>Exportaciones</t>
  </si>
  <si>
    <t>Valor FOB, millones de dólares (origen Bogotá)</t>
  </si>
  <si>
    <t>Exportaciones por país de destino</t>
  </si>
  <si>
    <t xml:space="preserve">   Basadas en R.N.**</t>
  </si>
  <si>
    <t xml:space="preserve">   De baja tecnología </t>
  </si>
  <si>
    <t xml:space="preserve">   De tecnología media </t>
  </si>
  <si>
    <t xml:space="preserve">   De alta tecnología </t>
  </si>
  <si>
    <t xml:space="preserve">   </t>
  </si>
  <si>
    <t xml:space="preserve">   Los demás</t>
  </si>
  <si>
    <t>Exportaciones de bienes primarios, por país de destino</t>
  </si>
  <si>
    <t>Exportaciones de manufacturas, por país de destino</t>
  </si>
  <si>
    <t>Exportaciones de manufacturas de baja tecnología, por país de destino</t>
  </si>
  <si>
    <t>Exportaciones de manufacturas basadas en recursos naturales, por país de destino</t>
  </si>
  <si>
    <t>Exportaciones de manufacturas de tecnología media, por país de destino</t>
  </si>
  <si>
    <t>Exportaciones de manufacturas de alta tecnología, por país de destino</t>
  </si>
  <si>
    <t>Exportaciones de manufacturas</t>
  </si>
  <si>
    <t>Exportaciones por aduana de salida</t>
  </si>
  <si>
    <t>Exportaciones por actividad económica</t>
  </si>
  <si>
    <t>Exportaciones por principales subpartidas arancelarias</t>
  </si>
  <si>
    <t>Exportaciones de productos químicos</t>
  </si>
  <si>
    <t>Valor FOB en millones de dólares (origen Bogotá)</t>
  </si>
  <si>
    <t>Exportaciones de manufacturas basadas en recursos naturales por depto de origen</t>
  </si>
  <si>
    <t>Exportaciones manufacturas de baja tecnología por depto de origen</t>
  </si>
  <si>
    <t>Exportaciones manufacturas de tecnología media por depto de origen</t>
  </si>
  <si>
    <t>Exportaciones manufacturas de alta tecnología por depto de origen</t>
  </si>
  <si>
    <t>País de destino con reducción</t>
  </si>
  <si>
    <t>País de destino con aumento</t>
  </si>
  <si>
    <t>Resumen país de destino</t>
  </si>
  <si>
    <t>País de destino bienes primarios</t>
  </si>
  <si>
    <t>Manufacturas basadas rec naturales</t>
  </si>
  <si>
    <t>País de destino manufacturas</t>
  </si>
  <si>
    <t>Manufacturas de baja tecnología</t>
  </si>
  <si>
    <t>Manufacturas de tecnología media</t>
  </si>
  <si>
    <t>Manufacturas de alta tecnología</t>
  </si>
  <si>
    <t>Exportaciones por subpartidas</t>
  </si>
  <si>
    <t>Histórico Bogotá:</t>
  </si>
  <si>
    <t>Exportaciones de bienes primarios</t>
  </si>
  <si>
    <t>Manufacturas basadas en rec naturales</t>
  </si>
  <si>
    <t>Otras transacciones</t>
  </si>
  <si>
    <t>Exportaciones a EEUU</t>
  </si>
  <si>
    <t>Exportaciones a Ecuador</t>
  </si>
  <si>
    <t>Alimentos y bebidas</t>
  </si>
  <si>
    <t/>
  </si>
  <si>
    <t>Agricultura</t>
  </si>
  <si>
    <t>Principales países de destino</t>
  </si>
  <si>
    <t>Exportaciones hacia Centroamérica</t>
  </si>
  <si>
    <t>Exportaciones hacia Estados Unidos, según subpartida</t>
  </si>
  <si>
    <t>Principales productos hacia EEUU</t>
  </si>
  <si>
    <t>Exportaciones hacia Ecuador, según subpartida</t>
  </si>
  <si>
    <t>Principales productos hacia Ecuador</t>
  </si>
  <si>
    <t>Exportaciones hacia Perú, según subpartida</t>
  </si>
  <si>
    <t>Principales productos hacia Perú</t>
  </si>
  <si>
    <t>Exportaciones a Perú</t>
  </si>
  <si>
    <t>* Bienes Industrializados.</t>
  </si>
  <si>
    <t>** Recursos Naturales. Hace referencia a la intensidad tecnológica incorporada para la producción de los bienes.</t>
  </si>
  <si>
    <t>Clasificación Manufacturas por Intensidad Tecnológica
(CUCI Rev.2 Según intensidad tecnológica incorporada)</t>
  </si>
  <si>
    <t xml:space="preserve">Manufacturas de baja
tecnología
</t>
  </si>
  <si>
    <t xml:space="preserve">Textiles, ropa, calzado,
manufacturas de cuero, bolsos
de viaje.
Cerámica, estructuras simples
de metal, muebles, joyería,
juguetes, productos plásticos.
</t>
  </si>
  <si>
    <t xml:space="preserve">611, 612, 613, 651, 652, 654, 655, 656,
657, 658, 659, 831, 842, 843, 844, 845,
846, 847, 848, 851, 642, 665, 666, 673,
674, 675, 676, 677, 679, 691, 692, 693,
694, 695, 696, 697, 699, 821, 893, 894,
895, 897, 898, 899.
</t>
  </si>
  <si>
    <t>Manufacturas de tecnología                                                                                                                                                                                                                                                             media</t>
  </si>
  <si>
    <t xml:space="preserve">Vehículos de pasajeros y sus
partes, vehículos comerciales,
motocicletas y sus partes.
Fibras sintéticas, químicos y
pinturas, fertilizantes, plásticos,
hierro y acero, cañerías y
tubos. Maquinaria y motores,
máquinas industriales,
bombas, barcos y relojes.
</t>
  </si>
  <si>
    <t xml:space="preserve">781, 782, 783, 784, 785, 266, 267, 512,
513, 533, 553, 554, 562, 572, 582, 583,
584, 585, 591, 598, 653, 671, 672, 678,
786, 791, 882, 711, 713, 714, 721, 722,
723, 724, 725, 726, 727, 728, 736, 737,
741, 742, 743, 744, 745, 749, 762, 763,
772, 773, 775, 793, 812, 872, 873, 884,
885, 951.
</t>
  </si>
  <si>
    <t xml:space="preserve">Manufacturas de alta
tecnología
</t>
  </si>
  <si>
    <t xml:space="preserve">Maquinas para procesamiento
de datos, de
telecomunicaciones, equipos
de televisión, y transistores,
turbinas, equipos generadores
de energía. Artículos
farmacéuticos, aviones,
instrumentos ópticos y de
precisión, cámaras
fotográficas.
</t>
  </si>
  <si>
    <t xml:space="preserve">716, 718, 751, 752, 759, 761, 764, 771,
774, 776, 778, 524, 541, 712, 792, 871,
874, 881.
</t>
  </si>
  <si>
    <t>Anexo:</t>
  </si>
  <si>
    <t>Glosario manufacturas alta, media y baja tecnología</t>
  </si>
  <si>
    <t>Fuente: Dian</t>
  </si>
  <si>
    <t>Exportaciones hacia México, según subpartida</t>
  </si>
  <si>
    <t>Principales productos hacia México</t>
  </si>
  <si>
    <t>Exportaciones a México</t>
  </si>
  <si>
    <t>Exportaciones origen Bogotá, según aduana de salida</t>
  </si>
  <si>
    <t>Exportaciones de origen Bogotá</t>
  </si>
  <si>
    <t>promedio movil 12 meses (valor FOB, millones de dólares)</t>
  </si>
  <si>
    <t>Exportaciones tradicionales de origen Bogotá</t>
  </si>
  <si>
    <t>Exportaciones no tradicionales de origen Bogotá</t>
  </si>
  <si>
    <t>Exportaciones primarios de origen Bogotá</t>
  </si>
  <si>
    <t>Exportaciones manufacturas de origen Bogotá</t>
  </si>
  <si>
    <t>Exportaciones manufacturas basadas en recursos naturales de origen Bogotá</t>
  </si>
  <si>
    <t>Exportaciones manufacturas de baja tecnología de origen Bogotá</t>
  </si>
  <si>
    <t>Exportaciones manufacturas de tecnología media de origen Bogotá</t>
  </si>
  <si>
    <t>Exportaciones manufacturas de alta tecnología de origen Bogotá</t>
  </si>
  <si>
    <t>Exportaciones totales a EEUU de origen Bogotá</t>
  </si>
  <si>
    <t>Exportaciones totales a Ecuador de origen Bogotá</t>
  </si>
  <si>
    <t>Exportaciones totales a Perú de origen Bogotá</t>
  </si>
  <si>
    <t>Exportaciones de productos químicos de origen Bogotá</t>
  </si>
  <si>
    <t>Exportaciones origen Bogotá</t>
  </si>
  <si>
    <t>Exportaciones tradicionales y no tradicionales de origen Bogotá</t>
  </si>
  <si>
    <t>Exportaciones totales a México de origen Bogotá</t>
  </si>
  <si>
    <t>Exportaciones por principales países de destino</t>
  </si>
  <si>
    <t xml:space="preserve">Valor FOB, millones de dólares, promedio móvil 12 meses </t>
  </si>
  <si>
    <t>Exportaciones por actividad económica*</t>
  </si>
  <si>
    <t>(*) Las actividades económicas estan clasificadas según CIIU revisión 4</t>
  </si>
  <si>
    <t>Mes</t>
  </si>
  <si>
    <t>fecha</t>
  </si>
  <si>
    <t>Promedio Movil</t>
  </si>
  <si>
    <t>Expo Tradicional</t>
  </si>
  <si>
    <t>Bienes Primarios</t>
  </si>
  <si>
    <t>Expo no trad</t>
  </si>
  <si>
    <t>Expo Manufac</t>
  </si>
  <si>
    <t>recursos nat</t>
  </si>
  <si>
    <t>Exp baja</t>
  </si>
  <si>
    <t>Exp media</t>
  </si>
  <si>
    <t>Exp alta</t>
  </si>
  <si>
    <t>Exp EEUU</t>
  </si>
  <si>
    <t>Exp Ecuador</t>
  </si>
  <si>
    <t>Exp Mexico</t>
  </si>
  <si>
    <t>Exp Panamá</t>
  </si>
  <si>
    <t>Prd. Quimicos</t>
  </si>
  <si>
    <t>Alimentos</t>
  </si>
  <si>
    <t>Pro. Informaticos</t>
  </si>
  <si>
    <t>Pro. Farmace</t>
  </si>
  <si>
    <t>Sin información</t>
  </si>
  <si>
    <t>Exportaciones totales a Perú</t>
  </si>
  <si>
    <t>Productos químicos</t>
  </si>
  <si>
    <t>Exportaciones totales a México</t>
  </si>
  <si>
    <t>Productos caucho y plástico</t>
  </si>
  <si>
    <t>Caucho y plástico</t>
  </si>
  <si>
    <t>Fuente: Dian.</t>
  </si>
  <si>
    <t xml:space="preserve">p Cifras preliminares. 
Fuente: Dian. </t>
  </si>
  <si>
    <t>Exportaciones de productos caucho y plástico de origen Bogotá</t>
  </si>
  <si>
    <t>Para este informe las variaciones anuales que comparen valores anuales que estén en cero (0) o incomparables por su tamaño, se dejará la casilla en vacío.</t>
  </si>
  <si>
    <t>Elaboración:  Aziz Yildiz; Profesional de la Dependencia</t>
  </si>
  <si>
    <t>2023p</t>
  </si>
  <si>
    <t>% Cambio   '23/'22</t>
  </si>
  <si>
    <t>Fecha de publicación: marzo 2024.</t>
  </si>
  <si>
    <t>Año corrido a enero</t>
  </si>
  <si>
    <t>2024p</t>
  </si>
  <si>
    <t>Enero</t>
  </si>
  <si>
    <t>Porcentaje, Año corrido a enero 2024</t>
  </si>
  <si>
    <t>% Cambio   '24/'23</t>
  </si>
  <si>
    <t>% del total '24</t>
  </si>
  <si>
    <t>Millones de US$, Año corrido enero 2024</t>
  </si>
  <si>
    <t xml:space="preserve"> '24 como % de '23</t>
  </si>
  <si>
    <t>Principales productos hacia China</t>
  </si>
  <si>
    <t>Exportaciones totales a China</t>
  </si>
  <si>
    <t>Exportaciones totales a China de origen Bogotá</t>
  </si>
  <si>
    <t>Exportaciones a China</t>
  </si>
  <si>
    <t>Productos metalúrgicos</t>
  </si>
  <si>
    <t>Exportaciones de agrícolas</t>
  </si>
  <si>
    <t>Exportaciones de productos  alimentos y bebidas</t>
  </si>
  <si>
    <t>Exportaciones agrícolas de origen Bogotá</t>
  </si>
  <si>
    <t>Exportaciones de productos de alimentos y bebidas de origen Bogotá</t>
  </si>
  <si>
    <t xml:space="preserve">Productos metalúrgicos </t>
  </si>
  <si>
    <t>Exportaciones de productos metalúrgicos de origen Bogotá</t>
  </si>
  <si>
    <t>Valle del Cauca</t>
  </si>
  <si>
    <t>Bogotá</t>
  </si>
  <si>
    <t>Risaralda</t>
  </si>
  <si>
    <t>Atlántico</t>
  </si>
  <si>
    <t>Antioquia</t>
  </si>
  <si>
    <t>Cundinamarca</t>
  </si>
  <si>
    <t>Huila</t>
  </si>
  <si>
    <t>Bolívar</t>
  </si>
  <si>
    <t>Caldas</t>
  </si>
  <si>
    <t>Cesar</t>
  </si>
  <si>
    <t>Nariño</t>
  </si>
  <si>
    <t>Meta</t>
  </si>
  <si>
    <t>Boyacá</t>
  </si>
  <si>
    <t>Norte de Santander</t>
  </si>
  <si>
    <t>Córdoba</t>
  </si>
  <si>
    <t>Santander</t>
  </si>
  <si>
    <t>Magdalena</t>
  </si>
  <si>
    <t>Cauca</t>
  </si>
  <si>
    <t>Guajira</t>
  </si>
  <si>
    <t>Quindío</t>
  </si>
  <si>
    <t>Tolima</t>
  </si>
  <si>
    <t>Sucre</t>
  </si>
  <si>
    <t>Sin definir</t>
  </si>
  <si>
    <t>Chocó</t>
  </si>
  <si>
    <t>Casanare</t>
  </si>
  <si>
    <t>Putumayo</t>
  </si>
  <si>
    <t>Guainía</t>
  </si>
  <si>
    <t>Caquetá</t>
  </si>
  <si>
    <t>Vidrio de seguridad</t>
  </si>
  <si>
    <t>Placas, láminas</t>
  </si>
  <si>
    <t>Cafés sin tostar</t>
  </si>
  <si>
    <t>Tejido de punto</t>
  </si>
  <si>
    <t>Demás bandejas de papel o cartón</t>
  </si>
  <si>
    <t>Demás placas de polímeros de cloruro de vinilo</t>
  </si>
  <si>
    <t>Bisuteria</t>
  </si>
  <si>
    <t>Aparatos para imprimir, flexográficos</t>
  </si>
  <si>
    <t>Preparaciones capilares</t>
  </si>
  <si>
    <t>Tapones</t>
  </si>
  <si>
    <t>Tejidos teñidos</t>
  </si>
  <si>
    <t>Medicamentos</t>
  </si>
  <si>
    <t>Disyuntores &lt;= 260 V</t>
  </si>
  <si>
    <t>Demás aparatos de medicina y cirugía</t>
  </si>
  <si>
    <t>Muebles de metal</t>
  </si>
  <si>
    <t>Láminas de polímeros</t>
  </si>
  <si>
    <t>Placas de polímeros etileno</t>
  </si>
  <si>
    <t>Trajes de lana</t>
  </si>
  <si>
    <t>Tejidos crudos o blanqueado con poliéster</t>
  </si>
  <si>
    <t>Bancos de pruebas</t>
  </si>
  <si>
    <t>Demás sacos de polipropileno</t>
  </si>
  <si>
    <t>Demás placas de politereftalato de etileno (pet)</t>
  </si>
  <si>
    <t>Manufacturas de cuero</t>
  </si>
  <si>
    <t>Secativos preparados</t>
  </si>
  <si>
    <t>Libros</t>
  </si>
  <si>
    <t>Fajas y fajas-braga</t>
  </si>
  <si>
    <t>Cordeles para atar de polietileno</t>
  </si>
  <si>
    <t>Demás hilados sencillos de polipropileno</t>
  </si>
  <si>
    <t>Manteca de cacao</t>
  </si>
  <si>
    <t>Pañuelos, toallitas de desmaquillar de papel</t>
  </si>
  <si>
    <t>Guantes de caucho</t>
  </si>
  <si>
    <t>Mezclas odoriferas</t>
  </si>
  <si>
    <t>Otros aceites lubricantes</t>
  </si>
  <si>
    <t xml:space="preserve">Preparaciones tensoactivas para lavar </t>
  </si>
  <si>
    <t>Pañuelos, toallitas de desmaquillar</t>
  </si>
  <si>
    <t>Aceites base para lubricantes sin biodiesel</t>
  </si>
  <si>
    <t>Preparaciones alimenticias</t>
  </si>
  <si>
    <t>Otros antibióticos humanos</t>
  </si>
  <si>
    <t>Paletas, paletas-caja de madera</t>
  </si>
  <si>
    <t xml:space="preserve">Tarjetas inteligentes </t>
  </si>
  <si>
    <t>Nuez y almendra de palma, para siembra</t>
  </si>
  <si>
    <t>Pañales para bebes, de pasta de papel</t>
  </si>
  <si>
    <t>Los demás fungicidas</t>
  </si>
  <si>
    <t>Demás jabones</t>
  </si>
  <si>
    <t>Mezclas de sustancias odoríferas</t>
  </si>
  <si>
    <t>Clavijas y enchufes</t>
  </si>
  <si>
    <t>Cascos de seguridad, incluso guarnecidos</t>
  </si>
  <si>
    <t>Vitaminas</t>
  </si>
  <si>
    <t>Demás papeles higiénicos de papel</t>
  </si>
  <si>
    <t>Demás desperdicios y desechos, de cobre</t>
  </si>
  <si>
    <t>Penicilinas o derivados</t>
  </si>
  <si>
    <t>Preparaciones manicuras</t>
  </si>
  <si>
    <t>Aparatos telecomunicación</t>
  </si>
  <si>
    <t>Ferroníquel</t>
  </si>
  <si>
    <t>Minerales de estaño y sus concentrados</t>
  </si>
  <si>
    <t>Demás aparatos eléctricos con una función propia</t>
  </si>
  <si>
    <t>Demás conductores eléctricos &lt;= 1.000 V</t>
  </si>
  <si>
    <t>Demás recipientes de fundición de hierro</t>
  </si>
  <si>
    <t>Demás partes de teléfonos</t>
  </si>
  <si>
    <t>Antenas y reflectores de antena de cualquier tipo</t>
  </si>
  <si>
    <t>Demás pieles curtidas o adobadas</t>
  </si>
  <si>
    <t>Conductores eléctricos de telecomunicación</t>
  </si>
  <si>
    <t>Demás conductores eléctricos de cobre</t>
  </si>
  <si>
    <t>Cables y demás conductores eléctricos, coaxiales</t>
  </si>
  <si>
    <t>Unidades de memoria</t>
  </si>
  <si>
    <t>Las demás manufacturas de hierro o de acero</t>
  </si>
  <si>
    <t>Demás peces ornamentales de agua dulce, vivos</t>
  </si>
  <si>
    <t>Café tostado, sin descafeinar, en grano</t>
  </si>
  <si>
    <t>Las demás manufacturas de aluminio</t>
  </si>
  <si>
    <t>Páneles y consolas</t>
  </si>
  <si>
    <t>Menajes</t>
  </si>
  <si>
    <t>Alstroemerias frescas</t>
  </si>
  <si>
    <t>Demás máquinas para procesamiento de datos</t>
  </si>
  <si>
    <t>Aparatos de empalme o conexión</t>
  </si>
  <si>
    <t>Flores y capullos</t>
  </si>
  <si>
    <t>Claveles</t>
  </si>
  <si>
    <t>Hortensias frescas</t>
  </si>
  <si>
    <t>Demás partes de plantas sin flores</t>
  </si>
  <si>
    <t>Cables de fibras ópticas</t>
  </si>
  <si>
    <t>Vehículos 1000 y 1500 cm3</t>
  </si>
  <si>
    <t>Demás partes de plantas sin flores ni capullos</t>
  </si>
  <si>
    <t>Cable con área transversal de cobre</t>
  </si>
  <si>
    <t>Juegos de cables para bujías</t>
  </si>
  <si>
    <t>Agua, incluidas el agua mineral y la gaseada</t>
  </si>
  <si>
    <t>Preparaciones tensoactivas para lavar</t>
  </si>
  <si>
    <t>Rotuladores</t>
  </si>
  <si>
    <t>Mezclas de vitaminas y minerales</t>
  </si>
  <si>
    <t>Páneles, consolas</t>
  </si>
  <si>
    <t>Demás preparaciones aglutinantes para moldes</t>
  </si>
  <si>
    <t>Demás depósitos de aluminio</t>
  </si>
  <si>
    <t>Complementos alimenticios de vitaminas</t>
  </si>
  <si>
    <t>Placas y baldosas, de cerámica</t>
  </si>
  <si>
    <t>Tejidos de hilados</t>
  </si>
  <si>
    <t>Recipientes</t>
  </si>
  <si>
    <t>Demás bebidas no alcohólicas</t>
  </si>
  <si>
    <t>Preparaciones de belleza</t>
  </si>
  <si>
    <t>Demás máquinas con una función propia</t>
  </si>
  <si>
    <t>Preparaciones para el maquillaje de los ojos</t>
  </si>
  <si>
    <t>Rosas frescas</t>
  </si>
  <si>
    <t>Las demás flores y capullos</t>
  </si>
  <si>
    <t>Claveles miniatura</t>
  </si>
  <si>
    <t>Oro</t>
  </si>
  <si>
    <t>Plantas y semillas</t>
  </si>
  <si>
    <t>Placas y baldosas de cerámica</t>
  </si>
  <si>
    <t>Pompones frescos</t>
  </si>
  <si>
    <t>Demás partes de aviones o helicopteros</t>
  </si>
  <si>
    <t>Demás frutos</t>
  </si>
  <si>
    <t>Accesorios de la partida 84.71</t>
  </si>
  <si>
    <t>Telas impregnadas</t>
  </si>
  <si>
    <t>Las demás especias</t>
  </si>
  <si>
    <t>Demás chocolates</t>
  </si>
  <si>
    <t>Demás preparaciones alimenticias con cacao</t>
  </si>
  <si>
    <t>Muebles de madera</t>
  </si>
  <si>
    <t>Autolizados de levaduras.</t>
  </si>
  <si>
    <t xml:space="preserve">Demás productos de panadería, pastelería </t>
  </si>
  <si>
    <t>Capullos frescos</t>
  </si>
  <si>
    <t>Demás vehículos  1.000 a 1.500 cm3</t>
  </si>
  <si>
    <t>Demás desperdicios de cobre</t>
  </si>
  <si>
    <t>demás flores y capullos para ramos</t>
  </si>
  <si>
    <t>Vidrio de seguridad, vidrio contrachapado</t>
  </si>
  <si>
    <t>Demás papeles higienicos</t>
  </si>
  <si>
    <t xml:space="preserve">Aparatos de telecomunicación </t>
  </si>
  <si>
    <t>Vehículos automotores</t>
  </si>
  <si>
    <t>Papel</t>
  </si>
  <si>
    <t>Productos farmacéuticos</t>
  </si>
  <si>
    <t>Maquinaria y equipo n.c.p.</t>
  </si>
  <si>
    <t>Textiles</t>
  </si>
  <si>
    <t>Aparatos eléctricos</t>
  </si>
  <si>
    <t>Otros minerales no metálicos</t>
  </si>
  <si>
    <t>Productos informáticos</t>
  </si>
  <si>
    <t>Silvicultura</t>
  </si>
  <si>
    <t>Prendas de vestir</t>
  </si>
  <si>
    <t>Otras manufacturas</t>
  </si>
  <si>
    <t>Productos de metal</t>
  </si>
  <si>
    <t>Cueros</t>
  </si>
  <si>
    <t>Refinación de petróleo</t>
  </si>
  <si>
    <t>Muebles industrias</t>
  </si>
  <si>
    <t>Edición</t>
  </si>
  <si>
    <t>Equipos de transporte</t>
  </si>
  <si>
    <t>Bebidas</t>
  </si>
  <si>
    <t>Madera</t>
  </si>
  <si>
    <t>Pesca</t>
  </si>
  <si>
    <t>Minerales metalíferos</t>
  </si>
  <si>
    <t>Impresión</t>
  </si>
  <si>
    <t>Minas y canteras</t>
  </si>
  <si>
    <t>Actividades creativas y de entretenimiento</t>
  </si>
  <si>
    <t>Actividades cinematográficas</t>
  </si>
  <si>
    <t>Correo</t>
  </si>
  <si>
    <t>Comercio al por mayor</t>
  </si>
  <si>
    <t>Tratamiento de desechos</t>
  </si>
  <si>
    <t>Cartagena</t>
  </si>
  <si>
    <t>Buenaventura</t>
  </si>
  <si>
    <t>Ipiales</t>
  </si>
  <si>
    <t>Cúcuta</t>
  </si>
  <si>
    <t>Maicao</t>
  </si>
  <si>
    <t>Barranquilla</t>
  </si>
  <si>
    <t>Santa Marta</t>
  </si>
  <si>
    <t>Medellín</t>
  </si>
  <si>
    <t>Riohacha</t>
  </si>
  <si>
    <t>Cali</t>
  </si>
  <si>
    <t>Puerto Asis</t>
  </si>
  <si>
    <t>Pereira</t>
  </si>
  <si>
    <t>Leticia</t>
  </si>
  <si>
    <t xml:space="preserve">   Bolivia</t>
  </si>
  <si>
    <t xml:space="preserve">   Ecuador</t>
  </si>
  <si>
    <t xml:space="preserve">   Perú</t>
  </si>
  <si>
    <t xml:space="preserve">   Argentina</t>
  </si>
  <si>
    <t xml:space="preserve">   Brasil</t>
  </si>
  <si>
    <t xml:space="preserve">   Cuba</t>
  </si>
  <si>
    <t xml:space="preserve">   Chile</t>
  </si>
  <si>
    <t xml:space="preserve">   México</t>
  </si>
  <si>
    <t xml:space="preserve">   Paraguay</t>
  </si>
  <si>
    <t xml:space="preserve">   Uruguay</t>
  </si>
  <si>
    <t xml:space="preserve">   Venezuela</t>
  </si>
  <si>
    <t>Canadá</t>
  </si>
  <si>
    <t>Estados Unidos</t>
  </si>
  <si>
    <t>Puerto Rico</t>
  </si>
  <si>
    <t xml:space="preserve">   Alemania</t>
  </si>
  <si>
    <t xml:space="preserve">   Bélgica</t>
  </si>
  <si>
    <t xml:space="preserve">   España</t>
  </si>
  <si>
    <t xml:space="preserve">   Francia</t>
  </si>
  <si>
    <t xml:space="preserve">   Hungría</t>
  </si>
  <si>
    <t xml:space="preserve">   Italia</t>
  </si>
  <si>
    <t xml:space="preserve">   Países Bajos</t>
  </si>
  <si>
    <t xml:space="preserve">   Polonia</t>
  </si>
  <si>
    <t xml:space="preserve">   Reino Unido</t>
  </si>
  <si>
    <t>Suiza</t>
  </si>
  <si>
    <t xml:space="preserve">   Eslovenia</t>
  </si>
  <si>
    <t xml:space="preserve">   Portugal</t>
  </si>
  <si>
    <t xml:space="preserve">   Resto</t>
  </si>
  <si>
    <t xml:space="preserve">   República Checa</t>
  </si>
  <si>
    <t xml:space="preserve">   Suecia</t>
  </si>
  <si>
    <t xml:space="preserve">   Finlandia</t>
  </si>
  <si>
    <t>Bolivia</t>
  </si>
  <si>
    <t>Ecuador</t>
  </si>
  <si>
    <t>Perú</t>
  </si>
  <si>
    <t xml:space="preserve">   Rumania</t>
  </si>
  <si>
    <t>México</t>
  </si>
  <si>
    <t>República Dominicana</t>
  </si>
  <si>
    <t>Panamá</t>
  </si>
  <si>
    <t>Costa Rica</t>
  </si>
  <si>
    <t>Guatemala</t>
  </si>
  <si>
    <t>El Salvador</t>
  </si>
  <si>
    <t>Honduras</t>
  </si>
  <si>
    <t>Nicaragua</t>
  </si>
  <si>
    <t>Cuba</t>
  </si>
  <si>
    <t>Jamaica</t>
  </si>
  <si>
    <t>Haití</t>
  </si>
  <si>
    <t>Bárbados</t>
  </si>
  <si>
    <t>San Vicente y Las Granadinas</t>
  </si>
  <si>
    <t>Bahamas</t>
  </si>
  <si>
    <t>China</t>
  </si>
  <si>
    <t>Venezuela</t>
  </si>
  <si>
    <t>Chile</t>
  </si>
  <si>
    <t>Países Bajos</t>
  </si>
  <si>
    <t>España</t>
  </si>
  <si>
    <t>Francia</t>
  </si>
  <si>
    <t>Emiratos Árabes Unidos</t>
  </si>
  <si>
    <t>Argentina</t>
  </si>
  <si>
    <t>Japón</t>
  </si>
  <si>
    <t>Alemania</t>
  </si>
  <si>
    <t>Bélgica</t>
  </si>
  <si>
    <t>Brasil</t>
  </si>
  <si>
    <t>Reino Unido</t>
  </si>
  <si>
    <t>Irlanda</t>
  </si>
  <si>
    <t>Uruguay</t>
  </si>
  <si>
    <t>Paraguay</t>
  </si>
  <si>
    <t>Letonia</t>
  </si>
  <si>
    <t>Eslovaquia</t>
  </si>
  <si>
    <t>Corea del Sur</t>
  </si>
  <si>
    <t>India</t>
  </si>
  <si>
    <t>Hong Kong</t>
  </si>
  <si>
    <t>Noruega</t>
  </si>
  <si>
    <t>Polonia</t>
  </si>
  <si>
    <t>Exportaciones hacia China, según subpartida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</si>
</sst>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\$#,##0\ ;\(\$#,##0\)"/>
    <numFmt numFmtId="166" formatCode="_-* #,##0.00\ [$€]_-;\-* #,##0.00\ [$€]_-;_-* &quot;-&quot;??\ [$€]_-;_-@_-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color rgb="FF00455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000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 style="thin">
        <color rgb="FF004559"/>
      </top>
      <bottom/>
      <diagonal/>
    </border>
    <border>
      <left style="thin">
        <color rgb="FF004559"/>
      </left>
      <right/>
      <top/>
      <bottom/>
      <diagonal/>
    </border>
    <border>
      <left/>
      <right style="thin">
        <color theme="3"/>
      </right>
      <top style="thin">
        <color rgb="FF53722D"/>
      </top>
      <bottom/>
      <diagonal/>
    </border>
    <border>
      <left/>
      <right style="thin">
        <color theme="3"/>
      </right>
      <top/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1" fillId="2" borderId="11" xfId="1" applyFont="1" applyFill="1" applyBorder="1"/>
    <xf numFmtId="0" fontId="1" fillId="2" borderId="0" xfId="1" applyFont="1" applyFill="1" applyBorder="1"/>
    <xf numFmtId="0" fontId="1" fillId="2" borderId="1" xfId="1" applyFont="1" applyFill="1" applyBorder="1"/>
    <xf numFmtId="0" fontId="9" fillId="2" borderId="2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1" fillId="2" borderId="0" xfId="1" applyFont="1" applyFill="1"/>
    <xf numFmtId="0" fontId="1" fillId="2" borderId="4" xfId="1" applyFont="1" applyFill="1" applyBorder="1"/>
    <xf numFmtId="0" fontId="9" fillId="2" borderId="0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2" borderId="10" xfId="1" applyFont="1" applyFill="1" applyBorder="1"/>
    <xf numFmtId="0" fontId="9" fillId="2" borderId="0" xfId="2" applyFont="1" applyFill="1" applyBorder="1" applyAlignment="1"/>
    <xf numFmtId="0" fontId="9" fillId="2" borderId="0" xfId="2" applyFont="1" applyFill="1" applyBorder="1" applyAlignment="1">
      <alignment horizontal="left"/>
    </xf>
    <xf numFmtId="0" fontId="10" fillId="2" borderId="0" xfId="13" applyFont="1" applyFill="1" applyBorder="1" applyAlignment="1" applyProtection="1">
      <alignment horizontal="left"/>
    </xf>
    <xf numFmtId="0" fontId="9" fillId="2" borderId="0" xfId="2" applyFont="1" applyFill="1" applyBorder="1" applyAlignment="1">
      <alignment horizontal="center"/>
    </xf>
    <xf numFmtId="0" fontId="11" fillId="2" borderId="0" xfId="13" applyFont="1" applyFill="1" applyBorder="1" applyAlignment="1" applyProtection="1">
      <alignment horizontal="left"/>
    </xf>
    <xf numFmtId="0" fontId="9" fillId="2" borderId="0" xfId="2" applyFont="1" applyFill="1" applyBorder="1" applyAlignment="1">
      <alignment vertical="center"/>
    </xf>
    <xf numFmtId="0" fontId="10" fillId="2" borderId="0" xfId="13" applyFont="1" applyFill="1" applyBorder="1" applyAlignment="1" applyProtection="1"/>
    <xf numFmtId="0" fontId="1" fillId="2" borderId="0" xfId="13" applyFont="1" applyFill="1" applyBorder="1" applyAlignment="1" applyProtection="1">
      <alignment horizontal="center"/>
    </xf>
    <xf numFmtId="0" fontId="11" fillId="2" borderId="0" xfId="13" applyFont="1" applyFill="1" applyBorder="1" applyAlignment="1" applyProtection="1"/>
    <xf numFmtId="164" fontId="12" fillId="3" borderId="0" xfId="2" applyNumberFormat="1" applyFont="1" applyFill="1" applyBorder="1"/>
    <xf numFmtId="3" fontId="1" fillId="2" borderId="0" xfId="2" applyNumberFormat="1" applyFont="1" applyFill="1" applyBorder="1"/>
    <xf numFmtId="3" fontId="1" fillId="2" borderId="0" xfId="13" applyNumberFormat="1" applyFont="1" applyFill="1" applyBorder="1" applyAlignment="1" applyProtection="1">
      <alignment horizontal="center"/>
    </xf>
    <xf numFmtId="0" fontId="1" fillId="2" borderId="12" xfId="1" applyFont="1" applyFill="1" applyBorder="1"/>
    <xf numFmtId="164" fontId="1" fillId="2" borderId="0" xfId="1" applyNumberFormat="1" applyFont="1" applyFill="1"/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wrapText="1"/>
    </xf>
    <xf numFmtId="0" fontId="14" fillId="2" borderId="0" xfId="1" applyFont="1" applyFill="1"/>
    <xf numFmtId="0" fontId="9" fillId="2" borderId="2" xfId="1" applyFont="1" applyFill="1" applyBorder="1"/>
    <xf numFmtId="49" fontId="9" fillId="2" borderId="0" xfId="2" applyNumberFormat="1" applyFont="1" applyFill="1" applyBorder="1" applyAlignment="1">
      <alignment vertical="center" wrapText="1"/>
    </xf>
    <xf numFmtId="0" fontId="9" fillId="2" borderId="0" xfId="1" applyFont="1" applyFill="1" applyBorder="1"/>
    <xf numFmtId="164" fontId="9" fillId="2" borderId="13" xfId="2" applyNumberFormat="1" applyFont="1" applyFill="1" applyBorder="1"/>
    <xf numFmtId="164" fontId="15" fillId="5" borderId="13" xfId="2" applyNumberFormat="1" applyFont="1" applyFill="1" applyBorder="1"/>
    <xf numFmtId="164" fontId="1" fillId="0" borderId="13" xfId="2" applyNumberFormat="1" applyFont="1" applyFill="1" applyBorder="1"/>
    <xf numFmtId="164" fontId="14" fillId="5" borderId="13" xfId="2" applyNumberFormat="1" applyFont="1" applyFill="1" applyBorder="1"/>
    <xf numFmtId="3" fontId="9" fillId="2" borderId="0" xfId="2" applyNumberFormat="1" applyFont="1" applyFill="1" applyBorder="1"/>
    <xf numFmtId="164" fontId="1" fillId="2" borderId="0" xfId="2" applyNumberFormat="1" applyFont="1" applyFill="1" applyBorder="1"/>
    <xf numFmtId="164" fontId="1" fillId="2" borderId="13" xfId="2" applyNumberFormat="1" applyFont="1" applyFill="1" applyBorder="1"/>
    <xf numFmtId="1" fontId="9" fillId="2" borderId="0" xfId="2" applyNumberFormat="1" applyFont="1" applyFill="1" applyBorder="1" applyAlignment="1">
      <alignment horizontal="center"/>
    </xf>
    <xf numFmtId="0" fontId="16" fillId="3" borderId="1" xfId="1" applyFont="1" applyFill="1" applyBorder="1"/>
    <xf numFmtId="0" fontId="12" fillId="3" borderId="2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/>
    </xf>
    <xf numFmtId="0" fontId="16" fillId="3" borderId="0" xfId="1" applyFont="1" applyFill="1"/>
    <xf numFmtId="0" fontId="14" fillId="3" borderId="0" xfId="1" applyFont="1" applyFill="1"/>
    <xf numFmtId="0" fontId="16" fillId="3" borderId="4" xfId="1" applyFont="1" applyFill="1" applyBorder="1"/>
    <xf numFmtId="0" fontId="12" fillId="3" borderId="0" xfId="1" applyFont="1" applyFill="1" applyBorder="1" applyAlignment="1">
      <alignment horizontal="center"/>
    </xf>
    <xf numFmtId="0" fontId="12" fillId="3" borderId="9" xfId="1" applyFont="1" applyFill="1" applyBorder="1" applyAlignment="1">
      <alignment horizontal="center"/>
    </xf>
    <xf numFmtId="0" fontId="16" fillId="3" borderId="9" xfId="1" applyFont="1" applyFill="1" applyBorder="1"/>
    <xf numFmtId="0" fontId="12" fillId="3" borderId="0" xfId="2" applyFont="1" applyFill="1" applyBorder="1" applyAlignment="1">
      <alignment horizontal="center"/>
    </xf>
    <xf numFmtId="0" fontId="16" fillId="3" borderId="0" xfId="1" applyFont="1" applyFill="1" applyBorder="1"/>
    <xf numFmtId="0" fontId="9" fillId="3" borderId="0" xfId="2" applyFont="1" applyFill="1" applyBorder="1" applyAlignment="1">
      <alignment horizontal="center"/>
    </xf>
    <xf numFmtId="49" fontId="12" fillId="3" borderId="0" xfId="2" applyNumberFormat="1" applyFont="1" applyFill="1" applyBorder="1" applyAlignment="1">
      <alignment vertical="center" wrapText="1"/>
    </xf>
    <xf numFmtId="0" fontId="1" fillId="3" borderId="0" xfId="1" applyFont="1" applyFill="1" applyBorder="1"/>
    <xf numFmtId="164" fontId="1" fillId="3" borderId="13" xfId="2" applyNumberFormat="1" applyFont="1" applyFill="1" applyBorder="1"/>
    <xf numFmtId="0" fontId="9" fillId="3" borderId="0" xfId="1" applyFont="1" applyFill="1" applyBorder="1"/>
    <xf numFmtId="164" fontId="9" fillId="3" borderId="13" xfId="2" applyNumberFormat="1" applyFont="1" applyFill="1" applyBorder="1"/>
    <xf numFmtId="9" fontId="1" fillId="3" borderId="0" xfId="3" applyFont="1" applyFill="1" applyBorder="1"/>
    <xf numFmtId="9" fontId="12" fillId="3" borderId="0" xfId="3" applyFont="1" applyFill="1" applyBorder="1"/>
    <xf numFmtId="164" fontId="16" fillId="3" borderId="0" xfId="3" applyNumberFormat="1" applyFont="1" applyFill="1" applyBorder="1"/>
    <xf numFmtId="9" fontId="16" fillId="3" borderId="0" xfId="3" applyFont="1" applyFill="1" applyBorder="1"/>
    <xf numFmtId="0" fontId="12" fillId="3" borderId="0" xfId="1" applyFont="1" applyFill="1" applyBorder="1"/>
    <xf numFmtId="0" fontId="16" fillId="2" borderId="0" xfId="1" applyFont="1" applyFill="1"/>
    <xf numFmtId="0" fontId="16" fillId="2" borderId="4" xfId="1" applyFont="1" applyFill="1" applyBorder="1"/>
    <xf numFmtId="3" fontId="16" fillId="2" borderId="0" xfId="2" applyNumberFormat="1" applyFont="1" applyFill="1" applyBorder="1"/>
    <xf numFmtId="3" fontId="12" fillId="2" borderId="0" xfId="2" applyNumberFormat="1" applyFont="1" applyFill="1" applyBorder="1"/>
    <xf numFmtId="164" fontId="16" fillId="2" borderId="0" xfId="2" applyNumberFormat="1" applyFont="1" applyFill="1" applyBorder="1"/>
    <xf numFmtId="164" fontId="12" fillId="2" borderId="0" xfId="2" applyNumberFormat="1" applyFont="1" applyFill="1" applyBorder="1"/>
    <xf numFmtId="0" fontId="16" fillId="3" borderId="10" xfId="1" applyFont="1" applyFill="1" applyBorder="1"/>
    <xf numFmtId="0" fontId="16" fillId="3" borderId="11" xfId="1" applyFont="1" applyFill="1" applyBorder="1"/>
    <xf numFmtId="0" fontId="16" fillId="3" borderId="12" xfId="1" applyFont="1" applyFill="1" applyBorder="1"/>
    <xf numFmtId="17" fontId="1" fillId="2" borderId="0" xfId="1" applyNumberFormat="1" applyFont="1" applyFill="1"/>
    <xf numFmtId="0" fontId="1" fillId="3" borderId="0" xfId="1" applyFont="1" applyFill="1"/>
    <xf numFmtId="167" fontId="16" fillId="2" borderId="0" xfId="1" applyNumberFormat="1" applyFont="1" applyFill="1"/>
    <xf numFmtId="49" fontId="15" fillId="3" borderId="0" xfId="2" applyNumberFormat="1" applyFont="1" applyFill="1" applyBorder="1" applyAlignment="1">
      <alignment vertical="center" wrapText="1"/>
    </xf>
    <xf numFmtId="0" fontId="13" fillId="2" borderId="0" xfId="1" applyFont="1" applyFill="1"/>
    <xf numFmtId="49" fontId="15" fillId="2" borderId="0" xfId="2" applyNumberFormat="1" applyFont="1" applyFill="1" applyBorder="1" applyAlignment="1">
      <alignment vertical="center" wrapText="1"/>
    </xf>
    <xf numFmtId="164" fontId="14" fillId="3" borderId="0" xfId="1" applyNumberFormat="1" applyFont="1" applyFill="1"/>
    <xf numFmtId="0" fontId="16" fillId="4" borderId="0" xfId="1" applyFont="1" applyFill="1"/>
    <xf numFmtId="167" fontId="14" fillId="2" borderId="0" xfId="1" applyNumberFormat="1" applyFont="1" applyFill="1"/>
    <xf numFmtId="0" fontId="16" fillId="0" borderId="0" xfId="1" applyFont="1" applyFill="1"/>
    <xf numFmtId="0" fontId="18" fillId="3" borderId="0" xfId="1" applyFont="1" applyFill="1"/>
    <xf numFmtId="167" fontId="14" fillId="3" borderId="0" xfId="1" applyNumberFormat="1" applyFont="1" applyFill="1"/>
    <xf numFmtId="167" fontId="16" fillId="3" borderId="0" xfId="1" applyNumberFormat="1" applyFont="1" applyFill="1"/>
    <xf numFmtId="0" fontId="19" fillId="3" borderId="0" xfId="1" applyFont="1" applyFill="1"/>
    <xf numFmtId="167" fontId="19" fillId="3" borderId="0" xfId="1" applyNumberFormat="1" applyFont="1" applyFill="1"/>
    <xf numFmtId="0" fontId="19" fillId="2" borderId="0" xfId="1" applyFont="1" applyFill="1"/>
    <xf numFmtId="3" fontId="14" fillId="5" borderId="13" xfId="2" applyNumberFormat="1" applyFont="1" applyFill="1" applyBorder="1"/>
    <xf numFmtId="0" fontId="1" fillId="2" borderId="0" xfId="1" applyFont="1" applyFill="1" applyBorder="1" applyAlignment="1">
      <alignment horizontal="left" vertical="center" wrapText="1"/>
    </xf>
    <xf numFmtId="164" fontId="1" fillId="2" borderId="13" xfId="2" applyNumberFormat="1" applyFont="1" applyFill="1" applyBorder="1" applyAlignment="1">
      <alignment vertical="center"/>
    </xf>
    <xf numFmtId="164" fontId="14" fillId="5" borderId="13" xfId="2" applyNumberFormat="1" applyFont="1" applyFill="1" applyBorder="1" applyAlignment="1">
      <alignment vertical="center"/>
    </xf>
    <xf numFmtId="3" fontId="14" fillId="2" borderId="0" xfId="1" applyNumberFormat="1" applyFont="1" applyFill="1"/>
    <xf numFmtId="0" fontId="1" fillId="2" borderId="0" xfId="1" applyFont="1" applyFill="1" applyBorder="1" applyAlignment="1">
      <alignment wrapText="1"/>
    </xf>
    <xf numFmtId="0" fontId="1" fillId="2" borderId="0" xfId="1" applyFont="1" applyFill="1" applyBorder="1" applyAlignment="1">
      <alignment vertical="center"/>
    </xf>
    <xf numFmtId="0" fontId="1" fillId="2" borderId="0" xfId="1" applyFont="1" applyFill="1" applyBorder="1" applyAlignment="1"/>
    <xf numFmtId="0" fontId="9" fillId="2" borderId="4" xfId="1" applyFont="1" applyFill="1" applyBorder="1"/>
    <xf numFmtId="0" fontId="9" fillId="2" borderId="9" xfId="1" applyFont="1" applyFill="1" applyBorder="1"/>
    <xf numFmtId="0" fontId="9" fillId="2" borderId="0" xfId="1" applyFont="1" applyFill="1"/>
    <xf numFmtId="0" fontId="1" fillId="2" borderId="0" xfId="1" applyFont="1" applyFill="1" applyBorder="1" applyAlignment="1">
      <alignment horizontal="left"/>
    </xf>
    <xf numFmtId="164" fontId="19" fillId="2" borderId="0" xfId="2" applyNumberFormat="1" applyFont="1" applyFill="1" applyBorder="1"/>
    <xf numFmtId="0" fontId="1" fillId="2" borderId="7" xfId="1" applyFont="1" applyFill="1" applyBorder="1"/>
    <xf numFmtId="0" fontId="19" fillId="2" borderId="6" xfId="1" applyFont="1" applyFill="1" applyBorder="1"/>
    <xf numFmtId="3" fontId="19" fillId="2" borderId="0" xfId="1" applyNumberFormat="1" applyFont="1" applyFill="1"/>
    <xf numFmtId="0" fontId="19" fillId="2" borderId="0" xfId="1" applyFont="1" applyFill="1" applyBorder="1"/>
    <xf numFmtId="0" fontId="9" fillId="2" borderId="3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left" indent="1"/>
    </xf>
    <xf numFmtId="0" fontId="9" fillId="2" borderId="0" xfId="1" applyFont="1" applyFill="1" applyBorder="1" applyAlignment="1">
      <alignment horizontal="left" indent="1"/>
    </xf>
    <xf numFmtId="164" fontId="1" fillId="2" borderId="14" xfId="2" applyNumberFormat="1" applyFont="1" applyFill="1" applyBorder="1"/>
    <xf numFmtId="0" fontId="1" fillId="2" borderId="0" xfId="1" applyFont="1" applyFill="1" applyBorder="1" applyAlignment="1">
      <alignment horizontal="left" wrapText="1" indent="1"/>
    </xf>
    <xf numFmtId="0" fontId="20" fillId="2" borderId="0" xfId="1" applyFont="1" applyFill="1" applyBorder="1"/>
    <xf numFmtId="0" fontId="20" fillId="2" borderId="0" xfId="1" applyFont="1" applyFill="1" applyBorder="1" applyAlignment="1">
      <alignment wrapText="1"/>
    </xf>
    <xf numFmtId="0" fontId="20" fillId="2" borderId="11" xfId="1" applyFont="1" applyFill="1" applyBorder="1"/>
    <xf numFmtId="0" fontId="14" fillId="2" borderId="14" xfId="1" applyFont="1" applyFill="1" applyBorder="1"/>
    <xf numFmtId="0" fontId="20" fillId="2" borderId="11" xfId="1" applyFont="1" applyFill="1" applyBorder="1" applyAlignment="1">
      <alignment wrapText="1"/>
    </xf>
    <xf numFmtId="0" fontId="9" fillId="3" borderId="0" xfId="2" applyFont="1" applyFill="1" applyBorder="1" applyAlignment="1">
      <alignment horizontal="center"/>
    </xf>
    <xf numFmtId="0" fontId="20" fillId="0" borderId="0" xfId="1" applyFont="1" applyFill="1" applyBorder="1"/>
    <xf numFmtId="0" fontId="15" fillId="2" borderId="0" xfId="1" applyFont="1" applyFill="1"/>
    <xf numFmtId="3" fontId="15" fillId="2" borderId="0" xfId="1" applyNumberFormat="1" applyFont="1" applyFill="1"/>
    <xf numFmtId="0" fontId="14" fillId="2" borderId="0" xfId="1" applyFont="1" applyFill="1" applyBorder="1"/>
    <xf numFmtId="0" fontId="9" fillId="3" borderId="0" xfId="2" applyFont="1" applyFill="1" applyBorder="1" applyAlignment="1">
      <alignment horizontal="center"/>
    </xf>
    <xf numFmtId="164" fontId="14" fillId="2" borderId="0" xfId="1" applyNumberFormat="1" applyFont="1" applyFill="1"/>
    <xf numFmtId="17" fontId="14" fillId="2" borderId="0" xfId="1" applyNumberFormat="1" applyFont="1" applyFill="1"/>
    <xf numFmtId="0" fontId="14" fillId="0" borderId="0" xfId="1" applyFont="1" applyFill="1"/>
    <xf numFmtId="0" fontId="9" fillId="2" borderId="11" xfId="2" applyFont="1" applyFill="1" applyBorder="1" applyAlignment="1">
      <alignment horizontal="center"/>
    </xf>
    <xf numFmtId="0" fontId="9" fillId="2" borderId="12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49" fontId="9" fillId="3" borderId="0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readingOrder="1"/>
    </xf>
    <xf numFmtId="0" fontId="9" fillId="2" borderId="0" xfId="0" applyFont="1" applyFill="1" applyAlignment="1">
      <alignment horizontal="center" vertical="center" wrapText="1" readingOrder="1"/>
    </xf>
    <xf numFmtId="1" fontId="9" fillId="3" borderId="0" xfId="2" applyNumberFormat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left"/>
    </xf>
    <xf numFmtId="0" fontId="17" fillId="2" borderId="0" xfId="0" applyFont="1" applyFill="1" applyAlignment="1">
      <alignment horizontal="center" vertical="center" readingOrder="1"/>
    </xf>
    <xf numFmtId="0" fontId="9" fillId="3" borderId="0" xfId="2" applyFont="1" applyFill="1" applyBorder="1" applyAlignment="1">
      <alignment horizontal="center"/>
    </xf>
    <xf numFmtId="0" fontId="9" fillId="3" borderId="11" xfId="2" applyFont="1" applyFill="1" applyBorder="1" applyAlignment="1">
      <alignment horizontal="center"/>
    </xf>
    <xf numFmtId="1" fontId="9" fillId="2" borderId="11" xfId="2" applyNumberFormat="1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 wrapText="1"/>
    </xf>
    <xf numFmtId="0" fontId="9" fillId="2" borderId="0" xfId="1" applyFont="1" applyFill="1" applyBorder="1" applyAlignment="1">
      <alignment horizontal="center" wrapText="1"/>
    </xf>
    <xf numFmtId="0" fontId="9" fillId="2" borderId="0" xfId="1" applyFont="1" applyFill="1" applyBorder="1" applyAlignment="1">
      <alignment horizontal="center"/>
    </xf>
  </cellXfs>
  <cellStyles count="14">
    <cellStyle name="Comma0" xfId="4"/>
    <cellStyle name="Currency0" xfId="5"/>
    <cellStyle name="Date" xfId="6"/>
    <cellStyle name="Estilo 1" xfId="7"/>
    <cellStyle name="Euro" xfId="8"/>
    <cellStyle name="Fixed" xfId="9"/>
    <cellStyle name="Heading 1" xfId="10"/>
    <cellStyle name="Heading 2" xfId="11"/>
    <cellStyle name="Hipervínculo" xfId="13" builtinId="8"/>
    <cellStyle name="Normal" xfId="0" builtinId="0"/>
    <cellStyle name="Normal_Fenaviquín 14 (2007) - Base importaciones maquinaria" xfId="1"/>
    <cellStyle name="Normal_Fenaviquín 15 (2007) - Huevo por colores" xfId="2"/>
    <cellStyle name="Porcentual 2" xfId="3"/>
    <cellStyle name="rojo" xfId="12"/>
  </cellStyles>
  <dxfs count="0"/>
  <tableStyles count="0" defaultTableStyle="TableStyleMedium9" defaultPivotStyle="PivotStyleLight16"/>
  <colors>
    <mruColors>
      <color rgb="FF53722D"/>
      <color rgb="FF009FE3"/>
      <color rgb="FF004559"/>
      <color rgb="FFC7B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7426255488947"/>
          <c:y val="9.7087378640776698E-2"/>
          <c:w val="0.39982930236345754"/>
          <c:h val="0.813245037331498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29-4EF0-BA6B-F39C4732335B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429-4EF0-BA6B-F39C4732335B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29-4EF0-BA6B-F39C4732335B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247-4113-8FE4-26BB04037471}"/>
              </c:ext>
            </c:extLst>
          </c:dPt>
          <c:dLbls>
            <c:dLbl>
              <c:idx val="0"/>
              <c:layout>
                <c:manualLayout>
                  <c:x val="0.11312160002346079"/>
                  <c:y val="-3.429933684324958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29-4EF0-BA6B-F39C4732335B}"/>
                </c:ext>
              </c:extLst>
            </c:dLbl>
            <c:dLbl>
              <c:idx val="1"/>
              <c:layout>
                <c:manualLayout>
                  <c:x val="-0.13199548380474779"/>
                  <c:y val="-1.071456304648309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29-4EF0-BA6B-F39C4732335B}"/>
                </c:ext>
              </c:extLst>
            </c:dLbl>
            <c:dLbl>
              <c:idx val="2"/>
              <c:layout>
                <c:manualLayout>
                  <c:x val="2.4108564641710288E-2"/>
                  <c:y val="-4.19505323567406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s-CO"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29-4EF0-BA6B-F39C473233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exportaciones totales'!$C$46:$C$49</c:f>
              <c:strCache>
                <c:ptCount val="4"/>
                <c:pt idx="0">
                  <c:v>Materias primas</c:v>
                </c:pt>
                <c:pt idx="1">
                  <c:v>Manufacturas</c:v>
                </c:pt>
                <c:pt idx="2">
                  <c:v>Otras transacciones</c:v>
                </c:pt>
                <c:pt idx="3">
                  <c:v>Sin información</c:v>
                </c:pt>
              </c:strCache>
            </c:strRef>
          </c:cat>
          <c:val>
            <c:numRef>
              <c:f>'Resumen exportaciones totales'!$D$46:$D$49</c:f>
              <c:numCache>
                <c:formatCode>#,##0</c:formatCode>
                <c:ptCount val="4"/>
                <c:pt idx="0">
                  <c:v>159.11209896999986</c:v>
                </c:pt>
                <c:pt idx="1">
                  <c:v>147.12802865000023</c:v>
                </c:pt>
                <c:pt idx="2">
                  <c:v>6.0337872400000041</c:v>
                </c:pt>
                <c:pt idx="3">
                  <c:v>2.3871459000000024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29-4EF0-BA6B-F39C473233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362322028182236"/>
          <c:y val="0.12470763639752132"/>
          <c:w val="0.33504939269226197"/>
          <c:h val="0.728826160079504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14688258307359"/>
          <c:y val="6.2603657796363982E-2"/>
          <c:w val="0.83143802307730397"/>
          <c:h val="0.7912661634998973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manufacturas baja tek'!$E$66:$E$114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'Histórico manufacturas baja tek'!$F$66:$F$114</c:f>
              <c:numCache>
                <c:formatCode>0.0</c:formatCode>
                <c:ptCount val="49"/>
                <c:pt idx="0">
                  <c:v>38.287977750000003</c:v>
                </c:pt>
                <c:pt idx="1">
                  <c:v>38.128110083333333</c:v>
                </c:pt>
                <c:pt idx="2">
                  <c:v>38.142802833333334</c:v>
                </c:pt>
                <c:pt idx="3">
                  <c:v>36.140913916666669</c:v>
                </c:pt>
                <c:pt idx="4">
                  <c:v>34.113577916666671</c:v>
                </c:pt>
                <c:pt idx="5">
                  <c:v>33.190817500000001</c:v>
                </c:pt>
                <c:pt idx="6">
                  <c:v>32.505895666666667</c:v>
                </c:pt>
                <c:pt idx="7">
                  <c:v>32.045016416666662</c:v>
                </c:pt>
                <c:pt idx="8">
                  <c:v>31.572478083333333</c:v>
                </c:pt>
                <c:pt idx="9">
                  <c:v>31.183572333333331</c:v>
                </c:pt>
                <c:pt idx="10">
                  <c:v>30.726175749999999</c:v>
                </c:pt>
                <c:pt idx="11">
                  <c:v>30.89910858333333</c:v>
                </c:pt>
                <c:pt idx="12">
                  <c:v>30.834464499999996</c:v>
                </c:pt>
                <c:pt idx="13">
                  <c:v>30.995365833333338</c:v>
                </c:pt>
                <c:pt idx="14">
                  <c:v>31.534871916666674</c:v>
                </c:pt>
                <c:pt idx="15">
                  <c:v>33.220326500000006</c:v>
                </c:pt>
                <c:pt idx="16">
                  <c:v>33.912022166666674</c:v>
                </c:pt>
                <c:pt idx="17">
                  <c:v>35.282049999999998</c:v>
                </c:pt>
                <c:pt idx="18">
                  <c:v>36.500661666666666</c:v>
                </c:pt>
                <c:pt idx="19">
                  <c:v>37.863193500000001</c:v>
                </c:pt>
                <c:pt idx="20">
                  <c:v>38.674381500000003</c:v>
                </c:pt>
                <c:pt idx="21">
                  <c:v>39.929443250000006</c:v>
                </c:pt>
                <c:pt idx="22">
                  <c:v>40.876947916666673</c:v>
                </c:pt>
                <c:pt idx="23">
                  <c:v>41.97148141666667</c:v>
                </c:pt>
                <c:pt idx="24">
                  <c:v>42.648113250000002</c:v>
                </c:pt>
                <c:pt idx="25">
                  <c:v>43.290718333333338</c:v>
                </c:pt>
                <c:pt idx="26">
                  <c:v>43.80862033333333</c:v>
                </c:pt>
                <c:pt idx="27">
                  <c:v>44.108834916666666</c:v>
                </c:pt>
                <c:pt idx="28">
                  <c:v>45.76604425</c:v>
                </c:pt>
                <c:pt idx="29">
                  <c:v>46.017815166666672</c:v>
                </c:pt>
                <c:pt idx="30">
                  <c:v>45.602547250000008</c:v>
                </c:pt>
                <c:pt idx="31">
                  <c:v>45.993947916666663</c:v>
                </c:pt>
                <c:pt idx="32">
                  <c:v>46.294513500000001</c:v>
                </c:pt>
                <c:pt idx="33">
                  <c:v>45.81516391666667</c:v>
                </c:pt>
                <c:pt idx="34">
                  <c:v>45.486934916666662</c:v>
                </c:pt>
                <c:pt idx="35">
                  <c:v>45.174118749999998</c:v>
                </c:pt>
                <c:pt idx="36">
                  <c:v>44.843505666666665</c:v>
                </c:pt>
                <c:pt idx="37">
                  <c:v>44.552146666666665</c:v>
                </c:pt>
                <c:pt idx="38">
                  <c:v>44.165880083333327</c:v>
                </c:pt>
                <c:pt idx="39">
                  <c:v>43.83832158333334</c:v>
                </c:pt>
                <c:pt idx="40">
                  <c:v>44.094863916666668</c:v>
                </c:pt>
                <c:pt idx="41">
                  <c:v>44.84949683333334</c:v>
                </c:pt>
                <c:pt idx="42">
                  <c:v>45.616655250000001</c:v>
                </c:pt>
                <c:pt idx="43">
                  <c:v>45.253856000000006</c:v>
                </c:pt>
                <c:pt idx="44">
                  <c:v>45.707651500000004</c:v>
                </c:pt>
                <c:pt idx="45">
                  <c:v>46.602511833333331</c:v>
                </c:pt>
                <c:pt idx="46">
                  <c:v>47.327339416666668</c:v>
                </c:pt>
                <c:pt idx="47">
                  <c:v>47.77408908333333</c:v>
                </c:pt>
                <c:pt idx="48">
                  <c:v>48.586127750000003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54-43EB-9F01-6E0D682C5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286016"/>
        <c:axId val="75287552"/>
      </c:lineChart>
      <c:dateAx>
        <c:axId val="7528601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287552"/>
        <c:crosses val="autoZero"/>
        <c:auto val="1"/>
        <c:lblOffset val="100"/>
        <c:baseTimeUnit val="months"/>
        <c:majorUnit val="12"/>
        <c:minorUnit val="12"/>
      </c:dateAx>
      <c:valAx>
        <c:axId val="75287552"/>
        <c:scaling>
          <c:orientation val="minMax"/>
          <c:min val="2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286016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manufacturas medi tek'!$E$66:$E$114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'Histórico manufacturas medi tek'!$F$66:$F$114</c:f>
              <c:numCache>
                <c:formatCode>0.0</c:formatCode>
                <c:ptCount val="49"/>
                <c:pt idx="0">
                  <c:v>55.449491916666659</c:v>
                </c:pt>
                <c:pt idx="1">
                  <c:v>53.591652416666669</c:v>
                </c:pt>
                <c:pt idx="2">
                  <c:v>53.724089000000014</c:v>
                </c:pt>
                <c:pt idx="3">
                  <c:v>52.031971750000004</c:v>
                </c:pt>
                <c:pt idx="4">
                  <c:v>50.131819500000006</c:v>
                </c:pt>
                <c:pt idx="5">
                  <c:v>47.839412250000002</c:v>
                </c:pt>
                <c:pt idx="6">
                  <c:v>45.922569250000002</c:v>
                </c:pt>
                <c:pt idx="7">
                  <c:v>44.807449333333331</c:v>
                </c:pt>
                <c:pt idx="8">
                  <c:v>42.818813000000006</c:v>
                </c:pt>
                <c:pt idx="9">
                  <c:v>40.73906758333333</c:v>
                </c:pt>
                <c:pt idx="10">
                  <c:v>39.525509500000005</c:v>
                </c:pt>
                <c:pt idx="11">
                  <c:v>38.763857666666659</c:v>
                </c:pt>
                <c:pt idx="12">
                  <c:v>38.425751499999997</c:v>
                </c:pt>
                <c:pt idx="13">
                  <c:v>37.925551083333332</c:v>
                </c:pt>
                <c:pt idx="14">
                  <c:v>38.240600916666665</c:v>
                </c:pt>
                <c:pt idx="15">
                  <c:v>37.70914166666666</c:v>
                </c:pt>
                <c:pt idx="16">
                  <c:v>37.728220583333332</c:v>
                </c:pt>
                <c:pt idx="17">
                  <c:v>38.75599725</c:v>
                </c:pt>
                <c:pt idx="18">
                  <c:v>40.517964666666671</c:v>
                </c:pt>
                <c:pt idx="19">
                  <c:v>42.718593749999997</c:v>
                </c:pt>
                <c:pt idx="20">
                  <c:v>43.653644833333338</c:v>
                </c:pt>
                <c:pt idx="21">
                  <c:v>44.278264249999999</c:v>
                </c:pt>
                <c:pt idx="22">
                  <c:v>45.454292500000001</c:v>
                </c:pt>
                <c:pt idx="23">
                  <c:v>46.365930333333331</c:v>
                </c:pt>
                <c:pt idx="24">
                  <c:v>47.199717583333332</c:v>
                </c:pt>
                <c:pt idx="25">
                  <c:v>48.150064749999991</c:v>
                </c:pt>
                <c:pt idx="26">
                  <c:v>48.35256291666667</c:v>
                </c:pt>
                <c:pt idx="27">
                  <c:v>47.979479750000003</c:v>
                </c:pt>
                <c:pt idx="28">
                  <c:v>49.924165166666661</c:v>
                </c:pt>
                <c:pt idx="29">
                  <c:v>50.560469000000005</c:v>
                </c:pt>
                <c:pt idx="30">
                  <c:v>50.340171499999997</c:v>
                </c:pt>
                <c:pt idx="31">
                  <c:v>49.994646666666661</c:v>
                </c:pt>
                <c:pt idx="32">
                  <c:v>49.748827083333339</c:v>
                </c:pt>
                <c:pt idx="33">
                  <c:v>49.539050416666676</c:v>
                </c:pt>
                <c:pt idx="34">
                  <c:v>49.017350499999999</c:v>
                </c:pt>
                <c:pt idx="35">
                  <c:v>48.862854500000005</c:v>
                </c:pt>
                <c:pt idx="36">
                  <c:v>48.201288333333345</c:v>
                </c:pt>
                <c:pt idx="37">
                  <c:v>47.680450666666673</c:v>
                </c:pt>
                <c:pt idx="38">
                  <c:v>48.112554666666675</c:v>
                </c:pt>
                <c:pt idx="39">
                  <c:v>48.873043500000001</c:v>
                </c:pt>
                <c:pt idx="40">
                  <c:v>49.582457083333331</c:v>
                </c:pt>
                <c:pt idx="41">
                  <c:v>50.650694083333327</c:v>
                </c:pt>
                <c:pt idx="42">
                  <c:v>52.052905833333334</c:v>
                </c:pt>
                <c:pt idx="43">
                  <c:v>52.979837083333337</c:v>
                </c:pt>
                <c:pt idx="44">
                  <c:v>53.515010166666663</c:v>
                </c:pt>
                <c:pt idx="45">
                  <c:v>54.955201083333328</c:v>
                </c:pt>
                <c:pt idx="46">
                  <c:v>55.787871750000001</c:v>
                </c:pt>
                <c:pt idx="47">
                  <c:v>56.210549666666658</c:v>
                </c:pt>
                <c:pt idx="48">
                  <c:v>58.136187749999998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AC8-454F-B558-7F7583E89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898048"/>
        <c:axId val="74903936"/>
      </c:lineChart>
      <c:dateAx>
        <c:axId val="7489804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903936"/>
        <c:crosses val="autoZero"/>
        <c:auto val="1"/>
        <c:lblOffset val="100"/>
        <c:baseTimeUnit val="months"/>
        <c:majorUnit val="12"/>
        <c:minorUnit val="12"/>
      </c:dateAx>
      <c:valAx>
        <c:axId val="74903936"/>
        <c:scaling>
          <c:orientation val="minMax"/>
          <c:max val="60"/>
          <c:min val="3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898048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5348925557995E-2"/>
          <c:y val="4.4040314960629906E-2"/>
          <c:w val="0.88758190678711879"/>
          <c:h val="0.8175739632545931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manufacturas alta tek'!$E$66:$E$114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'Histórico manufacturas alta tek'!$F$66:$F$114</c:f>
              <c:numCache>
                <c:formatCode>0.0</c:formatCode>
                <c:ptCount val="49"/>
                <c:pt idx="0">
                  <c:v>26.8599225</c:v>
                </c:pt>
                <c:pt idx="1">
                  <c:v>26.885394000000005</c:v>
                </c:pt>
                <c:pt idx="2">
                  <c:v>27.282485333333337</c:v>
                </c:pt>
                <c:pt idx="3">
                  <c:v>27.118236083333333</c:v>
                </c:pt>
                <c:pt idx="4">
                  <c:v>26.986445749999998</c:v>
                </c:pt>
                <c:pt idx="5">
                  <c:v>27.08198075</c:v>
                </c:pt>
                <c:pt idx="6">
                  <c:v>24.291043916666666</c:v>
                </c:pt>
                <c:pt idx="7">
                  <c:v>24.342718916666666</c:v>
                </c:pt>
                <c:pt idx="8">
                  <c:v>25.089187666666664</c:v>
                </c:pt>
                <c:pt idx="9">
                  <c:v>25.657973333333331</c:v>
                </c:pt>
                <c:pt idx="10">
                  <c:v>26.044416250000001</c:v>
                </c:pt>
                <c:pt idx="11">
                  <c:v>26.18817125</c:v>
                </c:pt>
                <c:pt idx="12">
                  <c:v>25.972461166666672</c:v>
                </c:pt>
                <c:pt idx="13">
                  <c:v>26.763896166666669</c:v>
                </c:pt>
                <c:pt idx="14">
                  <c:v>27.082513750000004</c:v>
                </c:pt>
                <c:pt idx="15">
                  <c:v>27.363029500000007</c:v>
                </c:pt>
                <c:pt idx="16">
                  <c:v>27.163559416666669</c:v>
                </c:pt>
                <c:pt idx="17">
                  <c:v>26.939416583333337</c:v>
                </c:pt>
                <c:pt idx="18">
                  <c:v>26.864103833333331</c:v>
                </c:pt>
                <c:pt idx="19">
                  <c:v>29.807685833333334</c:v>
                </c:pt>
                <c:pt idx="20">
                  <c:v>30.157938083333335</c:v>
                </c:pt>
                <c:pt idx="21">
                  <c:v>29.721518666666668</c:v>
                </c:pt>
                <c:pt idx="22">
                  <c:v>30.057740333333332</c:v>
                </c:pt>
                <c:pt idx="23">
                  <c:v>30.838819083333323</c:v>
                </c:pt>
                <c:pt idx="24">
                  <c:v>30.998967916666668</c:v>
                </c:pt>
                <c:pt idx="25">
                  <c:v>33.296552999999996</c:v>
                </c:pt>
                <c:pt idx="26">
                  <c:v>33.114338833333342</c:v>
                </c:pt>
                <c:pt idx="27">
                  <c:v>34.065630333333338</c:v>
                </c:pt>
                <c:pt idx="28">
                  <c:v>34.684542416666666</c:v>
                </c:pt>
                <c:pt idx="29">
                  <c:v>35.710324166666666</c:v>
                </c:pt>
                <c:pt idx="30">
                  <c:v>35.849656916666667</c:v>
                </c:pt>
                <c:pt idx="31">
                  <c:v>33.29435758333333</c:v>
                </c:pt>
                <c:pt idx="32">
                  <c:v>33.217857166666668</c:v>
                </c:pt>
                <c:pt idx="33">
                  <c:v>33.761944249999992</c:v>
                </c:pt>
                <c:pt idx="34">
                  <c:v>34.307140333333329</c:v>
                </c:pt>
                <c:pt idx="35">
                  <c:v>34.079068166666666</c:v>
                </c:pt>
                <c:pt idx="36">
                  <c:v>33.584527166666668</c:v>
                </c:pt>
                <c:pt idx="37">
                  <c:v>30.978309333333328</c:v>
                </c:pt>
                <c:pt idx="38">
                  <c:v>31.013832500000003</c:v>
                </c:pt>
                <c:pt idx="39">
                  <c:v>31.263154583333336</c:v>
                </c:pt>
                <c:pt idx="40">
                  <c:v>31.740052166666668</c:v>
                </c:pt>
                <c:pt idx="41">
                  <c:v>30.901994250000001</c:v>
                </c:pt>
                <c:pt idx="42">
                  <c:v>31.392046833333335</c:v>
                </c:pt>
                <c:pt idx="43">
                  <c:v>30.886492750000002</c:v>
                </c:pt>
                <c:pt idx="44">
                  <c:v>30.174735666666663</c:v>
                </c:pt>
                <c:pt idx="45">
                  <c:v>30.348660249999998</c:v>
                </c:pt>
                <c:pt idx="46">
                  <c:v>29.835761916666669</c:v>
                </c:pt>
                <c:pt idx="47">
                  <c:v>32.016335500000004</c:v>
                </c:pt>
                <c:pt idx="48">
                  <c:v>32.413187666666666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B65-4914-B67B-E9D53F618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80544"/>
        <c:axId val="73582080"/>
      </c:lineChart>
      <c:dateAx>
        <c:axId val="7358054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582080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73582080"/>
        <c:scaling>
          <c:orientation val="minMax"/>
          <c:min val="22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580544"/>
        <c:crosses val="autoZero"/>
        <c:crossBetween val="midCat"/>
        <c:majorUnit val="4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exportaciones EEUU'!$E$66:$E$114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'Histórico exportaciones EEUU'!$F$66:$F$114</c:f>
              <c:numCache>
                <c:formatCode>0.0</c:formatCode>
                <c:ptCount val="49"/>
                <c:pt idx="0">
                  <c:v>62.959153333333326</c:v>
                </c:pt>
                <c:pt idx="1">
                  <c:v>63.811345333333328</c:v>
                </c:pt>
                <c:pt idx="2">
                  <c:v>63.664938916666671</c:v>
                </c:pt>
                <c:pt idx="3">
                  <c:v>64.013377666666671</c:v>
                </c:pt>
                <c:pt idx="4">
                  <c:v>64.884935583333331</c:v>
                </c:pt>
                <c:pt idx="5">
                  <c:v>64.730029833333333</c:v>
                </c:pt>
                <c:pt idx="6">
                  <c:v>63.567699083333338</c:v>
                </c:pt>
                <c:pt idx="7">
                  <c:v>62.506695750000006</c:v>
                </c:pt>
                <c:pt idx="8">
                  <c:v>65.40865766666667</c:v>
                </c:pt>
                <c:pt idx="9">
                  <c:v>67.466482416666679</c:v>
                </c:pt>
                <c:pt idx="10">
                  <c:v>69.929226333333347</c:v>
                </c:pt>
                <c:pt idx="11">
                  <c:v>72.261724999999998</c:v>
                </c:pt>
                <c:pt idx="12">
                  <c:v>76.666703166666665</c:v>
                </c:pt>
                <c:pt idx="13">
                  <c:v>78.050026166666669</c:v>
                </c:pt>
                <c:pt idx="14">
                  <c:v>84.473779749999991</c:v>
                </c:pt>
                <c:pt idx="15">
                  <c:v>87.564082749999997</c:v>
                </c:pt>
                <c:pt idx="16">
                  <c:v>90.470257833333335</c:v>
                </c:pt>
                <c:pt idx="17">
                  <c:v>91.203972083333326</c:v>
                </c:pt>
                <c:pt idx="18">
                  <c:v>91.537500500000007</c:v>
                </c:pt>
                <c:pt idx="19">
                  <c:v>96.496975583333338</c:v>
                </c:pt>
                <c:pt idx="20">
                  <c:v>97.151747999999998</c:v>
                </c:pt>
                <c:pt idx="21">
                  <c:v>100.95739783333333</c:v>
                </c:pt>
                <c:pt idx="22">
                  <c:v>103.42189500000001</c:v>
                </c:pt>
                <c:pt idx="23">
                  <c:v>108.43157100000001</c:v>
                </c:pt>
                <c:pt idx="24">
                  <c:v>107.58421725000001</c:v>
                </c:pt>
                <c:pt idx="25">
                  <c:v>114.93738083333335</c:v>
                </c:pt>
                <c:pt idx="26">
                  <c:v>116.70787783333334</c:v>
                </c:pt>
                <c:pt idx="27">
                  <c:v>121.87654591666667</c:v>
                </c:pt>
                <c:pt idx="28">
                  <c:v>125.35816475</c:v>
                </c:pt>
                <c:pt idx="29">
                  <c:v>130.23667658333332</c:v>
                </c:pt>
                <c:pt idx="30">
                  <c:v>133.30354133333333</c:v>
                </c:pt>
                <c:pt idx="31">
                  <c:v>131.75108183333333</c:v>
                </c:pt>
                <c:pt idx="32">
                  <c:v>134.48723133333331</c:v>
                </c:pt>
                <c:pt idx="33">
                  <c:v>133.13945466666664</c:v>
                </c:pt>
                <c:pt idx="34">
                  <c:v>133.01189841666664</c:v>
                </c:pt>
                <c:pt idx="35">
                  <c:v>131.49575575</c:v>
                </c:pt>
                <c:pt idx="36">
                  <c:v>132.42983216666667</c:v>
                </c:pt>
                <c:pt idx="37">
                  <c:v>128.6898065</c:v>
                </c:pt>
                <c:pt idx="38">
                  <c:v>126.69558333333335</c:v>
                </c:pt>
                <c:pt idx="39">
                  <c:v>121.46527933333334</c:v>
                </c:pt>
                <c:pt idx="40">
                  <c:v>119.4167158333333</c:v>
                </c:pt>
                <c:pt idx="41">
                  <c:v>117.40687991666664</c:v>
                </c:pt>
                <c:pt idx="42">
                  <c:v>122.73940333333333</c:v>
                </c:pt>
                <c:pt idx="43">
                  <c:v>123.72501824999999</c:v>
                </c:pt>
                <c:pt idx="44">
                  <c:v>123.09372924999998</c:v>
                </c:pt>
                <c:pt idx="45">
                  <c:v>122.77266274999999</c:v>
                </c:pt>
                <c:pt idx="46">
                  <c:v>123.34511033333332</c:v>
                </c:pt>
                <c:pt idx="47">
                  <c:v>123.99754349999999</c:v>
                </c:pt>
                <c:pt idx="48">
                  <c:v>126.46635474999999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F9A-4E8B-8AF4-48EF72CE9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363456"/>
        <c:axId val="75364992"/>
      </c:lineChart>
      <c:dateAx>
        <c:axId val="7536345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364992"/>
        <c:crosses val="autoZero"/>
        <c:auto val="1"/>
        <c:lblOffset val="100"/>
        <c:baseTimeUnit val="months"/>
        <c:majorUnit val="12"/>
      </c:dateAx>
      <c:valAx>
        <c:axId val="75364992"/>
        <c:scaling>
          <c:orientation val="minMax"/>
          <c:min val="61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363456"/>
        <c:crosses val="autoZero"/>
        <c:crossBetween val="midCat"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03664327552E-2"/>
          <c:y val="7.2036673215455135E-2"/>
          <c:w val="0.86759873753974937"/>
          <c:h val="0.772680207704881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Ecuador'!$E$66:$E$114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'Histórico expo Ecuador'!$F$66:$F$114</c:f>
              <c:numCache>
                <c:formatCode>0.0</c:formatCode>
                <c:ptCount val="49"/>
                <c:pt idx="0">
                  <c:v>36.713661083333335</c:v>
                </c:pt>
                <c:pt idx="1">
                  <c:v>36.368802666666674</c:v>
                </c:pt>
                <c:pt idx="2">
                  <c:v>36.360700083333334</c:v>
                </c:pt>
                <c:pt idx="3">
                  <c:v>34.017439333333336</c:v>
                </c:pt>
                <c:pt idx="4">
                  <c:v>32.519769416666662</c:v>
                </c:pt>
                <c:pt idx="5">
                  <c:v>30.32772975</c:v>
                </c:pt>
                <c:pt idx="6">
                  <c:v>29.058336416666666</c:v>
                </c:pt>
                <c:pt idx="7">
                  <c:v>28.052454250000007</c:v>
                </c:pt>
                <c:pt idx="8">
                  <c:v>26.847547666666667</c:v>
                </c:pt>
                <c:pt idx="9">
                  <c:v>25.737076083333339</c:v>
                </c:pt>
                <c:pt idx="10">
                  <c:v>25.008284250000003</c:v>
                </c:pt>
                <c:pt idx="11">
                  <c:v>23.84834166666667</c:v>
                </c:pt>
                <c:pt idx="12">
                  <c:v>22.845872583333332</c:v>
                </c:pt>
                <c:pt idx="13">
                  <c:v>22.188118666666668</c:v>
                </c:pt>
                <c:pt idx="14">
                  <c:v>22.72577583333333</c:v>
                </c:pt>
                <c:pt idx="15">
                  <c:v>24.34470858333334</c:v>
                </c:pt>
                <c:pt idx="16">
                  <c:v>23.957519083333334</c:v>
                </c:pt>
                <c:pt idx="17">
                  <c:v>25.156043916666672</c:v>
                </c:pt>
                <c:pt idx="18">
                  <c:v>26.837944166666663</c:v>
                </c:pt>
                <c:pt idx="19">
                  <c:v>28.345933833333333</c:v>
                </c:pt>
                <c:pt idx="20">
                  <c:v>28.934305166666665</c:v>
                </c:pt>
                <c:pt idx="21">
                  <c:v>29.3628295</c:v>
                </c:pt>
                <c:pt idx="22">
                  <c:v>30.469871666666663</c:v>
                </c:pt>
                <c:pt idx="23">
                  <c:v>31.341292749999997</c:v>
                </c:pt>
                <c:pt idx="24">
                  <c:v>32.42351983333333</c:v>
                </c:pt>
                <c:pt idx="25">
                  <c:v>35.771367083333338</c:v>
                </c:pt>
                <c:pt idx="26">
                  <c:v>35.86793466666667</c:v>
                </c:pt>
                <c:pt idx="27">
                  <c:v>35.380575999999998</c:v>
                </c:pt>
                <c:pt idx="28">
                  <c:v>37.200408666666668</c:v>
                </c:pt>
                <c:pt idx="29">
                  <c:v>36.985625416666672</c:v>
                </c:pt>
                <c:pt idx="30">
                  <c:v>36.171637249999996</c:v>
                </c:pt>
                <c:pt idx="31">
                  <c:v>36.157281916666669</c:v>
                </c:pt>
                <c:pt idx="32">
                  <c:v>36.033169166666667</c:v>
                </c:pt>
                <c:pt idx="33">
                  <c:v>36.03405158333333</c:v>
                </c:pt>
                <c:pt idx="34">
                  <c:v>35.182596166666663</c:v>
                </c:pt>
                <c:pt idx="35">
                  <c:v>34.869512333333326</c:v>
                </c:pt>
                <c:pt idx="36">
                  <c:v>33.683760499999998</c:v>
                </c:pt>
                <c:pt idx="37">
                  <c:v>30.549871749999994</c:v>
                </c:pt>
                <c:pt idx="38">
                  <c:v>30.596277749999995</c:v>
                </c:pt>
                <c:pt idx="39">
                  <c:v>31.003951749999995</c:v>
                </c:pt>
                <c:pt idx="40">
                  <c:v>31.299631000000002</c:v>
                </c:pt>
                <c:pt idx="41">
                  <c:v>31.930364416666663</c:v>
                </c:pt>
                <c:pt idx="42">
                  <c:v>32.60117975</c:v>
                </c:pt>
                <c:pt idx="43">
                  <c:v>33.042863500000003</c:v>
                </c:pt>
                <c:pt idx="44">
                  <c:v>33.442717500000001</c:v>
                </c:pt>
                <c:pt idx="45">
                  <c:v>34.175809666666673</c:v>
                </c:pt>
                <c:pt idx="46">
                  <c:v>34.098486333333327</c:v>
                </c:pt>
                <c:pt idx="47">
                  <c:v>34.290554249999992</c:v>
                </c:pt>
                <c:pt idx="48">
                  <c:v>34.873945916666663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D76-417B-A78D-A48E25540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42432"/>
        <c:axId val="75370496"/>
      </c:lineChart>
      <c:dateAx>
        <c:axId val="7544243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370496"/>
        <c:crosses val="autoZero"/>
        <c:auto val="1"/>
        <c:lblOffset val="100"/>
        <c:baseTimeUnit val="months"/>
        <c:majorUnit val="12"/>
        <c:minorUnit val="12"/>
      </c:dateAx>
      <c:valAx>
        <c:axId val="75370496"/>
        <c:scaling>
          <c:orientation val="minMax"/>
          <c:max val="40"/>
          <c:min val="2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442432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7000785766562E-2"/>
          <c:y val="2.9704839526638119E-2"/>
          <c:w val="0.87580117893837839"/>
          <c:h val="0.8579918538890772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China'!$E$66:$E$114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'Histórico expo China'!$F$66:$F$114</c:f>
              <c:numCache>
                <c:formatCode>0.0</c:formatCode>
                <c:ptCount val="49"/>
                <c:pt idx="0">
                  <c:v>0.96919325000000001</c:v>
                </c:pt>
                <c:pt idx="1">
                  <c:v>0.99467816666666664</c:v>
                </c:pt>
                <c:pt idx="2">
                  <c:v>1.0443207499999998</c:v>
                </c:pt>
                <c:pt idx="3">
                  <c:v>0.99508166666666664</c:v>
                </c:pt>
                <c:pt idx="4">
                  <c:v>1.0176340833333333</c:v>
                </c:pt>
                <c:pt idx="5">
                  <c:v>1.0634727500000001</c:v>
                </c:pt>
                <c:pt idx="6">
                  <c:v>1.0612989166666666</c:v>
                </c:pt>
                <c:pt idx="7">
                  <c:v>1.1255166666666667</c:v>
                </c:pt>
                <c:pt idx="8">
                  <c:v>1.1461255833333333</c:v>
                </c:pt>
                <c:pt idx="9">
                  <c:v>1.289955</c:v>
                </c:pt>
                <c:pt idx="10">
                  <c:v>1.2856894999999999</c:v>
                </c:pt>
                <c:pt idx="11">
                  <c:v>1.2581730833333333</c:v>
                </c:pt>
                <c:pt idx="12">
                  <c:v>1.2556811666666667</c:v>
                </c:pt>
                <c:pt idx="13">
                  <c:v>1.2415985</c:v>
                </c:pt>
                <c:pt idx="14">
                  <c:v>1.1865920833333334</c:v>
                </c:pt>
                <c:pt idx="15">
                  <c:v>1.2919243333333332</c:v>
                </c:pt>
                <c:pt idx="16">
                  <c:v>1.2663315833333333</c:v>
                </c:pt>
                <c:pt idx="17">
                  <c:v>1.2850213333333331</c:v>
                </c:pt>
                <c:pt idx="18">
                  <c:v>1.391686</c:v>
                </c:pt>
                <c:pt idx="19">
                  <c:v>1.54921475</c:v>
                </c:pt>
                <c:pt idx="20">
                  <c:v>1.6667317500000003</c:v>
                </c:pt>
                <c:pt idx="21">
                  <c:v>1.6658902500000001</c:v>
                </c:pt>
                <c:pt idx="22">
                  <c:v>1.7040027500000001</c:v>
                </c:pt>
                <c:pt idx="23">
                  <c:v>1.7804431666666669</c:v>
                </c:pt>
                <c:pt idx="24">
                  <c:v>1.7268969999999999</c:v>
                </c:pt>
                <c:pt idx="25">
                  <c:v>1.676124916666667</c:v>
                </c:pt>
                <c:pt idx="26">
                  <c:v>1.7978043333333336</c:v>
                </c:pt>
                <c:pt idx="27">
                  <c:v>1.7415146666666665</c:v>
                </c:pt>
                <c:pt idx="28">
                  <c:v>1.8116195000000002</c:v>
                </c:pt>
                <c:pt idx="29">
                  <c:v>1.9169123333333336</c:v>
                </c:pt>
                <c:pt idx="30">
                  <c:v>2.4348825833333336</c:v>
                </c:pt>
                <c:pt idx="31">
                  <c:v>2.7902319999999996</c:v>
                </c:pt>
                <c:pt idx="32">
                  <c:v>2.938018416666667</c:v>
                </c:pt>
                <c:pt idx="33">
                  <c:v>3.1107756666666666</c:v>
                </c:pt>
                <c:pt idx="34">
                  <c:v>3.1955612499999995</c:v>
                </c:pt>
                <c:pt idx="35">
                  <c:v>3.228456</c:v>
                </c:pt>
                <c:pt idx="36">
                  <c:v>3.338953416666667</c:v>
                </c:pt>
                <c:pt idx="37">
                  <c:v>3.4321226666666669</c:v>
                </c:pt>
                <c:pt idx="38">
                  <c:v>3.2504000000000004</c:v>
                </c:pt>
                <c:pt idx="39">
                  <c:v>3.5247333333333337</c:v>
                </c:pt>
                <c:pt idx="40">
                  <c:v>3.5136173333333338</c:v>
                </c:pt>
                <c:pt idx="41">
                  <c:v>3.5364006666666667</c:v>
                </c:pt>
                <c:pt idx="42">
                  <c:v>2.9692539166666667</c:v>
                </c:pt>
                <c:pt idx="43">
                  <c:v>2.4230930000000002</c:v>
                </c:pt>
                <c:pt idx="44">
                  <c:v>3.2918207499999999</c:v>
                </c:pt>
                <c:pt idx="45">
                  <c:v>3.8901942500000004</c:v>
                </c:pt>
                <c:pt idx="46">
                  <c:v>4.4890465833333328</c:v>
                </c:pt>
                <c:pt idx="47">
                  <c:v>6.3359955833333332</c:v>
                </c:pt>
                <c:pt idx="48">
                  <c:v>7.7238181666666668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CA2-4C2A-A696-1A16C040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31296"/>
        <c:axId val="75777152"/>
      </c:lineChart>
      <c:dateAx>
        <c:axId val="754312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777152"/>
        <c:crosses val="autoZero"/>
        <c:auto val="1"/>
        <c:lblOffset val="100"/>
        <c:baseTimeUnit val="months"/>
        <c:majorUnit val="12"/>
        <c:minorUnit val="12"/>
      </c:dateAx>
      <c:valAx>
        <c:axId val="757771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431296"/>
        <c:crosses val="autoZero"/>
        <c:crossBetween val="midCat"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7000785766562E-2"/>
          <c:y val="3.2206119162640899E-2"/>
          <c:w val="0.87580117893837839"/>
          <c:h val="0.8405167349250425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Perú'!$E$66:$E$114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'Histórico expo Perú'!$F$66:$F$114</c:f>
              <c:numCache>
                <c:formatCode>0.0</c:formatCode>
                <c:ptCount val="49"/>
                <c:pt idx="0">
                  <c:v>14.01865675</c:v>
                </c:pt>
                <c:pt idx="1">
                  <c:v>14.025928416666666</c:v>
                </c:pt>
                <c:pt idx="2">
                  <c:v>13.882135916666664</c:v>
                </c:pt>
                <c:pt idx="3">
                  <c:v>13.374239749999996</c:v>
                </c:pt>
                <c:pt idx="4">
                  <c:v>12.833009499999998</c:v>
                </c:pt>
                <c:pt idx="5">
                  <c:v>12.862421750000001</c:v>
                </c:pt>
                <c:pt idx="6">
                  <c:v>12.697767583333333</c:v>
                </c:pt>
                <c:pt idx="7">
                  <c:v>12.413830083333336</c:v>
                </c:pt>
                <c:pt idx="8">
                  <c:v>12.367369666666667</c:v>
                </c:pt>
                <c:pt idx="9">
                  <c:v>12.342466000000002</c:v>
                </c:pt>
                <c:pt idx="10">
                  <c:v>12.704529083333336</c:v>
                </c:pt>
                <c:pt idx="11">
                  <c:v>12.699296416666668</c:v>
                </c:pt>
                <c:pt idx="12">
                  <c:v>12.641063833333334</c:v>
                </c:pt>
                <c:pt idx="13">
                  <c:v>12.778908500000002</c:v>
                </c:pt>
                <c:pt idx="14">
                  <c:v>13.307938999999999</c:v>
                </c:pt>
                <c:pt idx="15">
                  <c:v>13.679407833333331</c:v>
                </c:pt>
                <c:pt idx="16">
                  <c:v>13.675149916666664</c:v>
                </c:pt>
                <c:pt idx="17">
                  <c:v>13.905436416666666</c:v>
                </c:pt>
                <c:pt idx="18">
                  <c:v>14.3451875</c:v>
                </c:pt>
                <c:pt idx="19">
                  <c:v>15.0593165</c:v>
                </c:pt>
                <c:pt idx="20">
                  <c:v>14.994745583333334</c:v>
                </c:pt>
                <c:pt idx="21">
                  <c:v>15.426634833333333</c:v>
                </c:pt>
                <c:pt idx="22">
                  <c:v>15.564098000000001</c:v>
                </c:pt>
                <c:pt idx="23">
                  <c:v>15.9932705</c:v>
                </c:pt>
                <c:pt idx="24">
                  <c:v>16.096744416666667</c:v>
                </c:pt>
                <c:pt idx="25">
                  <c:v>16.303617916666667</c:v>
                </c:pt>
                <c:pt idx="26">
                  <c:v>16.101456249999998</c:v>
                </c:pt>
                <c:pt idx="27">
                  <c:v>16.036772666666664</c:v>
                </c:pt>
                <c:pt idx="28">
                  <c:v>16.56785425</c:v>
                </c:pt>
                <c:pt idx="29">
                  <c:v>16.602054166666665</c:v>
                </c:pt>
                <c:pt idx="30">
                  <c:v>16.289740250000001</c:v>
                </c:pt>
                <c:pt idx="31">
                  <c:v>16.025696750000005</c:v>
                </c:pt>
                <c:pt idx="32">
                  <c:v>16.200903166666667</c:v>
                </c:pt>
                <c:pt idx="33">
                  <c:v>15.970429749999999</c:v>
                </c:pt>
                <c:pt idx="34">
                  <c:v>15.70641975</c:v>
                </c:pt>
                <c:pt idx="35">
                  <c:v>15.619529166666668</c:v>
                </c:pt>
                <c:pt idx="36">
                  <c:v>15.620906499999998</c:v>
                </c:pt>
                <c:pt idx="37">
                  <c:v>15.312219749999997</c:v>
                </c:pt>
                <c:pt idx="38">
                  <c:v>15.46740958333333</c:v>
                </c:pt>
                <c:pt idx="39">
                  <c:v>15.497961833333333</c:v>
                </c:pt>
                <c:pt idx="40">
                  <c:v>15.857737666666667</c:v>
                </c:pt>
                <c:pt idx="41">
                  <c:v>15.975117166666665</c:v>
                </c:pt>
                <c:pt idx="42">
                  <c:v>16.480173083333334</c:v>
                </c:pt>
                <c:pt idx="43">
                  <c:v>16.603500833333332</c:v>
                </c:pt>
                <c:pt idx="44">
                  <c:v>16.58899225</c:v>
                </c:pt>
                <c:pt idx="45">
                  <c:v>16.600677999999998</c:v>
                </c:pt>
                <c:pt idx="46">
                  <c:v>16.479566333333334</c:v>
                </c:pt>
                <c:pt idx="47">
                  <c:v>16.310188083333333</c:v>
                </c:pt>
                <c:pt idx="48">
                  <c:v>16.608847333333333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C83-4FE4-B501-E7FB87B2B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506432"/>
        <c:axId val="75507968"/>
      </c:lineChart>
      <c:dateAx>
        <c:axId val="7550643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507968"/>
        <c:crosses val="autoZero"/>
        <c:auto val="1"/>
        <c:lblOffset val="100"/>
        <c:baseTimeUnit val="months"/>
        <c:majorUnit val="12"/>
        <c:minorUnit val="12"/>
      </c:dateAx>
      <c:valAx>
        <c:axId val="75507968"/>
        <c:scaling>
          <c:orientation val="minMax"/>
          <c:min val="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506432"/>
        <c:crosses val="autoZero"/>
        <c:crossBetween val="midCat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México'!$E$66:$E$114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'Histórico expo México'!$F$66:$F$114</c:f>
              <c:numCache>
                <c:formatCode>0.0</c:formatCode>
                <c:ptCount val="49"/>
                <c:pt idx="0">
                  <c:v>12.641640166666667</c:v>
                </c:pt>
                <c:pt idx="1">
                  <c:v>12.627042333333334</c:v>
                </c:pt>
                <c:pt idx="2">
                  <c:v>12.444714083333333</c:v>
                </c:pt>
                <c:pt idx="3">
                  <c:v>11.784252833333333</c:v>
                </c:pt>
                <c:pt idx="4">
                  <c:v>10.914423083333334</c:v>
                </c:pt>
                <c:pt idx="5">
                  <c:v>10.736036916666668</c:v>
                </c:pt>
                <c:pt idx="6">
                  <c:v>10.51402425</c:v>
                </c:pt>
                <c:pt idx="7">
                  <c:v>10.182235</c:v>
                </c:pt>
                <c:pt idx="8">
                  <c:v>9.9329894999999997</c:v>
                </c:pt>
                <c:pt idx="9">
                  <c:v>9.7947802500000005</c:v>
                </c:pt>
                <c:pt idx="10">
                  <c:v>9.7827542500000018</c:v>
                </c:pt>
                <c:pt idx="11">
                  <c:v>9.8686388333333337</c:v>
                </c:pt>
                <c:pt idx="12">
                  <c:v>9.8295480833333304</c:v>
                </c:pt>
                <c:pt idx="13">
                  <c:v>9.7033744166666676</c:v>
                </c:pt>
                <c:pt idx="14">
                  <c:v>10.521449166666665</c:v>
                </c:pt>
                <c:pt idx="15">
                  <c:v>11.773305916666667</c:v>
                </c:pt>
                <c:pt idx="16">
                  <c:v>11.979666</c:v>
                </c:pt>
                <c:pt idx="17">
                  <c:v>13.051741583333333</c:v>
                </c:pt>
                <c:pt idx="18">
                  <c:v>14.477877749999999</c:v>
                </c:pt>
                <c:pt idx="19">
                  <c:v>15.451873666666664</c:v>
                </c:pt>
                <c:pt idx="20">
                  <c:v>16.459376499999998</c:v>
                </c:pt>
                <c:pt idx="21">
                  <c:v>17.400845083333333</c:v>
                </c:pt>
                <c:pt idx="22">
                  <c:v>20.288896833333332</c:v>
                </c:pt>
                <c:pt idx="23">
                  <c:v>21.495157833333334</c:v>
                </c:pt>
                <c:pt idx="24">
                  <c:v>21.744070249999996</c:v>
                </c:pt>
                <c:pt idx="25">
                  <c:v>22.24883341666667</c:v>
                </c:pt>
                <c:pt idx="26">
                  <c:v>22.164446083333335</c:v>
                </c:pt>
                <c:pt idx="27">
                  <c:v>21.649535499999999</c:v>
                </c:pt>
                <c:pt idx="28">
                  <c:v>22.385866750000002</c:v>
                </c:pt>
                <c:pt idx="29">
                  <c:v>21.821259583333333</c:v>
                </c:pt>
                <c:pt idx="30">
                  <c:v>21.125975166666667</c:v>
                </c:pt>
                <c:pt idx="31">
                  <c:v>20.803379750000001</c:v>
                </c:pt>
                <c:pt idx="32">
                  <c:v>20.297991500000002</c:v>
                </c:pt>
                <c:pt idx="33">
                  <c:v>19.504759833333335</c:v>
                </c:pt>
                <c:pt idx="34">
                  <c:v>17.131335750000002</c:v>
                </c:pt>
                <c:pt idx="35">
                  <c:v>16.122913083333337</c:v>
                </c:pt>
                <c:pt idx="36">
                  <c:v>16.31645966666667</c:v>
                </c:pt>
                <c:pt idx="37">
                  <c:v>17.317218749999999</c:v>
                </c:pt>
                <c:pt idx="38">
                  <c:v>17.168120416666664</c:v>
                </c:pt>
                <c:pt idx="39">
                  <c:v>16.985826249999999</c:v>
                </c:pt>
                <c:pt idx="40">
                  <c:v>16.972030833333331</c:v>
                </c:pt>
                <c:pt idx="41">
                  <c:v>17.137716083333334</c:v>
                </c:pt>
                <c:pt idx="42">
                  <c:v>16.980101583333333</c:v>
                </c:pt>
                <c:pt idx="43">
                  <c:v>16.676796</c:v>
                </c:pt>
                <c:pt idx="44">
                  <c:v>16.633029166666667</c:v>
                </c:pt>
                <c:pt idx="45">
                  <c:v>17.067469749999997</c:v>
                </c:pt>
                <c:pt idx="46">
                  <c:v>16.962144249999998</c:v>
                </c:pt>
                <c:pt idx="47">
                  <c:v>16.884550666666666</c:v>
                </c:pt>
                <c:pt idx="48">
                  <c:v>16.708694249999997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81C-4983-A868-251BEAC49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17344"/>
        <c:axId val="74218880"/>
      </c:lineChart>
      <c:dateAx>
        <c:axId val="7421734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218880"/>
        <c:crosses val="autoZero"/>
        <c:auto val="1"/>
        <c:lblOffset val="100"/>
        <c:baseTimeUnit val="months"/>
        <c:majorUnit val="12"/>
        <c:minorUnit val="12"/>
      </c:dateAx>
      <c:valAx>
        <c:axId val="742188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217344"/>
        <c:crosses val="autoZero"/>
        <c:crossBetween val="midCat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5469964385638E-2"/>
          <c:y val="5.8855002675227391E-2"/>
          <c:w val="0.88242354645207643"/>
          <c:h val="0.787524171838070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agricultura'!$E$66:$E$114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'Histórico agricultura'!$F$66:$F$114</c:f>
              <c:numCache>
                <c:formatCode>0.0</c:formatCode>
                <c:ptCount val="49"/>
                <c:pt idx="0">
                  <c:v>15.917186500000001</c:v>
                </c:pt>
                <c:pt idx="1">
                  <c:v>16.225094583333334</c:v>
                </c:pt>
                <c:pt idx="2">
                  <c:v>16.228435916666665</c:v>
                </c:pt>
                <c:pt idx="3">
                  <c:v>16.172038249999996</c:v>
                </c:pt>
                <c:pt idx="4">
                  <c:v>16.362067583333328</c:v>
                </c:pt>
                <c:pt idx="5">
                  <c:v>16.722714416666662</c:v>
                </c:pt>
                <c:pt idx="6">
                  <c:v>17.365485833333334</c:v>
                </c:pt>
                <c:pt idx="7">
                  <c:v>18.526104499999999</c:v>
                </c:pt>
                <c:pt idx="8">
                  <c:v>19.8463995</c:v>
                </c:pt>
                <c:pt idx="9">
                  <c:v>20.403992500000001</c:v>
                </c:pt>
                <c:pt idx="10">
                  <c:v>21.294436000000001</c:v>
                </c:pt>
                <c:pt idx="11">
                  <c:v>22.781259000000002</c:v>
                </c:pt>
                <c:pt idx="12">
                  <c:v>24.446651083333332</c:v>
                </c:pt>
                <c:pt idx="13">
                  <c:v>26.406473166666668</c:v>
                </c:pt>
                <c:pt idx="14">
                  <c:v>29.172262166666666</c:v>
                </c:pt>
                <c:pt idx="15">
                  <c:v>31.838693249999995</c:v>
                </c:pt>
                <c:pt idx="16">
                  <c:v>32.208457416666668</c:v>
                </c:pt>
                <c:pt idx="17">
                  <c:v>33.334464500000003</c:v>
                </c:pt>
                <c:pt idx="18">
                  <c:v>36.745260250000001</c:v>
                </c:pt>
                <c:pt idx="19">
                  <c:v>40.523065333333335</c:v>
                </c:pt>
                <c:pt idx="20">
                  <c:v>41.962635249999998</c:v>
                </c:pt>
                <c:pt idx="21">
                  <c:v>45.140873416666665</c:v>
                </c:pt>
                <c:pt idx="22">
                  <c:v>49.115472916666668</c:v>
                </c:pt>
                <c:pt idx="23">
                  <c:v>53.283960333333333</c:v>
                </c:pt>
                <c:pt idx="24">
                  <c:v>54.418377499999998</c:v>
                </c:pt>
                <c:pt idx="25">
                  <c:v>56.486643249999993</c:v>
                </c:pt>
                <c:pt idx="26">
                  <c:v>60.620181166666661</c:v>
                </c:pt>
                <c:pt idx="27">
                  <c:v>63.633916666666664</c:v>
                </c:pt>
                <c:pt idx="28">
                  <c:v>68.377444749999995</c:v>
                </c:pt>
                <c:pt idx="29">
                  <c:v>73.830262166666671</c:v>
                </c:pt>
                <c:pt idx="30">
                  <c:v>75.569656749999993</c:v>
                </c:pt>
                <c:pt idx="31">
                  <c:v>76.969652249999996</c:v>
                </c:pt>
                <c:pt idx="32">
                  <c:v>80.415045333333339</c:v>
                </c:pt>
                <c:pt idx="33">
                  <c:v>81.28701683333334</c:v>
                </c:pt>
                <c:pt idx="34">
                  <c:v>81.539480416666677</c:v>
                </c:pt>
                <c:pt idx="35">
                  <c:v>83.164721999999998</c:v>
                </c:pt>
                <c:pt idx="36">
                  <c:v>83.880869250000003</c:v>
                </c:pt>
                <c:pt idx="37">
                  <c:v>83.774108166666664</c:v>
                </c:pt>
                <c:pt idx="38">
                  <c:v>81.297216500000005</c:v>
                </c:pt>
                <c:pt idx="39">
                  <c:v>79.408252166666657</c:v>
                </c:pt>
                <c:pt idx="40">
                  <c:v>78.699890333333329</c:v>
                </c:pt>
                <c:pt idx="41">
                  <c:v>76.588665583333338</c:v>
                </c:pt>
                <c:pt idx="42">
                  <c:v>75.385985166666657</c:v>
                </c:pt>
                <c:pt idx="43">
                  <c:v>74.363840166666648</c:v>
                </c:pt>
                <c:pt idx="44">
                  <c:v>73.685594416666646</c:v>
                </c:pt>
                <c:pt idx="45">
                  <c:v>72.108062250000003</c:v>
                </c:pt>
                <c:pt idx="46">
                  <c:v>71.859994166666667</c:v>
                </c:pt>
                <c:pt idx="47">
                  <c:v>71.48635933333334</c:v>
                </c:pt>
                <c:pt idx="48">
                  <c:v>73.4036045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C9A-4A89-861B-D1F6CCCFB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053504"/>
        <c:axId val="76063488"/>
      </c:lineChart>
      <c:dateAx>
        <c:axId val="760535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063488"/>
        <c:crosses val="autoZero"/>
        <c:auto val="1"/>
        <c:lblOffset val="100"/>
        <c:baseTimeUnit val="months"/>
        <c:majorUnit val="12"/>
        <c:minorUnit val="12"/>
      </c:dateAx>
      <c:valAx>
        <c:axId val="76063488"/>
        <c:scaling>
          <c:orientation val="minMax"/>
          <c:min val="12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053504"/>
        <c:crosses val="autoZero"/>
        <c:crossBetween val="midCat"/>
        <c:majorUnit val="1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alimentos'!$E$66:$E$114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'Histórico alimentos'!$F$66:$F$114</c:f>
              <c:numCache>
                <c:formatCode>0.0</c:formatCode>
                <c:ptCount val="49"/>
                <c:pt idx="0">
                  <c:v>44.443649666666666</c:v>
                </c:pt>
                <c:pt idx="1">
                  <c:v>45.166207833333338</c:v>
                </c:pt>
                <c:pt idx="2">
                  <c:v>45.443877416666659</c:v>
                </c:pt>
                <c:pt idx="3">
                  <c:v>47.162493000000005</c:v>
                </c:pt>
                <c:pt idx="4">
                  <c:v>48.594949249999992</c:v>
                </c:pt>
                <c:pt idx="5">
                  <c:v>48.530090000000001</c:v>
                </c:pt>
                <c:pt idx="6">
                  <c:v>50.830207166666668</c:v>
                </c:pt>
                <c:pt idx="7">
                  <c:v>49.230503500000005</c:v>
                </c:pt>
                <c:pt idx="8">
                  <c:v>51.69927908333333</c:v>
                </c:pt>
                <c:pt idx="9">
                  <c:v>53.991419083333341</c:v>
                </c:pt>
                <c:pt idx="10">
                  <c:v>55.639053416666684</c:v>
                </c:pt>
                <c:pt idx="11">
                  <c:v>57.413062416666669</c:v>
                </c:pt>
                <c:pt idx="12">
                  <c:v>60.742252166666667</c:v>
                </c:pt>
                <c:pt idx="13">
                  <c:v>60.984033916666668</c:v>
                </c:pt>
                <c:pt idx="14">
                  <c:v>65.523606916666665</c:v>
                </c:pt>
                <c:pt idx="15">
                  <c:v>67.28047016666666</c:v>
                </c:pt>
                <c:pt idx="16">
                  <c:v>69.862831583333332</c:v>
                </c:pt>
                <c:pt idx="17">
                  <c:v>69.911801416666677</c:v>
                </c:pt>
                <c:pt idx="18">
                  <c:v>68.330831250000003</c:v>
                </c:pt>
                <c:pt idx="19">
                  <c:v>68.248281083333339</c:v>
                </c:pt>
                <c:pt idx="20">
                  <c:v>66.806654166666675</c:v>
                </c:pt>
                <c:pt idx="21">
                  <c:v>68.707473416666673</c:v>
                </c:pt>
                <c:pt idx="22">
                  <c:v>68.802267833333332</c:v>
                </c:pt>
                <c:pt idx="23">
                  <c:v>71.281642416666671</c:v>
                </c:pt>
                <c:pt idx="24">
                  <c:v>70.309196916666664</c:v>
                </c:pt>
                <c:pt idx="25">
                  <c:v>76.939313333333345</c:v>
                </c:pt>
                <c:pt idx="26">
                  <c:v>77.168097166666669</c:v>
                </c:pt>
                <c:pt idx="27">
                  <c:v>79.627837</c:v>
                </c:pt>
                <c:pt idx="28">
                  <c:v>79.995786083333329</c:v>
                </c:pt>
                <c:pt idx="29">
                  <c:v>82.028778333333335</c:v>
                </c:pt>
                <c:pt idx="30">
                  <c:v>84.239351416666665</c:v>
                </c:pt>
                <c:pt idx="31">
                  <c:v>85.232044333333334</c:v>
                </c:pt>
                <c:pt idx="32">
                  <c:v>86.701174916666673</c:v>
                </c:pt>
                <c:pt idx="33">
                  <c:v>85.146369249999992</c:v>
                </c:pt>
                <c:pt idx="34">
                  <c:v>84.409419999999997</c:v>
                </c:pt>
                <c:pt idx="35">
                  <c:v>81.907421749999997</c:v>
                </c:pt>
                <c:pt idx="36">
                  <c:v>82.272170833333334</c:v>
                </c:pt>
                <c:pt idx="37">
                  <c:v>78.738352583333338</c:v>
                </c:pt>
                <c:pt idx="38">
                  <c:v>77.447078333333337</c:v>
                </c:pt>
                <c:pt idx="39">
                  <c:v>73.856478083333329</c:v>
                </c:pt>
                <c:pt idx="40">
                  <c:v>72.507411833333336</c:v>
                </c:pt>
                <c:pt idx="41">
                  <c:v>71.461979333333332</c:v>
                </c:pt>
                <c:pt idx="42">
                  <c:v>77.031182000000001</c:v>
                </c:pt>
                <c:pt idx="43">
                  <c:v>77.87586408333334</c:v>
                </c:pt>
                <c:pt idx="44">
                  <c:v>78.646714166666683</c:v>
                </c:pt>
                <c:pt idx="45">
                  <c:v>79.069166333333342</c:v>
                </c:pt>
                <c:pt idx="46">
                  <c:v>80.204656666666679</c:v>
                </c:pt>
                <c:pt idx="47">
                  <c:v>82.506957500000013</c:v>
                </c:pt>
                <c:pt idx="48">
                  <c:v>84.581213916666684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AC-41B5-B605-2117B9FA3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75104"/>
        <c:axId val="76576640"/>
      </c:lineChart>
      <c:dateAx>
        <c:axId val="765751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576640"/>
        <c:crosses val="autoZero"/>
        <c:auto val="1"/>
        <c:lblOffset val="100"/>
        <c:baseTimeUnit val="months"/>
        <c:majorUnit val="12"/>
        <c:minorUnit val="12"/>
      </c:dateAx>
      <c:valAx>
        <c:axId val="76576640"/>
        <c:scaling>
          <c:orientation val="minMax"/>
          <c:min val="2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575104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333324251423604E-2"/>
          <c:y val="0.15444692547759889"/>
          <c:w val="0.40587635888074547"/>
          <c:h val="0.7294668390331805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5A5-461D-973E-12B0A7618524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5A5-461D-973E-12B0A7618524}"/>
              </c:ext>
            </c:extLst>
          </c:dPt>
          <c:dLbls>
            <c:dLbl>
              <c:idx val="0"/>
              <c:layout>
                <c:manualLayout>
                  <c:x val="9.9754694124772864E-2"/>
                  <c:y val="-0.2069950933552660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A5-461D-973E-12B0A7618524}"/>
                </c:ext>
              </c:extLst>
            </c:dLbl>
            <c:dLbl>
              <c:idx val="1"/>
              <c:layout>
                <c:manualLayout>
                  <c:x val="-0.12049005984978517"/>
                  <c:y val="0.251280343688382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A5-461D-973E-12B0A76185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exportaciones totales'!$G$46:$G$47</c:f>
              <c:strCache>
                <c:ptCount val="2"/>
                <c:pt idx="0">
                  <c:v>Tradicionales</c:v>
                </c:pt>
                <c:pt idx="1">
                  <c:v>No tradicionales</c:v>
                </c:pt>
              </c:strCache>
            </c:strRef>
          </c:cat>
          <c:val>
            <c:numRef>
              <c:f>'Resumen exportaciones totales'!$H$46:$H$47</c:f>
              <c:numCache>
                <c:formatCode>#,##0</c:formatCode>
                <c:ptCount val="2"/>
                <c:pt idx="0">
                  <c:v>74.435035760000048</c:v>
                </c:pt>
                <c:pt idx="1">
                  <c:v>240.22602500000011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A5-461D-973E-12B0A76185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762153865714882"/>
          <c:y val="0.15677713793238532"/>
          <c:w val="0.4252273656104405"/>
          <c:h val="0.58941055875478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químicos'!$E$66:$E$114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'Histórico químicos'!$F$66:$F$114</c:f>
              <c:numCache>
                <c:formatCode>0.0</c:formatCode>
                <c:ptCount val="49"/>
                <c:pt idx="0">
                  <c:v>18.099370750000002</c:v>
                </c:pt>
                <c:pt idx="1">
                  <c:v>18.038567583333332</c:v>
                </c:pt>
                <c:pt idx="2">
                  <c:v>18.243625583333333</c:v>
                </c:pt>
                <c:pt idx="3">
                  <c:v>17.551307583333333</c:v>
                </c:pt>
                <c:pt idx="4">
                  <c:v>16.910728166666665</c:v>
                </c:pt>
                <c:pt idx="5">
                  <c:v>16.866554833333335</c:v>
                </c:pt>
                <c:pt idx="6">
                  <c:v>16.56313175</c:v>
                </c:pt>
                <c:pt idx="7">
                  <c:v>16.601615750000001</c:v>
                </c:pt>
                <c:pt idx="8">
                  <c:v>16.271800500000001</c:v>
                </c:pt>
                <c:pt idx="9">
                  <c:v>16.069061916666666</c:v>
                </c:pt>
                <c:pt idx="10">
                  <c:v>15.88941575</c:v>
                </c:pt>
                <c:pt idx="11">
                  <c:v>15.855198583333333</c:v>
                </c:pt>
                <c:pt idx="12">
                  <c:v>15.50087158333333</c:v>
                </c:pt>
                <c:pt idx="13">
                  <c:v>15.555197833333331</c:v>
                </c:pt>
                <c:pt idx="14">
                  <c:v>15.8026745</c:v>
                </c:pt>
                <c:pt idx="15">
                  <c:v>16.334813166666663</c:v>
                </c:pt>
                <c:pt idx="16">
                  <c:v>16.231969749999998</c:v>
                </c:pt>
                <c:pt idx="17">
                  <c:v>16.451924333333331</c:v>
                </c:pt>
                <c:pt idx="18">
                  <c:v>17.176841249999999</c:v>
                </c:pt>
                <c:pt idx="19">
                  <c:v>17.778271083333333</c:v>
                </c:pt>
                <c:pt idx="20">
                  <c:v>17.842348583333333</c:v>
                </c:pt>
                <c:pt idx="21">
                  <c:v>18.395712750000001</c:v>
                </c:pt>
                <c:pt idx="22">
                  <c:v>19.100892583333334</c:v>
                </c:pt>
                <c:pt idx="23">
                  <c:v>19.621984166666667</c:v>
                </c:pt>
                <c:pt idx="24">
                  <c:v>19.701580416666669</c:v>
                </c:pt>
                <c:pt idx="25">
                  <c:v>19.825062166666665</c:v>
                </c:pt>
                <c:pt idx="26">
                  <c:v>20.061347416666663</c:v>
                </c:pt>
                <c:pt idx="27">
                  <c:v>20.162797416666663</c:v>
                </c:pt>
                <c:pt idx="28">
                  <c:v>21.066544583333329</c:v>
                </c:pt>
                <c:pt idx="29">
                  <c:v>21.419806333333327</c:v>
                </c:pt>
                <c:pt idx="30">
                  <c:v>21.282368333333331</c:v>
                </c:pt>
                <c:pt idx="31">
                  <c:v>21.578521499999997</c:v>
                </c:pt>
                <c:pt idx="32">
                  <c:v>21.932292916666668</c:v>
                </c:pt>
                <c:pt idx="33">
                  <c:v>21.874510583333333</c:v>
                </c:pt>
                <c:pt idx="34">
                  <c:v>21.741202749999999</c:v>
                </c:pt>
                <c:pt idx="35">
                  <c:v>21.732022083333334</c:v>
                </c:pt>
                <c:pt idx="36">
                  <c:v>21.858089333333336</c:v>
                </c:pt>
                <c:pt idx="37">
                  <c:v>21.995436416666664</c:v>
                </c:pt>
                <c:pt idx="38">
                  <c:v>21.918732666666671</c:v>
                </c:pt>
                <c:pt idx="39">
                  <c:v>22.045162166666668</c:v>
                </c:pt>
                <c:pt idx="40">
                  <c:v>22.483466750000002</c:v>
                </c:pt>
                <c:pt idx="41">
                  <c:v>22.415585499999995</c:v>
                </c:pt>
                <c:pt idx="42">
                  <c:v>22.52342625</c:v>
                </c:pt>
                <c:pt idx="43">
                  <c:v>22.549975249999999</c:v>
                </c:pt>
                <c:pt idx="44">
                  <c:v>22.732774083333336</c:v>
                </c:pt>
                <c:pt idx="45">
                  <c:v>22.948182916666667</c:v>
                </c:pt>
                <c:pt idx="46">
                  <c:v>23.439750416666666</c:v>
                </c:pt>
                <c:pt idx="47">
                  <c:v>23.40036533333333</c:v>
                </c:pt>
                <c:pt idx="48">
                  <c:v>23.74174283333333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53-4F2A-A2CE-669FEDB30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273152"/>
        <c:axId val="76274688"/>
      </c:lineChart>
      <c:dateAx>
        <c:axId val="76273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274688"/>
        <c:crosses val="autoZero"/>
        <c:auto val="1"/>
        <c:lblOffset val="100"/>
        <c:baseTimeUnit val="months"/>
        <c:majorUnit val="12"/>
        <c:minorUnit val="12"/>
      </c:dateAx>
      <c:valAx>
        <c:axId val="76274688"/>
        <c:scaling>
          <c:orientation val="minMax"/>
          <c:min val="12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273152"/>
        <c:crosses val="autoZero"/>
        <c:crossBetween val="midCat"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02178666802047E-2"/>
          <c:y val="4.7543581616481777E-2"/>
          <c:w val="0.87146811426728654"/>
          <c:h val="0.816631102570181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'Productos caucho y plástico'!$E$66:$E$114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'Productos caucho y plástico'!$F$66:$F$114</c:f>
              <c:numCache>
                <c:formatCode>0.0</c:formatCode>
                <c:ptCount val="49"/>
                <c:pt idx="0">
                  <c:v>16.433920000000001</c:v>
                </c:pt>
                <c:pt idx="1">
                  <c:v>16.249509666666665</c:v>
                </c:pt>
                <c:pt idx="2">
                  <c:v>16.293418249999998</c:v>
                </c:pt>
                <c:pt idx="3">
                  <c:v>15.517264416666668</c:v>
                </c:pt>
                <c:pt idx="4">
                  <c:v>14.987236916666667</c:v>
                </c:pt>
                <c:pt idx="5">
                  <c:v>14.647668500000002</c:v>
                </c:pt>
                <c:pt idx="6">
                  <c:v>14.379294416666667</c:v>
                </c:pt>
                <c:pt idx="7">
                  <c:v>14.087836583333335</c:v>
                </c:pt>
                <c:pt idx="8">
                  <c:v>13.697635333333332</c:v>
                </c:pt>
                <c:pt idx="9">
                  <c:v>13.521538999999999</c:v>
                </c:pt>
                <c:pt idx="10">
                  <c:v>13.293899250000003</c:v>
                </c:pt>
                <c:pt idx="11">
                  <c:v>13.469015583333336</c:v>
                </c:pt>
                <c:pt idx="12">
                  <c:v>13.453352833333334</c:v>
                </c:pt>
                <c:pt idx="13">
                  <c:v>13.408515</c:v>
                </c:pt>
                <c:pt idx="14">
                  <c:v>13.556425583333331</c:v>
                </c:pt>
                <c:pt idx="15">
                  <c:v>14.027128416666665</c:v>
                </c:pt>
                <c:pt idx="16">
                  <c:v>14.092211666666666</c:v>
                </c:pt>
                <c:pt idx="17">
                  <c:v>14.387881583333334</c:v>
                </c:pt>
                <c:pt idx="18">
                  <c:v>14.927405</c:v>
                </c:pt>
                <c:pt idx="19">
                  <c:v>15.545831</c:v>
                </c:pt>
                <c:pt idx="20">
                  <c:v>15.791376583333333</c:v>
                </c:pt>
                <c:pt idx="21">
                  <c:v>16.017151999999999</c:v>
                </c:pt>
                <c:pt idx="22">
                  <c:v>16.640919499999999</c:v>
                </c:pt>
                <c:pt idx="23">
                  <c:v>16.998403499999998</c:v>
                </c:pt>
                <c:pt idx="24">
                  <c:v>17.178812499999999</c:v>
                </c:pt>
                <c:pt idx="25">
                  <c:v>17.526574333333333</c:v>
                </c:pt>
                <c:pt idx="26">
                  <c:v>17.804354416666666</c:v>
                </c:pt>
                <c:pt idx="27">
                  <c:v>17.825415083333329</c:v>
                </c:pt>
                <c:pt idx="28">
                  <c:v>18.751174000000002</c:v>
                </c:pt>
                <c:pt idx="29">
                  <c:v>19.052364749999999</c:v>
                </c:pt>
                <c:pt idx="30">
                  <c:v>18.94539266666667</c:v>
                </c:pt>
                <c:pt idx="31">
                  <c:v>19.4940365</c:v>
                </c:pt>
                <c:pt idx="32">
                  <c:v>19.766984833333336</c:v>
                </c:pt>
                <c:pt idx="33">
                  <c:v>19.974821166666668</c:v>
                </c:pt>
                <c:pt idx="34">
                  <c:v>20.03738925</c:v>
                </c:pt>
                <c:pt idx="35">
                  <c:v>20.030053416666668</c:v>
                </c:pt>
                <c:pt idx="36">
                  <c:v>19.993424916666669</c:v>
                </c:pt>
                <c:pt idx="37">
                  <c:v>19.949041000000001</c:v>
                </c:pt>
                <c:pt idx="38">
                  <c:v>19.953412333333333</c:v>
                </c:pt>
                <c:pt idx="39">
                  <c:v>20.022984416666667</c:v>
                </c:pt>
                <c:pt idx="40">
                  <c:v>19.939861750000002</c:v>
                </c:pt>
                <c:pt idx="41">
                  <c:v>19.871120833333336</c:v>
                </c:pt>
                <c:pt idx="42">
                  <c:v>19.968784333333332</c:v>
                </c:pt>
                <c:pt idx="43">
                  <c:v>19.274920833333329</c:v>
                </c:pt>
                <c:pt idx="44">
                  <c:v>19.157039916666665</c:v>
                </c:pt>
                <c:pt idx="45">
                  <c:v>19.299252333333332</c:v>
                </c:pt>
                <c:pt idx="46">
                  <c:v>19.064963166666665</c:v>
                </c:pt>
                <c:pt idx="47">
                  <c:v>18.97033575</c:v>
                </c:pt>
                <c:pt idx="48">
                  <c:v>19.171630499999999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A0-4CA4-B0E9-47D40BA6A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122752"/>
        <c:axId val="76353920"/>
      </c:lineChart>
      <c:dateAx>
        <c:axId val="761227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353920"/>
        <c:crosses val="autoZero"/>
        <c:auto val="1"/>
        <c:lblOffset val="100"/>
        <c:baseTimeUnit val="months"/>
        <c:majorUnit val="12"/>
        <c:minorUnit val="12"/>
      </c:dateAx>
      <c:valAx>
        <c:axId val="76353920"/>
        <c:scaling>
          <c:orientation val="minMax"/>
          <c:min val="12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122752"/>
        <c:crosses val="autoZero"/>
        <c:crossBetween val="midCat"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96667464936254E-2"/>
          <c:y val="3.0284446151548131E-2"/>
          <c:w val="0.86154042946903531"/>
          <c:h val="0.8639698696199561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'Productos metalúrgicos'!$E$66:$E$114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'Productos metalúrgicos'!$F$66:$F$114</c:f>
              <c:numCache>
                <c:formatCode>0.0</c:formatCode>
                <c:ptCount val="49"/>
                <c:pt idx="0">
                  <c:v>1.6865374166666667</c:v>
                </c:pt>
                <c:pt idx="1">
                  <c:v>1.7000422499999999</c:v>
                </c:pt>
                <c:pt idx="2">
                  <c:v>1.9987049166666668</c:v>
                </c:pt>
                <c:pt idx="3">
                  <c:v>2.3290385833333329</c:v>
                </c:pt>
                <c:pt idx="4">
                  <c:v>2.6845684999999997</c:v>
                </c:pt>
                <c:pt idx="5">
                  <c:v>2.7056882500000001</c:v>
                </c:pt>
                <c:pt idx="6">
                  <c:v>2.7336054999999999</c:v>
                </c:pt>
                <c:pt idx="7">
                  <c:v>2.6985401666666671</c:v>
                </c:pt>
                <c:pt idx="8">
                  <c:v>2.6407385000000003</c:v>
                </c:pt>
                <c:pt idx="9">
                  <c:v>2.6976609166666665</c:v>
                </c:pt>
                <c:pt idx="10">
                  <c:v>2.6893130000000003</c:v>
                </c:pt>
                <c:pt idx="11">
                  <c:v>2.7438333333333333</c:v>
                </c:pt>
                <c:pt idx="12">
                  <c:v>2.8548974999999999</c:v>
                </c:pt>
                <c:pt idx="13">
                  <c:v>2.90643575</c:v>
                </c:pt>
                <c:pt idx="14">
                  <c:v>2.7029190833333332</c:v>
                </c:pt>
                <c:pt idx="15">
                  <c:v>2.4638444999999995</c:v>
                </c:pt>
                <c:pt idx="16">
                  <c:v>2.3985271666666663</c:v>
                </c:pt>
                <c:pt idx="17">
                  <c:v>2.6150132500000001</c:v>
                </c:pt>
                <c:pt idx="18">
                  <c:v>2.8314369166666666</c:v>
                </c:pt>
                <c:pt idx="19">
                  <c:v>3.1027728333333333</c:v>
                </c:pt>
                <c:pt idx="20">
                  <c:v>3.4289738333333335</c:v>
                </c:pt>
                <c:pt idx="21">
                  <c:v>3.5155378333333331</c:v>
                </c:pt>
                <c:pt idx="22">
                  <c:v>3.9678155833333335</c:v>
                </c:pt>
                <c:pt idx="23">
                  <c:v>4.3200870833333331</c:v>
                </c:pt>
                <c:pt idx="24">
                  <c:v>4.3064124166666664</c:v>
                </c:pt>
                <c:pt idx="25">
                  <c:v>4.7182374166666667</c:v>
                </c:pt>
                <c:pt idx="26">
                  <c:v>5.0442280833333344</c:v>
                </c:pt>
                <c:pt idx="27">
                  <c:v>5.2621005833333339</c:v>
                </c:pt>
                <c:pt idx="28">
                  <c:v>5.8173617500000008</c:v>
                </c:pt>
                <c:pt idx="29">
                  <c:v>5.8455623333333335</c:v>
                </c:pt>
                <c:pt idx="30">
                  <c:v>6.0264957499999996</c:v>
                </c:pt>
                <c:pt idx="31">
                  <c:v>6.4517283333333344</c:v>
                </c:pt>
                <c:pt idx="32">
                  <c:v>6.6944173333333339</c:v>
                </c:pt>
                <c:pt idx="33">
                  <c:v>6.852211416666667</c:v>
                </c:pt>
                <c:pt idx="34">
                  <c:v>6.9900339166666683</c:v>
                </c:pt>
                <c:pt idx="35">
                  <c:v>7.0275435000000011</c:v>
                </c:pt>
                <c:pt idx="36">
                  <c:v>7.3348070833333354</c:v>
                </c:pt>
                <c:pt idx="37">
                  <c:v>7.0702456666666675</c:v>
                </c:pt>
                <c:pt idx="38">
                  <c:v>7.2308969999999997</c:v>
                </c:pt>
                <c:pt idx="39">
                  <c:v>7.2392305000000006</c:v>
                </c:pt>
                <c:pt idx="40">
                  <c:v>6.8896444166666662</c:v>
                </c:pt>
                <c:pt idx="41">
                  <c:v>7.0832661666666672</c:v>
                </c:pt>
                <c:pt idx="42">
                  <c:v>6.8458311666666658</c:v>
                </c:pt>
                <c:pt idx="43">
                  <c:v>6.6478560833333331</c:v>
                </c:pt>
                <c:pt idx="44">
                  <c:v>6.6291520833333317</c:v>
                </c:pt>
                <c:pt idx="45">
                  <c:v>6.6314009999999994</c:v>
                </c:pt>
                <c:pt idx="46">
                  <c:v>6.2859620000000005</c:v>
                </c:pt>
                <c:pt idx="47">
                  <c:v>6.0726815833333339</c:v>
                </c:pt>
                <c:pt idx="48">
                  <c:v>6.6585511666666681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C9-40F9-B917-2872F3359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702272"/>
        <c:axId val="75703808"/>
      </c:lineChart>
      <c:dateAx>
        <c:axId val="7570227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703808"/>
        <c:crosses val="autoZero"/>
        <c:auto val="1"/>
        <c:lblOffset val="100"/>
        <c:baseTimeUnit val="months"/>
        <c:majorUnit val="12"/>
        <c:minorUnit val="12"/>
      </c:dateAx>
      <c:valAx>
        <c:axId val="757038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702272"/>
        <c:crosses val="autoZero"/>
        <c:crossBetween val="midCat"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54855643044621"/>
          <c:y val="9.3151058526528177E-2"/>
          <c:w val="0.29836503213716242"/>
          <c:h val="0.821360713572441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C7-4DF4-99A5-2877F11F2DF4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C7-4DF4-99A5-2877F11F2DF4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5C7-4DF4-99A5-2877F11F2DF4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C6F-43F0-9A9E-21D8ABCFD8AB}"/>
              </c:ext>
            </c:extLst>
          </c:dPt>
          <c:dLbls>
            <c:dLbl>
              <c:idx val="3"/>
              <c:layout>
                <c:manualLayout>
                  <c:x val="-7.8227935495537013E-2"/>
                  <c:y val="2.51875167721359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5768963117606128E-2"/>
                      <c:h val="9.47354013121390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C6F-43F0-9A9E-21D8ABCFD8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exportaciones aduana'!$C$43:$C$46</c:f>
              <c:strCache>
                <c:ptCount val="4"/>
                <c:pt idx="0">
                  <c:v>Bogotá</c:v>
                </c:pt>
                <c:pt idx="1">
                  <c:v>Cartagena</c:v>
                </c:pt>
                <c:pt idx="2">
                  <c:v>Buenaventura</c:v>
                </c:pt>
                <c:pt idx="3">
                  <c:v>Los demás</c:v>
                </c:pt>
              </c:strCache>
            </c:strRef>
          </c:cat>
          <c:val>
            <c:numRef>
              <c:f>'Resumen exportaciones aduana'!$D$43:$D$46</c:f>
              <c:numCache>
                <c:formatCode>#,##0</c:formatCode>
                <c:ptCount val="4"/>
                <c:pt idx="0">
                  <c:v>114.338746</c:v>
                </c:pt>
                <c:pt idx="1">
                  <c:v>92.115724</c:v>
                </c:pt>
                <c:pt idx="2">
                  <c:v>77.619034999999997</c:v>
                </c:pt>
                <c:pt idx="3">
                  <c:v>30.587555999999999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C-413B-9A70-567767E293A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350073946327001E-2"/>
          <c:y val="7.2036673215455135E-2"/>
          <c:w val="0.8497895985813444"/>
          <c:h val="0.772680207704881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exportaciones'!$E$62:$E$110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'Histórico exportaciones'!$F$62:$F$110</c:f>
              <c:numCache>
                <c:formatCode>0.0</c:formatCode>
                <c:ptCount val="49"/>
                <c:pt idx="0">
                  <c:v>203.5951446975005</c:v>
                </c:pt>
                <c:pt idx="1">
                  <c:v>202.99609308083367</c:v>
                </c:pt>
                <c:pt idx="2">
                  <c:v>203.6055661900003</c:v>
                </c:pt>
                <c:pt idx="3">
                  <c:v>199.99709153333364</c:v>
                </c:pt>
                <c:pt idx="4">
                  <c:v>196.12879393083361</c:v>
                </c:pt>
                <c:pt idx="5">
                  <c:v>192.64353053833352</c:v>
                </c:pt>
                <c:pt idx="6">
                  <c:v>189.3094705683335</c:v>
                </c:pt>
                <c:pt idx="7">
                  <c:v>186.63471658416663</c:v>
                </c:pt>
                <c:pt idx="8">
                  <c:v>188.9028824774999</c:v>
                </c:pt>
                <c:pt idx="9">
                  <c:v>189.96662290583311</c:v>
                </c:pt>
                <c:pt idx="10">
                  <c:v>191.14005736833323</c:v>
                </c:pt>
                <c:pt idx="11">
                  <c:v>193.52219739666657</c:v>
                </c:pt>
                <c:pt idx="12">
                  <c:v>196.70461527916655</c:v>
                </c:pt>
                <c:pt idx="13">
                  <c:v>198.76026940583324</c:v>
                </c:pt>
                <c:pt idx="14">
                  <c:v>208.15499010999997</c:v>
                </c:pt>
                <c:pt idx="15">
                  <c:v>215.9160747041667</c:v>
                </c:pt>
                <c:pt idx="16">
                  <c:v>220.21349886750002</c:v>
                </c:pt>
                <c:pt idx="17">
                  <c:v>225.53204211750014</c:v>
                </c:pt>
                <c:pt idx="18">
                  <c:v>232.75095594000013</c:v>
                </c:pt>
                <c:pt idx="19">
                  <c:v>245.217226235</c:v>
                </c:pt>
                <c:pt idx="20">
                  <c:v>248.36725951000005</c:v>
                </c:pt>
                <c:pt idx="21">
                  <c:v>256.01078126166669</c:v>
                </c:pt>
                <c:pt idx="22">
                  <c:v>267.00527114750008</c:v>
                </c:pt>
                <c:pt idx="23">
                  <c:v>278.73846616583359</c:v>
                </c:pt>
                <c:pt idx="24">
                  <c:v>281.0239837500003</c:v>
                </c:pt>
                <c:pt idx="25">
                  <c:v>297.23012370500061</c:v>
                </c:pt>
                <c:pt idx="26">
                  <c:v>303.36186632083366</c:v>
                </c:pt>
                <c:pt idx="27">
                  <c:v>311.51352957083367</c:v>
                </c:pt>
                <c:pt idx="28">
                  <c:v>322.26852030000055</c:v>
                </c:pt>
                <c:pt idx="29">
                  <c:v>330.84651048083379</c:v>
                </c:pt>
                <c:pt idx="30">
                  <c:v>333.1731104775007</c:v>
                </c:pt>
                <c:pt idx="31">
                  <c:v>333.05606818916772</c:v>
                </c:pt>
                <c:pt idx="32">
                  <c:v>338.05303052083423</c:v>
                </c:pt>
                <c:pt idx="33">
                  <c:v>336.54122778500079</c:v>
                </c:pt>
                <c:pt idx="34">
                  <c:v>333.01721780500083</c:v>
                </c:pt>
                <c:pt idx="35">
                  <c:v>331.34919332000061</c:v>
                </c:pt>
                <c:pt idx="36">
                  <c:v>332.53260444916731</c:v>
                </c:pt>
                <c:pt idx="37">
                  <c:v>323.96895839250027</c:v>
                </c:pt>
                <c:pt idx="38">
                  <c:v>319.61254418583411</c:v>
                </c:pt>
                <c:pt idx="39">
                  <c:v>313.92532846833404</c:v>
                </c:pt>
                <c:pt idx="40">
                  <c:v>313.73516837583378</c:v>
                </c:pt>
                <c:pt idx="41">
                  <c:v>312.11526885333382</c:v>
                </c:pt>
                <c:pt idx="42">
                  <c:v>320.04706612333359</c:v>
                </c:pt>
                <c:pt idx="43">
                  <c:v>320.24180073583346</c:v>
                </c:pt>
                <c:pt idx="44">
                  <c:v>322.05817643250055</c:v>
                </c:pt>
                <c:pt idx="45">
                  <c:v>324.20491093416734</c:v>
                </c:pt>
                <c:pt idx="46">
                  <c:v>326.05289300750081</c:v>
                </c:pt>
                <c:pt idx="47">
                  <c:v>330.53293155916759</c:v>
                </c:pt>
                <c:pt idx="48">
                  <c:v>336.95436696000098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6E-4279-B546-CFCB1093E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88352"/>
        <c:axId val="74121216"/>
      </c:lineChart>
      <c:dateAx>
        <c:axId val="739883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121216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74121216"/>
        <c:scaling>
          <c:orientation val="minMax"/>
          <c:min val="17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988352"/>
        <c:crosses val="autoZero"/>
        <c:crossBetween val="midCat"/>
        <c:majorUnit val="2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95497182493084E-2"/>
          <c:y val="4.5987910344270189E-2"/>
          <c:w val="0.88394198984562622"/>
          <c:h val="0.8529222339914155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tradicional'!$E$66:$E$114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'Histórico expo tradicional'!$F$66:$F$114</c:f>
              <c:numCache>
                <c:formatCode>0.0</c:formatCode>
                <c:ptCount val="49"/>
                <c:pt idx="0">
                  <c:v>4.1863626666666667</c:v>
                </c:pt>
                <c:pt idx="1">
                  <c:v>5.1697780833333331</c:v>
                </c:pt>
                <c:pt idx="2">
                  <c:v>5.444253166666666</c:v>
                </c:pt>
                <c:pt idx="3">
                  <c:v>5.874269083333334</c:v>
                </c:pt>
                <c:pt idx="4">
                  <c:v>6.5907363333333331</c:v>
                </c:pt>
                <c:pt idx="5">
                  <c:v>6.9126297499999998</c:v>
                </c:pt>
                <c:pt idx="6">
                  <c:v>7.395091916666666</c:v>
                </c:pt>
                <c:pt idx="7">
                  <c:v>8.2916549166666655</c:v>
                </c:pt>
                <c:pt idx="8">
                  <c:v>9.1451201666666666</c:v>
                </c:pt>
                <c:pt idx="9">
                  <c:v>10.067083416666666</c:v>
                </c:pt>
                <c:pt idx="10">
                  <c:v>10.794221583333334</c:v>
                </c:pt>
                <c:pt idx="11">
                  <c:v>11.695472000000001</c:v>
                </c:pt>
                <c:pt idx="12">
                  <c:v>12.795801833333334</c:v>
                </c:pt>
                <c:pt idx="13">
                  <c:v>13.569162749999998</c:v>
                </c:pt>
                <c:pt idx="14">
                  <c:v>15.494491000000002</c:v>
                </c:pt>
                <c:pt idx="15">
                  <c:v>18.102199666666667</c:v>
                </c:pt>
                <c:pt idx="16">
                  <c:v>17.933331166666669</c:v>
                </c:pt>
                <c:pt idx="17">
                  <c:v>19.058034833333334</c:v>
                </c:pt>
                <c:pt idx="18">
                  <c:v>22.799456666666668</c:v>
                </c:pt>
                <c:pt idx="19">
                  <c:v>27.071348583333332</c:v>
                </c:pt>
                <c:pt idx="20">
                  <c:v>28.872393083333332</c:v>
                </c:pt>
                <c:pt idx="21">
                  <c:v>32.010045249999997</c:v>
                </c:pt>
                <c:pt idx="22">
                  <c:v>38.771465749999997</c:v>
                </c:pt>
                <c:pt idx="23">
                  <c:v>43.772656166666671</c:v>
                </c:pt>
                <c:pt idx="24">
                  <c:v>44.528820916666668</c:v>
                </c:pt>
                <c:pt idx="25">
                  <c:v>49.347506916666667</c:v>
                </c:pt>
                <c:pt idx="26">
                  <c:v>53.34591258333333</c:v>
                </c:pt>
                <c:pt idx="27">
                  <c:v>57.64117925</c:v>
                </c:pt>
                <c:pt idx="28">
                  <c:v>61.694612666666671</c:v>
                </c:pt>
                <c:pt idx="29">
                  <c:v>65.721762249999998</c:v>
                </c:pt>
                <c:pt idx="30">
                  <c:v>66.383333500000006</c:v>
                </c:pt>
                <c:pt idx="31">
                  <c:v>66.189081000000002</c:v>
                </c:pt>
                <c:pt idx="32">
                  <c:v>69.105447250000012</c:v>
                </c:pt>
                <c:pt idx="33">
                  <c:v>69.354917916666665</c:v>
                </c:pt>
                <c:pt idx="34">
                  <c:v>66.896902999999995</c:v>
                </c:pt>
                <c:pt idx="35">
                  <c:v>67.500003083333326</c:v>
                </c:pt>
                <c:pt idx="36">
                  <c:v>69.621285333333319</c:v>
                </c:pt>
                <c:pt idx="37">
                  <c:v>68.21285391666666</c:v>
                </c:pt>
                <c:pt idx="38">
                  <c:v>65.618037583333319</c:v>
                </c:pt>
                <c:pt idx="39">
                  <c:v>63.205588416666664</c:v>
                </c:pt>
                <c:pt idx="40">
                  <c:v>63.234586750000005</c:v>
                </c:pt>
                <c:pt idx="41">
                  <c:v>62.04709866666667</c:v>
                </c:pt>
                <c:pt idx="42">
                  <c:v>62.153555666666676</c:v>
                </c:pt>
                <c:pt idx="43">
                  <c:v>61.989350833333333</c:v>
                </c:pt>
                <c:pt idx="44">
                  <c:v>62.663282333333335</c:v>
                </c:pt>
                <c:pt idx="45">
                  <c:v>61.375628416666665</c:v>
                </c:pt>
                <c:pt idx="46">
                  <c:v>61.532901833333334</c:v>
                </c:pt>
                <c:pt idx="47">
                  <c:v>61.418218750000001</c:v>
                </c:pt>
                <c:pt idx="48">
                  <c:v>62.393197583333325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E4B-4292-830B-F2F40F098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179712"/>
        <c:axId val="74181248"/>
      </c:lineChart>
      <c:dateAx>
        <c:axId val="7417971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181248"/>
        <c:crosses val="autoZero"/>
        <c:auto val="1"/>
        <c:lblOffset val="100"/>
        <c:baseTimeUnit val="months"/>
        <c:majorUnit val="12"/>
        <c:minorUnit val="12"/>
      </c:dateAx>
      <c:valAx>
        <c:axId val="741812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179712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10444412900147E-2"/>
          <c:y val="3.6861621190409359E-2"/>
          <c:w val="0.86221867008287578"/>
          <c:h val="0.8382741849211975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no tradicional'!$E$66:$E$114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'Histórico expo no tradicional'!$F$66:$F$114</c:f>
              <c:numCache>
                <c:formatCode>0.0</c:formatCode>
                <c:ptCount val="49"/>
                <c:pt idx="0">
                  <c:v>199.4087819166667</c:v>
                </c:pt>
                <c:pt idx="1">
                  <c:v>197.82631491666669</c:v>
                </c:pt>
                <c:pt idx="2">
                  <c:v>198.1613129166667</c:v>
                </c:pt>
                <c:pt idx="3">
                  <c:v>194.12282233333335</c:v>
                </c:pt>
                <c:pt idx="4">
                  <c:v>189.53805750000001</c:v>
                </c:pt>
                <c:pt idx="5">
                  <c:v>185.73090066666668</c:v>
                </c:pt>
                <c:pt idx="6">
                  <c:v>181.91437858333333</c:v>
                </c:pt>
                <c:pt idx="7">
                  <c:v>178.34306158333334</c:v>
                </c:pt>
                <c:pt idx="8">
                  <c:v>179.75776225000001</c:v>
                </c:pt>
                <c:pt idx="9">
                  <c:v>179.89953941666667</c:v>
                </c:pt>
                <c:pt idx="10">
                  <c:v>180.34583566666666</c:v>
                </c:pt>
                <c:pt idx="11">
                  <c:v>181.82672525000001</c:v>
                </c:pt>
                <c:pt idx="12">
                  <c:v>183.90881333333334</c:v>
                </c:pt>
                <c:pt idx="13">
                  <c:v>185.19110658333338</c:v>
                </c:pt>
                <c:pt idx="14">
                  <c:v>192.66049908333335</c:v>
                </c:pt>
                <c:pt idx="15">
                  <c:v>197.81387500000002</c:v>
                </c:pt>
                <c:pt idx="16">
                  <c:v>202.28016775</c:v>
                </c:pt>
                <c:pt idx="17">
                  <c:v>206.47400733333333</c:v>
                </c:pt>
                <c:pt idx="18">
                  <c:v>209.95149924999998</c:v>
                </c:pt>
                <c:pt idx="19">
                  <c:v>218.14587766666662</c:v>
                </c:pt>
                <c:pt idx="20">
                  <c:v>219.49486649999997</c:v>
                </c:pt>
                <c:pt idx="21">
                  <c:v>224.00073608333332</c:v>
                </c:pt>
                <c:pt idx="22">
                  <c:v>228.23380550000002</c:v>
                </c:pt>
                <c:pt idx="23">
                  <c:v>234.96581016666667</c:v>
                </c:pt>
                <c:pt idx="24">
                  <c:v>236.49516291666669</c:v>
                </c:pt>
                <c:pt idx="25">
                  <c:v>247.88261683333334</c:v>
                </c:pt>
                <c:pt idx="26">
                  <c:v>250.01595383333333</c:v>
                </c:pt>
                <c:pt idx="27">
                  <c:v>253.87235033333332</c:v>
                </c:pt>
                <c:pt idx="28">
                  <c:v>260.57390758333332</c:v>
                </c:pt>
                <c:pt idx="29">
                  <c:v>265.12474816666662</c:v>
                </c:pt>
                <c:pt idx="30">
                  <c:v>266.78977700000002</c:v>
                </c:pt>
                <c:pt idx="31">
                  <c:v>266.86698716666666</c:v>
                </c:pt>
                <c:pt idx="32">
                  <c:v>268.94758316666667</c:v>
                </c:pt>
                <c:pt idx="33">
                  <c:v>267.18630983333338</c:v>
                </c:pt>
                <c:pt idx="34">
                  <c:v>266.12031483333334</c:v>
                </c:pt>
                <c:pt idx="35">
                  <c:v>263.84919025000005</c:v>
                </c:pt>
                <c:pt idx="36">
                  <c:v>262.91131916666671</c:v>
                </c:pt>
                <c:pt idx="37">
                  <c:v>255.75610458333335</c:v>
                </c:pt>
                <c:pt idx="38">
                  <c:v>253.99450666666667</c:v>
                </c:pt>
                <c:pt idx="39">
                  <c:v>250.7197401666667</c:v>
                </c:pt>
                <c:pt idx="40">
                  <c:v>250.50058175000001</c:v>
                </c:pt>
                <c:pt idx="41">
                  <c:v>250.06817033333334</c:v>
                </c:pt>
                <c:pt idx="42">
                  <c:v>257.89351049999999</c:v>
                </c:pt>
                <c:pt idx="43">
                  <c:v>258.25245000000001</c:v>
                </c:pt>
                <c:pt idx="44">
                  <c:v>259.39489416666669</c:v>
                </c:pt>
                <c:pt idx="45">
                  <c:v>262.82928258333328</c:v>
                </c:pt>
                <c:pt idx="46">
                  <c:v>264.51999116666667</c:v>
                </c:pt>
                <c:pt idx="47">
                  <c:v>269.11471274999997</c:v>
                </c:pt>
                <c:pt idx="48">
                  <c:v>274.56116933333334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7E5-4F2B-B4DA-A8E696BF9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53152"/>
        <c:axId val="73187712"/>
      </c:lineChart>
      <c:dateAx>
        <c:axId val="73153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187712"/>
        <c:crosses val="autoZero"/>
        <c:auto val="1"/>
        <c:lblOffset val="100"/>
        <c:baseTimeUnit val="months"/>
        <c:majorUnit val="12"/>
        <c:minorUnit val="12"/>
      </c:dateAx>
      <c:valAx>
        <c:axId val="73187712"/>
        <c:scaling>
          <c:orientation val="minMax"/>
          <c:min val="1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153152"/>
        <c:crosses val="autoZero"/>
        <c:crossBetween val="midCat"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09735634617053E-2"/>
          <c:y val="7.175472928897586E-2"/>
          <c:w val="0.84919654827319246"/>
          <c:h val="0.773569913349872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bienes primarios'!$E$66:$E$114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'Histórico expo bienes primarios'!$F$66:$F$114</c:f>
              <c:numCache>
                <c:formatCode>0.0</c:formatCode>
                <c:ptCount val="49"/>
                <c:pt idx="0">
                  <c:v>51.868829666666663</c:v>
                </c:pt>
                <c:pt idx="1">
                  <c:v>52.618731250000003</c:v>
                </c:pt>
                <c:pt idx="2">
                  <c:v>52.829614833333331</c:v>
                </c:pt>
                <c:pt idx="3">
                  <c:v>54.430172500000005</c:v>
                </c:pt>
                <c:pt idx="4">
                  <c:v>55.85079533333333</c:v>
                </c:pt>
                <c:pt idx="5">
                  <c:v>56.062268083333329</c:v>
                </c:pt>
                <c:pt idx="6">
                  <c:v>58.766183333333338</c:v>
                </c:pt>
                <c:pt idx="7">
                  <c:v>57.966635916666668</c:v>
                </c:pt>
                <c:pt idx="8">
                  <c:v>61.562931166666658</c:v>
                </c:pt>
                <c:pt idx="9">
                  <c:v>64.610540749999998</c:v>
                </c:pt>
                <c:pt idx="10">
                  <c:v>67.053423166666661</c:v>
                </c:pt>
                <c:pt idx="11">
                  <c:v>70.20710583333333</c:v>
                </c:pt>
                <c:pt idx="12">
                  <c:v>75.28295700000001</c:v>
                </c:pt>
                <c:pt idx="13">
                  <c:v>77.124575666666672</c:v>
                </c:pt>
                <c:pt idx="14">
                  <c:v>83.917215666666664</c:v>
                </c:pt>
                <c:pt idx="15">
                  <c:v>87.772324333333316</c:v>
                </c:pt>
                <c:pt idx="16">
                  <c:v>90.698230833333341</c:v>
                </c:pt>
                <c:pt idx="17">
                  <c:v>91.254036499999998</c:v>
                </c:pt>
                <c:pt idx="18">
                  <c:v>92.95720266666666</c:v>
                </c:pt>
                <c:pt idx="19">
                  <c:v>96.280979833333333</c:v>
                </c:pt>
                <c:pt idx="20">
                  <c:v>96.227913750000013</c:v>
                </c:pt>
                <c:pt idx="21">
                  <c:v>100.80698141666666</c:v>
                </c:pt>
                <c:pt idx="22">
                  <c:v>104.50601975000001</c:v>
                </c:pt>
                <c:pt idx="23">
                  <c:v>110.92951808333335</c:v>
                </c:pt>
                <c:pt idx="24">
                  <c:v>110.96625416666667</c:v>
                </c:pt>
                <c:pt idx="25">
                  <c:v>119.92842716666667</c:v>
                </c:pt>
                <c:pt idx="26">
                  <c:v>124.13336966666667</c:v>
                </c:pt>
                <c:pt idx="27">
                  <c:v>129.68658250000001</c:v>
                </c:pt>
                <c:pt idx="28">
                  <c:v>134.26686133333337</c:v>
                </c:pt>
                <c:pt idx="29">
                  <c:v>141.47145808333332</c:v>
                </c:pt>
                <c:pt idx="30">
                  <c:v>145.35677441666667</c:v>
                </c:pt>
                <c:pt idx="31">
                  <c:v>147.3776475833333</c:v>
                </c:pt>
                <c:pt idx="32">
                  <c:v>152.13240616666667</c:v>
                </c:pt>
                <c:pt idx="33">
                  <c:v>151.65937725000001</c:v>
                </c:pt>
                <c:pt idx="34">
                  <c:v>151.22924200000003</c:v>
                </c:pt>
                <c:pt idx="35">
                  <c:v>149.8397069166667</c:v>
                </c:pt>
                <c:pt idx="36">
                  <c:v>151.04735808333336</c:v>
                </c:pt>
                <c:pt idx="37">
                  <c:v>147.23291741666668</c:v>
                </c:pt>
                <c:pt idx="38">
                  <c:v>143.73630449999999</c:v>
                </c:pt>
                <c:pt idx="39">
                  <c:v>138.40300541666667</c:v>
                </c:pt>
                <c:pt idx="40">
                  <c:v>136.4335608333333</c:v>
                </c:pt>
                <c:pt idx="41">
                  <c:v>133.74687016666664</c:v>
                </c:pt>
                <c:pt idx="42">
                  <c:v>138.01203174999998</c:v>
                </c:pt>
                <c:pt idx="43">
                  <c:v>137.88717166666666</c:v>
                </c:pt>
                <c:pt idx="44">
                  <c:v>137.89153708333333</c:v>
                </c:pt>
                <c:pt idx="45">
                  <c:v>136.697419</c:v>
                </c:pt>
                <c:pt idx="46">
                  <c:v>137.78268174999999</c:v>
                </c:pt>
                <c:pt idx="47">
                  <c:v>139.89401624999999</c:v>
                </c:pt>
                <c:pt idx="48">
                  <c:v>143.62166875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36-42CE-AA9A-3D1586127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97824"/>
        <c:axId val="74555392"/>
      </c:lineChart>
      <c:dateAx>
        <c:axId val="7319782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555392"/>
        <c:crossesAt val="-10"/>
        <c:auto val="1"/>
        <c:lblOffset val="100"/>
        <c:baseTimeUnit val="months"/>
        <c:majorUnit val="12"/>
        <c:minorUnit val="12"/>
      </c:dateAx>
      <c:valAx>
        <c:axId val="74555392"/>
        <c:scaling>
          <c:orientation val="minMax"/>
          <c:min val="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197824"/>
        <c:crosses val="autoZero"/>
        <c:crossBetween val="midCat"/>
        <c:majorUnit val="2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36846577441734E-2"/>
          <c:y val="4.2127435492364404E-2"/>
          <c:w val="0.85411892616035645"/>
          <c:h val="0.81721046717501544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manufacturas'!$E$66:$E$114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'Histórico expo manufacturas'!$F$66:$F$114</c:f>
              <c:numCache>
                <c:formatCode>0.0</c:formatCode>
                <c:ptCount val="49"/>
                <c:pt idx="0">
                  <c:v>146.19401366666671</c:v>
                </c:pt>
                <c:pt idx="1">
                  <c:v>144.97977400000002</c:v>
                </c:pt>
                <c:pt idx="2">
                  <c:v>145.47113841666669</c:v>
                </c:pt>
                <c:pt idx="3">
                  <c:v>140.65984758333337</c:v>
                </c:pt>
                <c:pt idx="4">
                  <c:v>135.67806958333335</c:v>
                </c:pt>
                <c:pt idx="5">
                  <c:v>132.13996383333333</c:v>
                </c:pt>
                <c:pt idx="6">
                  <c:v>126.40445516666666</c:v>
                </c:pt>
                <c:pt idx="7">
                  <c:v>124.97756883333334</c:v>
                </c:pt>
                <c:pt idx="8">
                  <c:v>123.76020124999998</c:v>
                </c:pt>
                <c:pt idx="9">
                  <c:v>121.9039493333333</c:v>
                </c:pt>
                <c:pt idx="10">
                  <c:v>120.72912074999998</c:v>
                </c:pt>
                <c:pt idx="11">
                  <c:v>119.98246991666667</c:v>
                </c:pt>
                <c:pt idx="12">
                  <c:v>118.16043133333334</c:v>
                </c:pt>
                <c:pt idx="13">
                  <c:v>118.38547750000002</c:v>
                </c:pt>
                <c:pt idx="14">
                  <c:v>120.89690266666666</c:v>
                </c:pt>
                <c:pt idx="15">
                  <c:v>124.52136191666666</c:v>
                </c:pt>
                <c:pt idx="16">
                  <c:v>125.56146458333336</c:v>
                </c:pt>
                <c:pt idx="17">
                  <c:v>129.99073974999999</c:v>
                </c:pt>
                <c:pt idx="18">
                  <c:v>135.03571474999998</c:v>
                </c:pt>
                <c:pt idx="19">
                  <c:v>143.92978933333333</c:v>
                </c:pt>
                <c:pt idx="20">
                  <c:v>146.81590624999998</c:v>
                </c:pt>
                <c:pt idx="21">
                  <c:v>149.73342199999999</c:v>
                </c:pt>
                <c:pt idx="22">
                  <c:v>156.59839383333335</c:v>
                </c:pt>
                <c:pt idx="23">
                  <c:v>161.42440424999998</c:v>
                </c:pt>
                <c:pt idx="24">
                  <c:v>163.40878925000001</c:v>
                </c:pt>
                <c:pt idx="25">
                  <c:v>170.05129975</c:v>
                </c:pt>
                <c:pt idx="26">
                  <c:v>171.56087500000001</c:v>
                </c:pt>
                <c:pt idx="27">
                  <c:v>173.76781841666664</c:v>
                </c:pt>
                <c:pt idx="28">
                  <c:v>179.04882574999999</c:v>
                </c:pt>
                <c:pt idx="29">
                  <c:v>180.21938724999998</c:v>
                </c:pt>
                <c:pt idx="30">
                  <c:v>178.23465341666665</c:v>
                </c:pt>
                <c:pt idx="31">
                  <c:v>175.2825905833333</c:v>
                </c:pt>
                <c:pt idx="32">
                  <c:v>175.24422300000001</c:v>
                </c:pt>
                <c:pt idx="33">
                  <c:v>173.85543150000001</c:v>
                </c:pt>
                <c:pt idx="34">
                  <c:v>170.30328233333333</c:v>
                </c:pt>
                <c:pt idx="35">
                  <c:v>169.50701325</c:v>
                </c:pt>
                <c:pt idx="36">
                  <c:v>169.26371416666666</c:v>
                </c:pt>
                <c:pt idx="37">
                  <c:v>164.75101475</c:v>
                </c:pt>
                <c:pt idx="38">
                  <c:v>163.49048150000002</c:v>
                </c:pt>
                <c:pt idx="39">
                  <c:v>163.21256808333337</c:v>
                </c:pt>
                <c:pt idx="40">
                  <c:v>165.36167333333336</c:v>
                </c:pt>
                <c:pt idx="41">
                  <c:v>166.29307558333335</c:v>
                </c:pt>
                <c:pt idx="42">
                  <c:v>170.28284566666667</c:v>
                </c:pt>
                <c:pt idx="43">
                  <c:v>170.70140383333333</c:v>
                </c:pt>
                <c:pt idx="44">
                  <c:v>172.31877024999997</c:v>
                </c:pt>
                <c:pt idx="45">
                  <c:v>175.46859174999997</c:v>
                </c:pt>
                <c:pt idx="46">
                  <c:v>176.61705574999999</c:v>
                </c:pt>
                <c:pt idx="47">
                  <c:v>179.6237625</c:v>
                </c:pt>
                <c:pt idx="48">
                  <c:v>182.35224191666669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8F-4286-9827-A3F1F3EA6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28480"/>
        <c:axId val="74916992"/>
      </c:lineChart>
      <c:dateAx>
        <c:axId val="7462848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916992"/>
        <c:crosses val="autoZero"/>
        <c:auto val="1"/>
        <c:lblOffset val="100"/>
        <c:baseTimeUnit val="months"/>
        <c:majorUnit val="12"/>
        <c:minorUnit val="12"/>
      </c:dateAx>
      <c:valAx>
        <c:axId val="74916992"/>
        <c:scaling>
          <c:orientation val="minMax"/>
          <c:min val="1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628480"/>
        <c:crosses val="autoZero"/>
        <c:crossBetween val="midCat"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18716658612614E-2"/>
          <c:y val="5.8666666666666666E-2"/>
          <c:w val="0.89116864934444118"/>
          <c:h val="0.8148707611548556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basadas rescursos nat'!$E$66:$E$114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'Histórico basadas rescursos nat'!$F$66:$F$114</c:f>
              <c:numCache>
                <c:formatCode>0.0</c:formatCode>
                <c:ptCount val="49"/>
                <c:pt idx="0">
                  <c:v>25.596621499999998</c:v>
                </c:pt>
                <c:pt idx="1">
                  <c:v>26.374617499999999</c:v>
                </c:pt>
                <c:pt idx="2">
                  <c:v>26.321761249999998</c:v>
                </c:pt>
                <c:pt idx="3">
                  <c:v>25.368725833333333</c:v>
                </c:pt>
                <c:pt idx="4">
                  <c:v>24.446226416666672</c:v>
                </c:pt>
                <c:pt idx="5">
                  <c:v>24.027753333333333</c:v>
                </c:pt>
                <c:pt idx="6">
                  <c:v>23.684946333333329</c:v>
                </c:pt>
                <c:pt idx="7">
                  <c:v>23.782384166666663</c:v>
                </c:pt>
                <c:pt idx="8">
                  <c:v>24.279722500000002</c:v>
                </c:pt>
                <c:pt idx="9">
                  <c:v>24.323336083333334</c:v>
                </c:pt>
                <c:pt idx="10">
                  <c:v>24.433019250000001</c:v>
                </c:pt>
                <c:pt idx="11">
                  <c:v>24.13133241666667</c:v>
                </c:pt>
                <c:pt idx="12">
                  <c:v>22.92775416666667</c:v>
                </c:pt>
                <c:pt idx="13">
                  <c:v>22.700664416666669</c:v>
                </c:pt>
                <c:pt idx="14">
                  <c:v>24.038916083333334</c:v>
                </c:pt>
                <c:pt idx="15">
                  <c:v>26.228864250000001</c:v>
                </c:pt>
                <c:pt idx="16">
                  <c:v>26.757662416666665</c:v>
                </c:pt>
                <c:pt idx="17">
                  <c:v>29.013275916666668</c:v>
                </c:pt>
                <c:pt idx="18">
                  <c:v>31.152984583333332</c:v>
                </c:pt>
                <c:pt idx="19">
                  <c:v>33.540316249999997</c:v>
                </c:pt>
                <c:pt idx="20">
                  <c:v>34.329941833333329</c:v>
                </c:pt>
                <c:pt idx="21">
                  <c:v>35.804195833333331</c:v>
                </c:pt>
                <c:pt idx="22">
                  <c:v>40.209413083333331</c:v>
                </c:pt>
                <c:pt idx="23">
                  <c:v>42.248173416666667</c:v>
                </c:pt>
                <c:pt idx="24">
                  <c:v>42.5619905</c:v>
                </c:pt>
                <c:pt idx="25">
                  <c:v>45.313963666666666</c:v>
                </c:pt>
                <c:pt idx="26">
                  <c:v>46.285352916666675</c:v>
                </c:pt>
                <c:pt idx="27">
                  <c:v>47.613873416666671</c:v>
                </c:pt>
                <c:pt idx="28">
                  <c:v>48.674073916666664</c:v>
                </c:pt>
                <c:pt idx="29">
                  <c:v>47.930778916666668</c:v>
                </c:pt>
                <c:pt idx="30">
                  <c:v>46.442277750000009</c:v>
                </c:pt>
                <c:pt idx="31">
                  <c:v>45.99963841666667</c:v>
                </c:pt>
                <c:pt idx="32">
                  <c:v>45.983025249999997</c:v>
                </c:pt>
                <c:pt idx="33">
                  <c:v>44.739272916666671</c:v>
                </c:pt>
                <c:pt idx="34">
                  <c:v>41.491856583333337</c:v>
                </c:pt>
                <c:pt idx="35">
                  <c:v>41.390971833333332</c:v>
                </c:pt>
                <c:pt idx="36">
                  <c:v>42.634393000000003</c:v>
                </c:pt>
                <c:pt idx="37">
                  <c:v>41.540108083333344</c:v>
                </c:pt>
                <c:pt idx="38">
                  <c:v>40.198214250000007</c:v>
                </c:pt>
                <c:pt idx="39">
                  <c:v>39.238048416666672</c:v>
                </c:pt>
                <c:pt idx="40">
                  <c:v>39.944300166666672</c:v>
                </c:pt>
                <c:pt idx="41">
                  <c:v>39.890890416666672</c:v>
                </c:pt>
                <c:pt idx="42">
                  <c:v>41.22123775</c:v>
                </c:pt>
                <c:pt idx="43">
                  <c:v>41.581218</c:v>
                </c:pt>
                <c:pt idx="44">
                  <c:v>42.921372916666662</c:v>
                </c:pt>
                <c:pt idx="45">
                  <c:v>43.562218583333333</c:v>
                </c:pt>
                <c:pt idx="46">
                  <c:v>43.666082666666661</c:v>
                </c:pt>
                <c:pt idx="47">
                  <c:v>43.622788250000006</c:v>
                </c:pt>
                <c:pt idx="48">
                  <c:v>43.216738749999998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5A-4B38-9B1E-2C1B93A0A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58560"/>
        <c:axId val="74660096"/>
      </c:lineChart>
      <c:dateAx>
        <c:axId val="7465856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660096"/>
        <c:crosses val="autoZero"/>
        <c:auto val="1"/>
        <c:lblOffset val="100"/>
        <c:baseTimeUnit val="months"/>
        <c:majorUnit val="12"/>
        <c:minorUnit val="12"/>
      </c:dateAx>
      <c:valAx>
        <c:axId val="74660096"/>
        <c:scaling>
          <c:orientation val="minMax"/>
          <c:min val="1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658560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manufactura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rec natural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baja tek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Resumen exportaciones adua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media tek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esumen actividades economicas'!A1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alta tek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Resumen subpartid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xportaciones aduana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EEUU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actividades economicas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Ecuador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subpartidas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Chi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EEUU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Per&#250;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Ecuador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rincipales pais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M&#233;xic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China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export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Per&#250;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.xml"/><Relationship Id="rId6" Type="http://schemas.openxmlformats.org/officeDocument/2006/relationships/hyperlink" Target="#'Productos hacia M&#233;xico'!A1"/><Relationship Id="rId5" Type="http://schemas.openxmlformats.org/officeDocument/2006/relationships/image" Target="../media/image3.png"/><Relationship Id="rId4" Type="http://schemas.openxmlformats.org/officeDocument/2006/relationships/hyperlink" Target="#'Hist&#243;rico expo tradicional'!A1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no tradicional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5.xml"/><Relationship Id="rId6" Type="http://schemas.openxmlformats.org/officeDocument/2006/relationships/hyperlink" Target="#'Hist&#243;rico exportaciones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bienes primari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Hist&#243;rico expo tradicional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manufactura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Hist&#243;rico expo no tradicional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basadas rescursos nat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Hist&#243;rico expo bienes primarios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manufacturas baja tek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9.xml"/><Relationship Id="rId6" Type="http://schemas.openxmlformats.org/officeDocument/2006/relationships/hyperlink" Target="#'Hist&#243;rico expo manufacturas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manufacturas medi tek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0.xml"/><Relationship Id="rId6" Type="http://schemas.openxmlformats.org/officeDocument/2006/relationships/hyperlink" Target="#'Hist&#243;rico basadas rescursos nat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manufacturas alta tek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1.xml"/><Relationship Id="rId6" Type="http://schemas.openxmlformats.org/officeDocument/2006/relationships/hyperlink" Target="#'Hist&#243;rico manufacturas baja tek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Pa&#237;s de destino con Reduc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xportaciones totales'!A1"/><Relationship Id="rId4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rtaciones EEUU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2.xml"/><Relationship Id="rId6" Type="http://schemas.openxmlformats.org/officeDocument/2006/relationships/hyperlink" Target="#'Hist&#243;rico manufacturas medi tek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Ecuador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3.xml"/><Relationship Id="rId6" Type="http://schemas.openxmlformats.org/officeDocument/2006/relationships/hyperlink" Target="#'Hist&#243;rico manufacturas alta tek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China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4.xml"/><Relationship Id="rId6" Type="http://schemas.openxmlformats.org/officeDocument/2006/relationships/hyperlink" Target="#'Hist&#243;rico exportaciones EEUU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Per&#250;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5.xml"/><Relationship Id="rId6" Type="http://schemas.openxmlformats.org/officeDocument/2006/relationships/hyperlink" Target="#'Hist&#243;rico expo Ecuador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M&#233;xico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6.xml"/><Relationship Id="rId6" Type="http://schemas.openxmlformats.org/officeDocument/2006/relationships/hyperlink" Target="#'Hist&#243;rico expo China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agricultura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7.xml"/><Relationship Id="rId6" Type="http://schemas.openxmlformats.org/officeDocument/2006/relationships/hyperlink" Target="#'Hist&#243;rico expo Per&#250;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aliment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8.xml"/><Relationship Id="rId6" Type="http://schemas.openxmlformats.org/officeDocument/2006/relationships/hyperlink" Target="#'Hist&#243;rico expo M&#233;xico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qu&#237;mic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9.xml"/><Relationship Id="rId6" Type="http://schemas.openxmlformats.org/officeDocument/2006/relationships/hyperlink" Target="#'Hist&#243;rico agricultura'!A1"/><Relationship Id="rId5" Type="http://schemas.openxmlformats.org/officeDocument/2006/relationships/image" Target="../media/image3.png"/><Relationship Id="rId4" Type="http://schemas.openxmlformats.org/officeDocument/2006/relationships/hyperlink" Target="#'Hist&#243;rico alimentos'!A1"/><Relationship Id="rId9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qu&#237;mic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0.xml"/><Relationship Id="rId6" Type="http://schemas.openxmlformats.org/officeDocument/2006/relationships/hyperlink" Target="#'Hist&#243;rico alimentos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Hist&#243;rico caucho y pl&#225;stico'!A1"/><Relationship Id="rId9" Type="http://schemas.openxmlformats.org/officeDocument/2006/relationships/hyperlink" Target="#'Productos caucho y pl&#225;stico'!A1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hyperlink" Target="#'Productos metal&#250;rgic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1.xml"/><Relationship Id="rId6" Type="http://schemas.openxmlformats.org/officeDocument/2006/relationships/hyperlink" Target="#'Hist&#243;rico qu&#237;micos'!A1"/><Relationship Id="rId5" Type="http://schemas.openxmlformats.org/officeDocument/2006/relationships/image" Target="../media/image3.png"/><Relationship Id="rId4" Type="http://schemas.openxmlformats.org/officeDocument/2006/relationships/hyperlink" Target="#'Productos caucho y pl&#225;stico'!A1"/><Relationship Id="rId9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or pa&#237;s de destino con Au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incipales paises'!A1"/><Relationship Id="rId4" Type="http://schemas.openxmlformats.org/officeDocument/2006/relationships/image" Target="../media/image3.png"/></Relationships>
</file>

<file path=xl/drawings/_rels/drawing4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2.xml"/><Relationship Id="rId6" Type="http://schemas.openxmlformats.org/officeDocument/2006/relationships/hyperlink" Target="#'Productos caucho y pl&#225;stico'!A1"/><Relationship Id="rId5" Type="http://schemas.openxmlformats.org/officeDocument/2006/relationships/image" Target="../media/image3.png"/><Relationship Id="rId4" Type="http://schemas.openxmlformats.org/officeDocument/2006/relationships/hyperlink" Target="#'% exportaciones totales'!A1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hyperlink" Target="#'% exportaciones tradicion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metal&#250;rgicos'!A1"/><Relationship Id="rId4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hyperlink" Target="#'% exportaciones notradicion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rtaciones totales'!A1"/><Relationship Id="rId4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hyperlink" Target="#'% expo bienes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rtaciones tradicionales'!A1"/><Relationship Id="rId4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hyperlink" Target="#'% exp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rtaciones notradicionales'!A1"/><Relationship Id="rId4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hyperlink" Target="#'% exp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 bienes primarios'!A1"/><Relationship Id="rId4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med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 rec naturales'!A1"/><Relationship Id="rId4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alt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 baja tek'!A1"/><Relationship Id="rId4" Type="http://schemas.openxmlformats.org/officeDocument/2006/relationships/image" Target="../media/image3.png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med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Glosario tek'!A1"/><Relationship Id="rId4" Type="http://schemas.openxmlformats.org/officeDocument/2006/relationships/image" Target="../media/image4.png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alta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Centroam&#233;rica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a&#237;s de destino con Reducci&#243;n'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Resumen expo pais destin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r pa&#237;s de destino con Aumento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Centroam&#233;rica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xpo pais destino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primarios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285115</xdr:colOff>
      <xdr:row>0</xdr:row>
      <xdr:rowOff>12065</xdr:rowOff>
    </xdr:from>
    <xdr:to>
      <xdr:col>19</xdr:col>
      <xdr:colOff>417195</xdr:colOff>
      <xdr:row>2</xdr:row>
      <xdr:rowOff>12065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19665" y="12065"/>
          <a:ext cx="278003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55 Diciembre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180975</xdr:colOff>
      <xdr:row>8</xdr:row>
      <xdr:rowOff>97188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5926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122264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810500" cy="123668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146630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580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72971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439025" cy="117787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128136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18541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47625</xdr:colOff>
      <xdr:row>30</xdr:row>
      <xdr:rowOff>142874</xdr:rowOff>
    </xdr:from>
    <xdr:to>
      <xdr:col>8</xdr:col>
      <xdr:colOff>133350</xdr:colOff>
      <xdr:row>41</xdr:row>
      <xdr:rowOff>19050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150202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05700" cy="118842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133932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24825" cy="128645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26082</xdr:colOff>
      <xdr:row>5</xdr:row>
      <xdr:rowOff>409575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602392" cy="136207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60960</xdr:colOff>
      <xdr:row>5</xdr:row>
      <xdr:rowOff>380711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420100" cy="133321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1905</xdr:colOff>
      <xdr:row>5</xdr:row>
      <xdr:rowOff>142190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658225" cy="137091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32385</xdr:colOff>
      <xdr:row>5</xdr:row>
      <xdr:rowOff>125203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91575" cy="13920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333373</xdr:colOff>
      <xdr:row>5</xdr:row>
      <xdr:rowOff>190498</xdr:rowOff>
    </xdr:from>
    <xdr:to>
      <xdr:col>1</xdr:col>
      <xdr:colOff>611572</xdr:colOff>
      <xdr:row>7</xdr:row>
      <xdr:rowOff>78172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57198" y="1438273"/>
          <a:ext cx="278199" cy="268674"/>
        </a:xfrm>
        <a:prstGeom prst="rect">
          <a:avLst/>
        </a:prstGeom>
      </xdr:spPr>
    </xdr:pic>
    <xdr:clientData/>
  </xdr:twoCellAnchor>
  <xdr:twoCellAnchor>
    <xdr:from>
      <xdr:col>1</xdr:col>
      <xdr:colOff>527685</xdr:colOff>
      <xdr:row>34</xdr:row>
      <xdr:rowOff>7620</xdr:rowOff>
    </xdr:from>
    <xdr:to>
      <xdr:col>4</xdr:col>
      <xdr:colOff>375285</xdr:colOff>
      <xdr:row>41</xdr:row>
      <xdr:rowOff>190500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295275</xdr:colOff>
      <xdr:row>35</xdr:row>
      <xdr:rowOff>24765</xdr:rowOff>
    </xdr:from>
    <xdr:to>
      <xdr:col>9</xdr:col>
      <xdr:colOff>457200</xdr:colOff>
      <xdr:row>43</xdr:row>
      <xdr:rowOff>57150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523875</xdr:colOff>
      <xdr:row>1</xdr:row>
      <xdr:rowOff>120650</xdr:rowOff>
    </xdr:from>
    <xdr:to>
      <xdr:col>7</xdr:col>
      <xdr:colOff>542925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3057525" y="320675"/>
          <a:ext cx="2781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304800</xdr:colOff>
      <xdr:row>1</xdr:row>
      <xdr:rowOff>33617</xdr:rowOff>
    </xdr:from>
    <xdr:to>
      <xdr:col>6</xdr:col>
      <xdr:colOff>238126</xdr:colOff>
      <xdr:row>4</xdr:row>
      <xdr:rowOff>121195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990725" y="233642"/>
          <a:ext cx="2990851" cy="6876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000" b="0">
            <a:solidFill>
              <a:schemeClr val="bg1"/>
            </a:solidFill>
          </a:endParaRPr>
        </a:p>
        <a:p>
          <a:pPr algn="l"/>
          <a:endParaRPr lang="es-US" sz="20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177434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001125" cy="142520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89535</xdr:colOff>
      <xdr:row>5</xdr:row>
      <xdr:rowOff>132979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39125" cy="130455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270510</xdr:colOff>
      <xdr:row>5</xdr:row>
      <xdr:rowOff>211325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553450" cy="135432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32</xdr:row>
      <xdr:rowOff>45720</xdr:rowOff>
    </xdr:from>
    <xdr:to>
      <xdr:col>10</xdr:col>
      <xdr:colOff>7620</xdr:colOff>
      <xdr:row>44</xdr:row>
      <xdr:rowOff>41910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8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10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234419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96175" cy="1186919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630555</xdr:colOff>
      <xdr:row>32</xdr:row>
      <xdr:rowOff>30480</xdr:rowOff>
    </xdr:from>
    <xdr:to>
      <xdr:col>10</xdr:col>
      <xdr:colOff>30480</xdr:colOff>
      <xdr:row>44</xdr:row>
      <xdr:rowOff>3810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103881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97222</xdr:colOff>
      <xdr:row>7</xdr:row>
      <xdr:rowOff>116272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116272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97222</xdr:colOff>
      <xdr:row>7</xdr:row>
      <xdr:rowOff>116272</xdr:rowOff>
    </xdr:to>
    <xdr:pic>
      <xdr:nvPicPr>
        <xdr:cNvPr id="8" name="7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138613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72350" cy="1167313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683895</xdr:colOff>
      <xdr:row>31</xdr:row>
      <xdr:rowOff>182880</xdr:rowOff>
    </xdr:from>
    <xdr:to>
      <xdr:col>10</xdr:col>
      <xdr:colOff>60960</xdr:colOff>
      <xdr:row>44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123824</xdr:colOff>
      <xdr:row>5</xdr:row>
      <xdr:rowOff>119935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05724" cy="132961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607695</xdr:colOff>
      <xdr:row>31</xdr:row>
      <xdr:rowOff>190500</xdr:rowOff>
    </xdr:from>
    <xdr:to>
      <xdr:col>10</xdr:col>
      <xdr:colOff>0</xdr:colOff>
      <xdr:row>43</xdr:row>
      <xdr:rowOff>194310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103881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116272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10" name="9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110710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31</xdr:row>
      <xdr:rowOff>167640</xdr:rowOff>
    </xdr:from>
    <xdr:to>
      <xdr:col>10</xdr:col>
      <xdr:colOff>68580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110710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552451</xdr:colOff>
      <xdr:row>32</xdr:row>
      <xdr:rowOff>57150</xdr:rowOff>
    </xdr:from>
    <xdr:to>
      <xdr:col>9</xdr:col>
      <xdr:colOff>285750</xdr:colOff>
      <xdr:row>44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2" name="11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182352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91450" cy="1344402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653415</xdr:colOff>
      <xdr:row>31</xdr:row>
      <xdr:rowOff>182880</xdr:rowOff>
    </xdr:from>
    <xdr:to>
      <xdr:col>10</xdr:col>
      <xdr:colOff>15240</xdr:colOff>
      <xdr:row>43</xdr:row>
      <xdr:rowOff>194310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114299</xdr:colOff>
      <xdr:row>5</xdr:row>
      <xdr:rowOff>157028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34274" cy="1300028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653415</xdr:colOff>
      <xdr:row>31</xdr:row>
      <xdr:rowOff>182880</xdr:rowOff>
    </xdr:from>
    <xdr:to>
      <xdr:col>10</xdr:col>
      <xdr:colOff>0</xdr:colOff>
      <xdr:row>43</xdr:row>
      <xdr:rowOff>194310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D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66675</xdr:colOff>
      <xdr:row>5</xdr:row>
      <xdr:rowOff>139285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55245</xdr:colOff>
      <xdr:row>5</xdr:row>
      <xdr:rowOff>124960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05650" cy="1125085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457201</xdr:colOff>
      <xdr:row>32</xdr:row>
      <xdr:rowOff>7620</xdr:rowOff>
    </xdr:from>
    <xdr:to>
      <xdr:col>10</xdr:col>
      <xdr:colOff>45721</xdr:colOff>
      <xdr:row>44</xdr:row>
      <xdr:rowOff>11430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E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95250</xdr:colOff>
      <xdr:row>5</xdr:row>
      <xdr:rowOff>120235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653415</xdr:colOff>
      <xdr:row>32</xdr:row>
      <xdr:rowOff>0</xdr:rowOff>
    </xdr:from>
    <xdr:to>
      <xdr:col>10</xdr:col>
      <xdr:colOff>45720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7" name="16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F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63085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592455</xdr:colOff>
      <xdr:row>32</xdr:row>
      <xdr:rowOff>15240</xdr:rowOff>
    </xdr:from>
    <xdr:to>
      <xdr:col>9</xdr:col>
      <xdr:colOff>739140</xdr:colOff>
      <xdr:row>44</xdr:row>
      <xdr:rowOff>11430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9" name="1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148810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569595</xdr:colOff>
      <xdr:row>31</xdr:row>
      <xdr:rowOff>190500</xdr:rowOff>
    </xdr:from>
    <xdr:to>
      <xdr:col>9</xdr:col>
      <xdr:colOff>701040</xdr:colOff>
      <xdr:row>44</xdr:row>
      <xdr:rowOff>3810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6" name="25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66675</xdr:colOff>
      <xdr:row>5</xdr:row>
      <xdr:rowOff>110710</xdr:rowOff>
    </xdr:to>
    <xdr:pic>
      <xdr:nvPicPr>
        <xdr:cNvPr id="27" name="Imagen 2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661035</xdr:colOff>
      <xdr:row>32</xdr:row>
      <xdr:rowOff>1905</xdr:rowOff>
    </xdr:from>
    <xdr:to>
      <xdr:col>10</xdr:col>
      <xdr:colOff>22860</xdr:colOff>
      <xdr:row>44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6" name="2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7" name="26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66675</xdr:colOff>
      <xdr:row>5</xdr:row>
      <xdr:rowOff>148810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699135</xdr:colOff>
      <xdr:row>32</xdr:row>
      <xdr:rowOff>0</xdr:rowOff>
    </xdr:from>
    <xdr:to>
      <xdr:col>10</xdr:col>
      <xdr:colOff>60960</xdr:colOff>
      <xdr:row>44</xdr:row>
      <xdr:rowOff>11430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3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695325</xdr:colOff>
      <xdr:row>5</xdr:row>
      <xdr:rowOff>101185</xdr:rowOff>
    </xdr:to>
    <xdr:pic>
      <xdr:nvPicPr>
        <xdr:cNvPr id="26" name="Imagen 2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32</xdr:row>
      <xdr:rowOff>30480</xdr:rowOff>
    </xdr:from>
    <xdr:to>
      <xdr:col>10</xdr:col>
      <xdr:colOff>7620</xdr:colOff>
      <xdr:row>44</xdr:row>
      <xdr:rowOff>26670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6" name="2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7" name="2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8" name="27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4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38100</xdr:colOff>
      <xdr:row>5</xdr:row>
      <xdr:rowOff>120235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699135</xdr:colOff>
      <xdr:row>31</xdr:row>
      <xdr:rowOff>175260</xdr:rowOff>
    </xdr:from>
    <xdr:to>
      <xdr:col>10</xdr:col>
      <xdr:colOff>60960</xdr:colOff>
      <xdr:row>43</xdr:row>
      <xdr:rowOff>186690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7" name="3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15252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18858</xdr:colOff>
      <xdr:row>5</xdr:row>
      <xdr:rowOff>104774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62658" cy="1304924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691515</xdr:colOff>
      <xdr:row>31</xdr:row>
      <xdr:rowOff>167640</xdr:rowOff>
    </xdr:from>
    <xdr:to>
      <xdr:col>10</xdr:col>
      <xdr:colOff>7620</xdr:colOff>
      <xdr:row>43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7" name="3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1525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3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15252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3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2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16910</xdr:colOff>
      <xdr:row>5</xdr:row>
      <xdr:rowOff>57150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17860" cy="131445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607695</xdr:colOff>
      <xdr:row>31</xdr:row>
      <xdr:rowOff>175260</xdr:rowOff>
    </xdr:from>
    <xdr:to>
      <xdr:col>10</xdr:col>
      <xdr:colOff>30480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3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131067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39025" cy="12835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123824</xdr:colOff>
      <xdr:row>5</xdr:row>
      <xdr:rowOff>150598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67574" cy="1150723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630555</xdr:colOff>
      <xdr:row>32</xdr:row>
      <xdr:rowOff>15240</xdr:rowOff>
    </xdr:from>
    <xdr:to>
      <xdr:col>10</xdr:col>
      <xdr:colOff>38100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78848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67600" cy="1288523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122850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275375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168532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00950" cy="1311532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88037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10450" cy="1278662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106078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0" cy="1249078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5</xdr:row>
      <xdr:rowOff>64392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39024" cy="1283592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184929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19975" cy="1280304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123824</xdr:colOff>
      <xdr:row>5</xdr:row>
      <xdr:rowOff>111680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81874" cy="127373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3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640080</xdr:colOff>
      <xdr:row>6</xdr:row>
      <xdr:rowOff>7620</xdr:rowOff>
    </xdr:from>
    <xdr:to>
      <xdr:col>1</xdr:col>
      <xdr:colOff>918279</xdr:colOff>
      <xdr:row>7</xdr:row>
      <xdr:rowOff>123894</xdr:rowOff>
    </xdr:to>
    <xdr:pic>
      <xdr:nvPicPr>
        <xdr:cNvPr id="10" name="9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3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69620" y="1196340"/>
          <a:ext cx="278199" cy="2762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3710</xdr:colOff>
      <xdr:row>5</xdr:row>
      <xdr:rowOff>66674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52260" cy="1285874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274320</xdr:colOff>
      <xdr:row>7</xdr:row>
      <xdr:rowOff>76200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1188720"/>
          <a:ext cx="27432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320040</xdr:colOff>
      <xdr:row>6</xdr:row>
      <xdr:rowOff>7620</xdr:rowOff>
    </xdr:from>
    <xdr:to>
      <xdr:col>1</xdr:col>
      <xdr:colOff>601980</xdr:colOff>
      <xdr:row>7</xdr:row>
      <xdr:rowOff>91440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1196340"/>
          <a:ext cx="2819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0</xdr:row>
      <xdr:rowOff>140296</xdr:rowOff>
    </xdr:from>
    <xdr:to>
      <xdr:col>3</xdr:col>
      <xdr:colOff>419100</xdr:colOff>
      <xdr:row>4</xdr:row>
      <xdr:rowOff>152399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3100-000009000000}"/>
            </a:ext>
          </a:extLst>
        </xdr:cNvPr>
        <xdr:cNvSpPr txBox="1"/>
      </xdr:nvSpPr>
      <xdr:spPr>
        <a:xfrm>
          <a:off x="1744980" y="140296"/>
          <a:ext cx="2484120" cy="804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0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96068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76950" cy="10485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139565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8050" cy="11492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489585</xdr:colOff>
      <xdr:row>5</xdr:row>
      <xdr:rowOff>202749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96150" cy="115524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139565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8050" cy="11492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276647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62875" cy="122914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148138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72350" cy="11673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/Downloads/Usuario/C&#225;mara%20Fedemol/Base%20de%20Datos/BD%20Precios/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/Downloads/Users/dD/Downloads/iva%20ene15%20torta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C&#225;mara%20Fedemol/Base%20de%20Datos/BD%20Precios/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1">
    <tabColor theme="1"/>
  </sheetPr>
  <dimension ref="A1:U46"/>
  <sheetViews>
    <sheetView tabSelected="1" topLeftCell="A4" zoomScaleNormal="100" zoomScaleSheetLayoutView="75" zoomScalePageLayoutView="80" workbookViewId="0">
      <selection activeCell="B20" sqref="B20"/>
    </sheetView>
  </sheetViews>
  <sheetFormatPr baseColWidth="10" defaultColWidth="10.88671875" defaultRowHeight="13.2" x14ac:dyDescent="0.25"/>
  <cols>
    <col min="1" max="1" width="1.88671875" style="6" customWidth="1"/>
    <col min="2" max="2" width="10.5546875" style="6" customWidth="1"/>
    <col min="3" max="3" width="9" style="6" customWidth="1"/>
    <col min="4" max="6" width="10.5546875" style="6" customWidth="1"/>
    <col min="7" max="7" width="9" style="6" customWidth="1"/>
    <col min="8" max="8" width="13.5546875" style="6" customWidth="1"/>
    <col min="9" max="9" width="5.44140625" style="6" customWidth="1"/>
    <col min="10" max="12" width="10.5546875" style="6" customWidth="1"/>
    <col min="13" max="13" width="7.88671875" style="6" customWidth="1"/>
    <col min="14" max="15" width="10.5546875" style="6" customWidth="1"/>
    <col min="16" max="16" width="6.33203125" style="6" customWidth="1"/>
    <col min="17" max="19" width="10.5546875" style="6" customWidth="1"/>
    <col min="20" max="20" width="9" style="6" customWidth="1"/>
    <col min="21" max="16384" width="10.88671875" style="6"/>
  </cols>
  <sheetData>
    <row r="1" spans="1:2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2"/>
    </row>
    <row r="2" spans="1:21" ht="15.6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2"/>
    </row>
    <row r="3" spans="1:21" ht="15.6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2"/>
    </row>
    <row r="4" spans="1:21" ht="15.6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0"/>
      <c r="U4" s="2"/>
    </row>
    <row r="5" spans="1:21" ht="15.6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2"/>
    </row>
    <row r="6" spans="1:21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0"/>
      <c r="U6" s="2"/>
    </row>
    <row r="7" spans="1:21" ht="15.6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0"/>
      <c r="U7" s="2"/>
    </row>
    <row r="8" spans="1:21" ht="15.6" customHeight="1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0"/>
      <c r="U8" s="2"/>
    </row>
    <row r="9" spans="1:21" ht="15.6" customHeigh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0"/>
      <c r="U9" s="2"/>
    </row>
    <row r="10" spans="1:21" x14ac:dyDescent="0.25">
      <c r="A10" s="11"/>
      <c r="B10" s="126" t="s">
        <v>0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7"/>
      <c r="U10" s="2"/>
    </row>
    <row r="11" spans="1:21" ht="15.6" customHeight="1" x14ac:dyDescent="0.25">
      <c r="A11" s="7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8"/>
      <c r="S11" s="8"/>
      <c r="T11" s="10"/>
      <c r="U11" s="2"/>
    </row>
    <row r="12" spans="1:21" ht="15.6" customHeight="1" x14ac:dyDescent="0.25">
      <c r="A12" s="7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8"/>
      <c r="S12" s="8"/>
      <c r="T12" s="10"/>
      <c r="U12" s="2"/>
    </row>
    <row r="13" spans="1:21" ht="16.5" customHeight="1" x14ac:dyDescent="0.25">
      <c r="A13" s="7"/>
      <c r="B13" s="13" t="s">
        <v>4</v>
      </c>
      <c r="C13" s="15"/>
      <c r="H13" s="13" t="s">
        <v>87</v>
      </c>
      <c r="I13" s="15"/>
      <c r="L13" s="16"/>
      <c r="M13" s="16"/>
      <c r="N13" s="17" t="s">
        <v>3</v>
      </c>
      <c r="O13" s="12"/>
      <c r="P13" s="12"/>
      <c r="R13" s="12"/>
      <c r="S13" s="12"/>
      <c r="T13" s="10"/>
      <c r="U13" s="2"/>
    </row>
    <row r="14" spans="1:21" ht="16.5" customHeight="1" x14ac:dyDescent="0.25">
      <c r="A14" s="7"/>
      <c r="B14" s="13"/>
      <c r="C14" s="15"/>
      <c r="H14" s="13"/>
      <c r="I14" s="15"/>
      <c r="L14" s="16"/>
      <c r="M14" s="16"/>
      <c r="N14" s="17"/>
      <c r="O14" s="12"/>
      <c r="P14" s="12"/>
      <c r="R14" s="12"/>
      <c r="S14" s="12"/>
      <c r="T14" s="10"/>
      <c r="U14" s="2"/>
    </row>
    <row r="15" spans="1:21" ht="16.5" customHeight="1" x14ac:dyDescent="0.25">
      <c r="A15" s="7"/>
      <c r="D15" s="16" t="s">
        <v>26</v>
      </c>
      <c r="J15" s="16" t="s">
        <v>42</v>
      </c>
      <c r="L15" s="16"/>
      <c r="M15" s="16"/>
      <c r="N15" s="17"/>
      <c r="P15" s="12"/>
      <c r="Q15" s="16" t="s">
        <v>42</v>
      </c>
      <c r="R15" s="17"/>
      <c r="S15" s="17"/>
      <c r="T15" s="10"/>
      <c r="U15" s="2"/>
    </row>
    <row r="16" spans="1:21" ht="16.5" customHeight="1" x14ac:dyDescent="0.25">
      <c r="A16" s="7"/>
      <c r="D16" s="16" t="s">
        <v>96</v>
      </c>
      <c r="F16" s="16"/>
      <c r="H16" s="16"/>
      <c r="J16" s="16" t="s">
        <v>27</v>
      </c>
      <c r="L16" s="16"/>
      <c r="P16" s="12"/>
      <c r="Q16" s="16" t="s">
        <v>27</v>
      </c>
      <c r="S16" s="17"/>
      <c r="T16" s="10"/>
      <c r="U16" s="2"/>
    </row>
    <row r="17" spans="1:21" ht="16.5" customHeight="1" x14ac:dyDescent="0.25">
      <c r="A17" s="7"/>
      <c r="D17" s="16" t="s">
        <v>77</v>
      </c>
      <c r="F17" s="16"/>
      <c r="H17" s="16"/>
      <c r="J17" s="16" t="s">
        <v>28</v>
      </c>
      <c r="L17" s="16"/>
      <c r="P17" s="12"/>
      <c r="Q17" s="16" t="s">
        <v>28</v>
      </c>
      <c r="R17" s="12"/>
      <c r="S17" s="12"/>
      <c r="T17" s="10"/>
      <c r="U17" s="2"/>
    </row>
    <row r="18" spans="1:21" ht="16.5" customHeight="1" x14ac:dyDescent="0.25">
      <c r="A18" s="7"/>
      <c r="D18" s="16" t="s">
        <v>97</v>
      </c>
      <c r="F18" s="16"/>
      <c r="H18" s="16"/>
      <c r="J18" s="16" t="s">
        <v>88</v>
      </c>
      <c r="L18" s="16"/>
      <c r="P18" s="12"/>
      <c r="Q18" s="16" t="s">
        <v>32</v>
      </c>
      <c r="R18" s="12"/>
      <c r="S18" s="12"/>
      <c r="T18" s="10"/>
      <c r="U18" s="2"/>
    </row>
    <row r="19" spans="1:21" ht="16.5" customHeight="1" x14ac:dyDescent="0.25">
      <c r="A19" s="7"/>
      <c r="D19" s="16" t="s">
        <v>78</v>
      </c>
      <c r="F19" s="16"/>
      <c r="H19" s="16"/>
      <c r="J19" s="16" t="s">
        <v>67</v>
      </c>
      <c r="L19" s="16"/>
      <c r="P19" s="12"/>
      <c r="Q19" s="16" t="s">
        <v>89</v>
      </c>
      <c r="R19" s="12"/>
      <c r="S19" s="12"/>
      <c r="T19" s="10"/>
      <c r="U19" s="2"/>
    </row>
    <row r="20" spans="1:21" ht="16.5" customHeight="1" x14ac:dyDescent="0.25">
      <c r="A20" s="7"/>
      <c r="D20" s="16" t="s">
        <v>79</v>
      </c>
      <c r="F20" s="16"/>
      <c r="H20" s="16"/>
      <c r="J20" s="16" t="s">
        <v>89</v>
      </c>
      <c r="L20" s="16"/>
      <c r="P20" s="12"/>
      <c r="Q20" s="16" t="s">
        <v>83</v>
      </c>
      <c r="R20" s="12"/>
      <c r="S20" s="12"/>
      <c r="T20" s="10"/>
      <c r="U20" s="2"/>
    </row>
    <row r="21" spans="1:21" ht="16.5" customHeight="1" x14ac:dyDescent="0.25">
      <c r="A21" s="7"/>
      <c r="D21" s="16" t="s">
        <v>80</v>
      </c>
      <c r="F21" s="16"/>
      <c r="H21" s="16"/>
      <c r="J21" s="16" t="s">
        <v>83</v>
      </c>
      <c r="L21" s="16"/>
      <c r="P21" s="12"/>
      <c r="Q21" s="16" t="s">
        <v>84</v>
      </c>
      <c r="R21" s="12"/>
      <c r="S21" s="12"/>
      <c r="T21" s="10"/>
      <c r="U21" s="2"/>
    </row>
    <row r="22" spans="1:21" ht="16.5" customHeight="1" x14ac:dyDescent="0.25">
      <c r="A22" s="7"/>
      <c r="D22" s="16" t="s">
        <v>82</v>
      </c>
      <c r="F22" s="16"/>
      <c r="H22" s="16"/>
      <c r="J22" s="16" t="s">
        <v>84</v>
      </c>
      <c r="L22" s="16"/>
      <c r="N22" s="14"/>
      <c r="P22" s="12"/>
      <c r="Q22" s="16" t="s">
        <v>85</v>
      </c>
      <c r="R22" s="12"/>
      <c r="S22" s="12"/>
      <c r="T22" s="10"/>
      <c r="U22" s="2"/>
    </row>
    <row r="23" spans="1:21" ht="16.5" customHeight="1" x14ac:dyDescent="0.25">
      <c r="A23" s="7"/>
      <c r="D23" s="16" t="s">
        <v>81</v>
      </c>
      <c r="F23" s="16"/>
      <c r="H23" s="16"/>
      <c r="J23" s="16" t="s">
        <v>85</v>
      </c>
      <c r="L23" s="16"/>
      <c r="N23" s="14"/>
      <c r="O23" s="12"/>
      <c r="P23" s="12"/>
      <c r="R23" s="12"/>
      <c r="S23" s="12"/>
      <c r="T23" s="10"/>
      <c r="U23" s="2"/>
    </row>
    <row r="24" spans="1:21" ht="16.5" customHeight="1" x14ac:dyDescent="0.25">
      <c r="A24" s="7"/>
      <c r="D24" s="16" t="s">
        <v>83</v>
      </c>
      <c r="F24" s="16"/>
      <c r="H24" s="16"/>
      <c r="J24" s="16" t="s">
        <v>91</v>
      </c>
      <c r="L24" s="16"/>
      <c r="N24" s="18"/>
      <c r="O24" s="14"/>
      <c r="P24" s="12"/>
      <c r="R24" s="12"/>
      <c r="S24" s="12"/>
      <c r="T24" s="10"/>
      <c r="U24" s="2"/>
    </row>
    <row r="25" spans="1:21" ht="16.5" customHeight="1" x14ac:dyDescent="0.25">
      <c r="A25" s="7"/>
      <c r="D25" s="16" t="s">
        <v>84</v>
      </c>
      <c r="F25" s="16"/>
      <c r="H25" s="16"/>
      <c r="J25" s="16" t="s">
        <v>92</v>
      </c>
      <c r="L25" s="16"/>
      <c r="N25" s="18"/>
      <c r="O25" s="14"/>
      <c r="P25" s="12"/>
      <c r="R25" s="12"/>
      <c r="S25" s="12"/>
      <c r="T25" s="10"/>
      <c r="U25" s="2"/>
    </row>
    <row r="26" spans="1:21" ht="16.5" customHeight="1" x14ac:dyDescent="0.25">
      <c r="A26" s="7"/>
      <c r="D26" s="16" t="s">
        <v>85</v>
      </c>
      <c r="F26" s="16"/>
      <c r="H26" s="16"/>
      <c r="J26" s="16" t="s">
        <v>189</v>
      </c>
      <c r="L26" s="16"/>
      <c r="N26" s="18"/>
      <c r="O26" s="14"/>
      <c r="P26" s="12"/>
      <c r="R26" s="12"/>
      <c r="S26" s="12"/>
      <c r="T26" s="10"/>
      <c r="U26" s="2"/>
    </row>
    <row r="27" spans="1:21" ht="16.5" customHeight="1" x14ac:dyDescent="0.25">
      <c r="A27" s="7"/>
      <c r="D27" s="16" t="s">
        <v>68</v>
      </c>
      <c r="F27" s="16"/>
      <c r="H27" s="16"/>
      <c r="J27" s="16" t="s">
        <v>104</v>
      </c>
      <c r="L27" s="16"/>
      <c r="O27" s="2"/>
      <c r="P27" s="19"/>
      <c r="R27" s="19"/>
      <c r="S27" s="19"/>
      <c r="T27" s="10"/>
      <c r="U27" s="2"/>
    </row>
    <row r="28" spans="1:21" ht="16.5" customHeight="1" x14ac:dyDescent="0.25">
      <c r="A28" s="7"/>
      <c r="D28" s="16" t="s">
        <v>69</v>
      </c>
      <c r="F28" s="16"/>
      <c r="H28" s="16"/>
      <c r="J28" s="16" t="s">
        <v>122</v>
      </c>
      <c r="L28" s="16"/>
      <c r="P28" s="19"/>
      <c r="R28" s="19"/>
      <c r="S28" s="19"/>
      <c r="T28" s="10"/>
      <c r="U28" s="2"/>
    </row>
    <row r="29" spans="1:21" ht="16.5" customHeight="1" x14ac:dyDescent="0.25">
      <c r="A29" s="7"/>
      <c r="D29" s="16" t="s">
        <v>86</v>
      </c>
      <c r="F29" s="16"/>
      <c r="H29" s="16"/>
      <c r="J29" s="16" t="s">
        <v>93</v>
      </c>
      <c r="L29" s="16"/>
      <c r="P29" s="19"/>
      <c r="R29" s="19"/>
      <c r="S29" s="19"/>
      <c r="T29" s="10"/>
      <c r="U29" s="2"/>
    </row>
    <row r="30" spans="1:21" ht="16.5" customHeight="1" x14ac:dyDescent="0.25">
      <c r="A30" s="7"/>
      <c r="D30" s="16" t="s">
        <v>99</v>
      </c>
      <c r="F30" s="16"/>
      <c r="H30" s="16"/>
      <c r="J30" s="16" t="s">
        <v>95</v>
      </c>
      <c r="L30" s="16"/>
      <c r="P30" s="19"/>
      <c r="R30" s="19"/>
      <c r="S30" s="19"/>
      <c r="T30" s="10"/>
      <c r="U30" s="2"/>
    </row>
    <row r="31" spans="1:21" ht="16.5" customHeight="1" x14ac:dyDescent="0.25">
      <c r="A31" s="7"/>
      <c r="D31" s="16" t="s">
        <v>101</v>
      </c>
      <c r="F31" s="16"/>
      <c r="H31" s="16"/>
      <c r="J31" s="16" t="s">
        <v>166</v>
      </c>
      <c r="L31" s="16"/>
      <c r="P31" s="19"/>
      <c r="R31" s="19"/>
      <c r="S31" s="19"/>
      <c r="T31" s="10"/>
      <c r="U31" s="2"/>
    </row>
    <row r="32" spans="1:21" ht="16.5" customHeight="1" x14ac:dyDescent="0.25">
      <c r="A32" s="7"/>
      <c r="D32" s="16" t="s">
        <v>186</v>
      </c>
      <c r="F32" s="16"/>
      <c r="H32" s="16"/>
      <c r="J32" s="16" t="s">
        <v>169</v>
      </c>
      <c r="L32" s="16"/>
      <c r="N32" s="16"/>
      <c r="O32" s="21"/>
      <c r="P32" s="19"/>
      <c r="R32" s="19"/>
      <c r="S32" s="19"/>
      <c r="T32" s="10"/>
      <c r="U32" s="2"/>
    </row>
    <row r="33" spans="1:21" ht="16.5" customHeight="1" x14ac:dyDescent="0.25">
      <c r="A33" s="7"/>
      <c r="D33" s="16" t="s">
        <v>103</v>
      </c>
      <c r="F33" s="16"/>
      <c r="H33" s="16"/>
      <c r="J33" s="16" t="s">
        <v>190</v>
      </c>
      <c r="L33" s="16"/>
      <c r="N33" s="16"/>
      <c r="R33" s="19"/>
      <c r="S33" s="19"/>
      <c r="T33" s="10"/>
      <c r="U33" s="2"/>
    </row>
    <row r="34" spans="1:21" ht="16.5" customHeight="1" x14ac:dyDescent="0.25">
      <c r="A34" s="7"/>
      <c r="D34" s="16" t="s">
        <v>121</v>
      </c>
      <c r="F34" s="16"/>
      <c r="H34" s="16"/>
      <c r="J34" s="16"/>
      <c r="L34" s="16"/>
      <c r="N34" s="16"/>
      <c r="R34" s="19"/>
      <c r="S34" s="19"/>
      <c r="T34" s="10"/>
      <c r="U34" s="2"/>
    </row>
    <row r="35" spans="1:21" ht="16.5" customHeight="1" x14ac:dyDescent="0.25">
      <c r="A35" s="2"/>
      <c r="D35" s="16"/>
      <c r="F35" s="16"/>
      <c r="H35" s="16"/>
      <c r="J35" s="16"/>
      <c r="L35" s="16"/>
      <c r="N35" s="16"/>
      <c r="P35" s="19"/>
      <c r="R35" s="19"/>
      <c r="S35" s="19"/>
      <c r="T35" s="10"/>
      <c r="U35" s="2"/>
    </row>
    <row r="36" spans="1:21" ht="16.5" customHeight="1" x14ac:dyDescent="0.25">
      <c r="A36" s="2"/>
      <c r="D36" s="16"/>
      <c r="L36" s="16"/>
      <c r="M36" s="16"/>
      <c r="N36" s="16"/>
      <c r="R36" s="19"/>
      <c r="S36" s="19"/>
      <c r="T36" s="10"/>
      <c r="U36" s="2"/>
    </row>
    <row r="37" spans="1:21" ht="16.5" customHeight="1" x14ac:dyDescent="0.25">
      <c r="B37" s="17" t="s">
        <v>117</v>
      </c>
      <c r="C37" s="16" t="s">
        <v>118</v>
      </c>
      <c r="E37" s="14"/>
      <c r="J37" s="2"/>
      <c r="M37" s="16"/>
      <c r="N37" s="16"/>
      <c r="P37" s="19"/>
      <c r="R37" s="19"/>
      <c r="S37" s="19"/>
      <c r="T37" s="10"/>
      <c r="U37" s="2"/>
    </row>
    <row r="38" spans="1:21" x14ac:dyDescent="0.25">
      <c r="A38" s="7"/>
      <c r="E38" s="20"/>
      <c r="I38" s="2"/>
      <c r="J38" s="22"/>
      <c r="L38" s="16"/>
      <c r="M38" s="16"/>
      <c r="N38" s="23"/>
      <c r="O38" s="23"/>
      <c r="P38" s="23"/>
      <c r="R38" s="23"/>
      <c r="S38" s="23"/>
      <c r="T38" s="10"/>
      <c r="U38" s="2"/>
    </row>
    <row r="39" spans="1:21" x14ac:dyDescent="0.25">
      <c r="A39" s="7"/>
      <c r="E39" s="20"/>
      <c r="I39" s="2"/>
      <c r="J39" s="22"/>
      <c r="L39" s="16"/>
      <c r="M39" s="16"/>
      <c r="N39" s="23"/>
      <c r="O39" s="23"/>
      <c r="P39" s="23"/>
      <c r="R39" s="23"/>
      <c r="S39" s="23"/>
      <c r="T39" s="10"/>
      <c r="U39" s="2"/>
    </row>
    <row r="40" spans="1:21" x14ac:dyDescent="0.25">
      <c r="A40" s="7"/>
      <c r="B40" s="118" t="s">
        <v>170</v>
      </c>
      <c r="E40" s="20"/>
      <c r="I40" s="2"/>
      <c r="J40" s="22"/>
      <c r="L40" s="16"/>
      <c r="M40" s="16"/>
      <c r="N40" s="23"/>
      <c r="O40" s="23"/>
      <c r="P40" s="23"/>
      <c r="R40" s="23"/>
      <c r="S40" s="23"/>
      <c r="T40" s="10"/>
      <c r="U40" s="2"/>
    </row>
    <row r="41" spans="1:21" x14ac:dyDescent="0.25">
      <c r="A41" s="7"/>
      <c r="B41" s="112" t="s">
        <v>173</v>
      </c>
      <c r="E41" s="20"/>
      <c r="I41" s="2"/>
      <c r="J41" s="22"/>
      <c r="L41" s="16"/>
      <c r="M41" s="16"/>
      <c r="N41" s="23"/>
      <c r="O41" s="23"/>
      <c r="P41" s="23"/>
      <c r="R41" s="23"/>
      <c r="S41" s="23"/>
      <c r="T41" s="10"/>
      <c r="U41" s="2"/>
    </row>
    <row r="42" spans="1:21" x14ac:dyDescent="0.25">
      <c r="A42" s="7"/>
      <c r="B42" s="112" t="s">
        <v>174</v>
      </c>
      <c r="E42" s="20"/>
      <c r="I42" s="2"/>
      <c r="J42" s="22"/>
      <c r="L42" s="16"/>
      <c r="M42" s="16"/>
      <c r="N42" s="23"/>
      <c r="O42" s="23"/>
      <c r="P42" s="23"/>
      <c r="R42" s="23"/>
      <c r="S42" s="23"/>
      <c r="T42" s="10"/>
    </row>
    <row r="43" spans="1:21" x14ac:dyDescent="0.25">
      <c r="A43" s="11"/>
      <c r="B43" s="114" t="s">
        <v>177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4"/>
    </row>
    <row r="46" spans="1:21" x14ac:dyDescent="0.25">
      <c r="K46" s="16"/>
    </row>
  </sheetData>
  <mergeCells count="1">
    <mergeCell ref="B10:T10"/>
  </mergeCells>
  <phoneticPr fontId="8" type="noConversion"/>
  <hyperlinks>
    <hyperlink ref="D15" location="'Resumen exportaciones totales'!A1" display="Resumen exportaciones"/>
    <hyperlink ref="D17" location="'País de destino con Reducción'!A1" display="País de destino con reducción"/>
    <hyperlink ref="D19" location="'Por país de destino con Aumento'!A1" display="País de destino con aumento"/>
    <hyperlink ref="D20" location="'Resumen expo pais destino'!A1" display="Resumen país de destino"/>
    <hyperlink ref="D21" location="'Expo pais destino primarios'!A1" display="País de destino bienes primarios"/>
    <hyperlink ref="D22" location="'Expo pais destino manufacturas'!A1" display="Manufacturas basadas rec naturales"/>
    <hyperlink ref="D23" location="'Expo pais destino rec naturales'!A1" display="Manufacturas basadas rec naturales"/>
    <hyperlink ref="D24" location="'Expo pais destino baja tek'!A1" display="Manufacturas de baja tecnología"/>
    <hyperlink ref="D25" location="'Expo pais destino media tek'!A1" display="Manufacturas de tecnología media"/>
    <hyperlink ref="D26" location="'Expo pais destino alta tek'!A1" display="Manufacturas de baja tecnología"/>
    <hyperlink ref="D27" location="'Resumen exportaciones aduana'!A1" display="Exportaciones por aduana de salida"/>
    <hyperlink ref="D28" location="'Resumen actividades economicas'!A1" display="Exportaciones por aduana de salida"/>
    <hyperlink ref="D29" location="'Resumen subpartidas'!A1" display="Exportaciones por actividad económica"/>
    <hyperlink ref="J15" location="'Histórico exportaciones'!A1" display="Exportaciones por subpartidas"/>
    <hyperlink ref="J16" location="'Histórico expo tradicional'!A1" display="Exportaciones tradicionales"/>
    <hyperlink ref="J17" location="'Histórico expo no tradicional'!A1" display="Exportaciones no tradicionales"/>
    <hyperlink ref="J18" location="'Histórico expo bienes primarios'!A1" display="Exportaciones de bienes primarios"/>
    <hyperlink ref="J19" location="'Histórico expo manufacturas'!A1" display="Exportaciones de manufacturas"/>
    <hyperlink ref="J20" location="'Histórico basadas rescursos nat'!A1" display="Manufacturas basadas en rec naturales"/>
    <hyperlink ref="J21" location="'Histórico manufacturas baja tek'!A1" display="Manufacturas de baja tecnología"/>
    <hyperlink ref="J22" location="'Histórico manufacturas medi tek'!A1" display="Manufacturas de tecnología media"/>
    <hyperlink ref="J23" location="'Histórico manufacturas alta tek'!A1" display="Manufacturas de alta tecnología"/>
    <hyperlink ref="J24" location="'Histórico exportaciones EEUU'!A1" display="Exportaciones a EEUU"/>
    <hyperlink ref="J31" location="'Histórico químicos'!A1" display="Productos químicos"/>
    <hyperlink ref="Q15" location="'% exportaciones totales'!A1" display="Productos de caucho y plástico"/>
    <hyperlink ref="Q16" location="'% exportaciones tradicionales'!A1" display="Exportaciones totales"/>
    <hyperlink ref="Q17" location="'% exportaciones notradicionales'!A1" display="Exportaciones no tradicionales"/>
    <hyperlink ref="Q18" location="'% expo bienes primarios'!A1" display="Exportaciones bienes primarios"/>
    <hyperlink ref="Q19" location="'% expo rec naturales'!A1" display="Manufacturas basadas en rec naturales"/>
    <hyperlink ref="Q20" location="'% expo baja tek'!A1" display="Manufacturas de baja tecnología"/>
    <hyperlink ref="Q21" location="'% expo tek media'!A1" display="Manufacturas de tecnología media"/>
    <hyperlink ref="Q22" location="'% expo tek alta'!A1" display="Manufacturas de alta tecnología"/>
    <hyperlink ref="J26" location="'Histórico expo China'!A1" display="Exportaciones a China"/>
    <hyperlink ref="J25" location="'Histórico expo Ecuador'!A1" display="Exportaciones a Ecuador"/>
    <hyperlink ref="J29" location="'Histórico agricultura'!A1" display="Agricultura"/>
    <hyperlink ref="J32" location="'Productos caucho y plástico'!A1" display="Caucho y plástico"/>
    <hyperlink ref="J30" location="'Histórico alimentos'!A1" display="Alimentos y bebidas"/>
    <hyperlink ref="D16" location="'Principales paises'!A1" display="Principales países de destino"/>
    <hyperlink ref="D18" location="Centroamérica!A1" display="Exportaciones hacia Centroamérica"/>
    <hyperlink ref="D30" location="'Productos hacia EEUU'!A1" display="Principales productos hacia EEUU"/>
    <hyperlink ref="D32" location="'Productos hacia China'!A1" display="Principales productos hacia China"/>
    <hyperlink ref="D31" location="'Productos hacia Ecuador'!A1" display="Principales productos hacia Ecuador"/>
    <hyperlink ref="D33" location="'Productos hacia Perú'!A1" display="Principales productos hacia México"/>
    <hyperlink ref="J28" location="'Histórico expo México'!A1" display="Exportaciones a México"/>
    <hyperlink ref="D34" location="'Productos hacia México'!A1" display="Principales productos hacia México"/>
    <hyperlink ref="J27" location="'Histórico expo Perú'!A1" display="Exportaciones a México"/>
    <hyperlink ref="C37" location="'Glosario tek'!A1" display="Glosario manufacturas alta, media y baja tecnología"/>
    <hyperlink ref="J33" location="'Productos metalúrgicos'!A1" display="Productos metalúrgico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70" orientation="landscape" r:id="rId1"/>
  <headerFooter alignWithMargins="0">
    <oddFooter>&amp;C&amp;"-,Negrita"&amp;12&amp;K004559Índice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9" sqref="M9"/>
    </sheetView>
  </sheetViews>
  <sheetFormatPr baseColWidth="10" defaultColWidth="10.88671875" defaultRowHeight="13.2" x14ac:dyDescent="0.25"/>
  <cols>
    <col min="1" max="1" width="1.88671875" style="6" customWidth="1"/>
    <col min="2" max="2" width="20.109375" style="6" customWidth="1"/>
    <col min="3" max="4" width="12.88671875" style="6" customWidth="1"/>
    <col min="5" max="5" width="13.6640625" style="6" customWidth="1"/>
    <col min="6" max="6" width="10" style="6" customWidth="1"/>
    <col min="7" max="8" width="9.33203125" style="6" customWidth="1"/>
    <col min="9" max="9" width="15.109375" style="6" customWidth="1"/>
    <col min="10" max="10" width="10" style="6" customWidth="1"/>
    <col min="11" max="11" width="1.8867187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1"/>
      <c r="J1" s="4"/>
      <c r="K1" s="106"/>
      <c r="L1" s="25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107"/>
      <c r="L2" s="25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107"/>
      <c r="L3" s="25"/>
    </row>
    <row r="4" spans="1:14" ht="27.75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64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178</v>
      </c>
      <c r="D10" s="126"/>
      <c r="E10" s="129" t="s">
        <v>182</v>
      </c>
      <c r="F10" s="129" t="s">
        <v>183</v>
      </c>
      <c r="G10" s="126" t="s">
        <v>180</v>
      </c>
      <c r="H10" s="126"/>
      <c r="I10" s="129" t="s">
        <v>182</v>
      </c>
      <c r="J10" s="129" t="s">
        <v>183</v>
      </c>
      <c r="K10" s="10"/>
    </row>
    <row r="11" spans="1:14" x14ac:dyDescent="0.25">
      <c r="A11" s="7"/>
      <c r="B11" s="2"/>
      <c r="C11" s="15" t="s">
        <v>175</v>
      </c>
      <c r="D11" s="15" t="s">
        <v>179</v>
      </c>
      <c r="E11" s="129"/>
      <c r="F11" s="129"/>
      <c r="G11" s="15" t="s">
        <v>175</v>
      </c>
      <c r="H11" s="15" t="s">
        <v>179</v>
      </c>
      <c r="I11" s="129"/>
      <c r="J11" s="129"/>
      <c r="K11" s="10"/>
      <c r="N11" s="32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3" t="s">
        <v>22</v>
      </c>
      <c r="C13" s="37">
        <v>37.455102720000006</v>
      </c>
      <c r="D13" s="37">
        <v>32.582509110000032</v>
      </c>
      <c r="E13" s="37">
        <v>-13.009158315291824</v>
      </c>
      <c r="F13" s="89">
        <v>100</v>
      </c>
      <c r="G13" s="37">
        <v>37.455102720000006</v>
      </c>
      <c r="H13" s="37">
        <v>32.582509110000032</v>
      </c>
      <c r="I13" s="37">
        <v>-13.009158315291824</v>
      </c>
      <c r="J13" s="89">
        <v>100</v>
      </c>
      <c r="K13" s="10"/>
      <c r="L13" s="25"/>
    </row>
    <row r="14" spans="1:14" ht="15.6" customHeight="1" x14ac:dyDescent="0.25">
      <c r="A14" s="7"/>
      <c r="B14" s="33" t="s">
        <v>40</v>
      </c>
      <c r="C14" s="34">
        <v>23.719050000000003</v>
      </c>
      <c r="D14" s="35">
        <v>14.614759000000001</v>
      </c>
      <c r="E14" s="34">
        <v>-38.383877094571659</v>
      </c>
      <c r="F14" s="34">
        <v>44.854614942820731</v>
      </c>
      <c r="G14" s="34">
        <v>23.719050000000003</v>
      </c>
      <c r="H14" s="35">
        <v>14.614759000000001</v>
      </c>
      <c r="I14" s="34">
        <v>-38.383877094571659</v>
      </c>
      <c r="J14" s="34">
        <v>44.854614942820731</v>
      </c>
      <c r="K14" s="10"/>
      <c r="L14" s="25"/>
    </row>
    <row r="15" spans="1:14" ht="15.6" customHeight="1" x14ac:dyDescent="0.25">
      <c r="A15" s="7"/>
      <c r="B15" s="33" t="s">
        <v>50</v>
      </c>
      <c r="C15" s="34">
        <v>6.4430029999999991</v>
      </c>
      <c r="D15" s="35">
        <v>8.7784120000000012</v>
      </c>
      <c r="E15" s="34">
        <v>36.24721267396589</v>
      </c>
      <c r="F15" s="34">
        <v>26.942099426301645</v>
      </c>
      <c r="G15" s="34">
        <v>6.4430029999999991</v>
      </c>
      <c r="H15" s="35">
        <v>8.7784120000000012</v>
      </c>
      <c r="I15" s="34">
        <v>36.24721267396589</v>
      </c>
      <c r="J15" s="34">
        <v>26.942099426301645</v>
      </c>
      <c r="K15" s="10"/>
      <c r="L15" s="25"/>
    </row>
    <row r="16" spans="1:14" x14ac:dyDescent="0.25">
      <c r="A16" s="7" t="s">
        <v>59</v>
      </c>
      <c r="B16" s="2" t="s">
        <v>388</v>
      </c>
      <c r="C16" s="40">
        <v>0.40989500000000001</v>
      </c>
      <c r="D16" s="37">
        <v>0.25443700000000002</v>
      </c>
      <c r="E16" s="40">
        <v>-37.926298198319074</v>
      </c>
      <c r="F16" s="40">
        <v>0.78090057196334739</v>
      </c>
      <c r="G16" s="40">
        <v>0.40989500000000001</v>
      </c>
      <c r="H16" s="37">
        <v>0.25443700000000002</v>
      </c>
      <c r="I16" s="40">
        <v>-37.926298198319074</v>
      </c>
      <c r="J16" s="40">
        <v>0.78090057196334739</v>
      </c>
      <c r="K16" s="10"/>
      <c r="L16" s="25"/>
    </row>
    <row r="17" spans="1:12" x14ac:dyDescent="0.25">
      <c r="A17" s="7" t="s">
        <v>59</v>
      </c>
      <c r="B17" s="2" t="s">
        <v>389</v>
      </c>
      <c r="C17" s="40">
        <v>3.9085179999999999</v>
      </c>
      <c r="D17" s="37">
        <v>4.6012700000000004</v>
      </c>
      <c r="E17" s="40">
        <v>17.724160410672283</v>
      </c>
      <c r="F17" s="40">
        <v>14.121901982643214</v>
      </c>
      <c r="G17" s="40">
        <v>3.9085179999999999</v>
      </c>
      <c r="H17" s="37">
        <v>4.6012700000000004</v>
      </c>
      <c r="I17" s="40">
        <v>17.724160410672283</v>
      </c>
      <c r="J17" s="40">
        <v>14.121901982643214</v>
      </c>
      <c r="K17" s="10"/>
      <c r="L17" s="25"/>
    </row>
    <row r="18" spans="1:12" x14ac:dyDescent="0.25">
      <c r="A18" s="7" t="s">
        <v>59</v>
      </c>
      <c r="B18" s="2" t="s">
        <v>390</v>
      </c>
      <c r="C18" s="40">
        <v>2.12459</v>
      </c>
      <c r="D18" s="37">
        <v>3.9227050000000001</v>
      </c>
      <c r="E18" s="40">
        <v>84.633505758758162</v>
      </c>
      <c r="F18" s="40">
        <v>12.039296871695084</v>
      </c>
      <c r="G18" s="40">
        <v>2.12459</v>
      </c>
      <c r="H18" s="37">
        <v>3.9227050000000001</v>
      </c>
      <c r="I18" s="40">
        <v>84.633505758758162</v>
      </c>
      <c r="J18" s="40">
        <v>12.039296871695084</v>
      </c>
      <c r="K18" s="10"/>
      <c r="L18" s="25"/>
    </row>
    <row r="19" spans="1:12" ht="15.6" customHeight="1" x14ac:dyDescent="0.25">
      <c r="A19" s="7"/>
      <c r="B19" s="33" t="s">
        <v>51</v>
      </c>
      <c r="C19" s="34">
        <v>17.276047000000002</v>
      </c>
      <c r="D19" s="35">
        <v>5.836347</v>
      </c>
      <c r="E19" s="34">
        <v>-66.217115524170552</v>
      </c>
      <c r="F19" s="34">
        <v>17.912515516519083</v>
      </c>
      <c r="G19" s="34">
        <v>17.276047000000002</v>
      </c>
      <c r="H19" s="35">
        <v>5.836347</v>
      </c>
      <c r="I19" s="34">
        <v>-66.217115524170552</v>
      </c>
      <c r="J19" s="34">
        <v>17.912515516519083</v>
      </c>
      <c r="K19" s="10"/>
      <c r="L19" s="25"/>
    </row>
    <row r="20" spans="1:12" ht="15.6" customHeight="1" x14ac:dyDescent="0.25">
      <c r="A20" s="7" t="s">
        <v>59</v>
      </c>
      <c r="B20" s="2" t="s">
        <v>391</v>
      </c>
      <c r="C20" s="40">
        <v>10.156357</v>
      </c>
      <c r="D20" s="37">
        <v>2.1950999999999998E-2</v>
      </c>
      <c r="E20" s="40">
        <v>-99.783869353942549</v>
      </c>
      <c r="F20" s="40">
        <v>6.7370502148537501E-2</v>
      </c>
      <c r="G20" s="40">
        <v>10.156357</v>
      </c>
      <c r="H20" s="37">
        <v>2.1950999999999998E-2</v>
      </c>
      <c r="I20" s="40">
        <v>-99.783869353942549</v>
      </c>
      <c r="J20" s="40">
        <v>6.7370502148537501E-2</v>
      </c>
      <c r="K20" s="10"/>
      <c r="L20" s="25"/>
    </row>
    <row r="21" spans="1:12" ht="15.6" customHeight="1" x14ac:dyDescent="0.25">
      <c r="A21" s="7" t="s">
        <v>59</v>
      </c>
      <c r="B21" s="2" t="s">
        <v>392</v>
      </c>
      <c r="C21" s="40">
        <v>3.8048039999999999</v>
      </c>
      <c r="D21" s="37">
        <v>0.40193099999999998</v>
      </c>
      <c r="E21" s="40">
        <v>-89.436223258806507</v>
      </c>
      <c r="F21" s="40">
        <v>1.233579030525435</v>
      </c>
      <c r="G21" s="40">
        <v>3.8048039999999999</v>
      </c>
      <c r="H21" s="37">
        <v>0.40193099999999998</v>
      </c>
      <c r="I21" s="40">
        <v>-89.436223258806507</v>
      </c>
      <c r="J21" s="40">
        <v>1.233579030525435</v>
      </c>
      <c r="K21" s="10"/>
      <c r="L21" s="25"/>
    </row>
    <row r="22" spans="1:12" x14ac:dyDescent="0.25">
      <c r="A22" s="7" t="s">
        <v>59</v>
      </c>
      <c r="B22" s="2" t="s">
        <v>393</v>
      </c>
      <c r="C22" s="40">
        <v>0.34932200000000002</v>
      </c>
      <c r="D22" s="37">
        <v>5.3594999999999997E-2</v>
      </c>
      <c r="E22" s="40">
        <v>-84.657422091938088</v>
      </c>
      <c r="F22" s="40">
        <v>0.16449009442170595</v>
      </c>
      <c r="G22" s="40">
        <v>0.34932200000000002</v>
      </c>
      <c r="H22" s="37">
        <v>5.3594999999999997E-2</v>
      </c>
      <c r="I22" s="40">
        <v>-84.657422091938088</v>
      </c>
      <c r="J22" s="40">
        <v>0.16449009442170595</v>
      </c>
      <c r="K22" s="10"/>
      <c r="L22" s="25"/>
    </row>
    <row r="23" spans="1:12" x14ac:dyDescent="0.25">
      <c r="A23" s="7" t="s">
        <v>59</v>
      </c>
      <c r="B23" s="2" t="s">
        <v>394</v>
      </c>
      <c r="C23" s="40">
        <v>0.99610699999999996</v>
      </c>
      <c r="D23" s="37">
        <v>1.808559</v>
      </c>
      <c r="E23" s="40">
        <v>81.562723683299083</v>
      </c>
      <c r="F23" s="40">
        <v>5.5507051157239689</v>
      </c>
      <c r="G23" s="40">
        <v>0.99610699999999996</v>
      </c>
      <c r="H23" s="37">
        <v>1.808559</v>
      </c>
      <c r="I23" s="40">
        <v>81.562723683299083</v>
      </c>
      <c r="J23" s="40">
        <v>5.5507051157239689</v>
      </c>
      <c r="K23" s="10"/>
      <c r="L23" s="25"/>
    </row>
    <row r="24" spans="1:12" x14ac:dyDescent="0.25">
      <c r="A24" s="7" t="s">
        <v>59</v>
      </c>
      <c r="B24" s="2" t="s">
        <v>395</v>
      </c>
      <c r="C24" s="40">
        <v>1.009914</v>
      </c>
      <c r="D24" s="37">
        <v>1.135454</v>
      </c>
      <c r="E24" s="40">
        <v>12.430761431171366</v>
      </c>
      <c r="F24" s="40">
        <v>3.4848574619181587</v>
      </c>
      <c r="G24" s="40">
        <v>1.009914</v>
      </c>
      <c r="H24" s="37">
        <v>1.135454</v>
      </c>
      <c r="I24" s="40">
        <v>12.430761431171366</v>
      </c>
      <c r="J24" s="40">
        <v>3.4848574619181587</v>
      </c>
      <c r="K24" s="10"/>
      <c r="L24" s="25"/>
    </row>
    <row r="25" spans="1:12" x14ac:dyDescent="0.25">
      <c r="A25" s="7" t="s">
        <v>59</v>
      </c>
      <c r="B25" s="2" t="s">
        <v>396</v>
      </c>
      <c r="C25" s="40">
        <v>2.3262999999999999E-2</v>
      </c>
      <c r="D25" s="37">
        <v>3.5227000000000001E-2</v>
      </c>
      <c r="E25" s="40">
        <v>51.429308343721814</v>
      </c>
      <c r="F25" s="40">
        <v>0.10811628988139632</v>
      </c>
      <c r="G25" s="40">
        <v>2.3262999999999999E-2</v>
      </c>
      <c r="H25" s="37">
        <v>3.5227000000000001E-2</v>
      </c>
      <c r="I25" s="40">
        <v>51.429308343721814</v>
      </c>
      <c r="J25" s="40">
        <v>0.10811628988139632</v>
      </c>
      <c r="K25" s="10"/>
      <c r="L25" s="25"/>
    </row>
    <row r="26" spans="1:12" x14ac:dyDescent="0.25">
      <c r="A26" s="7" t="s">
        <v>59</v>
      </c>
      <c r="B26" s="2" t="s">
        <v>397</v>
      </c>
      <c r="C26" s="40">
        <v>1.323E-3</v>
      </c>
      <c r="D26" s="37">
        <v>1.46E-4</v>
      </c>
      <c r="E26" s="40">
        <v>-88.964474678760396</v>
      </c>
      <c r="F26" s="40">
        <v>4.4809317633303611E-4</v>
      </c>
      <c r="G26" s="40">
        <v>1.323E-3</v>
      </c>
      <c r="H26" s="37">
        <v>1.46E-4</v>
      </c>
      <c r="I26" s="40">
        <v>-88.964474678760396</v>
      </c>
      <c r="J26" s="40">
        <v>4.4809317633303611E-4</v>
      </c>
      <c r="K26" s="10"/>
      <c r="L26" s="25"/>
    </row>
    <row r="27" spans="1:12" x14ac:dyDescent="0.25">
      <c r="A27" s="7" t="s">
        <v>59</v>
      </c>
      <c r="B27" s="2" t="s">
        <v>398</v>
      </c>
      <c r="C27" s="40">
        <v>0.93495700000000004</v>
      </c>
      <c r="D27" s="37">
        <v>2.3794840000000002</v>
      </c>
      <c r="E27" s="40">
        <v>154.50197174843336</v>
      </c>
      <c r="F27" s="40">
        <v>7.3029489287235485</v>
      </c>
      <c r="G27" s="40">
        <v>0.93495700000000004</v>
      </c>
      <c r="H27" s="37">
        <v>2.3794840000000002</v>
      </c>
      <c r="I27" s="40">
        <v>154.50197174843336</v>
      </c>
      <c r="J27" s="40">
        <v>7.3029489287235485</v>
      </c>
      <c r="K27" s="10"/>
      <c r="L27" s="25"/>
    </row>
    <row r="28" spans="1:12" x14ac:dyDescent="0.25">
      <c r="A28" s="7"/>
      <c r="B28" s="2" t="s">
        <v>399</v>
      </c>
      <c r="C28" s="40">
        <v>0.110205</v>
      </c>
      <c r="D28" s="37">
        <v>0.66358399999999995</v>
      </c>
      <c r="E28" s="40"/>
      <c r="F28" s="40">
        <v>2.0366264542724757</v>
      </c>
      <c r="G28" s="40">
        <v>0.110205</v>
      </c>
      <c r="H28" s="37">
        <v>0.66358399999999995</v>
      </c>
      <c r="I28" s="40"/>
      <c r="J28" s="40">
        <v>2.0366264542724757</v>
      </c>
      <c r="K28" s="10"/>
      <c r="L28" s="25"/>
    </row>
    <row r="29" spans="1:12" x14ac:dyDescent="0.25">
      <c r="A29" s="7"/>
      <c r="B29" s="2" t="s">
        <v>400</v>
      </c>
      <c r="C29" s="40">
        <v>5.4181460000000001</v>
      </c>
      <c r="D29" s="37">
        <v>5.784395</v>
      </c>
      <c r="E29" s="40">
        <v>6.7596738810655754</v>
      </c>
      <c r="F29" s="40">
        <v>17.753068004896797</v>
      </c>
      <c r="G29" s="40">
        <v>5.4181460000000001</v>
      </c>
      <c r="H29" s="37">
        <v>5.784395</v>
      </c>
      <c r="I29" s="40">
        <v>6.7596738810655754</v>
      </c>
      <c r="J29" s="40">
        <v>17.753068004896797</v>
      </c>
      <c r="K29" s="10"/>
      <c r="L29" s="25"/>
    </row>
    <row r="30" spans="1:12" x14ac:dyDescent="0.25">
      <c r="A30" s="7"/>
      <c r="B30" s="2" t="s">
        <v>401</v>
      </c>
      <c r="C30" s="40">
        <v>0.153501</v>
      </c>
      <c r="D30" s="37">
        <v>0.33507700000000001</v>
      </c>
      <c r="E30" s="40">
        <v>118.28978312844866</v>
      </c>
      <c r="F30" s="40">
        <v>1.0283953236037311</v>
      </c>
      <c r="G30" s="40">
        <v>0.153501</v>
      </c>
      <c r="H30" s="37">
        <v>0.33507700000000001</v>
      </c>
      <c r="I30" s="40">
        <v>118.28978312844866</v>
      </c>
      <c r="J30" s="40">
        <v>1.0283953236037311</v>
      </c>
      <c r="K30" s="10"/>
      <c r="L30" s="25"/>
    </row>
    <row r="31" spans="1:12" x14ac:dyDescent="0.25">
      <c r="A31" s="7"/>
      <c r="B31" s="33" t="s">
        <v>41</v>
      </c>
      <c r="C31" s="34">
        <v>4.6360229999999998</v>
      </c>
      <c r="D31" s="35">
        <v>2.0500779999999996</v>
      </c>
      <c r="E31" s="34">
        <v>-55.779382457766069</v>
      </c>
      <c r="F31" s="34">
        <v>6.2919586489758759</v>
      </c>
      <c r="G31" s="34">
        <v>4.6360229999999998</v>
      </c>
      <c r="H31" s="35">
        <v>2.0500779999999996</v>
      </c>
      <c r="I31" s="34">
        <v>-55.779382457766069</v>
      </c>
      <c r="J31" s="34">
        <v>6.2919586489758759</v>
      </c>
      <c r="K31" s="10"/>
      <c r="L31" s="25"/>
    </row>
    <row r="32" spans="1:12" x14ac:dyDescent="0.25">
      <c r="A32" s="7" t="s">
        <v>59</v>
      </c>
      <c r="B32" s="2" t="s">
        <v>402</v>
      </c>
      <c r="C32" s="40">
        <v>0.140013</v>
      </c>
      <c r="D32" s="37">
        <v>0.73429</v>
      </c>
      <c r="E32" s="40"/>
      <c r="F32" s="40">
        <v>2.2536324551341447</v>
      </c>
      <c r="G32" s="40">
        <v>0.140013</v>
      </c>
      <c r="H32" s="37">
        <v>0.73429</v>
      </c>
      <c r="I32" s="40"/>
      <c r="J32" s="40">
        <v>2.2536324551341447</v>
      </c>
      <c r="K32" s="10"/>
      <c r="L32" s="25"/>
    </row>
    <row r="33" spans="1:12" x14ac:dyDescent="0.25">
      <c r="A33" s="7" t="s">
        <v>59</v>
      </c>
      <c r="B33" s="2" t="s">
        <v>403</v>
      </c>
      <c r="C33" s="40">
        <v>3.5075129999999999</v>
      </c>
      <c r="D33" s="37">
        <v>0.216474</v>
      </c>
      <c r="E33" s="40">
        <v>-93.828276616508617</v>
      </c>
      <c r="F33" s="40">
        <v>0.6643871387227237</v>
      </c>
      <c r="G33" s="40">
        <v>3.5075129999999999</v>
      </c>
      <c r="H33" s="37">
        <v>0.216474</v>
      </c>
      <c r="I33" s="40">
        <v>-93.828276616508617</v>
      </c>
      <c r="J33" s="40">
        <v>0.6643871387227237</v>
      </c>
      <c r="K33" s="10"/>
      <c r="L33" s="25"/>
    </row>
    <row r="34" spans="1:12" x14ac:dyDescent="0.25">
      <c r="A34" s="7" t="s">
        <v>59</v>
      </c>
      <c r="B34" s="2" t="s">
        <v>404</v>
      </c>
      <c r="C34" s="40">
        <v>0.69064999999999999</v>
      </c>
      <c r="D34" s="37">
        <v>0.39440399999999998</v>
      </c>
      <c r="E34" s="40">
        <v>-42.893795699703183</v>
      </c>
      <c r="F34" s="40">
        <v>1.2104776788935259</v>
      </c>
      <c r="G34" s="40">
        <v>0.69064999999999999</v>
      </c>
      <c r="H34" s="37">
        <v>0.39440399999999998</v>
      </c>
      <c r="I34" s="40">
        <v>-42.893795699703183</v>
      </c>
      <c r="J34" s="40">
        <v>1.2104776788935259</v>
      </c>
      <c r="K34" s="10"/>
      <c r="L34" s="25"/>
    </row>
    <row r="35" spans="1:12" x14ac:dyDescent="0.25">
      <c r="A35" s="7" t="s">
        <v>59</v>
      </c>
      <c r="B35" s="2" t="s">
        <v>417</v>
      </c>
      <c r="C35" s="40">
        <v>0</v>
      </c>
      <c r="D35" s="37">
        <v>2.2235000000000001E-2</v>
      </c>
      <c r="E35" s="40" t="s">
        <v>94</v>
      </c>
      <c r="F35" s="40">
        <v>6.8242135450445607E-2</v>
      </c>
      <c r="G35" s="40">
        <v>0</v>
      </c>
      <c r="H35" s="37">
        <v>2.2235000000000001E-2</v>
      </c>
      <c r="I35" s="40" t="s">
        <v>94</v>
      </c>
      <c r="J35" s="40">
        <v>6.8242135450445607E-2</v>
      </c>
      <c r="K35" s="10"/>
      <c r="L35" s="25"/>
    </row>
    <row r="36" spans="1:12" x14ac:dyDescent="0.25">
      <c r="A36" s="7" t="s">
        <v>59</v>
      </c>
      <c r="B36" s="2" t="s">
        <v>405</v>
      </c>
      <c r="C36" s="40">
        <v>2.1662000000000001E-2</v>
      </c>
      <c r="D36" s="37">
        <v>7.1501999999999996E-2</v>
      </c>
      <c r="E36" s="40">
        <v>230.08032499307541</v>
      </c>
      <c r="F36" s="40">
        <v>0.2194490294120873</v>
      </c>
      <c r="G36" s="40">
        <v>2.1662000000000001E-2</v>
      </c>
      <c r="H36" s="37">
        <v>7.1501999999999996E-2</v>
      </c>
      <c r="I36" s="40">
        <v>230.08032499307541</v>
      </c>
      <c r="J36" s="40">
        <v>0.2194490294120873</v>
      </c>
      <c r="K36" s="10"/>
      <c r="L36" s="25"/>
    </row>
    <row r="37" spans="1:12" x14ac:dyDescent="0.25">
      <c r="A37" s="7" t="s">
        <v>59</v>
      </c>
      <c r="B37" s="2" t="s">
        <v>406</v>
      </c>
      <c r="C37" s="40">
        <v>7.6860000000000001E-3</v>
      </c>
      <c r="D37" s="37">
        <v>2.5655000000000001E-2</v>
      </c>
      <c r="E37" s="40">
        <v>233.78870673952642</v>
      </c>
      <c r="F37" s="40">
        <v>7.8738564649479745E-2</v>
      </c>
      <c r="G37" s="40">
        <v>7.6860000000000001E-3</v>
      </c>
      <c r="H37" s="37">
        <v>2.5655000000000001E-2</v>
      </c>
      <c r="I37" s="40">
        <v>233.78870673952642</v>
      </c>
      <c r="J37" s="40">
        <v>7.8738564649479745E-2</v>
      </c>
      <c r="K37" s="10"/>
      <c r="L37" s="25"/>
    </row>
    <row r="38" spans="1:12" x14ac:dyDescent="0.25">
      <c r="A38" s="7" t="s">
        <v>59</v>
      </c>
      <c r="B38" s="2" t="s">
        <v>407</v>
      </c>
      <c r="C38" s="40">
        <v>4.0245000000000003E-2</v>
      </c>
      <c r="D38" s="37">
        <v>9.4692999999999999E-2</v>
      </c>
      <c r="E38" s="40">
        <v>135.29134053919739</v>
      </c>
      <c r="F38" s="40">
        <v>0.29062525442811088</v>
      </c>
      <c r="G38" s="40">
        <v>4.0245000000000003E-2</v>
      </c>
      <c r="H38" s="37">
        <v>9.4692999999999999E-2</v>
      </c>
      <c r="I38" s="40">
        <v>135.29134053919739</v>
      </c>
      <c r="J38" s="40">
        <v>0.29062525442811088</v>
      </c>
      <c r="K38" s="10"/>
      <c r="L38" s="25"/>
    </row>
    <row r="39" spans="1:12" x14ac:dyDescent="0.25">
      <c r="A39" s="7" t="s">
        <v>59</v>
      </c>
      <c r="B39" s="2" t="s">
        <v>413</v>
      </c>
      <c r="C39" s="40">
        <v>0</v>
      </c>
      <c r="D39" s="37">
        <v>6.6519999999999999E-3</v>
      </c>
      <c r="E39" s="40" t="s">
        <v>94</v>
      </c>
      <c r="F39" s="40">
        <v>2.0415861705255865E-2</v>
      </c>
      <c r="G39" s="40">
        <v>0</v>
      </c>
      <c r="H39" s="37">
        <v>6.6519999999999999E-3</v>
      </c>
      <c r="I39" s="40" t="s">
        <v>94</v>
      </c>
      <c r="J39" s="40">
        <v>2.0415861705255865E-2</v>
      </c>
      <c r="K39" s="10"/>
      <c r="L39" s="25"/>
    </row>
    <row r="40" spans="1:12" x14ac:dyDescent="0.25">
      <c r="A40" s="7" t="s">
        <v>59</v>
      </c>
      <c r="B40" s="2" t="s">
        <v>410</v>
      </c>
      <c r="C40" s="40">
        <v>0.176534</v>
      </c>
      <c r="D40" s="37">
        <v>0.45649099999999998</v>
      </c>
      <c r="E40" s="40">
        <v>158.58531501013968</v>
      </c>
      <c r="F40" s="40">
        <v>1.4010308366948216</v>
      </c>
      <c r="G40" s="40">
        <v>0.176534</v>
      </c>
      <c r="H40" s="37">
        <v>0.45649099999999998</v>
      </c>
      <c r="I40" s="40">
        <v>158.58531501013968</v>
      </c>
      <c r="J40" s="40">
        <v>1.4010308366948216</v>
      </c>
      <c r="K40" s="10"/>
      <c r="L40" s="25"/>
    </row>
    <row r="41" spans="1:12" x14ac:dyDescent="0.25">
      <c r="A41" s="7" t="s">
        <v>59</v>
      </c>
      <c r="B41" s="2" t="s">
        <v>415</v>
      </c>
      <c r="C41" s="40">
        <v>0</v>
      </c>
      <c r="D41" s="37">
        <v>2.7411000000000001E-2</v>
      </c>
      <c r="E41" s="40" t="s">
        <v>94</v>
      </c>
      <c r="F41" s="40">
        <v>8.4127959290855162E-2</v>
      </c>
      <c r="G41" s="40">
        <v>0</v>
      </c>
      <c r="H41" s="37">
        <v>2.7411000000000001E-2</v>
      </c>
      <c r="I41" s="40" t="s">
        <v>94</v>
      </c>
      <c r="J41" s="40">
        <v>8.4127959290855162E-2</v>
      </c>
      <c r="K41" s="10"/>
      <c r="L41" s="25"/>
    </row>
    <row r="42" spans="1:12" x14ac:dyDescent="0.25">
      <c r="A42" s="7" t="s">
        <v>59</v>
      </c>
      <c r="B42" s="2" t="s">
        <v>414</v>
      </c>
      <c r="C42" s="40">
        <v>5.1720000000000002E-2</v>
      </c>
      <c r="D42" s="37">
        <v>2.7099999999999997E-4</v>
      </c>
      <c r="E42" s="40">
        <v>-99.476024748646566</v>
      </c>
      <c r="F42" s="40">
        <v>8.3173459442638885E-4</v>
      </c>
      <c r="G42" s="40">
        <v>5.1720000000000002E-2</v>
      </c>
      <c r="H42" s="37">
        <v>2.7099999999999997E-4</v>
      </c>
      <c r="I42" s="40">
        <v>-99.476024748646566</v>
      </c>
      <c r="J42" s="40">
        <v>8.3173459442638885E-4</v>
      </c>
      <c r="K42" s="10"/>
      <c r="L42" s="25"/>
    </row>
    <row r="43" spans="1:12" x14ac:dyDescent="0.25">
      <c r="A43" s="7"/>
      <c r="B43" s="2" t="s">
        <v>411</v>
      </c>
      <c r="C43" s="40">
        <v>1.3006999999999999E-2</v>
      </c>
      <c r="D43" s="37">
        <v>1.3006999999999999E-2</v>
      </c>
      <c r="E43" s="40">
        <v>0</v>
      </c>
      <c r="F43" s="40">
        <v>3.9920191401121921E-2</v>
      </c>
      <c r="G43" s="40">
        <v>0</v>
      </c>
      <c r="H43" s="37">
        <v>0</v>
      </c>
      <c r="I43" s="40" t="s">
        <v>94</v>
      </c>
      <c r="J43" s="40">
        <v>0</v>
      </c>
      <c r="K43" s="10"/>
    </row>
    <row r="44" spans="1:12" x14ac:dyDescent="0.25">
      <c r="A44" s="7"/>
      <c r="B44" s="2" t="s">
        <v>2</v>
      </c>
      <c r="C44" s="40">
        <v>3.4051707200000028</v>
      </c>
      <c r="D44" s="37">
        <v>9.1216091100000334</v>
      </c>
      <c r="E44" s="40">
        <v>167.87523622310562</v>
      </c>
      <c r="F44" s="40">
        <v>27.99541643402927</v>
      </c>
      <c r="G44" s="40">
        <v>3.4181777200000028</v>
      </c>
      <c r="H44" s="37">
        <v>9.1346161100000334</v>
      </c>
      <c r="I44" s="40">
        <v>167.23643000048654</v>
      </c>
      <c r="J44" s="40">
        <v>28.035336625430389</v>
      </c>
      <c r="K44" s="10"/>
    </row>
    <row r="45" spans="1:12" x14ac:dyDescent="0.25">
      <c r="A45" s="7"/>
      <c r="B45" s="2"/>
      <c r="C45" s="22"/>
      <c r="D45" s="22"/>
      <c r="E45" s="22"/>
      <c r="F45" s="38"/>
      <c r="G45" s="22"/>
      <c r="H45" s="22"/>
      <c r="I45" s="39"/>
      <c r="J45" s="39"/>
      <c r="K45" s="10"/>
    </row>
    <row r="46" spans="1:12" ht="21" x14ac:dyDescent="0.25">
      <c r="A46" s="11"/>
      <c r="B46" s="116" t="s">
        <v>171</v>
      </c>
      <c r="C46" s="1"/>
      <c r="D46" s="1"/>
      <c r="E46" s="1"/>
      <c r="F46" s="1"/>
      <c r="G46" s="1"/>
      <c r="H46" s="1"/>
      <c r="I46" s="1"/>
      <c r="J46" s="1"/>
      <c r="K46" s="24"/>
    </row>
    <row r="47" spans="1:12" x14ac:dyDescent="0.25">
      <c r="B47" s="30"/>
      <c r="C47" s="30"/>
      <c r="D47" s="93"/>
      <c r="E47" s="30"/>
    </row>
    <row r="48" spans="1:12" x14ac:dyDescent="0.25">
      <c r="B48" s="30"/>
      <c r="C48" s="30"/>
      <c r="D48" s="93"/>
      <c r="E48" s="30"/>
    </row>
    <row r="49" spans="3:5" x14ac:dyDescent="0.25">
      <c r="C49" s="30"/>
      <c r="D49" s="93"/>
    </row>
    <row r="50" spans="3:5" x14ac:dyDescent="0.25">
      <c r="C50" s="30"/>
      <c r="D50" s="93"/>
    </row>
    <row r="51" spans="3:5" x14ac:dyDescent="0.25">
      <c r="C51" s="30"/>
      <c r="D51" s="93"/>
      <c r="E51" s="93"/>
    </row>
    <row r="52" spans="3:5" x14ac:dyDescent="0.25">
      <c r="C52" s="30"/>
      <c r="D52" s="9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10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9" sqref="M9"/>
    </sheetView>
  </sheetViews>
  <sheetFormatPr baseColWidth="10" defaultColWidth="10.88671875" defaultRowHeight="13.2" x14ac:dyDescent="0.25"/>
  <cols>
    <col min="1" max="1" width="1.88671875" style="6" customWidth="1"/>
    <col min="2" max="2" width="20.109375" style="6" customWidth="1"/>
    <col min="3" max="4" width="12.88671875" style="6" customWidth="1"/>
    <col min="5" max="5" width="11.6640625" style="6" customWidth="1"/>
    <col min="6" max="6" width="10" style="6" customWidth="1"/>
    <col min="7" max="8" width="9.33203125" style="6" customWidth="1"/>
    <col min="9" max="9" width="10.5546875" style="6" customWidth="1"/>
    <col min="10" max="10" width="10" style="6" customWidth="1"/>
    <col min="11" max="11" width="1.8867187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0.2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63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178</v>
      </c>
      <c r="D10" s="126"/>
      <c r="E10" s="129" t="s">
        <v>182</v>
      </c>
      <c r="F10" s="129" t="s">
        <v>183</v>
      </c>
      <c r="G10" s="126" t="s">
        <v>180</v>
      </c>
      <c r="H10" s="126"/>
      <c r="I10" s="129" t="s">
        <v>182</v>
      </c>
      <c r="J10" s="129" t="s">
        <v>183</v>
      </c>
      <c r="K10" s="10"/>
    </row>
    <row r="11" spans="1:14" x14ac:dyDescent="0.25">
      <c r="A11" s="7"/>
      <c r="B11" s="2"/>
      <c r="C11" s="15" t="s">
        <v>175</v>
      </c>
      <c r="D11" s="15" t="s">
        <v>179</v>
      </c>
      <c r="E11" s="129"/>
      <c r="F11" s="129"/>
      <c r="G11" s="15" t="s">
        <v>175</v>
      </c>
      <c r="H11" s="15" t="s">
        <v>179</v>
      </c>
      <c r="I11" s="129"/>
      <c r="J11" s="129"/>
      <c r="K11" s="10"/>
      <c r="N11" s="32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3" t="s">
        <v>22</v>
      </c>
      <c r="C13" s="37">
        <v>29.206906719999989</v>
      </c>
      <c r="D13" s="37">
        <v>38.951370880000205</v>
      </c>
      <c r="E13" s="37">
        <v>33.363561069366888</v>
      </c>
      <c r="F13" s="89">
        <v>100</v>
      </c>
      <c r="G13" s="37">
        <v>29.206906719999989</v>
      </c>
      <c r="H13" s="37">
        <v>38.951370880000205</v>
      </c>
      <c r="I13" s="37">
        <v>33.363561069366888</v>
      </c>
      <c r="J13" s="89">
        <v>100</v>
      </c>
      <c r="K13" s="10"/>
    </row>
    <row r="14" spans="1:14" ht="15.6" customHeight="1" x14ac:dyDescent="0.25">
      <c r="A14" s="7"/>
      <c r="B14" s="33" t="s">
        <v>40</v>
      </c>
      <c r="C14" s="34">
        <v>14.911427</v>
      </c>
      <c r="D14" s="35">
        <v>20.292230999999997</v>
      </c>
      <c r="E14" s="34">
        <v>36.085104396782405</v>
      </c>
      <c r="F14" s="34">
        <v>52.096320467167835</v>
      </c>
      <c r="G14" s="34">
        <v>14.911427</v>
      </c>
      <c r="H14" s="35">
        <v>20.292230999999997</v>
      </c>
      <c r="I14" s="34">
        <v>36.085104396782405</v>
      </c>
      <c r="J14" s="34">
        <v>52.096320467167835</v>
      </c>
      <c r="K14" s="10"/>
    </row>
    <row r="15" spans="1:14" ht="15.6" customHeight="1" x14ac:dyDescent="0.25">
      <c r="A15" s="7"/>
      <c r="B15" s="33" t="s">
        <v>50</v>
      </c>
      <c r="C15" s="34">
        <v>7.0686449999999992</v>
      </c>
      <c r="D15" s="35">
        <v>10.871652999999998</v>
      </c>
      <c r="E15" s="34">
        <v>53.801089176214113</v>
      </c>
      <c r="F15" s="34">
        <v>27.910835368267122</v>
      </c>
      <c r="G15" s="34">
        <v>7.0686449999999992</v>
      </c>
      <c r="H15" s="35">
        <v>10.871652999999998</v>
      </c>
      <c r="I15" s="34">
        <v>53.801089176214113</v>
      </c>
      <c r="J15" s="34">
        <v>27.910835368267122</v>
      </c>
      <c r="K15" s="10"/>
    </row>
    <row r="16" spans="1:14" x14ac:dyDescent="0.25">
      <c r="A16" s="7" t="s">
        <v>59</v>
      </c>
      <c r="B16" s="2" t="s">
        <v>388</v>
      </c>
      <c r="C16" s="40">
        <v>0.41660399999999997</v>
      </c>
      <c r="D16" s="37">
        <v>0.47409800000000002</v>
      </c>
      <c r="E16" s="40">
        <v>13.80063561559659</v>
      </c>
      <c r="F16" s="40">
        <v>1.2171535668425684</v>
      </c>
      <c r="G16" s="40">
        <v>0.41660399999999997</v>
      </c>
      <c r="H16" s="37">
        <v>0.47409800000000002</v>
      </c>
      <c r="I16" s="40">
        <v>13.80063561559659</v>
      </c>
      <c r="J16" s="40">
        <v>1.2171535668425684</v>
      </c>
      <c r="K16" s="10"/>
    </row>
    <row r="17" spans="1:11" x14ac:dyDescent="0.25">
      <c r="A17" s="7" t="s">
        <v>59</v>
      </c>
      <c r="B17" s="2" t="s">
        <v>389</v>
      </c>
      <c r="C17" s="40">
        <v>4.0911799999999996</v>
      </c>
      <c r="D17" s="37">
        <v>6.0881080000000001</v>
      </c>
      <c r="E17" s="40">
        <v>48.810563211591784</v>
      </c>
      <c r="F17" s="40">
        <v>15.630022416299532</v>
      </c>
      <c r="G17" s="40">
        <v>4.0911799999999996</v>
      </c>
      <c r="H17" s="37">
        <v>6.0881080000000001</v>
      </c>
      <c r="I17" s="40">
        <v>48.810563211591784</v>
      </c>
      <c r="J17" s="40">
        <v>15.630022416299532</v>
      </c>
      <c r="K17" s="10"/>
    </row>
    <row r="18" spans="1:11" x14ac:dyDescent="0.25">
      <c r="A18" s="7" t="s">
        <v>59</v>
      </c>
      <c r="B18" s="2" t="s">
        <v>390</v>
      </c>
      <c r="C18" s="40">
        <v>2.5608610000000001</v>
      </c>
      <c r="D18" s="37">
        <v>4.3094469999999996</v>
      </c>
      <c r="E18" s="40">
        <v>68.281175745188818</v>
      </c>
      <c r="F18" s="40">
        <v>11.063659385125026</v>
      </c>
      <c r="G18" s="40">
        <v>2.5608610000000001</v>
      </c>
      <c r="H18" s="37">
        <v>4.3094469999999996</v>
      </c>
      <c r="I18" s="40">
        <v>68.281175745188818</v>
      </c>
      <c r="J18" s="40">
        <v>11.063659385125026</v>
      </c>
      <c r="K18" s="10"/>
    </row>
    <row r="19" spans="1:11" ht="15.6" customHeight="1" x14ac:dyDescent="0.25">
      <c r="A19" s="7"/>
      <c r="B19" s="33" t="s">
        <v>51</v>
      </c>
      <c r="C19" s="34">
        <v>7.8427819999999997</v>
      </c>
      <c r="D19" s="35">
        <v>9.420577999999999</v>
      </c>
      <c r="E19" s="34">
        <v>20.117810236214638</v>
      </c>
      <c r="F19" s="34">
        <v>24.18548509890071</v>
      </c>
      <c r="G19" s="34">
        <v>7.8427819999999997</v>
      </c>
      <c r="H19" s="35">
        <v>9.420577999999999</v>
      </c>
      <c r="I19" s="34">
        <v>20.117810236214638</v>
      </c>
      <c r="J19" s="34">
        <v>24.18548509890071</v>
      </c>
      <c r="K19" s="10"/>
    </row>
    <row r="20" spans="1:11" x14ac:dyDescent="0.25">
      <c r="A20" s="7" t="s">
        <v>59</v>
      </c>
      <c r="B20" s="2" t="s">
        <v>391</v>
      </c>
      <c r="C20" s="40">
        <v>1.7887E-2</v>
      </c>
      <c r="D20" s="37">
        <v>0.24945600000000001</v>
      </c>
      <c r="E20" s="40"/>
      <c r="F20" s="40">
        <v>0.64042932087939575</v>
      </c>
      <c r="G20" s="40">
        <v>1.7887E-2</v>
      </c>
      <c r="H20" s="37">
        <v>0.24945600000000001</v>
      </c>
      <c r="I20" s="40"/>
      <c r="J20" s="40">
        <v>0.64042932087939575</v>
      </c>
      <c r="K20" s="10"/>
    </row>
    <row r="21" spans="1:11" x14ac:dyDescent="0.25">
      <c r="A21" s="7" t="s">
        <v>59</v>
      </c>
      <c r="B21" s="2" t="s">
        <v>392</v>
      </c>
      <c r="C21" s="40">
        <v>0.41661300000000001</v>
      </c>
      <c r="D21" s="37">
        <v>2.188536</v>
      </c>
      <c r="E21" s="40"/>
      <c r="F21" s="40">
        <v>5.6186366501511653</v>
      </c>
      <c r="G21" s="40">
        <v>0.41661300000000001</v>
      </c>
      <c r="H21" s="37">
        <v>2.188536</v>
      </c>
      <c r="I21" s="40"/>
      <c r="J21" s="40">
        <v>5.6186366501511653</v>
      </c>
      <c r="K21" s="10"/>
    </row>
    <row r="22" spans="1:11" x14ac:dyDescent="0.25">
      <c r="A22" s="7" t="s">
        <v>59</v>
      </c>
      <c r="B22" s="2" t="s">
        <v>393</v>
      </c>
      <c r="C22" s="40">
        <v>0.41389900000000002</v>
      </c>
      <c r="D22" s="37">
        <v>6.5923999999999996E-2</v>
      </c>
      <c r="E22" s="40">
        <v>-84.072442794014961</v>
      </c>
      <c r="F22" s="40">
        <v>0.16924693152160414</v>
      </c>
      <c r="G22" s="40">
        <v>0.41389900000000002</v>
      </c>
      <c r="H22" s="37">
        <v>6.5923999999999996E-2</v>
      </c>
      <c r="I22" s="40">
        <v>-84.072442794014961</v>
      </c>
      <c r="J22" s="40">
        <v>0.16924693152160414</v>
      </c>
      <c r="K22" s="10"/>
    </row>
    <row r="23" spans="1:11" x14ac:dyDescent="0.25">
      <c r="A23" s="7" t="s">
        <v>59</v>
      </c>
      <c r="B23" s="2" t="s">
        <v>394</v>
      </c>
      <c r="C23" s="40">
        <v>0.92060900000000001</v>
      </c>
      <c r="D23" s="37">
        <v>1.243233</v>
      </c>
      <c r="E23" s="40">
        <v>35.044628066855751</v>
      </c>
      <c r="F23" s="40">
        <v>3.1917567261755728</v>
      </c>
      <c r="G23" s="40">
        <v>0.92060900000000001</v>
      </c>
      <c r="H23" s="37">
        <v>1.243233</v>
      </c>
      <c r="I23" s="40">
        <v>35.044628066855751</v>
      </c>
      <c r="J23" s="40">
        <v>3.1917567261755728</v>
      </c>
      <c r="K23" s="10"/>
    </row>
    <row r="24" spans="1:11" x14ac:dyDescent="0.25">
      <c r="A24" s="7" t="s">
        <v>59</v>
      </c>
      <c r="B24" s="2" t="s">
        <v>395</v>
      </c>
      <c r="C24" s="40">
        <v>4.7505829999999998</v>
      </c>
      <c r="D24" s="37">
        <v>3.6746889999999999</v>
      </c>
      <c r="E24" s="40">
        <v>-22.647620302602856</v>
      </c>
      <c r="F24" s="40">
        <v>9.4340427999847076</v>
      </c>
      <c r="G24" s="40">
        <v>4.7505829999999998</v>
      </c>
      <c r="H24" s="37">
        <v>3.6746889999999999</v>
      </c>
      <c r="I24" s="40">
        <v>-22.647620302602856</v>
      </c>
      <c r="J24" s="40">
        <v>9.4340427999847076</v>
      </c>
      <c r="K24" s="10"/>
    </row>
    <row r="25" spans="1:11" x14ac:dyDescent="0.25">
      <c r="A25" s="7" t="s">
        <v>59</v>
      </c>
      <c r="B25" s="2" t="s">
        <v>396</v>
      </c>
      <c r="C25" s="40">
        <v>5.0199999999999995E-4</v>
      </c>
      <c r="D25" s="37">
        <v>4.3475E-2</v>
      </c>
      <c r="E25" s="40"/>
      <c r="F25" s="40">
        <v>0.11161352994208087</v>
      </c>
      <c r="G25" s="40">
        <v>5.0199999999999995E-4</v>
      </c>
      <c r="H25" s="37">
        <v>4.3475E-2</v>
      </c>
      <c r="I25" s="40"/>
      <c r="J25" s="40">
        <v>0.11161352994208087</v>
      </c>
      <c r="K25" s="10"/>
    </row>
    <row r="26" spans="1:11" x14ac:dyDescent="0.25">
      <c r="A26" s="7" t="s">
        <v>59</v>
      </c>
      <c r="B26" s="2" t="s">
        <v>397</v>
      </c>
      <c r="C26" s="40">
        <v>9.0973999999999999E-2</v>
      </c>
      <c r="D26" s="37">
        <v>0.14691000000000001</v>
      </c>
      <c r="E26" s="40">
        <v>61.485699210763521</v>
      </c>
      <c r="F26" s="40">
        <v>0.37716259192158952</v>
      </c>
      <c r="G26" s="40">
        <v>9.0973999999999999E-2</v>
      </c>
      <c r="H26" s="37">
        <v>0.14691000000000001</v>
      </c>
      <c r="I26" s="40">
        <v>61.485699210763521</v>
      </c>
      <c r="J26" s="40">
        <v>0.37716259192158952</v>
      </c>
      <c r="K26" s="10"/>
    </row>
    <row r="27" spans="1:11" x14ac:dyDescent="0.25">
      <c r="A27" s="7" t="s">
        <v>59</v>
      </c>
      <c r="B27" s="2" t="s">
        <v>398</v>
      </c>
      <c r="C27" s="40">
        <v>1.2317149999999999</v>
      </c>
      <c r="D27" s="37">
        <v>1.8083549999999999</v>
      </c>
      <c r="E27" s="40">
        <v>46.816024810934366</v>
      </c>
      <c r="F27" s="40">
        <v>4.6425965483245921</v>
      </c>
      <c r="G27" s="40">
        <v>1.2317149999999999</v>
      </c>
      <c r="H27" s="37">
        <v>1.8083549999999999</v>
      </c>
      <c r="I27" s="40">
        <v>46.816024810934366</v>
      </c>
      <c r="J27" s="40">
        <v>4.6425965483245921</v>
      </c>
      <c r="K27" s="10"/>
    </row>
    <row r="28" spans="1:11" x14ac:dyDescent="0.25">
      <c r="A28" s="7"/>
      <c r="B28" s="2" t="s">
        <v>399</v>
      </c>
      <c r="C28" s="40">
        <v>0.13566400000000001</v>
      </c>
      <c r="D28" s="37">
        <v>7.1058999999999997E-2</v>
      </c>
      <c r="E28" s="40">
        <v>-47.621329166175265</v>
      </c>
      <c r="F28" s="40">
        <v>0.18243003620826509</v>
      </c>
      <c r="G28" s="40">
        <v>0.13566400000000001</v>
      </c>
      <c r="H28" s="37">
        <v>7.1058999999999997E-2</v>
      </c>
      <c r="I28" s="40">
        <v>-47.621329166175265</v>
      </c>
      <c r="J28" s="40">
        <v>0.18243003620826509</v>
      </c>
      <c r="K28" s="10"/>
    </row>
    <row r="29" spans="1:11" x14ac:dyDescent="0.25">
      <c r="A29" s="7"/>
      <c r="B29" s="2" t="s">
        <v>400</v>
      </c>
      <c r="C29" s="40">
        <v>6.8915100000000002</v>
      </c>
      <c r="D29" s="37">
        <v>7.853872</v>
      </c>
      <c r="E29" s="40">
        <v>13.964457716813872</v>
      </c>
      <c r="F29" s="40">
        <v>20.163274931185065</v>
      </c>
      <c r="G29" s="40">
        <v>6.8915100000000002</v>
      </c>
      <c r="H29" s="37">
        <v>7.853872</v>
      </c>
      <c r="I29" s="40">
        <v>13.964457716813872</v>
      </c>
      <c r="J29" s="40">
        <v>20.163274931185065</v>
      </c>
      <c r="K29" s="10"/>
    </row>
    <row r="30" spans="1:11" x14ac:dyDescent="0.25">
      <c r="A30" s="7"/>
      <c r="B30" s="2" t="s">
        <v>401</v>
      </c>
      <c r="C30" s="40">
        <v>0.16714399999999999</v>
      </c>
      <c r="D30" s="37">
        <v>0.36482799999999999</v>
      </c>
      <c r="E30" s="40">
        <v>118.27166993729956</v>
      </c>
      <c r="F30" s="40">
        <v>0.93662428756088512</v>
      </c>
      <c r="G30" s="40">
        <v>0.16714399999999999</v>
      </c>
      <c r="H30" s="37">
        <v>0.36482799999999999</v>
      </c>
      <c r="I30" s="40">
        <v>118.27166993729956</v>
      </c>
      <c r="J30" s="40">
        <v>0.93662428756088512</v>
      </c>
      <c r="K30" s="10"/>
    </row>
    <row r="31" spans="1:11" x14ac:dyDescent="0.25">
      <c r="A31" s="7"/>
      <c r="B31" s="33" t="s">
        <v>41</v>
      </c>
      <c r="C31" s="34">
        <v>0.23033099999999998</v>
      </c>
      <c r="D31" s="35">
        <v>0.78224299999999991</v>
      </c>
      <c r="E31" s="34">
        <v>239.61689915816802</v>
      </c>
      <c r="F31" s="34">
        <v>2.0082553767103661</v>
      </c>
      <c r="G31" s="34">
        <v>0.23033099999999998</v>
      </c>
      <c r="H31" s="35">
        <v>0.78224299999999991</v>
      </c>
      <c r="I31" s="34">
        <v>239.61689915816802</v>
      </c>
      <c r="J31" s="34">
        <v>2.0082553767103661</v>
      </c>
      <c r="K31" s="10"/>
    </row>
    <row r="32" spans="1:11" x14ac:dyDescent="0.25">
      <c r="A32" s="7" t="s">
        <v>59</v>
      </c>
      <c r="B32" s="2" t="s">
        <v>402</v>
      </c>
      <c r="C32" s="40">
        <v>1.8839999999999999E-2</v>
      </c>
      <c r="D32" s="37">
        <v>0.18827199999999999</v>
      </c>
      <c r="E32" s="40"/>
      <c r="F32" s="40">
        <v>0.4833514090685555</v>
      </c>
      <c r="G32" s="40">
        <v>1.8839999999999999E-2</v>
      </c>
      <c r="H32" s="37">
        <v>0.18827199999999999</v>
      </c>
      <c r="I32" s="40"/>
      <c r="J32" s="40">
        <v>0.4833514090685555</v>
      </c>
      <c r="K32" s="10"/>
    </row>
    <row r="33" spans="1:11" x14ac:dyDescent="0.25">
      <c r="A33" s="7" t="s">
        <v>59</v>
      </c>
      <c r="B33" s="2" t="s">
        <v>403</v>
      </c>
      <c r="C33" s="40">
        <v>3.6000000000000002E-4</v>
      </c>
      <c r="D33" s="37">
        <v>2.5799999999999998E-3</v>
      </c>
      <c r="E33" s="40"/>
      <c r="F33" s="40">
        <v>6.6236436400360817E-3</v>
      </c>
      <c r="G33" s="40">
        <v>3.6000000000000002E-4</v>
      </c>
      <c r="H33" s="37">
        <v>2.5799999999999998E-3</v>
      </c>
      <c r="I33" s="40"/>
      <c r="J33" s="40">
        <v>6.6236436400360817E-3</v>
      </c>
      <c r="K33" s="10"/>
    </row>
    <row r="34" spans="1:11" x14ac:dyDescent="0.25">
      <c r="A34" s="7" t="s">
        <v>59</v>
      </c>
      <c r="B34" s="2" t="s">
        <v>404</v>
      </c>
      <c r="C34" s="40">
        <v>8.1382999999999997E-2</v>
      </c>
      <c r="D34" s="37">
        <v>6.3483999999999999E-2</v>
      </c>
      <c r="E34" s="40">
        <v>-21.993536733715892</v>
      </c>
      <c r="F34" s="40">
        <v>0.16298271040467077</v>
      </c>
      <c r="G34" s="40">
        <v>8.1382999999999997E-2</v>
      </c>
      <c r="H34" s="37">
        <v>6.3483999999999999E-2</v>
      </c>
      <c r="I34" s="40">
        <v>-21.993536733715892</v>
      </c>
      <c r="J34" s="40">
        <v>0.16298271040467077</v>
      </c>
      <c r="K34" s="10"/>
    </row>
    <row r="35" spans="1:11" x14ac:dyDescent="0.25">
      <c r="A35" s="7" t="s">
        <v>59</v>
      </c>
      <c r="B35" s="2" t="s">
        <v>405</v>
      </c>
      <c r="C35" s="40">
        <v>2.3119999999999998E-3</v>
      </c>
      <c r="D35" s="37">
        <v>3.3488999999999998E-2</v>
      </c>
      <c r="E35" s="40"/>
      <c r="F35" s="40">
        <v>8.5976434829910214E-2</v>
      </c>
      <c r="G35" s="40">
        <v>2.3119999999999998E-3</v>
      </c>
      <c r="H35" s="37">
        <v>3.3488999999999998E-2</v>
      </c>
      <c r="I35" s="40"/>
      <c r="J35" s="40">
        <v>8.5976434829910214E-2</v>
      </c>
      <c r="K35" s="10"/>
    </row>
    <row r="36" spans="1:11" x14ac:dyDescent="0.25">
      <c r="A36" s="7" t="s">
        <v>59</v>
      </c>
      <c r="B36" s="2" t="s">
        <v>407</v>
      </c>
      <c r="C36" s="40">
        <v>1.2121E-2</v>
      </c>
      <c r="D36" s="37">
        <v>0.17743100000000001</v>
      </c>
      <c r="E36" s="40"/>
      <c r="F36" s="40">
        <v>0.45551926926172176</v>
      </c>
      <c r="G36" s="40">
        <v>1.2121E-2</v>
      </c>
      <c r="H36" s="37">
        <v>0.17743100000000001</v>
      </c>
      <c r="I36" s="40"/>
      <c r="J36" s="40">
        <v>0.45551926926172176</v>
      </c>
      <c r="K36" s="10"/>
    </row>
    <row r="37" spans="1:11" x14ac:dyDescent="0.25">
      <c r="A37" s="7" t="s">
        <v>59</v>
      </c>
      <c r="B37" s="2" t="s">
        <v>408</v>
      </c>
      <c r="C37" s="40">
        <v>6.2835000000000002E-2</v>
      </c>
      <c r="D37" s="37">
        <v>3.5882999999999998E-2</v>
      </c>
      <c r="E37" s="40">
        <v>-42.89329195512056</v>
      </c>
      <c r="F37" s="40">
        <v>9.2122559974966947E-2</v>
      </c>
      <c r="G37" s="40">
        <v>6.2835000000000002E-2</v>
      </c>
      <c r="H37" s="37">
        <v>3.5882999999999998E-2</v>
      </c>
      <c r="I37" s="40">
        <v>-42.89329195512056</v>
      </c>
      <c r="J37" s="40">
        <v>9.2122559974966947E-2</v>
      </c>
      <c r="K37" s="10"/>
    </row>
    <row r="38" spans="1:11" x14ac:dyDescent="0.25">
      <c r="A38" s="7" t="s">
        <v>59</v>
      </c>
      <c r="B38" s="2" t="s">
        <v>413</v>
      </c>
      <c r="C38" s="40">
        <v>0</v>
      </c>
      <c r="D38" s="37">
        <v>9.1599999999999997E-3</v>
      </c>
      <c r="E38" s="40" t="s">
        <v>94</v>
      </c>
      <c r="F38" s="40">
        <v>2.3516502225864537E-2</v>
      </c>
      <c r="G38" s="40">
        <v>0</v>
      </c>
      <c r="H38" s="37">
        <v>9.1599999999999997E-3</v>
      </c>
      <c r="I38" s="40" t="s">
        <v>94</v>
      </c>
      <c r="J38" s="40">
        <v>2.3516502225864537E-2</v>
      </c>
      <c r="K38" s="10"/>
    </row>
    <row r="39" spans="1:11" x14ac:dyDescent="0.25">
      <c r="A39" s="7" t="s">
        <v>59</v>
      </c>
      <c r="B39" s="2" t="s">
        <v>410</v>
      </c>
      <c r="C39" s="40">
        <v>5.0309E-2</v>
      </c>
      <c r="D39" s="37">
        <v>0.14364199999999999</v>
      </c>
      <c r="E39" s="40">
        <v>185.51948955455285</v>
      </c>
      <c r="F39" s="40">
        <v>0.36877264331087706</v>
      </c>
      <c r="G39" s="40">
        <v>5.0309E-2</v>
      </c>
      <c r="H39" s="37">
        <v>0.14364199999999999</v>
      </c>
      <c r="I39" s="40">
        <v>185.51948955455285</v>
      </c>
      <c r="J39" s="40">
        <v>0.36877264331087706</v>
      </c>
      <c r="K39" s="10"/>
    </row>
    <row r="40" spans="1:11" x14ac:dyDescent="0.25">
      <c r="A40" s="7" t="s">
        <v>59</v>
      </c>
      <c r="B40" s="2" t="s">
        <v>415</v>
      </c>
      <c r="C40" s="40">
        <v>0</v>
      </c>
      <c r="D40" s="37">
        <v>8.2738000000000006E-2</v>
      </c>
      <c r="E40" s="40" t="s">
        <v>94</v>
      </c>
      <c r="F40" s="40">
        <v>0.21241357654624241</v>
      </c>
      <c r="G40" s="40">
        <v>0</v>
      </c>
      <c r="H40" s="37">
        <v>8.2738000000000006E-2</v>
      </c>
      <c r="I40" s="40" t="s">
        <v>94</v>
      </c>
      <c r="J40" s="40">
        <v>0.21241357654624241</v>
      </c>
      <c r="K40" s="10"/>
    </row>
    <row r="41" spans="1:11" x14ac:dyDescent="0.25">
      <c r="A41" s="7" t="s">
        <v>59</v>
      </c>
      <c r="B41" s="2" t="s">
        <v>416</v>
      </c>
      <c r="C41" s="40">
        <v>0</v>
      </c>
      <c r="D41" s="37">
        <v>4.4597999999999999E-2</v>
      </c>
      <c r="E41" s="40" t="s">
        <v>94</v>
      </c>
      <c r="F41" s="40">
        <v>0.11449661203811207</v>
      </c>
      <c r="G41" s="40">
        <v>0</v>
      </c>
      <c r="H41" s="37">
        <v>4.4597999999999999E-2</v>
      </c>
      <c r="I41" s="40" t="s">
        <v>94</v>
      </c>
      <c r="J41" s="40">
        <v>0.11449661203811207</v>
      </c>
      <c r="K41" s="10"/>
    </row>
    <row r="42" spans="1:11" x14ac:dyDescent="0.25">
      <c r="A42" s="7" t="s">
        <v>59</v>
      </c>
      <c r="B42" s="2" t="s">
        <v>414</v>
      </c>
      <c r="C42" s="40">
        <v>2.1710000000000002E-3</v>
      </c>
      <c r="D42" s="37">
        <v>9.6599999999999995E-4</v>
      </c>
      <c r="E42" s="40">
        <v>-55.504375863657309</v>
      </c>
      <c r="F42" s="40">
        <v>2.4800154094088583E-3</v>
      </c>
      <c r="G42" s="40">
        <v>2.1710000000000002E-3</v>
      </c>
      <c r="H42" s="37">
        <v>9.6599999999999995E-4</v>
      </c>
      <c r="I42" s="40">
        <v>-55.504375863657309</v>
      </c>
      <c r="J42" s="40">
        <v>2.4800154094088583E-3</v>
      </c>
      <c r="K42" s="10"/>
    </row>
    <row r="43" spans="1:11" x14ac:dyDescent="0.25">
      <c r="A43" s="7"/>
      <c r="B43" s="2" t="s">
        <v>411</v>
      </c>
      <c r="C43" s="40">
        <v>1.1896E-2</v>
      </c>
      <c r="D43" s="37">
        <v>1.1896E-2</v>
      </c>
      <c r="E43" s="40">
        <v>0</v>
      </c>
      <c r="F43" s="40">
        <v>3.0540645248786524E-2</v>
      </c>
      <c r="G43" s="40">
        <v>0</v>
      </c>
      <c r="H43" s="37">
        <v>0</v>
      </c>
      <c r="I43" s="40" t="s">
        <v>94</v>
      </c>
      <c r="J43" s="40">
        <v>0</v>
      </c>
      <c r="K43" s="10"/>
    </row>
    <row r="44" spans="1:11" x14ac:dyDescent="0.25">
      <c r="A44" s="7"/>
      <c r="B44" s="2" t="s">
        <v>2</v>
      </c>
      <c r="C44" s="40">
        <v>6.8589347199999882</v>
      </c>
      <c r="D44" s="37">
        <v>9.5752418800002062</v>
      </c>
      <c r="E44" s="40">
        <v>39.602464098101549</v>
      </c>
      <c r="F44" s="40">
        <v>24.582554255918797</v>
      </c>
      <c r="G44" s="40">
        <v>6.8708307199999883</v>
      </c>
      <c r="H44" s="37">
        <v>9.5871378800002063</v>
      </c>
      <c r="I44" s="40">
        <v>39.533897292702072</v>
      </c>
      <c r="J44" s="40">
        <v>24.613094901167585</v>
      </c>
      <c r="K44" s="10"/>
    </row>
    <row r="45" spans="1:11" x14ac:dyDescent="0.25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1" x14ac:dyDescent="0.25">
      <c r="A46" s="11"/>
      <c r="B46" s="116" t="s">
        <v>171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5">
      <c r="B47" s="30"/>
      <c r="C47" s="30"/>
      <c r="D47" s="93"/>
      <c r="E47" s="30"/>
    </row>
    <row r="48" spans="1:11" x14ac:dyDescent="0.25">
      <c r="B48" s="30"/>
      <c r="C48" s="30"/>
      <c r="D48" s="93"/>
      <c r="E48" s="30"/>
    </row>
    <row r="49" spans="3:5" x14ac:dyDescent="0.25">
      <c r="C49" s="30"/>
      <c r="D49" s="93"/>
    </row>
    <row r="50" spans="3:5" x14ac:dyDescent="0.25">
      <c r="C50" s="30"/>
      <c r="D50" s="93"/>
    </row>
    <row r="51" spans="3:5" x14ac:dyDescent="0.25">
      <c r="C51" s="30"/>
      <c r="D51" s="93"/>
      <c r="E51" s="93"/>
    </row>
    <row r="52" spans="3:5" x14ac:dyDescent="0.25">
      <c r="C52" s="30"/>
      <c r="D52" s="9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9" sqref="M9"/>
    </sheetView>
  </sheetViews>
  <sheetFormatPr baseColWidth="10" defaultColWidth="10.88671875" defaultRowHeight="13.2" x14ac:dyDescent="0.25"/>
  <cols>
    <col min="1" max="1" width="1.88671875" style="6" customWidth="1"/>
    <col min="2" max="2" width="20.109375" style="6" customWidth="1"/>
    <col min="3" max="4" width="12.88671875" style="6" customWidth="1"/>
    <col min="5" max="5" width="11.6640625" style="6" customWidth="1"/>
    <col min="6" max="6" width="10" style="6" customWidth="1"/>
    <col min="7" max="8" width="9.33203125" style="6" customWidth="1"/>
    <col min="9" max="9" width="11.6640625" style="6" customWidth="1"/>
    <col min="10" max="10" width="10" style="6" customWidth="1"/>
    <col min="11" max="11" width="1.8867187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7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65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178</v>
      </c>
      <c r="D10" s="126"/>
      <c r="E10" s="129" t="s">
        <v>182</v>
      </c>
      <c r="F10" s="129" t="s">
        <v>183</v>
      </c>
      <c r="G10" s="126" t="s">
        <v>180</v>
      </c>
      <c r="H10" s="126"/>
      <c r="I10" s="129" t="s">
        <v>182</v>
      </c>
      <c r="J10" s="129" t="s">
        <v>183</v>
      </c>
      <c r="K10" s="10"/>
    </row>
    <row r="11" spans="1:14" x14ac:dyDescent="0.25">
      <c r="A11" s="7"/>
      <c r="B11" s="2"/>
      <c r="C11" s="15" t="s">
        <v>175</v>
      </c>
      <c r="D11" s="15" t="s">
        <v>179</v>
      </c>
      <c r="E11" s="129"/>
      <c r="F11" s="129"/>
      <c r="G11" s="15" t="s">
        <v>175</v>
      </c>
      <c r="H11" s="15" t="s">
        <v>179</v>
      </c>
      <c r="I11" s="129"/>
      <c r="J11" s="129"/>
      <c r="K11" s="10"/>
      <c r="N11" s="32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3" t="s">
        <v>22</v>
      </c>
      <c r="C13" s="37">
        <v>31.71963776000004</v>
      </c>
      <c r="D13" s="37">
        <v>54.82729523000004</v>
      </c>
      <c r="E13" s="37">
        <v>72.849689031253192</v>
      </c>
      <c r="F13" s="89">
        <v>100</v>
      </c>
      <c r="G13" s="37">
        <v>31.71963776000004</v>
      </c>
      <c r="H13" s="37">
        <v>54.82729523000004</v>
      </c>
      <c r="I13" s="37">
        <v>72.849689031253192</v>
      </c>
      <c r="J13" s="89">
        <v>100</v>
      </c>
      <c r="K13" s="10"/>
    </row>
    <row r="14" spans="1:14" ht="15.6" customHeight="1" x14ac:dyDescent="0.25">
      <c r="A14" s="7"/>
      <c r="B14" s="33" t="s">
        <v>40</v>
      </c>
      <c r="C14" s="34">
        <v>18.532609000000001</v>
      </c>
      <c r="D14" s="35">
        <v>30.520843999999997</v>
      </c>
      <c r="E14" s="34">
        <v>64.687249377570069</v>
      </c>
      <c r="F14" s="34">
        <v>55.667243609164586</v>
      </c>
      <c r="G14" s="34">
        <v>18.532609000000001</v>
      </c>
      <c r="H14" s="35">
        <v>30.520843999999997</v>
      </c>
      <c r="I14" s="34">
        <v>64.687249377570069</v>
      </c>
      <c r="J14" s="34">
        <v>55.667243609164586</v>
      </c>
      <c r="K14" s="10"/>
    </row>
    <row r="15" spans="1:14" ht="15.6" customHeight="1" x14ac:dyDescent="0.25">
      <c r="A15" s="7"/>
      <c r="B15" s="33" t="s">
        <v>50</v>
      </c>
      <c r="C15" s="34">
        <v>7.5318190000000005</v>
      </c>
      <c r="D15" s="35">
        <v>11.667409000000001</v>
      </c>
      <c r="E15" s="34">
        <v>54.908249919441765</v>
      </c>
      <c r="F15" s="34">
        <v>21.280292874297952</v>
      </c>
      <c r="G15" s="34">
        <v>7.5318190000000005</v>
      </c>
      <c r="H15" s="35">
        <v>11.667409000000001</v>
      </c>
      <c r="I15" s="34">
        <v>54.908249919441765</v>
      </c>
      <c r="J15" s="34">
        <v>21.280292874297952</v>
      </c>
      <c r="K15" s="10"/>
    </row>
    <row r="16" spans="1:14" x14ac:dyDescent="0.25">
      <c r="A16" s="7" t="s">
        <v>59</v>
      </c>
      <c r="B16" s="2" t="s">
        <v>388</v>
      </c>
      <c r="C16" s="40">
        <v>0.51895100000000005</v>
      </c>
      <c r="D16" s="37">
        <v>0.29053299999999999</v>
      </c>
      <c r="E16" s="40">
        <v>-44.015330927197368</v>
      </c>
      <c r="F16" s="40">
        <v>0.52990576825140934</v>
      </c>
      <c r="G16" s="40">
        <v>0.51895100000000005</v>
      </c>
      <c r="H16" s="37">
        <v>0.29053299999999999</v>
      </c>
      <c r="I16" s="40">
        <v>-44.015330927197368</v>
      </c>
      <c r="J16" s="40">
        <v>0.52990576825140934</v>
      </c>
      <c r="K16" s="10"/>
    </row>
    <row r="17" spans="1:11" x14ac:dyDescent="0.25">
      <c r="A17" s="7" t="s">
        <v>59</v>
      </c>
      <c r="B17" s="2" t="s">
        <v>389</v>
      </c>
      <c r="C17" s="40">
        <v>3.473897</v>
      </c>
      <c r="D17" s="37">
        <v>7.77522</v>
      </c>
      <c r="E17" s="40">
        <v>123.81838033770146</v>
      </c>
      <c r="F17" s="40">
        <v>14.181294129836274</v>
      </c>
      <c r="G17" s="40">
        <v>3.473897</v>
      </c>
      <c r="H17" s="37">
        <v>7.77522</v>
      </c>
      <c r="I17" s="40">
        <v>123.81838033770146</v>
      </c>
      <c r="J17" s="40">
        <v>14.181294129836274</v>
      </c>
      <c r="K17" s="10"/>
    </row>
    <row r="18" spans="1:11" x14ac:dyDescent="0.25">
      <c r="A18" s="7" t="s">
        <v>59</v>
      </c>
      <c r="B18" s="2" t="s">
        <v>390</v>
      </c>
      <c r="C18" s="40">
        <v>3.5389710000000001</v>
      </c>
      <c r="D18" s="37">
        <v>3.6016560000000002</v>
      </c>
      <c r="E18" s="40">
        <v>1.7712775832297023</v>
      </c>
      <c r="F18" s="40">
        <v>6.5690929762102686</v>
      </c>
      <c r="G18" s="40">
        <v>3.5389710000000001</v>
      </c>
      <c r="H18" s="37">
        <v>3.6016560000000002</v>
      </c>
      <c r="I18" s="40">
        <v>1.7712775832297023</v>
      </c>
      <c r="J18" s="40">
        <v>6.5690929762102686</v>
      </c>
      <c r="K18" s="10"/>
    </row>
    <row r="19" spans="1:11" ht="15.6" customHeight="1" x14ac:dyDescent="0.25">
      <c r="A19" s="7"/>
      <c r="B19" s="33" t="s">
        <v>51</v>
      </c>
      <c r="C19" s="34">
        <v>11.00079</v>
      </c>
      <c r="D19" s="35">
        <v>18.853434999999998</v>
      </c>
      <c r="E19" s="34">
        <v>71.382555252849997</v>
      </c>
      <c r="F19" s="34">
        <v>34.38695073486663</v>
      </c>
      <c r="G19" s="34">
        <v>11.00079</v>
      </c>
      <c r="H19" s="35">
        <v>18.853434999999998</v>
      </c>
      <c r="I19" s="34">
        <v>71.382555252849997</v>
      </c>
      <c r="J19" s="34">
        <v>34.38695073486663</v>
      </c>
      <c r="K19" s="10"/>
    </row>
    <row r="20" spans="1:11" x14ac:dyDescent="0.25">
      <c r="A20" s="7" t="s">
        <v>59</v>
      </c>
      <c r="B20" s="2" t="s">
        <v>391</v>
      </c>
      <c r="C20" s="40">
        <v>1.093747</v>
      </c>
      <c r="D20" s="37">
        <v>9.2214919999999996</v>
      </c>
      <c r="E20" s="40"/>
      <c r="F20" s="40">
        <v>16.819162720531661</v>
      </c>
      <c r="G20" s="40">
        <v>1.093747</v>
      </c>
      <c r="H20" s="37">
        <v>9.2214919999999996</v>
      </c>
      <c r="I20" s="40"/>
      <c r="J20" s="40">
        <v>16.819162720531661</v>
      </c>
      <c r="K20" s="10"/>
    </row>
    <row r="21" spans="1:11" x14ac:dyDescent="0.25">
      <c r="A21" s="7" t="s">
        <v>59</v>
      </c>
      <c r="B21" s="2" t="s">
        <v>392</v>
      </c>
      <c r="C21" s="40">
        <v>1.359299</v>
      </c>
      <c r="D21" s="37">
        <v>0.49510900000000002</v>
      </c>
      <c r="E21" s="40">
        <v>-63.57615211958516</v>
      </c>
      <c r="F21" s="40">
        <v>0.90303378622458386</v>
      </c>
      <c r="G21" s="40">
        <v>1.359299</v>
      </c>
      <c r="H21" s="37">
        <v>0.49510900000000002</v>
      </c>
      <c r="I21" s="40">
        <v>-63.57615211958516</v>
      </c>
      <c r="J21" s="40">
        <v>0.90303378622458386</v>
      </c>
      <c r="K21" s="10"/>
    </row>
    <row r="22" spans="1:11" x14ac:dyDescent="0.25">
      <c r="A22" s="7" t="s">
        <v>59</v>
      </c>
      <c r="B22" s="2" t="s">
        <v>393</v>
      </c>
      <c r="C22" s="40">
        <v>4.9909999999999998E-3</v>
      </c>
      <c r="D22" s="37">
        <v>0.213308</v>
      </c>
      <c r="E22" s="40"/>
      <c r="F22" s="40">
        <v>0.38905439180461981</v>
      </c>
      <c r="G22" s="40">
        <v>4.9909999999999998E-3</v>
      </c>
      <c r="H22" s="37">
        <v>0.213308</v>
      </c>
      <c r="I22" s="40"/>
      <c r="J22" s="40">
        <v>0.38905439180461981</v>
      </c>
      <c r="K22" s="10"/>
    </row>
    <row r="23" spans="1:11" x14ac:dyDescent="0.25">
      <c r="A23" s="7" t="s">
        <v>59</v>
      </c>
      <c r="B23" s="2" t="s">
        <v>394</v>
      </c>
      <c r="C23" s="40">
        <v>2.7611349999999999</v>
      </c>
      <c r="D23" s="37">
        <v>2.0341079999999998</v>
      </c>
      <c r="E23" s="40">
        <v>-26.330729935334563</v>
      </c>
      <c r="F23" s="40">
        <v>3.7100279914720105</v>
      </c>
      <c r="G23" s="40">
        <v>2.7611349999999999</v>
      </c>
      <c r="H23" s="37">
        <v>2.0341079999999998</v>
      </c>
      <c r="I23" s="40">
        <v>-26.330729935334563</v>
      </c>
      <c r="J23" s="40">
        <v>3.7100279914720105</v>
      </c>
      <c r="K23" s="10"/>
    </row>
    <row r="24" spans="1:11" x14ac:dyDescent="0.25">
      <c r="A24" s="7" t="s">
        <v>59</v>
      </c>
      <c r="B24" s="2" t="s">
        <v>395</v>
      </c>
      <c r="C24" s="40">
        <v>4.6732750000000003</v>
      </c>
      <c r="D24" s="37">
        <v>4.3602169999999996</v>
      </c>
      <c r="E24" s="40">
        <v>-6.6988995939678446</v>
      </c>
      <c r="F24" s="40">
        <v>7.9526392496819813</v>
      </c>
      <c r="G24" s="40">
        <v>4.6732750000000003</v>
      </c>
      <c r="H24" s="37">
        <v>4.3602169999999996</v>
      </c>
      <c r="I24" s="40">
        <v>-6.6988995939678446</v>
      </c>
      <c r="J24" s="40">
        <v>7.9526392496819813</v>
      </c>
      <c r="K24" s="10"/>
    </row>
    <row r="25" spans="1:11" x14ac:dyDescent="0.25">
      <c r="A25" s="7" t="s">
        <v>59</v>
      </c>
      <c r="B25" s="2" t="s">
        <v>396</v>
      </c>
      <c r="C25" s="40">
        <v>4.5766000000000001E-2</v>
      </c>
      <c r="D25" s="37">
        <v>4.0198999999999999E-2</v>
      </c>
      <c r="E25" s="40">
        <v>-12.164051916269724</v>
      </c>
      <c r="F25" s="40">
        <v>7.3319319932463448E-2</v>
      </c>
      <c r="G25" s="40">
        <v>4.5766000000000001E-2</v>
      </c>
      <c r="H25" s="37">
        <v>4.0198999999999999E-2</v>
      </c>
      <c r="I25" s="40">
        <v>-12.164051916269724</v>
      </c>
      <c r="J25" s="40">
        <v>7.3319319932463448E-2</v>
      </c>
      <c r="K25" s="10"/>
    </row>
    <row r="26" spans="1:11" x14ac:dyDescent="0.25">
      <c r="A26" s="7" t="s">
        <v>59</v>
      </c>
      <c r="B26" s="2" t="s">
        <v>397</v>
      </c>
      <c r="C26" s="40">
        <v>0.17966299999999999</v>
      </c>
      <c r="D26" s="37">
        <v>8.2771999999999998E-2</v>
      </c>
      <c r="E26" s="40">
        <v>-53.929300969036476</v>
      </c>
      <c r="F26" s="40">
        <v>0.15096859995148795</v>
      </c>
      <c r="G26" s="40">
        <v>0.17966299999999999</v>
      </c>
      <c r="H26" s="37">
        <v>8.2771999999999998E-2</v>
      </c>
      <c r="I26" s="40">
        <v>-53.929300969036476</v>
      </c>
      <c r="J26" s="40">
        <v>0.15096859995148795</v>
      </c>
      <c r="K26" s="10"/>
    </row>
    <row r="27" spans="1:11" x14ac:dyDescent="0.25">
      <c r="A27" s="7" t="s">
        <v>59</v>
      </c>
      <c r="B27" s="2" t="s">
        <v>398</v>
      </c>
      <c r="C27" s="40">
        <v>0.88291399999999998</v>
      </c>
      <c r="D27" s="37">
        <v>2.4062299999999999</v>
      </c>
      <c r="E27" s="40">
        <v>172.53277216127506</v>
      </c>
      <c r="F27" s="40">
        <v>4.3887446752678301</v>
      </c>
      <c r="G27" s="40">
        <v>0.88291399999999998</v>
      </c>
      <c r="H27" s="37">
        <v>2.4062299999999999</v>
      </c>
      <c r="I27" s="40">
        <v>172.53277216127506</v>
      </c>
      <c r="J27" s="40">
        <v>4.3887446752678301</v>
      </c>
      <c r="K27" s="10"/>
    </row>
    <row r="28" spans="1:11" x14ac:dyDescent="0.25">
      <c r="A28" s="7"/>
      <c r="B28" s="2" t="s">
        <v>399</v>
      </c>
      <c r="C28" s="40">
        <v>0.88536700000000002</v>
      </c>
      <c r="D28" s="37">
        <v>0.26005600000000001</v>
      </c>
      <c r="E28" s="40">
        <v>-70.627321777296871</v>
      </c>
      <c r="F28" s="40">
        <v>0.47431849211066729</v>
      </c>
      <c r="G28" s="40">
        <v>0.88536700000000002</v>
      </c>
      <c r="H28" s="37">
        <v>0.26005600000000001</v>
      </c>
      <c r="I28" s="40">
        <v>-70.627321777296871</v>
      </c>
      <c r="J28" s="40">
        <v>0.47431849211066729</v>
      </c>
      <c r="K28" s="10"/>
    </row>
    <row r="29" spans="1:11" x14ac:dyDescent="0.25">
      <c r="A29" s="7"/>
      <c r="B29" s="2" t="s">
        <v>400</v>
      </c>
      <c r="C29" s="40">
        <v>5.3214389999999998</v>
      </c>
      <c r="D29" s="37">
        <v>6.6804230000000002</v>
      </c>
      <c r="E29" s="40">
        <v>25.537904314979464</v>
      </c>
      <c r="F29" s="40">
        <v>12.184483972765175</v>
      </c>
      <c r="G29" s="40">
        <v>5.3214389999999998</v>
      </c>
      <c r="H29" s="37">
        <v>6.6804230000000002</v>
      </c>
      <c r="I29" s="40">
        <v>25.537904314979464</v>
      </c>
      <c r="J29" s="40">
        <v>12.184483972765175</v>
      </c>
      <c r="K29" s="10"/>
    </row>
    <row r="30" spans="1:11" x14ac:dyDescent="0.25">
      <c r="A30" s="7"/>
      <c r="B30" s="2" t="s">
        <v>401</v>
      </c>
      <c r="C30" s="40">
        <v>8.7647000000000003E-2</v>
      </c>
      <c r="D30" s="37">
        <v>0.178734</v>
      </c>
      <c r="E30" s="40">
        <v>103.92483484888247</v>
      </c>
      <c r="F30" s="40">
        <v>0.32599456028281604</v>
      </c>
      <c r="G30" s="40">
        <v>0.29320600000000002</v>
      </c>
      <c r="H30" s="37">
        <v>0.178734</v>
      </c>
      <c r="I30" s="40">
        <v>-39.041493011739192</v>
      </c>
      <c r="J30" s="40">
        <v>0.32599456028281604</v>
      </c>
      <c r="K30" s="10"/>
    </row>
    <row r="31" spans="1:11" x14ac:dyDescent="0.25">
      <c r="A31" s="7"/>
      <c r="B31" s="33" t="s">
        <v>41</v>
      </c>
      <c r="C31" s="34">
        <v>1.2865819999999999</v>
      </c>
      <c r="D31" s="35">
        <v>3.6935229999999999</v>
      </c>
      <c r="E31" s="34">
        <v>187.08026383083242</v>
      </c>
      <c r="F31" s="34">
        <v>6.7366500289786355</v>
      </c>
      <c r="G31" s="34">
        <v>1.2865819999999999</v>
      </c>
      <c r="H31" s="35">
        <v>3.6935229999999999</v>
      </c>
      <c r="I31" s="34">
        <v>187.08026383083242</v>
      </c>
      <c r="J31" s="34">
        <v>6.7366500289786355</v>
      </c>
      <c r="K31" s="10"/>
    </row>
    <row r="32" spans="1:11" x14ac:dyDescent="0.25">
      <c r="A32" s="7" t="s">
        <v>59</v>
      </c>
      <c r="B32" s="2" t="s">
        <v>402</v>
      </c>
      <c r="C32" s="40">
        <v>0.30066599999999999</v>
      </c>
      <c r="D32" s="37">
        <v>0.58865999999999996</v>
      </c>
      <c r="E32" s="40">
        <v>95.785356508551004</v>
      </c>
      <c r="F32" s="40">
        <v>1.0736623018344718</v>
      </c>
      <c r="G32" s="40">
        <v>0.30066599999999999</v>
      </c>
      <c r="H32" s="37">
        <v>0.58865999999999996</v>
      </c>
      <c r="I32" s="40">
        <v>95.785356508551004</v>
      </c>
      <c r="J32" s="40">
        <v>1.0736623018344718</v>
      </c>
      <c r="K32" s="10"/>
    </row>
    <row r="33" spans="1:11" x14ac:dyDescent="0.25">
      <c r="A33" s="7" t="s">
        <v>59</v>
      </c>
      <c r="B33" s="2" t="s">
        <v>403</v>
      </c>
      <c r="C33" s="40">
        <v>0.28729100000000002</v>
      </c>
      <c r="D33" s="37">
        <v>4.7260000000000003E-2</v>
      </c>
      <c r="E33" s="40">
        <v>-83.549780536111456</v>
      </c>
      <c r="F33" s="40">
        <v>8.6197941740048828E-2</v>
      </c>
      <c r="G33" s="40">
        <v>0.28729100000000002</v>
      </c>
      <c r="H33" s="37">
        <v>4.7260000000000003E-2</v>
      </c>
      <c r="I33" s="40">
        <v>-83.549780536111456</v>
      </c>
      <c r="J33" s="40">
        <v>8.6197941740048828E-2</v>
      </c>
      <c r="K33" s="10"/>
    </row>
    <row r="34" spans="1:11" x14ac:dyDescent="0.25">
      <c r="A34" s="7" t="s">
        <v>59</v>
      </c>
      <c r="B34" s="2" t="s">
        <v>404</v>
      </c>
      <c r="C34" s="40">
        <v>0.378048</v>
      </c>
      <c r="D34" s="37">
        <v>1.192261</v>
      </c>
      <c r="E34" s="40">
        <v>215.37291560859998</v>
      </c>
      <c r="F34" s="40">
        <v>2.1745756287967066</v>
      </c>
      <c r="G34" s="40">
        <v>0.378048</v>
      </c>
      <c r="H34" s="37">
        <v>1.192261</v>
      </c>
      <c r="I34" s="40">
        <v>215.37291560859998</v>
      </c>
      <c r="J34" s="40">
        <v>2.1745756287967066</v>
      </c>
      <c r="K34" s="10"/>
    </row>
    <row r="35" spans="1:11" x14ac:dyDescent="0.25">
      <c r="A35" s="7" t="s">
        <v>59</v>
      </c>
      <c r="B35" s="2" t="s">
        <v>412</v>
      </c>
      <c r="C35" s="40">
        <v>0</v>
      </c>
      <c r="D35" s="37">
        <v>0.71439900000000001</v>
      </c>
      <c r="E35" s="40" t="s">
        <v>94</v>
      </c>
      <c r="F35" s="40">
        <v>1.302998801970993</v>
      </c>
      <c r="G35" s="40">
        <v>0</v>
      </c>
      <c r="H35" s="37">
        <v>0.71439900000000001</v>
      </c>
      <c r="I35" s="40" t="s">
        <v>94</v>
      </c>
      <c r="J35" s="40">
        <v>1.302998801970993</v>
      </c>
      <c r="K35" s="10"/>
    </row>
    <row r="36" spans="1:11" x14ac:dyDescent="0.25">
      <c r="A36" s="7" t="s">
        <v>59</v>
      </c>
      <c r="B36" s="2" t="s">
        <v>405</v>
      </c>
      <c r="C36" s="40">
        <v>2.5614999999999999E-2</v>
      </c>
      <c r="D36" s="37">
        <v>5.6273999999999998E-2</v>
      </c>
      <c r="E36" s="40">
        <v>119.69158696076518</v>
      </c>
      <c r="F36" s="40">
        <v>0.10263865792381523</v>
      </c>
      <c r="G36" s="40">
        <v>2.5614999999999999E-2</v>
      </c>
      <c r="H36" s="37">
        <v>5.6273999999999998E-2</v>
      </c>
      <c r="I36" s="40">
        <v>119.69158696076518</v>
      </c>
      <c r="J36" s="40">
        <v>0.10263865792381523</v>
      </c>
      <c r="K36" s="10"/>
    </row>
    <row r="37" spans="1:11" x14ac:dyDescent="0.25">
      <c r="A37" s="7" t="s">
        <v>59</v>
      </c>
      <c r="B37" s="2" t="s">
        <v>406</v>
      </c>
      <c r="C37" s="40">
        <v>5.3999999999999998E-5</v>
      </c>
      <c r="D37" s="37">
        <v>0</v>
      </c>
      <c r="E37" s="40" t="s">
        <v>94</v>
      </c>
      <c r="F37" s="40">
        <v>0</v>
      </c>
      <c r="G37" s="40">
        <v>5.3999999999999998E-5</v>
      </c>
      <c r="H37" s="37">
        <v>0</v>
      </c>
      <c r="I37" s="40" t="s">
        <v>94</v>
      </c>
      <c r="J37" s="40">
        <v>0</v>
      </c>
      <c r="K37" s="10"/>
    </row>
    <row r="38" spans="1:11" x14ac:dyDescent="0.25">
      <c r="A38" s="7" t="s">
        <v>59</v>
      </c>
      <c r="B38" s="2" t="s">
        <v>408</v>
      </c>
      <c r="C38" s="40">
        <v>6.6574999999999995E-2</v>
      </c>
      <c r="D38" s="37">
        <v>1.003754</v>
      </c>
      <c r="E38" s="40"/>
      <c r="F38" s="40">
        <v>1.8307560053605791</v>
      </c>
      <c r="G38" s="40">
        <v>6.6574999999999995E-2</v>
      </c>
      <c r="H38" s="37">
        <v>1.003754</v>
      </c>
      <c r="I38" s="40"/>
      <c r="J38" s="40">
        <v>1.8307560053605791</v>
      </c>
      <c r="K38" s="10"/>
    </row>
    <row r="39" spans="1:11" x14ac:dyDescent="0.25">
      <c r="A39" s="7" t="s">
        <v>59</v>
      </c>
      <c r="B39" s="2" t="s">
        <v>409</v>
      </c>
      <c r="C39" s="40">
        <v>0</v>
      </c>
      <c r="D39" s="37">
        <v>5.0699999999999996E-4</v>
      </c>
      <c r="E39" s="40" t="s">
        <v>94</v>
      </c>
      <c r="F39" s="40">
        <v>9.247218887474555E-4</v>
      </c>
      <c r="G39" s="40">
        <v>0</v>
      </c>
      <c r="H39" s="37">
        <v>5.0699999999999996E-4</v>
      </c>
      <c r="I39" s="40" t="s">
        <v>94</v>
      </c>
      <c r="J39" s="40">
        <v>9.247218887474555E-4</v>
      </c>
      <c r="K39" s="10"/>
    </row>
    <row r="40" spans="1:11" x14ac:dyDescent="0.25">
      <c r="A40" s="7" t="s">
        <v>59</v>
      </c>
      <c r="B40" s="2" t="s">
        <v>413</v>
      </c>
      <c r="C40" s="40">
        <v>0.149175</v>
      </c>
      <c r="D40" s="37">
        <v>7.5755000000000003E-2</v>
      </c>
      <c r="E40" s="40">
        <v>-49.217362158538627</v>
      </c>
      <c r="F40" s="40">
        <v>0.13817023014213708</v>
      </c>
      <c r="G40" s="40">
        <v>0.149175</v>
      </c>
      <c r="H40" s="37">
        <v>7.5755000000000003E-2</v>
      </c>
      <c r="I40" s="40">
        <v>-49.217362158538627</v>
      </c>
      <c r="J40" s="40">
        <v>0.13817023014213708</v>
      </c>
      <c r="K40" s="10"/>
    </row>
    <row r="41" spans="1:11" x14ac:dyDescent="0.25">
      <c r="A41" s="7" t="s">
        <v>59</v>
      </c>
      <c r="B41" s="2" t="s">
        <v>410</v>
      </c>
      <c r="C41" s="40">
        <v>4.568E-3</v>
      </c>
      <c r="D41" s="37">
        <v>1.4652999999999999E-2</v>
      </c>
      <c r="E41" s="40">
        <v>220.77495621716287</v>
      </c>
      <c r="F41" s="40">
        <v>2.6725739321137018E-2</v>
      </c>
      <c r="G41" s="40">
        <v>4.568E-3</v>
      </c>
      <c r="H41" s="37">
        <v>1.4652999999999999E-2</v>
      </c>
      <c r="I41" s="40">
        <v>220.77495621716287</v>
      </c>
      <c r="J41" s="40">
        <v>2.6725739321137018E-2</v>
      </c>
      <c r="K41" s="10"/>
    </row>
    <row r="42" spans="1:11" x14ac:dyDescent="0.25">
      <c r="A42" s="7" t="s">
        <v>59</v>
      </c>
      <c r="B42" s="2" t="s">
        <v>414</v>
      </c>
      <c r="C42" s="40">
        <v>7.4590000000000004E-2</v>
      </c>
      <c r="D42" s="37">
        <v>0</v>
      </c>
      <c r="E42" s="40" t="s">
        <v>94</v>
      </c>
      <c r="F42" s="40">
        <v>0</v>
      </c>
      <c r="G42" s="40">
        <v>7.4590000000000004E-2</v>
      </c>
      <c r="H42" s="37">
        <v>0</v>
      </c>
      <c r="I42" s="40" t="s">
        <v>94</v>
      </c>
      <c r="J42" s="40">
        <v>0</v>
      </c>
      <c r="K42" s="10"/>
    </row>
    <row r="43" spans="1:11" x14ac:dyDescent="0.25">
      <c r="A43" s="7"/>
      <c r="B43" s="2" t="s">
        <v>411</v>
      </c>
      <c r="C43" s="40">
        <v>1.6396999999999998E-2</v>
      </c>
      <c r="D43" s="37">
        <v>0.324629</v>
      </c>
      <c r="E43" s="40"/>
      <c r="F43" s="40">
        <v>0.59209377124693841</v>
      </c>
      <c r="G43" s="40">
        <v>1.6396999999999998E-2</v>
      </c>
      <c r="H43" s="37">
        <v>0.324629</v>
      </c>
      <c r="I43" s="40"/>
      <c r="J43" s="40">
        <v>0.59209377124693841</v>
      </c>
      <c r="K43" s="10"/>
    </row>
    <row r="44" spans="1:11" x14ac:dyDescent="0.25">
      <c r="A44" s="7"/>
      <c r="B44" s="2" t="s">
        <v>2</v>
      </c>
      <c r="C44" s="40">
        <v>5.58959676000004</v>
      </c>
      <c r="D44" s="37">
        <v>13.169086230000044</v>
      </c>
      <c r="E44" s="40">
        <v>135.59993315152755</v>
      </c>
      <c r="F44" s="40">
        <v>24.019215565451184</v>
      </c>
      <c r="G44" s="40">
        <v>5.38403776000004</v>
      </c>
      <c r="H44" s="37">
        <v>13.169086230000044</v>
      </c>
      <c r="I44" s="40">
        <v>144.59498274395361</v>
      </c>
      <c r="J44" s="40">
        <v>24.019215565451184</v>
      </c>
      <c r="K44" s="10"/>
    </row>
    <row r="45" spans="1:11" x14ac:dyDescent="0.25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1" x14ac:dyDescent="0.25">
      <c r="A46" s="11"/>
      <c r="B46" s="116" t="s">
        <v>171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5">
      <c r="B47" s="30"/>
      <c r="C47" s="30"/>
      <c r="D47" s="93"/>
      <c r="E47" s="30"/>
    </row>
    <row r="48" spans="1:11" x14ac:dyDescent="0.25">
      <c r="B48" s="30"/>
      <c r="C48" s="30"/>
      <c r="D48" s="93"/>
      <c r="E48" s="30"/>
    </row>
    <row r="49" spans="3:5" x14ac:dyDescent="0.25">
      <c r="C49" s="30"/>
      <c r="D49" s="93"/>
    </row>
    <row r="50" spans="3:5" x14ac:dyDescent="0.25">
      <c r="C50" s="30"/>
      <c r="D50" s="93"/>
    </row>
    <row r="51" spans="3:5" x14ac:dyDescent="0.25">
      <c r="C51" s="30"/>
      <c r="D51" s="93"/>
      <c r="E51" s="93"/>
    </row>
    <row r="52" spans="3:5" x14ac:dyDescent="0.25">
      <c r="C52" s="30"/>
      <c r="D52" s="9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12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100" workbookViewId="0">
      <selection activeCell="M9" sqref="M9"/>
    </sheetView>
  </sheetViews>
  <sheetFormatPr baseColWidth="10" defaultColWidth="10.88671875" defaultRowHeight="13.2" x14ac:dyDescent="0.25"/>
  <cols>
    <col min="1" max="1" width="2.6640625" style="6" bestFit="1" customWidth="1"/>
    <col min="2" max="2" width="20.109375" style="6" customWidth="1"/>
    <col min="3" max="4" width="12.88671875" style="6" customWidth="1"/>
    <col min="5" max="5" width="11.6640625" style="6" customWidth="1"/>
    <col min="6" max="6" width="10" style="6" customWidth="1"/>
    <col min="7" max="7" width="9.6640625" style="6" customWidth="1"/>
    <col min="8" max="8" width="8.6640625" style="6" customWidth="1"/>
    <col min="9" max="9" width="11.6640625" style="6" customWidth="1"/>
    <col min="10" max="10" width="10" style="6" customWidth="1"/>
    <col min="11" max="11" width="1.8867187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23.25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66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178</v>
      </c>
      <c r="D10" s="126"/>
      <c r="E10" s="129" t="s">
        <v>182</v>
      </c>
      <c r="F10" s="129" t="s">
        <v>183</v>
      </c>
      <c r="G10" s="126" t="s">
        <v>180</v>
      </c>
      <c r="H10" s="126"/>
      <c r="I10" s="129" t="s">
        <v>182</v>
      </c>
      <c r="J10" s="129" t="s">
        <v>183</v>
      </c>
      <c r="K10" s="10"/>
    </row>
    <row r="11" spans="1:14" x14ac:dyDescent="0.25">
      <c r="A11" s="7"/>
      <c r="B11" s="2"/>
      <c r="C11" s="15" t="s">
        <v>175</v>
      </c>
      <c r="D11" s="15" t="s">
        <v>179</v>
      </c>
      <c r="E11" s="129"/>
      <c r="F11" s="129"/>
      <c r="G11" s="15" t="s">
        <v>175</v>
      </c>
      <c r="H11" s="15" t="s">
        <v>179</v>
      </c>
      <c r="I11" s="129"/>
      <c r="J11" s="129"/>
      <c r="K11" s="10"/>
      <c r="N11" s="32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3" t="s">
        <v>22</v>
      </c>
      <c r="C13" s="37">
        <v>16.004626730000005</v>
      </c>
      <c r="D13" s="37">
        <v>20.766853429999976</v>
      </c>
      <c r="E13" s="37">
        <v>29.755312512683439</v>
      </c>
      <c r="F13" s="89">
        <v>100</v>
      </c>
      <c r="G13" s="37">
        <v>16.004626730000005</v>
      </c>
      <c r="H13" s="37">
        <v>20.766853429999976</v>
      </c>
      <c r="I13" s="37">
        <v>29.755312512683439</v>
      </c>
      <c r="J13" s="89">
        <v>100</v>
      </c>
      <c r="K13" s="10"/>
      <c r="L13" s="25"/>
    </row>
    <row r="14" spans="1:14" ht="15.6" customHeight="1" x14ac:dyDescent="0.25">
      <c r="A14" s="7"/>
      <c r="B14" s="33" t="s">
        <v>40</v>
      </c>
      <c r="C14" s="34">
        <v>8.4247790000000009</v>
      </c>
      <c r="D14" s="35">
        <v>8.4232739999999993</v>
      </c>
      <c r="E14" s="34">
        <v>-1.786397008161078E-2</v>
      </c>
      <c r="F14" s="34">
        <v>40.561147255133342</v>
      </c>
      <c r="G14" s="34">
        <v>8.4247790000000009</v>
      </c>
      <c r="H14" s="35">
        <v>8.4232739999999993</v>
      </c>
      <c r="I14" s="34">
        <v>-1.786397008161078E-2</v>
      </c>
      <c r="J14" s="34">
        <v>40.561147255133342</v>
      </c>
      <c r="K14" s="10"/>
    </row>
    <row r="15" spans="1:14" ht="15.6" customHeight="1" x14ac:dyDescent="0.25">
      <c r="A15" s="7"/>
      <c r="B15" s="33" t="s">
        <v>50</v>
      </c>
      <c r="C15" s="34">
        <v>5.7592150000000002</v>
      </c>
      <c r="D15" s="35">
        <v>5.6551979999999995</v>
      </c>
      <c r="E15" s="34">
        <v>-1.8060968378503128</v>
      </c>
      <c r="F15" s="34">
        <v>27.231848190494045</v>
      </c>
      <c r="G15" s="34">
        <v>5.7592150000000002</v>
      </c>
      <c r="H15" s="35">
        <v>5.6551979999999995</v>
      </c>
      <c r="I15" s="34">
        <v>-1.8060968378503128</v>
      </c>
      <c r="J15" s="34">
        <v>27.231848190494045</v>
      </c>
      <c r="K15" s="10"/>
    </row>
    <row r="16" spans="1:14" ht="15.6" customHeight="1" x14ac:dyDescent="0.25">
      <c r="A16" s="7" t="s">
        <v>59</v>
      </c>
      <c r="B16" s="2" t="s">
        <v>388</v>
      </c>
      <c r="C16" s="40">
        <v>0.45376499999999997</v>
      </c>
      <c r="D16" s="37">
        <v>0.40212799999999999</v>
      </c>
      <c r="E16" s="40">
        <v>-11.379678908686209</v>
      </c>
      <c r="F16" s="40">
        <v>1.9363935001297905</v>
      </c>
      <c r="G16" s="40">
        <v>0.45376499999999997</v>
      </c>
      <c r="H16" s="37">
        <v>0.40212799999999999</v>
      </c>
      <c r="I16" s="40">
        <v>-11.379678908686209</v>
      </c>
      <c r="J16" s="40">
        <v>1.9363935001297905</v>
      </c>
      <c r="K16" s="10"/>
    </row>
    <row r="17" spans="1:11" ht="15.6" customHeight="1" x14ac:dyDescent="0.25">
      <c r="A17" s="7" t="s">
        <v>59</v>
      </c>
      <c r="B17" s="2" t="s">
        <v>389</v>
      </c>
      <c r="C17" s="40">
        <v>3.0873940000000002</v>
      </c>
      <c r="D17" s="37">
        <v>3.1040269999999999</v>
      </c>
      <c r="E17" s="40">
        <v>0.53873914375681675</v>
      </c>
      <c r="F17" s="40">
        <v>14.947026088776145</v>
      </c>
      <c r="G17" s="40">
        <v>3.0873940000000002</v>
      </c>
      <c r="H17" s="37">
        <v>3.1040269999999999</v>
      </c>
      <c r="I17" s="40">
        <v>0.53873914375681675</v>
      </c>
      <c r="J17" s="40">
        <v>14.947026088776145</v>
      </c>
      <c r="K17" s="10"/>
    </row>
    <row r="18" spans="1:11" ht="15.6" customHeight="1" x14ac:dyDescent="0.25">
      <c r="A18" s="7" t="s">
        <v>59</v>
      </c>
      <c r="B18" s="2" t="s">
        <v>390</v>
      </c>
      <c r="C18" s="40">
        <v>2.2180559999999998</v>
      </c>
      <c r="D18" s="37">
        <v>2.1490429999999998</v>
      </c>
      <c r="E18" s="40">
        <v>-3.1114182870044749</v>
      </c>
      <c r="F18" s="40">
        <v>10.348428601588115</v>
      </c>
      <c r="G18" s="40">
        <v>2.2180559999999998</v>
      </c>
      <c r="H18" s="37">
        <v>2.1490429999999998</v>
      </c>
      <c r="I18" s="40">
        <v>-3.1114182870044749</v>
      </c>
      <c r="J18" s="40">
        <v>10.348428601588115</v>
      </c>
      <c r="K18" s="10"/>
    </row>
    <row r="19" spans="1:11" ht="15.6" customHeight="1" x14ac:dyDescent="0.25">
      <c r="A19" s="7"/>
      <c r="B19" s="33" t="s">
        <v>51</v>
      </c>
      <c r="C19" s="34">
        <v>2.6655639999999998</v>
      </c>
      <c r="D19" s="35">
        <v>2.7680760000000002</v>
      </c>
      <c r="E19" s="34">
        <v>3.845790234261881</v>
      </c>
      <c r="F19" s="34">
        <v>13.329299064639294</v>
      </c>
      <c r="G19" s="34">
        <v>2.6655639999999998</v>
      </c>
      <c r="H19" s="35">
        <v>2.7680760000000002</v>
      </c>
      <c r="I19" s="34">
        <v>3.845790234261881</v>
      </c>
      <c r="J19" s="34">
        <v>13.329299064639294</v>
      </c>
      <c r="K19" s="10"/>
    </row>
    <row r="20" spans="1:11" ht="15.6" customHeight="1" x14ac:dyDescent="0.25">
      <c r="A20" s="7" t="s">
        <v>59</v>
      </c>
      <c r="B20" s="2" t="s">
        <v>391</v>
      </c>
      <c r="C20" s="40">
        <v>1.408E-3</v>
      </c>
      <c r="D20" s="37">
        <v>0.511019</v>
      </c>
      <c r="E20" s="40"/>
      <c r="F20" s="40">
        <v>2.4607435195828824</v>
      </c>
      <c r="G20" s="40">
        <v>1.408E-3</v>
      </c>
      <c r="H20" s="37">
        <v>0.511019</v>
      </c>
      <c r="I20" s="40"/>
      <c r="J20" s="40">
        <v>2.4607435195828824</v>
      </c>
      <c r="K20" s="10"/>
    </row>
    <row r="21" spans="1:11" ht="15.6" customHeight="1" x14ac:dyDescent="0.25">
      <c r="A21" s="7" t="s">
        <v>59</v>
      </c>
      <c r="B21" s="2" t="s">
        <v>392</v>
      </c>
      <c r="C21" s="40">
        <v>0.433029</v>
      </c>
      <c r="D21" s="37">
        <v>7.0439000000000002E-2</v>
      </c>
      <c r="E21" s="40">
        <v>-83.733422010996946</v>
      </c>
      <c r="F21" s="40">
        <v>0.33918956589852561</v>
      </c>
      <c r="G21" s="40">
        <v>0.433029</v>
      </c>
      <c r="H21" s="37">
        <v>7.0439000000000002E-2</v>
      </c>
      <c r="I21" s="40">
        <v>-83.733422010996946</v>
      </c>
      <c r="J21" s="40">
        <v>0.33918956589852561</v>
      </c>
      <c r="K21" s="10"/>
    </row>
    <row r="22" spans="1:11" ht="15.6" customHeight="1" x14ac:dyDescent="0.25">
      <c r="A22" s="7" t="s">
        <v>59</v>
      </c>
      <c r="B22" s="2" t="s">
        <v>393</v>
      </c>
      <c r="C22" s="40">
        <v>0</v>
      </c>
      <c r="D22" s="37">
        <v>3.0679000000000001E-2</v>
      </c>
      <c r="E22" s="40" t="s">
        <v>94</v>
      </c>
      <c r="F22" s="40">
        <v>0.14773061361178988</v>
      </c>
      <c r="G22" s="40">
        <v>0</v>
      </c>
      <c r="H22" s="37">
        <v>3.0679000000000001E-2</v>
      </c>
      <c r="I22" s="40" t="s">
        <v>94</v>
      </c>
      <c r="J22" s="40">
        <v>0.14773061361178988</v>
      </c>
      <c r="K22" s="10"/>
    </row>
    <row r="23" spans="1:11" x14ac:dyDescent="0.25">
      <c r="A23" s="7" t="s">
        <v>59</v>
      </c>
      <c r="B23" s="2" t="s">
        <v>394</v>
      </c>
      <c r="C23" s="40">
        <v>0.82309100000000002</v>
      </c>
      <c r="D23" s="37">
        <v>0.75706600000000002</v>
      </c>
      <c r="E23" s="40">
        <v>-8.0215917802527343</v>
      </c>
      <c r="F23" s="40">
        <v>3.6455498785691618</v>
      </c>
      <c r="G23" s="40">
        <v>0.82309100000000002</v>
      </c>
      <c r="H23" s="37">
        <v>0.75706600000000002</v>
      </c>
      <c r="I23" s="40">
        <v>-8.0215917802527343</v>
      </c>
      <c r="J23" s="40">
        <v>3.6455498785691618</v>
      </c>
      <c r="K23" s="10"/>
    </row>
    <row r="24" spans="1:11" x14ac:dyDescent="0.25">
      <c r="A24" s="7" t="s">
        <v>59</v>
      </c>
      <c r="B24" s="2" t="s">
        <v>395</v>
      </c>
      <c r="C24" s="40">
        <v>0.89913100000000001</v>
      </c>
      <c r="D24" s="37">
        <v>0.70793300000000003</v>
      </c>
      <c r="E24" s="40">
        <v>-21.264754524090478</v>
      </c>
      <c r="F24" s="40">
        <v>3.4089565007345501</v>
      </c>
      <c r="G24" s="40">
        <v>0.89913100000000001</v>
      </c>
      <c r="H24" s="37">
        <v>0.70793300000000003</v>
      </c>
      <c r="I24" s="40">
        <v>-21.264754524090478</v>
      </c>
      <c r="J24" s="40">
        <v>3.4089565007345501</v>
      </c>
      <c r="K24" s="10"/>
    </row>
    <row r="25" spans="1:11" x14ac:dyDescent="0.25">
      <c r="A25" s="7" t="s">
        <v>59</v>
      </c>
      <c r="B25" s="2" t="s">
        <v>396</v>
      </c>
      <c r="C25" s="40">
        <v>6.4175999999999997E-2</v>
      </c>
      <c r="D25" s="37">
        <v>0</v>
      </c>
      <c r="E25" s="40" t="s">
        <v>94</v>
      </c>
      <c r="F25" s="40">
        <v>0</v>
      </c>
      <c r="G25" s="40">
        <v>6.4175999999999997E-2</v>
      </c>
      <c r="H25" s="37">
        <v>0</v>
      </c>
      <c r="I25" s="40" t="s">
        <v>94</v>
      </c>
      <c r="J25" s="40">
        <v>0</v>
      </c>
      <c r="K25" s="10"/>
    </row>
    <row r="26" spans="1:11" x14ac:dyDescent="0.25">
      <c r="A26" s="7" t="s">
        <v>59</v>
      </c>
      <c r="B26" s="2" t="s">
        <v>397</v>
      </c>
      <c r="C26" s="40">
        <v>1.8255E-2</v>
      </c>
      <c r="D26" s="37">
        <v>9.9109999999999997E-3</v>
      </c>
      <c r="E26" s="40">
        <v>-45.708025198575733</v>
      </c>
      <c r="F26" s="40">
        <v>4.7725092457591496E-2</v>
      </c>
      <c r="G26" s="40">
        <v>1.8255E-2</v>
      </c>
      <c r="H26" s="37">
        <v>9.9109999999999997E-3</v>
      </c>
      <c r="I26" s="40">
        <v>-45.708025198575733</v>
      </c>
      <c r="J26" s="40">
        <v>4.7725092457591496E-2</v>
      </c>
      <c r="K26" s="10"/>
    </row>
    <row r="27" spans="1:11" x14ac:dyDescent="0.25">
      <c r="A27" s="7" t="s">
        <v>59</v>
      </c>
      <c r="B27" s="2" t="s">
        <v>398</v>
      </c>
      <c r="C27" s="40">
        <v>0.42647400000000002</v>
      </c>
      <c r="D27" s="37">
        <v>0.681029</v>
      </c>
      <c r="E27" s="40">
        <v>59.688281114440734</v>
      </c>
      <c r="F27" s="40">
        <v>3.2794038937847927</v>
      </c>
      <c r="G27" s="40">
        <v>0.42647400000000002</v>
      </c>
      <c r="H27" s="37">
        <v>0.681029</v>
      </c>
      <c r="I27" s="40">
        <v>59.688281114440734</v>
      </c>
      <c r="J27" s="40">
        <v>3.2794038937847927</v>
      </c>
      <c r="K27" s="10"/>
    </row>
    <row r="28" spans="1:11" x14ac:dyDescent="0.25">
      <c r="A28" s="7"/>
      <c r="B28" s="2" t="s">
        <v>399</v>
      </c>
      <c r="C28" s="40">
        <v>0.139429</v>
      </c>
      <c r="D28" s="37">
        <v>3.6115000000000001E-2</v>
      </c>
      <c r="E28" s="40">
        <v>-74.097927977680399</v>
      </c>
      <c r="F28" s="40">
        <v>0.17390694320511724</v>
      </c>
      <c r="G28" s="40">
        <v>0.139429</v>
      </c>
      <c r="H28" s="37">
        <v>3.6115000000000001E-2</v>
      </c>
      <c r="I28" s="40">
        <v>-74.097927977680399</v>
      </c>
      <c r="J28" s="40">
        <v>0.17390694320511724</v>
      </c>
      <c r="K28" s="10"/>
    </row>
    <row r="29" spans="1:11" x14ac:dyDescent="0.25">
      <c r="A29" s="7"/>
      <c r="B29" s="2" t="s">
        <v>400</v>
      </c>
      <c r="C29" s="40">
        <v>2.4324530000000002</v>
      </c>
      <c r="D29" s="37">
        <v>4.9360530000000002</v>
      </c>
      <c r="E29" s="40">
        <v>102.92490749050445</v>
      </c>
      <c r="F29" s="40">
        <v>23.768901806131762</v>
      </c>
      <c r="G29" s="40">
        <v>2.4324530000000002</v>
      </c>
      <c r="H29" s="37">
        <v>4.9360530000000002</v>
      </c>
      <c r="I29" s="40">
        <v>102.92490749050445</v>
      </c>
      <c r="J29" s="40">
        <v>23.768901806131762</v>
      </c>
      <c r="K29" s="10"/>
    </row>
    <row r="30" spans="1:11" x14ac:dyDescent="0.25">
      <c r="A30" s="7"/>
      <c r="B30" s="2" t="s">
        <v>401</v>
      </c>
      <c r="C30" s="40">
        <v>7.6900000000000004E-4</v>
      </c>
      <c r="D30" s="37">
        <v>1.0865E-2</v>
      </c>
      <c r="E30" s="40"/>
      <c r="F30" s="40">
        <v>5.231895162463239E-2</v>
      </c>
      <c r="G30" s="40">
        <v>7.6900000000000004E-4</v>
      </c>
      <c r="H30" s="37">
        <v>1.0865E-2</v>
      </c>
      <c r="I30" s="40"/>
      <c r="J30" s="40">
        <v>5.231895162463239E-2</v>
      </c>
      <c r="K30" s="10"/>
    </row>
    <row r="31" spans="1:11" x14ac:dyDescent="0.25">
      <c r="A31" s="7"/>
      <c r="B31" s="33" t="s">
        <v>41</v>
      </c>
      <c r="C31" s="34">
        <v>0.430035</v>
      </c>
      <c r="D31" s="35">
        <v>0.58630199999999999</v>
      </c>
      <c r="E31" s="34">
        <v>36.338205029823143</v>
      </c>
      <c r="F31" s="34">
        <v>2.8232587184008486</v>
      </c>
      <c r="G31" s="34">
        <v>0.430035</v>
      </c>
      <c r="H31" s="35">
        <v>0.58630199999999999</v>
      </c>
      <c r="I31" s="34">
        <v>36.338205029823143</v>
      </c>
      <c r="J31" s="34">
        <v>2.8232587184008486</v>
      </c>
      <c r="K31" s="10"/>
    </row>
    <row r="32" spans="1:11" x14ac:dyDescent="0.25">
      <c r="A32" s="7" t="s">
        <v>59</v>
      </c>
      <c r="B32" s="2" t="s">
        <v>402</v>
      </c>
      <c r="C32" s="40">
        <v>2.2796E-2</v>
      </c>
      <c r="D32" s="37">
        <v>0</v>
      </c>
      <c r="E32" s="40" t="s">
        <v>94</v>
      </c>
      <c r="F32" s="40">
        <v>0</v>
      </c>
      <c r="G32" s="40">
        <v>2.2796E-2</v>
      </c>
      <c r="H32" s="37">
        <v>0</v>
      </c>
      <c r="I32" s="40" t="s">
        <v>94</v>
      </c>
      <c r="J32" s="40">
        <v>0</v>
      </c>
      <c r="K32" s="10"/>
    </row>
    <row r="33" spans="1:11" x14ac:dyDescent="0.25">
      <c r="A33" s="7" t="s">
        <v>59</v>
      </c>
      <c r="B33" s="2" t="s">
        <v>403</v>
      </c>
      <c r="C33" s="40">
        <v>0</v>
      </c>
      <c r="D33" s="37">
        <v>3.1928999999999999E-2</v>
      </c>
      <c r="E33" s="40" t="s">
        <v>94</v>
      </c>
      <c r="F33" s="40">
        <v>0.15374982111577429</v>
      </c>
      <c r="G33" s="40">
        <v>0</v>
      </c>
      <c r="H33" s="37">
        <v>3.1928999999999999E-2</v>
      </c>
      <c r="I33" s="40" t="s">
        <v>94</v>
      </c>
      <c r="J33" s="40">
        <v>0.15374982111577429</v>
      </c>
      <c r="K33" s="10"/>
    </row>
    <row r="34" spans="1:11" x14ac:dyDescent="0.25">
      <c r="A34" s="7" t="s">
        <v>59</v>
      </c>
      <c r="B34" s="2" t="s">
        <v>404</v>
      </c>
      <c r="C34" s="40">
        <v>1.0479E-2</v>
      </c>
      <c r="D34" s="37">
        <v>2.6908000000000001E-2</v>
      </c>
      <c r="E34" s="40">
        <v>156.78022712090848</v>
      </c>
      <c r="F34" s="40">
        <v>0.12957186841376978</v>
      </c>
      <c r="G34" s="40">
        <v>1.0479E-2</v>
      </c>
      <c r="H34" s="37">
        <v>2.6908000000000001E-2</v>
      </c>
      <c r="I34" s="40">
        <v>156.78022712090848</v>
      </c>
      <c r="J34" s="40">
        <v>0.12957186841376978</v>
      </c>
      <c r="K34" s="10"/>
    </row>
    <row r="35" spans="1:11" x14ac:dyDescent="0.25">
      <c r="A35" s="7" t="s">
        <v>59</v>
      </c>
      <c r="B35" s="2" t="s">
        <v>405</v>
      </c>
      <c r="C35" s="40">
        <v>2.3144000000000001E-2</v>
      </c>
      <c r="D35" s="37">
        <v>0.42660300000000001</v>
      </c>
      <c r="E35" s="40"/>
      <c r="F35" s="40">
        <v>2.0542495830578051</v>
      </c>
      <c r="G35" s="40">
        <v>2.3144000000000001E-2</v>
      </c>
      <c r="H35" s="37">
        <v>0.42660300000000001</v>
      </c>
      <c r="I35" s="40"/>
      <c r="J35" s="40">
        <v>2.0542495830578051</v>
      </c>
      <c r="K35" s="10"/>
    </row>
    <row r="36" spans="1:11" x14ac:dyDescent="0.25">
      <c r="A36" s="7" t="s">
        <v>59</v>
      </c>
      <c r="B36" s="2" t="s">
        <v>406</v>
      </c>
      <c r="C36" s="40">
        <v>3.5410999999999998E-2</v>
      </c>
      <c r="D36" s="37">
        <v>1.1520000000000001E-2</v>
      </c>
      <c r="E36" s="40">
        <v>-67.467736014232855</v>
      </c>
      <c r="F36" s="40">
        <v>5.5473016356720223E-2</v>
      </c>
      <c r="G36" s="40">
        <v>3.5410999999999998E-2</v>
      </c>
      <c r="H36" s="37">
        <v>1.1520000000000001E-2</v>
      </c>
      <c r="I36" s="40">
        <v>-67.467736014232855</v>
      </c>
      <c r="J36" s="40">
        <v>5.5473016356720223E-2</v>
      </c>
      <c r="K36" s="10"/>
    </row>
    <row r="37" spans="1:11" x14ac:dyDescent="0.25">
      <c r="A37" s="7" t="s">
        <v>59</v>
      </c>
      <c r="B37" s="2" t="s">
        <v>407</v>
      </c>
      <c r="C37" s="40">
        <v>1.5380000000000001E-3</v>
      </c>
      <c r="D37" s="37">
        <v>0</v>
      </c>
      <c r="E37" s="40" t="s">
        <v>94</v>
      </c>
      <c r="F37" s="40">
        <v>0</v>
      </c>
      <c r="G37" s="40">
        <v>1.5380000000000001E-3</v>
      </c>
      <c r="H37" s="37">
        <v>0</v>
      </c>
      <c r="I37" s="40" t="s">
        <v>94</v>
      </c>
      <c r="J37" s="40">
        <v>0</v>
      </c>
      <c r="K37" s="10"/>
    </row>
    <row r="38" spans="1:11" x14ac:dyDescent="0.25">
      <c r="A38" s="7" t="s">
        <v>59</v>
      </c>
      <c r="B38" s="2" t="s">
        <v>408</v>
      </c>
      <c r="C38" s="40">
        <v>0.27080199999999999</v>
      </c>
      <c r="D38" s="37">
        <v>4.9027000000000001E-2</v>
      </c>
      <c r="E38" s="40">
        <v>-81.895628540409589</v>
      </c>
      <c r="F38" s="40">
        <v>0.23608294903827448</v>
      </c>
      <c r="G38" s="40">
        <v>0.27080199999999999</v>
      </c>
      <c r="H38" s="37">
        <v>4.9027000000000001E-2</v>
      </c>
      <c r="I38" s="40">
        <v>-81.895628540409589</v>
      </c>
      <c r="J38" s="40">
        <v>0.23608294903827448</v>
      </c>
      <c r="K38" s="10"/>
    </row>
    <row r="39" spans="1:11" x14ac:dyDescent="0.25">
      <c r="A39" s="7" t="s">
        <v>59</v>
      </c>
      <c r="B39" s="2" t="s">
        <v>409</v>
      </c>
      <c r="C39" s="40">
        <v>6.5865000000000007E-2</v>
      </c>
      <c r="D39" s="37">
        <v>1.7905000000000001E-2</v>
      </c>
      <c r="E39" s="40">
        <v>-72.81560768238063</v>
      </c>
      <c r="F39" s="40">
        <v>8.6219128287072525E-2</v>
      </c>
      <c r="G39" s="40">
        <v>6.5865000000000007E-2</v>
      </c>
      <c r="H39" s="37">
        <v>1.7905000000000001E-2</v>
      </c>
      <c r="I39" s="40">
        <v>-72.81560768238063</v>
      </c>
      <c r="J39" s="40">
        <v>8.6219128287072525E-2</v>
      </c>
      <c r="K39" s="10"/>
    </row>
    <row r="40" spans="1:11" x14ac:dyDescent="0.25">
      <c r="A40" s="7" t="s">
        <v>59</v>
      </c>
      <c r="B40" s="2" t="s">
        <v>410</v>
      </c>
      <c r="C40" s="40">
        <v>0</v>
      </c>
      <c r="D40" s="37">
        <v>2.2409999999999999E-2</v>
      </c>
      <c r="E40" s="40" t="s">
        <v>94</v>
      </c>
      <c r="F40" s="40">
        <v>0.10791235213143228</v>
      </c>
      <c r="G40" s="40">
        <v>0</v>
      </c>
      <c r="H40" s="37">
        <v>2.2409999999999999E-2</v>
      </c>
      <c r="I40" s="40" t="s">
        <v>94</v>
      </c>
      <c r="J40" s="40">
        <v>0.10791235213143228</v>
      </c>
      <c r="K40" s="10"/>
    </row>
    <row r="41" spans="1:11" x14ac:dyDescent="0.25">
      <c r="A41" s="7" t="s">
        <v>59</v>
      </c>
      <c r="B41" s="2" t="s">
        <v>411</v>
      </c>
      <c r="C41" s="40">
        <v>9.8759999999999994E-3</v>
      </c>
      <c r="D41" s="37">
        <v>5.0000000000000001E-3</v>
      </c>
      <c r="E41" s="40">
        <v>-49.372215471850943</v>
      </c>
      <c r="F41" s="40">
        <v>2.4076830015937592E-2</v>
      </c>
      <c r="G41" s="40">
        <v>9.8759999999999994E-3</v>
      </c>
      <c r="H41" s="37">
        <v>5.0000000000000001E-3</v>
      </c>
      <c r="I41" s="40">
        <v>-49.372215471850943</v>
      </c>
      <c r="J41" s="40">
        <v>2.4076830015937592E-2</v>
      </c>
      <c r="K41" s="10"/>
    </row>
    <row r="42" spans="1:11" x14ac:dyDescent="0.25">
      <c r="A42" s="7" t="s">
        <v>59</v>
      </c>
      <c r="B42" s="2" t="s">
        <v>2</v>
      </c>
      <c r="C42" s="40">
        <v>4.5672857300000036</v>
      </c>
      <c r="D42" s="37">
        <v>6.7692444299999766</v>
      </c>
      <c r="E42" s="40">
        <v>48.211538103178221</v>
      </c>
      <c r="F42" s="40">
        <v>32.59638949548836</v>
      </c>
      <c r="G42" s="40">
        <v>4.5672857300000036</v>
      </c>
      <c r="H42" s="37">
        <v>6.7692444299999766</v>
      </c>
      <c r="I42" s="40">
        <v>48.211538103178221</v>
      </c>
      <c r="J42" s="40">
        <v>32.59638949548836</v>
      </c>
      <c r="K42" s="10"/>
    </row>
    <row r="43" spans="1:11" x14ac:dyDescent="0.25">
      <c r="A43" s="7"/>
      <c r="B43" s="2"/>
      <c r="C43" s="22"/>
      <c r="D43" s="22"/>
      <c r="E43" s="22"/>
      <c r="F43" s="38"/>
      <c r="G43" s="38"/>
      <c r="H43" s="38"/>
      <c r="I43" s="39"/>
      <c r="J43" s="39"/>
      <c r="K43" s="10"/>
    </row>
    <row r="44" spans="1:11" ht="21" x14ac:dyDescent="0.25">
      <c r="A44" s="11"/>
      <c r="B44" s="116" t="s">
        <v>171</v>
      </c>
      <c r="C44" s="1"/>
      <c r="D44" s="1"/>
      <c r="E44" s="1"/>
      <c r="F44" s="1"/>
      <c r="G44" s="1"/>
      <c r="H44" s="1"/>
      <c r="I44" s="1"/>
      <c r="J44" s="1"/>
      <c r="K44" s="24"/>
    </row>
    <row r="45" spans="1:11" x14ac:dyDescent="0.25">
      <c r="B45" s="30"/>
      <c r="C45" s="30"/>
      <c r="D45" s="93"/>
      <c r="E45" s="30"/>
    </row>
    <row r="46" spans="1:11" x14ac:dyDescent="0.25">
      <c r="B46" s="30"/>
      <c r="C46" s="30"/>
      <c r="D46" s="93"/>
      <c r="E46" s="30"/>
    </row>
    <row r="47" spans="1:11" x14ac:dyDescent="0.25">
      <c r="C47" s="30"/>
      <c r="D47" s="93"/>
    </row>
    <row r="48" spans="1:11" x14ac:dyDescent="0.25">
      <c r="C48" s="30"/>
      <c r="D48" s="93"/>
    </row>
    <row r="49" spans="3:5" x14ac:dyDescent="0.25">
      <c r="C49" s="30"/>
      <c r="D49" s="93"/>
      <c r="E49" s="93"/>
    </row>
    <row r="50" spans="3:5" x14ac:dyDescent="0.25">
      <c r="C50" s="30"/>
      <c r="D50" s="9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13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1"/>
  <sheetViews>
    <sheetView zoomScaleNormal="100" zoomScaleSheetLayoutView="100" workbookViewId="0">
      <selection activeCell="M9" sqref="M9"/>
    </sheetView>
  </sheetViews>
  <sheetFormatPr baseColWidth="10" defaultColWidth="10.88671875" defaultRowHeight="13.2" x14ac:dyDescent="0.25"/>
  <cols>
    <col min="1" max="1" width="1.88671875" style="6" customWidth="1"/>
    <col min="2" max="2" width="21" style="6" customWidth="1"/>
    <col min="3" max="3" width="12" style="6" customWidth="1"/>
    <col min="4" max="4" width="14" style="6" customWidth="1"/>
    <col min="5" max="5" width="12.5546875" style="6" customWidth="1"/>
    <col min="6" max="6" width="10" style="6" customWidth="1"/>
    <col min="7" max="8" width="9.33203125" style="6" customWidth="1"/>
    <col min="9" max="9" width="10.5546875" style="6" customWidth="1"/>
    <col min="10" max="10" width="10" style="6" customWidth="1"/>
    <col min="11" max="11" width="1.8867187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1.7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5">
      <c r="A7" s="7"/>
      <c r="B7" s="8"/>
      <c r="C7" s="128" t="s">
        <v>68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178</v>
      </c>
      <c r="D10" s="126"/>
      <c r="E10" s="129" t="s">
        <v>182</v>
      </c>
      <c r="F10" s="129" t="s">
        <v>183</v>
      </c>
      <c r="G10" s="126" t="s">
        <v>180</v>
      </c>
      <c r="H10" s="126"/>
      <c r="I10" s="129" t="s">
        <v>182</v>
      </c>
      <c r="J10" s="129" t="s">
        <v>183</v>
      </c>
      <c r="K10" s="10"/>
    </row>
    <row r="11" spans="1:14" x14ac:dyDescent="0.25">
      <c r="A11" s="7"/>
      <c r="B11" s="2"/>
      <c r="C11" s="15" t="s">
        <v>175</v>
      </c>
      <c r="D11" s="15" t="s">
        <v>179</v>
      </c>
      <c r="E11" s="129"/>
      <c r="F11" s="129"/>
      <c r="G11" s="15" t="s">
        <v>175</v>
      </c>
      <c r="H11" s="15" t="s">
        <v>179</v>
      </c>
      <c r="I11" s="129"/>
      <c r="J11" s="129"/>
      <c r="K11" s="10"/>
      <c r="N11" s="32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3" t="s">
        <v>22</v>
      </c>
      <c r="C13" s="37">
        <v>237.60383595000073</v>
      </c>
      <c r="D13" s="37">
        <v>314.66106076000017</v>
      </c>
      <c r="E13" s="37">
        <v>32.430968339338897</v>
      </c>
      <c r="F13" s="89">
        <v>100</v>
      </c>
      <c r="G13" s="37">
        <v>237.60383595000073</v>
      </c>
      <c r="H13" s="37">
        <v>314.66106076000017</v>
      </c>
      <c r="I13" s="37">
        <v>32.430968339338897</v>
      </c>
      <c r="J13" s="89">
        <v>100</v>
      </c>
      <c r="K13" s="10"/>
    </row>
    <row r="14" spans="1:14" x14ac:dyDescent="0.25">
      <c r="A14" s="7"/>
      <c r="B14" s="33" t="s">
        <v>198</v>
      </c>
      <c r="C14" s="35">
        <v>90.909792999999993</v>
      </c>
      <c r="D14" s="35">
        <v>114.338746</v>
      </c>
      <c r="E14" s="35">
        <v>25.771649265552732</v>
      </c>
      <c r="F14" s="35">
        <v>36.337113249360399</v>
      </c>
      <c r="G14" s="35">
        <v>90.909792999999993</v>
      </c>
      <c r="H14" s="35">
        <v>114.338746</v>
      </c>
      <c r="I14" s="35">
        <v>25.771649265552732</v>
      </c>
      <c r="J14" s="35">
        <v>36.337113249360399</v>
      </c>
      <c r="K14" s="10"/>
    </row>
    <row r="15" spans="1:14" x14ac:dyDescent="0.25">
      <c r="A15" s="7"/>
      <c r="B15" s="2" t="s">
        <v>375</v>
      </c>
      <c r="C15" s="36">
        <v>56.292346999999999</v>
      </c>
      <c r="D15" s="37">
        <v>92.115724</v>
      </c>
      <c r="E15" s="36">
        <v>63.638094535301583</v>
      </c>
      <c r="F15" s="36">
        <v>29.27458636842865</v>
      </c>
      <c r="G15" s="36">
        <v>56.292346999999999</v>
      </c>
      <c r="H15" s="37">
        <v>92.115724</v>
      </c>
      <c r="I15" s="36">
        <v>63.638094535301583</v>
      </c>
      <c r="J15" s="36">
        <v>29.27458636842865</v>
      </c>
      <c r="K15" s="10"/>
    </row>
    <row r="16" spans="1:14" x14ac:dyDescent="0.25">
      <c r="A16" s="7"/>
      <c r="B16" s="2" t="s">
        <v>376</v>
      </c>
      <c r="C16" s="36">
        <v>62.148477999999997</v>
      </c>
      <c r="D16" s="37">
        <v>77.619034999999997</v>
      </c>
      <c r="E16" s="36">
        <v>24.892897618506439</v>
      </c>
      <c r="F16" s="36">
        <v>24.667505668647692</v>
      </c>
      <c r="G16" s="36">
        <v>62.148477999999997</v>
      </c>
      <c r="H16" s="37">
        <v>77.619034999999997</v>
      </c>
      <c r="I16" s="36">
        <v>24.892897618506439</v>
      </c>
      <c r="J16" s="36">
        <v>24.667505668647692</v>
      </c>
      <c r="K16" s="10"/>
    </row>
    <row r="17" spans="1:11" x14ac:dyDescent="0.25">
      <c r="A17" s="7"/>
      <c r="B17" s="2" t="s">
        <v>377</v>
      </c>
      <c r="C17" s="36">
        <v>8.4515650000000004</v>
      </c>
      <c r="D17" s="37">
        <v>16.488624999999999</v>
      </c>
      <c r="E17" s="36">
        <v>95.095523728445542</v>
      </c>
      <c r="F17" s="36">
        <v>5.2401224861363715</v>
      </c>
      <c r="G17" s="36">
        <v>8.4515650000000004</v>
      </c>
      <c r="H17" s="37">
        <v>16.488624999999999</v>
      </c>
      <c r="I17" s="36">
        <v>95.095523728445542</v>
      </c>
      <c r="J17" s="36">
        <v>5.2401224861363715</v>
      </c>
      <c r="K17" s="10"/>
    </row>
    <row r="18" spans="1:11" x14ac:dyDescent="0.25">
      <c r="A18" s="7"/>
      <c r="B18" s="2" t="s">
        <v>378</v>
      </c>
      <c r="C18" s="36">
        <v>0.17375099999999999</v>
      </c>
      <c r="D18" s="37">
        <v>4.7184629999999999</v>
      </c>
      <c r="E18" s="36"/>
      <c r="F18" s="36">
        <v>1.4995382614561543</v>
      </c>
      <c r="G18" s="36">
        <v>0.17375099999999999</v>
      </c>
      <c r="H18" s="37">
        <v>4.7184629999999999</v>
      </c>
      <c r="I18" s="36"/>
      <c r="J18" s="36">
        <v>1.4995382614561543</v>
      </c>
      <c r="K18" s="10"/>
    </row>
    <row r="19" spans="1:11" x14ac:dyDescent="0.25">
      <c r="A19" s="7"/>
      <c r="B19" s="2" t="s">
        <v>379</v>
      </c>
      <c r="C19" s="36">
        <v>4.9911120000000002</v>
      </c>
      <c r="D19" s="37">
        <v>2.7591559999999999</v>
      </c>
      <c r="E19" s="36">
        <v>-44.718611804343396</v>
      </c>
      <c r="F19" s="36">
        <v>0.87686604543181046</v>
      </c>
      <c r="G19" s="36">
        <v>4.9911120000000002</v>
      </c>
      <c r="H19" s="37">
        <v>2.7591559999999999</v>
      </c>
      <c r="I19" s="36">
        <v>-44.718611804343396</v>
      </c>
      <c r="J19" s="36">
        <v>0.87686604543181046</v>
      </c>
      <c r="K19" s="10"/>
    </row>
    <row r="20" spans="1:11" x14ac:dyDescent="0.25">
      <c r="A20" s="7"/>
      <c r="B20" s="2" t="s">
        <v>380</v>
      </c>
      <c r="C20" s="36">
        <v>8.891553</v>
      </c>
      <c r="D20" s="37">
        <v>2.6118260000000002</v>
      </c>
      <c r="E20" s="36">
        <v>-70.625761326508425</v>
      </c>
      <c r="F20" s="36">
        <v>0.83004423670716121</v>
      </c>
      <c r="G20" s="36">
        <v>8.891553</v>
      </c>
      <c r="H20" s="37">
        <v>2.6118260000000002</v>
      </c>
      <c r="I20" s="36">
        <v>-70.625761326508425</v>
      </c>
      <c r="J20" s="36">
        <v>0.83004423670716121</v>
      </c>
      <c r="K20" s="10"/>
    </row>
    <row r="21" spans="1:11" x14ac:dyDescent="0.25">
      <c r="A21" s="7"/>
      <c r="B21" s="2" t="s">
        <v>381</v>
      </c>
      <c r="C21" s="36">
        <v>3.5375239999999999</v>
      </c>
      <c r="D21" s="37">
        <v>2.0800360000000002</v>
      </c>
      <c r="E21" s="36">
        <v>-41.200794680120886</v>
      </c>
      <c r="F21" s="36">
        <v>0.66104016651316622</v>
      </c>
      <c r="G21" s="36">
        <v>3.5375239999999999</v>
      </c>
      <c r="H21" s="37">
        <v>2.0800360000000002</v>
      </c>
      <c r="I21" s="36">
        <v>-41.200794680120886</v>
      </c>
      <c r="J21" s="36">
        <v>0.66104016651316622</v>
      </c>
      <c r="K21" s="10"/>
    </row>
    <row r="22" spans="1:11" x14ac:dyDescent="0.25">
      <c r="A22" s="7"/>
      <c r="B22" s="2" t="s">
        <v>382</v>
      </c>
      <c r="C22" s="36">
        <v>0.49229200000000001</v>
      </c>
      <c r="D22" s="37">
        <v>1.3601639999999999</v>
      </c>
      <c r="E22" s="36">
        <v>176.29211931130305</v>
      </c>
      <c r="F22" s="36">
        <v>0.43226320940849777</v>
      </c>
      <c r="G22" s="36">
        <v>0.49229200000000001</v>
      </c>
      <c r="H22" s="37">
        <v>1.3601639999999999</v>
      </c>
      <c r="I22" s="36">
        <v>176.29211931130305</v>
      </c>
      <c r="J22" s="36">
        <v>0.43226320940849777</v>
      </c>
      <c r="K22" s="10"/>
    </row>
    <row r="23" spans="1:11" x14ac:dyDescent="0.25">
      <c r="A23" s="7"/>
      <c r="B23" s="2" t="s">
        <v>383</v>
      </c>
      <c r="C23" s="36">
        <v>1.067383</v>
      </c>
      <c r="D23" s="37">
        <v>0.34973100000000001</v>
      </c>
      <c r="E23" s="36">
        <v>-67.234722681549172</v>
      </c>
      <c r="F23" s="36">
        <v>0.11114530636720524</v>
      </c>
      <c r="G23" s="36">
        <v>1.067383</v>
      </c>
      <c r="H23" s="37">
        <v>0.34973100000000001</v>
      </c>
      <c r="I23" s="36">
        <v>-67.234722681549172</v>
      </c>
      <c r="J23" s="36">
        <v>0.11114530636720524</v>
      </c>
      <c r="K23" s="10"/>
    </row>
    <row r="24" spans="1:11" x14ac:dyDescent="0.25">
      <c r="A24" s="7"/>
      <c r="B24" s="2" t="s">
        <v>384</v>
      </c>
      <c r="C24" s="36">
        <v>0.12903899999999999</v>
      </c>
      <c r="D24" s="37">
        <v>0.129526</v>
      </c>
      <c r="E24" s="36">
        <v>0.37740528057410572</v>
      </c>
      <c r="F24" s="36">
        <v>4.1163657075062338E-2</v>
      </c>
      <c r="G24" s="36">
        <v>0.12903899999999999</v>
      </c>
      <c r="H24" s="37">
        <v>0.129526</v>
      </c>
      <c r="I24" s="36">
        <v>0.37740528057410572</v>
      </c>
      <c r="J24" s="36">
        <v>4.1163657075062338E-2</v>
      </c>
      <c r="K24" s="10"/>
    </row>
    <row r="25" spans="1:11" x14ac:dyDescent="0.25">
      <c r="A25" s="7"/>
      <c r="B25" s="2" t="s">
        <v>385</v>
      </c>
      <c r="C25" s="36">
        <v>0.50055899999999998</v>
      </c>
      <c r="D25" s="37">
        <v>9.0028999999999998E-2</v>
      </c>
      <c r="E25" s="36">
        <v>-82.014308003651919</v>
      </c>
      <c r="F25" s="36">
        <v>2.8611420740320758E-2</v>
      </c>
      <c r="G25" s="36">
        <v>0.50055899999999998</v>
      </c>
      <c r="H25" s="37">
        <v>9.0028999999999998E-2</v>
      </c>
      <c r="I25" s="36">
        <v>-82.014308003651919</v>
      </c>
      <c r="J25" s="36">
        <v>2.8611420740320758E-2</v>
      </c>
      <c r="K25" s="10"/>
    </row>
    <row r="26" spans="1:11" x14ac:dyDescent="0.25">
      <c r="A26" s="7"/>
      <c r="B26" s="2" t="s">
        <v>386</v>
      </c>
      <c r="C26" s="36">
        <v>1.356E-3</v>
      </c>
      <c r="D26" s="37">
        <v>0</v>
      </c>
      <c r="E26" s="36" t="s">
        <v>94</v>
      </c>
      <c r="F26" s="36">
        <v>0</v>
      </c>
      <c r="G26" s="36">
        <v>1.356E-3</v>
      </c>
      <c r="H26" s="37">
        <v>0</v>
      </c>
      <c r="I26" s="36" t="s">
        <v>94</v>
      </c>
      <c r="J26" s="36">
        <v>0</v>
      </c>
      <c r="K26" s="10"/>
    </row>
    <row r="27" spans="1:11" x14ac:dyDescent="0.25">
      <c r="A27" s="7"/>
      <c r="B27" s="2" t="s">
        <v>387</v>
      </c>
      <c r="C27" s="36">
        <v>1.7084999999999999E-2</v>
      </c>
      <c r="D27" s="37">
        <v>0</v>
      </c>
      <c r="E27" s="36" t="s">
        <v>94</v>
      </c>
      <c r="F27" s="36">
        <v>0</v>
      </c>
      <c r="G27" s="36">
        <v>1.7084999999999999E-2</v>
      </c>
      <c r="H27" s="37">
        <v>0</v>
      </c>
      <c r="I27" s="36" t="s">
        <v>94</v>
      </c>
      <c r="J27" s="36">
        <v>0</v>
      </c>
      <c r="K27" s="10"/>
    </row>
    <row r="28" spans="1:11" x14ac:dyDescent="0.25">
      <c r="A28" s="7"/>
      <c r="B28" s="2" t="s">
        <v>2</v>
      </c>
      <c r="C28" s="36">
        <v>0</v>
      </c>
      <c r="D28" s="37">
        <v>0</v>
      </c>
      <c r="E28" s="36" t="s">
        <v>94</v>
      </c>
      <c r="F28" s="36">
        <v>0</v>
      </c>
      <c r="G28" s="36">
        <v>0</v>
      </c>
      <c r="H28" s="37">
        <v>0</v>
      </c>
      <c r="I28" s="36" t="s">
        <v>94</v>
      </c>
      <c r="J28" s="36">
        <v>0</v>
      </c>
      <c r="K28" s="10"/>
    </row>
    <row r="29" spans="1:11" x14ac:dyDescent="0.25">
      <c r="A29" s="7"/>
      <c r="K29" s="10"/>
    </row>
    <row r="30" spans="1:11" x14ac:dyDescent="0.25">
      <c r="A30" s="7"/>
      <c r="B30" s="2"/>
      <c r="C30" s="130" t="s">
        <v>123</v>
      </c>
      <c r="D30" s="130"/>
      <c r="E30" s="130"/>
      <c r="F30" s="130"/>
      <c r="G30" s="130"/>
      <c r="H30" s="38"/>
      <c r="I30" s="39"/>
      <c r="J30" s="39"/>
      <c r="K30" s="10"/>
    </row>
    <row r="31" spans="1:11" x14ac:dyDescent="0.25">
      <c r="A31" s="7"/>
      <c r="B31" s="2"/>
      <c r="C31" s="130" t="s">
        <v>184</v>
      </c>
      <c r="D31" s="130"/>
      <c r="E31" s="130"/>
      <c r="F31" s="130"/>
      <c r="G31" s="130"/>
      <c r="H31" s="38"/>
      <c r="I31" s="39"/>
      <c r="J31" s="39"/>
      <c r="K31" s="10"/>
    </row>
    <row r="32" spans="1:11" x14ac:dyDescent="0.25">
      <c r="A32" s="7"/>
      <c r="B32" s="2"/>
      <c r="C32" s="22"/>
      <c r="D32" s="22"/>
      <c r="E32" s="22"/>
      <c r="F32" s="38"/>
      <c r="G32" s="38"/>
      <c r="H32" s="38"/>
      <c r="I32" s="39"/>
      <c r="J32" s="39"/>
      <c r="K32" s="10"/>
    </row>
    <row r="33" spans="1:12" x14ac:dyDescent="0.25">
      <c r="A33" s="7"/>
      <c r="B33" s="2"/>
      <c r="C33" s="22"/>
      <c r="D33" s="22"/>
      <c r="E33" s="22"/>
      <c r="F33" s="38"/>
      <c r="G33" s="38"/>
      <c r="H33" s="38"/>
      <c r="I33" s="39"/>
      <c r="J33" s="39"/>
      <c r="K33" s="10"/>
      <c r="L33" s="102"/>
    </row>
    <row r="34" spans="1:12" x14ac:dyDescent="0.25">
      <c r="A34" s="7"/>
      <c r="B34" s="2"/>
      <c r="C34" s="22"/>
      <c r="D34" s="22"/>
      <c r="E34" s="22"/>
      <c r="F34" s="38"/>
      <c r="G34" s="38"/>
      <c r="H34" s="38"/>
      <c r="I34" s="39"/>
      <c r="J34" s="39"/>
      <c r="K34" s="10"/>
      <c r="L34" s="102"/>
    </row>
    <row r="35" spans="1:12" s="30" customFormat="1" x14ac:dyDescent="0.25">
      <c r="A35" s="7"/>
      <c r="B35" s="2"/>
      <c r="C35" s="22"/>
      <c r="D35" s="22"/>
      <c r="E35" s="22"/>
      <c r="F35" s="38"/>
      <c r="G35" s="38"/>
      <c r="H35" s="38"/>
      <c r="I35" s="39"/>
      <c r="J35" s="39"/>
      <c r="K35" s="10"/>
    </row>
    <row r="36" spans="1:12" s="30" customFormat="1" x14ac:dyDescent="0.25">
      <c r="A36" s="7"/>
      <c r="B36" s="2"/>
      <c r="C36" s="22"/>
      <c r="D36" s="22"/>
      <c r="E36" s="22"/>
      <c r="F36" s="38"/>
      <c r="G36" s="38"/>
      <c r="H36" s="38"/>
      <c r="I36" s="39"/>
      <c r="J36" s="39"/>
      <c r="K36" s="10"/>
    </row>
    <row r="37" spans="1:12" s="30" customFormat="1" x14ac:dyDescent="0.25">
      <c r="A37" s="7"/>
      <c r="B37" s="2"/>
      <c r="C37" s="22"/>
      <c r="D37" s="22"/>
      <c r="E37" s="22"/>
      <c r="F37" s="38"/>
      <c r="G37" s="38"/>
      <c r="H37" s="38"/>
      <c r="I37" s="39"/>
      <c r="J37" s="39"/>
      <c r="K37" s="10"/>
    </row>
    <row r="38" spans="1:12" s="30" customFormat="1" x14ac:dyDescent="0.25">
      <c r="A38" s="7"/>
      <c r="B38" s="2"/>
      <c r="C38" s="22"/>
      <c r="D38" s="22"/>
      <c r="E38" s="22"/>
      <c r="F38" s="38"/>
      <c r="G38" s="38"/>
      <c r="H38" s="38"/>
      <c r="I38" s="39"/>
      <c r="J38" s="39"/>
      <c r="K38" s="10"/>
    </row>
    <row r="39" spans="1:12" s="30" customFormat="1" x14ac:dyDescent="0.25">
      <c r="A39" s="7"/>
      <c r="B39" s="2"/>
      <c r="C39" s="22"/>
      <c r="D39" s="22"/>
      <c r="E39" s="22"/>
      <c r="F39" s="38"/>
      <c r="G39" s="38"/>
      <c r="H39" s="38"/>
      <c r="I39" s="39"/>
      <c r="J39" s="39"/>
      <c r="K39" s="10"/>
    </row>
    <row r="40" spans="1:12" s="88" customFormat="1" x14ac:dyDescent="0.25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2" s="88" customFormat="1" x14ac:dyDescent="0.25">
      <c r="A41" s="7"/>
      <c r="B41" s="2"/>
      <c r="C41" s="22"/>
      <c r="D41" s="22"/>
      <c r="E41" s="22"/>
      <c r="F41" s="38"/>
      <c r="G41" s="38"/>
      <c r="H41" s="38"/>
      <c r="I41" s="39"/>
      <c r="J41" s="39"/>
      <c r="K41" s="10"/>
    </row>
    <row r="42" spans="1:12" s="88" customFormat="1" ht="21" x14ac:dyDescent="0.25">
      <c r="A42" s="11"/>
      <c r="B42" s="116" t="s">
        <v>171</v>
      </c>
      <c r="C42" s="1"/>
      <c r="D42" s="1"/>
      <c r="E42" s="1"/>
      <c r="F42" s="1"/>
      <c r="G42" s="1"/>
      <c r="H42" s="1"/>
      <c r="I42" s="1"/>
      <c r="J42" s="1"/>
      <c r="K42" s="24"/>
    </row>
    <row r="43" spans="1:12" x14ac:dyDescent="0.25">
      <c r="A43" s="30"/>
      <c r="B43" s="30"/>
      <c r="C43" s="119" t="s">
        <v>198</v>
      </c>
      <c r="D43" s="120">
        <v>114.338746</v>
      </c>
      <c r="E43" s="119"/>
      <c r="F43" s="88"/>
      <c r="G43" s="88"/>
      <c r="H43" s="88"/>
      <c r="I43" s="88"/>
      <c r="J43" s="103"/>
      <c r="K43" s="30"/>
    </row>
    <row r="44" spans="1:12" x14ac:dyDescent="0.25">
      <c r="A44" s="30"/>
      <c r="B44" s="30"/>
      <c r="C44" s="119" t="s">
        <v>375</v>
      </c>
      <c r="D44" s="120">
        <v>92.115724</v>
      </c>
      <c r="E44" s="119"/>
      <c r="F44" s="88"/>
      <c r="G44" s="88"/>
      <c r="H44" s="88"/>
      <c r="I44" s="88"/>
      <c r="J44" s="88"/>
      <c r="K44" s="30"/>
    </row>
    <row r="45" spans="1:12" x14ac:dyDescent="0.25">
      <c r="A45" s="30"/>
      <c r="B45" s="30"/>
      <c r="C45" s="119" t="s">
        <v>376</v>
      </c>
      <c r="D45" s="120">
        <v>77.619034999999997</v>
      </c>
      <c r="E45" s="119"/>
      <c r="F45" s="88"/>
      <c r="G45" s="88"/>
      <c r="H45" s="88"/>
      <c r="I45" s="88"/>
      <c r="J45" s="88"/>
      <c r="K45" s="30"/>
    </row>
    <row r="46" spans="1:12" x14ac:dyDescent="0.25">
      <c r="A46" s="30"/>
      <c r="B46" s="30"/>
      <c r="C46" s="119" t="s">
        <v>2</v>
      </c>
      <c r="D46" s="120">
        <v>30.587555999999999</v>
      </c>
      <c r="E46" s="119"/>
      <c r="F46" s="88"/>
      <c r="G46" s="88"/>
      <c r="H46" s="88"/>
      <c r="I46" s="88"/>
      <c r="J46" s="88"/>
      <c r="K46" s="30"/>
    </row>
    <row r="47" spans="1:12" x14ac:dyDescent="0.25">
      <c r="A47" s="30"/>
      <c r="B47" s="30"/>
      <c r="C47" s="30"/>
      <c r="D47" s="93"/>
      <c r="E47" s="30"/>
      <c r="F47" s="88"/>
      <c r="G47" s="88"/>
      <c r="H47" s="88"/>
      <c r="I47" s="88"/>
      <c r="J47" s="88"/>
      <c r="K47" s="30"/>
    </row>
    <row r="48" spans="1:12" x14ac:dyDescent="0.25">
      <c r="A48" s="88"/>
      <c r="B48" s="88"/>
      <c r="C48" s="88"/>
      <c r="D48" s="104"/>
      <c r="E48" s="88"/>
      <c r="F48" s="88"/>
      <c r="G48" s="88"/>
      <c r="H48" s="88"/>
      <c r="I48" s="88"/>
      <c r="J48" s="88"/>
      <c r="K48" s="88"/>
    </row>
    <row r="49" spans="1:11" x14ac:dyDescent="0.25">
      <c r="A49" s="88"/>
      <c r="B49" s="88"/>
      <c r="C49" s="88"/>
      <c r="D49" s="104"/>
      <c r="E49" s="88"/>
      <c r="F49" s="88"/>
      <c r="G49" s="88"/>
      <c r="H49" s="88"/>
      <c r="I49" s="88"/>
      <c r="J49" s="88"/>
      <c r="K49" s="88"/>
    </row>
    <row r="50" spans="1:11" x14ac:dyDescent="0.25">
      <c r="A50" s="88"/>
      <c r="B50" s="88"/>
      <c r="C50" s="88"/>
      <c r="D50" s="104"/>
      <c r="E50" s="88"/>
      <c r="F50" s="105"/>
      <c r="G50" s="105"/>
      <c r="H50" s="105"/>
      <c r="I50" s="88"/>
      <c r="J50" s="88"/>
      <c r="K50" s="88"/>
    </row>
    <row r="51" spans="1:11" x14ac:dyDescent="0.25">
      <c r="C51" s="88"/>
      <c r="D51" s="104"/>
      <c r="E51" s="88"/>
      <c r="F51" s="88"/>
      <c r="G51" s="105"/>
      <c r="H51" s="88"/>
      <c r="I51" s="88"/>
      <c r="J51" s="88"/>
    </row>
  </sheetData>
  <sortState ref="B14:J30">
    <sortCondition descending="1" ref="D15"/>
  </sortState>
  <mergeCells count="10">
    <mergeCell ref="C30:G30"/>
    <mergeCell ref="C31:G31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14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60"/>
  <sheetViews>
    <sheetView zoomScaleNormal="100" zoomScaleSheetLayoutView="100" workbookViewId="0">
      <selection activeCell="M9" sqref="M9"/>
    </sheetView>
  </sheetViews>
  <sheetFormatPr baseColWidth="10" defaultColWidth="10.88671875" defaultRowHeight="13.2" x14ac:dyDescent="0.25"/>
  <cols>
    <col min="1" max="1" width="1.88671875" style="6" customWidth="1"/>
    <col min="2" max="2" width="36.33203125" style="6" bestFit="1" customWidth="1"/>
    <col min="3" max="3" width="12" style="6" customWidth="1"/>
    <col min="4" max="4" width="11.6640625" style="6" customWidth="1"/>
    <col min="5" max="5" width="10.5546875" style="6" customWidth="1"/>
    <col min="6" max="6" width="10" style="6" customWidth="1"/>
    <col min="7" max="7" width="7" style="6" customWidth="1"/>
    <col min="8" max="8" width="7.33203125" style="6" customWidth="1"/>
    <col min="9" max="9" width="13.33203125" style="6" customWidth="1"/>
    <col min="10" max="10" width="10" style="6" customWidth="1"/>
    <col min="11" max="11" width="1.8867187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0.7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143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178</v>
      </c>
      <c r="D10" s="126"/>
      <c r="E10" s="129" t="s">
        <v>182</v>
      </c>
      <c r="F10" s="129" t="s">
        <v>183</v>
      </c>
      <c r="G10" s="126" t="s">
        <v>180</v>
      </c>
      <c r="H10" s="126"/>
      <c r="I10" s="129" t="s">
        <v>182</v>
      </c>
      <c r="J10" s="129" t="s">
        <v>183</v>
      </c>
      <c r="K10" s="10"/>
    </row>
    <row r="11" spans="1:14" x14ac:dyDescent="0.25">
      <c r="A11" s="7"/>
      <c r="B11" s="2"/>
      <c r="C11" s="15" t="s">
        <v>175</v>
      </c>
      <c r="D11" s="15" t="s">
        <v>179</v>
      </c>
      <c r="E11" s="129"/>
      <c r="F11" s="129"/>
      <c r="G11" s="15" t="s">
        <v>175</v>
      </c>
      <c r="H11" s="15" t="s">
        <v>179</v>
      </c>
      <c r="I11" s="129"/>
      <c r="J11" s="129"/>
      <c r="K11" s="10"/>
      <c r="N11" s="32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3" t="s">
        <v>22</v>
      </c>
      <c r="C13" s="37">
        <v>237.60383595000073</v>
      </c>
      <c r="D13" s="37">
        <v>314.66106076000017</v>
      </c>
      <c r="E13" s="37">
        <v>32.430968339338897</v>
      </c>
      <c r="F13" s="89">
        <v>100</v>
      </c>
      <c r="G13" s="37">
        <v>237.60383595000073</v>
      </c>
      <c r="H13" s="37">
        <v>314.66106076000017</v>
      </c>
      <c r="I13" s="37">
        <v>32.430968339338897</v>
      </c>
      <c r="J13" s="89">
        <v>100</v>
      </c>
      <c r="K13" s="10"/>
    </row>
    <row r="14" spans="1:14" x14ac:dyDescent="0.25">
      <c r="A14" s="7"/>
      <c r="B14" s="2" t="s">
        <v>161</v>
      </c>
      <c r="C14" s="40">
        <v>62.588192069999977</v>
      </c>
      <c r="D14" s="37">
        <v>85.595134209999856</v>
      </c>
      <c r="E14" s="40">
        <v>36.759237452119443</v>
      </c>
      <c r="F14" s="40">
        <v>27.202328118789822</v>
      </c>
      <c r="G14" s="40">
        <v>62.588192069999977</v>
      </c>
      <c r="H14" s="37">
        <v>85.595134209999856</v>
      </c>
      <c r="I14" s="40">
        <v>36.759237452119443</v>
      </c>
      <c r="J14" s="40">
        <v>27.202328118789822</v>
      </c>
      <c r="K14" s="10"/>
    </row>
    <row r="15" spans="1:14" x14ac:dyDescent="0.25">
      <c r="A15" s="7"/>
      <c r="B15" s="2" t="s">
        <v>95</v>
      </c>
      <c r="C15" s="40">
        <v>60.23314782000007</v>
      </c>
      <c r="D15" s="37">
        <v>85.124224659999996</v>
      </c>
      <c r="E15" s="40">
        <v>41.324549257136752</v>
      </c>
      <c r="F15" s="40">
        <v>27.052671993922488</v>
      </c>
      <c r="G15" s="40">
        <v>60.23314782000007</v>
      </c>
      <c r="H15" s="37">
        <v>85.124224659999996</v>
      </c>
      <c r="I15" s="40">
        <v>41.324549257136752</v>
      </c>
      <c r="J15" s="40">
        <v>27.052671993922488</v>
      </c>
      <c r="K15" s="10"/>
    </row>
    <row r="16" spans="1:14" x14ac:dyDescent="0.25">
      <c r="A16" s="7"/>
      <c r="B16" s="2" t="s">
        <v>166</v>
      </c>
      <c r="C16" s="40">
        <v>14.202449210000026</v>
      </c>
      <c r="D16" s="37">
        <v>18.298978700000013</v>
      </c>
      <c r="E16" s="40">
        <v>28.843824254732041</v>
      </c>
      <c r="F16" s="40">
        <v>5.8154570050080334</v>
      </c>
      <c r="G16" s="40">
        <v>14.202449210000026</v>
      </c>
      <c r="H16" s="37">
        <v>18.298978700000013</v>
      </c>
      <c r="I16" s="40">
        <v>28.843824254732041</v>
      </c>
      <c r="J16" s="40">
        <v>5.8154570050080334</v>
      </c>
      <c r="K16" s="10"/>
    </row>
    <row r="17" spans="1:11" x14ac:dyDescent="0.25">
      <c r="A17" s="7"/>
      <c r="B17" s="2" t="s">
        <v>169</v>
      </c>
      <c r="C17" s="40">
        <v>12.744945180000014</v>
      </c>
      <c r="D17" s="37">
        <v>15.160482019999996</v>
      </c>
      <c r="E17" s="40">
        <v>18.952900980622189</v>
      </c>
      <c r="F17" s="40">
        <v>4.8180356296336502</v>
      </c>
      <c r="G17" s="40">
        <v>12.744945180000014</v>
      </c>
      <c r="H17" s="37">
        <v>15.160482019999996</v>
      </c>
      <c r="I17" s="40">
        <v>18.952900980622189</v>
      </c>
      <c r="J17" s="40">
        <v>4.8180356296336502</v>
      </c>
      <c r="K17" s="10"/>
    </row>
    <row r="18" spans="1:11" x14ac:dyDescent="0.25">
      <c r="A18" s="7"/>
      <c r="B18" s="2" t="s">
        <v>190</v>
      </c>
      <c r="C18" s="40">
        <v>6.1131655</v>
      </c>
      <c r="D18" s="37">
        <v>13.143601390000001</v>
      </c>
      <c r="E18" s="40">
        <v>115.00483489282271</v>
      </c>
      <c r="F18" s="40">
        <v>4.1770663831915806</v>
      </c>
      <c r="G18" s="40">
        <v>6.1131655</v>
      </c>
      <c r="H18" s="37">
        <v>13.143601390000001</v>
      </c>
      <c r="I18" s="40">
        <v>115.00483489282271</v>
      </c>
      <c r="J18" s="40">
        <v>4.1770663831915806</v>
      </c>
      <c r="K18" s="10"/>
    </row>
    <row r="19" spans="1:11" x14ac:dyDescent="0.25">
      <c r="A19" s="7"/>
      <c r="B19" s="2" t="s">
        <v>347</v>
      </c>
      <c r="C19" s="40">
        <v>2.1323606400000008</v>
      </c>
      <c r="D19" s="37">
        <v>12.846121909999992</v>
      </c>
      <c r="E19" s="40"/>
      <c r="F19" s="40">
        <v>4.0825267285925948</v>
      </c>
      <c r="G19" s="40">
        <v>2.1323606400000008</v>
      </c>
      <c r="H19" s="37">
        <v>12.846121909999992</v>
      </c>
      <c r="I19" s="40"/>
      <c r="J19" s="40">
        <v>4.0825267285925948</v>
      </c>
      <c r="K19" s="10"/>
    </row>
    <row r="20" spans="1:11" x14ac:dyDescent="0.25">
      <c r="A20" s="7"/>
      <c r="B20" s="2" t="s">
        <v>348</v>
      </c>
      <c r="C20" s="40">
        <v>1.7801321399999988</v>
      </c>
      <c r="D20" s="37">
        <v>9.7054658899999957</v>
      </c>
      <c r="E20" s="40"/>
      <c r="F20" s="40">
        <v>3.0844191100603315</v>
      </c>
      <c r="G20" s="40">
        <v>1.7801321399999988</v>
      </c>
      <c r="H20" s="37">
        <v>9.7054658899999957</v>
      </c>
      <c r="I20" s="40"/>
      <c r="J20" s="40">
        <v>3.0844191100603315</v>
      </c>
      <c r="K20" s="10"/>
    </row>
    <row r="21" spans="1:11" x14ac:dyDescent="0.25">
      <c r="A21" s="7"/>
      <c r="B21" s="2" t="s">
        <v>349</v>
      </c>
      <c r="C21" s="40">
        <v>8.4726203800000448</v>
      </c>
      <c r="D21" s="37">
        <v>9.3409470300000024</v>
      </c>
      <c r="E21" s="40">
        <v>10.248619801846392</v>
      </c>
      <c r="F21" s="40">
        <v>2.9685741881880245</v>
      </c>
      <c r="G21" s="40">
        <v>8.4726203800000448</v>
      </c>
      <c r="H21" s="37">
        <v>9.3409470300000024</v>
      </c>
      <c r="I21" s="40">
        <v>10.248619801846392</v>
      </c>
      <c r="J21" s="40">
        <v>2.9685741881880245</v>
      </c>
      <c r="K21" s="10"/>
    </row>
    <row r="22" spans="1:11" x14ac:dyDescent="0.25">
      <c r="A22" s="7"/>
      <c r="B22" s="2" t="s">
        <v>350</v>
      </c>
      <c r="C22" s="40">
        <v>6.221684889999997</v>
      </c>
      <c r="D22" s="37">
        <v>8.0832680899999989</v>
      </c>
      <c r="E22" s="40">
        <v>29.920885305395185</v>
      </c>
      <c r="F22" s="40">
        <v>2.5688809636872447</v>
      </c>
      <c r="G22" s="40">
        <v>6.221684889999997</v>
      </c>
      <c r="H22" s="37">
        <v>8.0832680899999989</v>
      </c>
      <c r="I22" s="40">
        <v>29.920885305395185</v>
      </c>
      <c r="J22" s="40">
        <v>2.5688809636872447</v>
      </c>
      <c r="K22" s="10"/>
    </row>
    <row r="23" spans="1:11" x14ac:dyDescent="0.25">
      <c r="A23" s="7"/>
      <c r="B23" s="2" t="s">
        <v>351</v>
      </c>
      <c r="C23" s="40">
        <v>7.0646313200000046</v>
      </c>
      <c r="D23" s="37">
        <v>6.6851908499999952</v>
      </c>
      <c r="E23" s="40">
        <v>-5.3709875691009046</v>
      </c>
      <c r="F23" s="40">
        <v>2.124568840470209</v>
      </c>
      <c r="G23" s="40">
        <v>7.0646313200000046</v>
      </c>
      <c r="H23" s="37">
        <v>6.6851908499999952</v>
      </c>
      <c r="I23" s="40">
        <v>-5.3709875691009046</v>
      </c>
      <c r="J23" s="40">
        <v>2.124568840470209</v>
      </c>
      <c r="K23" s="10"/>
    </row>
    <row r="24" spans="1:11" x14ac:dyDescent="0.25">
      <c r="A24" s="7"/>
      <c r="B24" s="2" t="s">
        <v>352</v>
      </c>
      <c r="C24" s="40">
        <v>4.0995334500000027</v>
      </c>
      <c r="D24" s="37">
        <v>6.1756225400000009</v>
      </c>
      <c r="E24" s="40">
        <v>50.642081966668599</v>
      </c>
      <c r="F24" s="40">
        <v>1.9626268738445214</v>
      </c>
      <c r="G24" s="40">
        <v>4.0995334500000027</v>
      </c>
      <c r="H24" s="37">
        <v>6.1756225400000009</v>
      </c>
      <c r="I24" s="40">
        <v>50.642081966668599</v>
      </c>
      <c r="J24" s="40">
        <v>1.9626268738445214</v>
      </c>
      <c r="K24" s="10"/>
    </row>
    <row r="25" spans="1:11" x14ac:dyDescent="0.25">
      <c r="A25" s="7"/>
      <c r="B25" s="2" t="s">
        <v>353</v>
      </c>
      <c r="C25" s="40">
        <v>3.6481046899999954</v>
      </c>
      <c r="D25" s="37">
        <v>5.3679496900000121</v>
      </c>
      <c r="E25" s="40">
        <v>47.143520982672761</v>
      </c>
      <c r="F25" s="40">
        <v>1.7059466071317548</v>
      </c>
      <c r="G25" s="40">
        <v>3.6481046899999954</v>
      </c>
      <c r="H25" s="37">
        <v>5.3679496900000121</v>
      </c>
      <c r="I25" s="40">
        <v>47.143520982672761</v>
      </c>
      <c r="J25" s="40">
        <v>1.7059466071317548</v>
      </c>
      <c r="K25" s="10"/>
    </row>
    <row r="26" spans="1:11" x14ac:dyDescent="0.25">
      <c r="A26" s="7"/>
      <c r="B26" s="2" t="s">
        <v>354</v>
      </c>
      <c r="C26" s="40">
        <v>4.6161925700000026</v>
      </c>
      <c r="D26" s="37">
        <v>5.0785429400000011</v>
      </c>
      <c r="E26" s="40">
        <v>10.015838009114898</v>
      </c>
      <c r="F26" s="40">
        <v>1.6139724844675116</v>
      </c>
      <c r="G26" s="40">
        <v>4.6161925700000026</v>
      </c>
      <c r="H26" s="37">
        <v>5.0785429400000011</v>
      </c>
      <c r="I26" s="40">
        <v>10.015838009114898</v>
      </c>
      <c r="J26" s="40">
        <v>1.6139724844675116</v>
      </c>
      <c r="K26" s="10"/>
    </row>
    <row r="27" spans="1:11" x14ac:dyDescent="0.25">
      <c r="A27" s="7"/>
      <c r="B27" s="2" t="s">
        <v>355</v>
      </c>
      <c r="C27" s="40">
        <v>1.9656725599999991</v>
      </c>
      <c r="D27" s="37">
        <v>4.8181193100000037</v>
      </c>
      <c r="E27" s="40">
        <v>145.11301668676731</v>
      </c>
      <c r="F27" s="40">
        <v>1.5312092631871292</v>
      </c>
      <c r="G27" s="40">
        <v>1.9656725599999991</v>
      </c>
      <c r="H27" s="37">
        <v>4.8181193100000037</v>
      </c>
      <c r="I27" s="40">
        <v>145.11301668676731</v>
      </c>
      <c r="J27" s="40">
        <v>1.5312092631871292</v>
      </c>
      <c r="K27" s="10"/>
    </row>
    <row r="28" spans="1:11" x14ac:dyDescent="0.25">
      <c r="A28" s="7"/>
      <c r="B28" s="2" t="s">
        <v>356</v>
      </c>
      <c r="C28" s="40">
        <v>3.4046675400000028</v>
      </c>
      <c r="D28" s="37">
        <v>4.6435724800000022</v>
      </c>
      <c r="E28" s="40">
        <v>36.388426342502697</v>
      </c>
      <c r="F28" s="40">
        <v>1.4757378840535247</v>
      </c>
      <c r="G28" s="40">
        <v>3.4046675400000028</v>
      </c>
      <c r="H28" s="37">
        <v>4.6435724800000022</v>
      </c>
      <c r="I28" s="40">
        <v>36.388426342502697</v>
      </c>
      <c r="J28" s="40">
        <v>1.4757378840535247</v>
      </c>
      <c r="K28" s="10"/>
    </row>
    <row r="29" spans="1:11" x14ac:dyDescent="0.25">
      <c r="A29" s="7"/>
      <c r="B29" s="2" t="s">
        <v>357</v>
      </c>
      <c r="C29" s="40">
        <v>3.274026859999998</v>
      </c>
      <c r="D29" s="37">
        <v>4.2138211600000037</v>
      </c>
      <c r="E29" s="40">
        <v>28.704538483841468</v>
      </c>
      <c r="F29" s="40">
        <v>1.3391619381891013</v>
      </c>
      <c r="G29" s="40">
        <v>3.274026859999998</v>
      </c>
      <c r="H29" s="37">
        <v>4.2138211600000037</v>
      </c>
      <c r="I29" s="40">
        <v>28.704538483841468</v>
      </c>
      <c r="J29" s="40">
        <v>1.3391619381891013</v>
      </c>
      <c r="K29" s="10"/>
    </row>
    <row r="30" spans="1:11" x14ac:dyDescent="0.25">
      <c r="A30" s="7"/>
      <c r="B30" s="2" t="s">
        <v>358</v>
      </c>
      <c r="C30" s="40">
        <v>3.9289309500000051</v>
      </c>
      <c r="D30" s="37">
        <v>4.0311479400000048</v>
      </c>
      <c r="E30" s="40">
        <v>2.6016489294625966</v>
      </c>
      <c r="F30" s="40">
        <v>1.281107973850842</v>
      </c>
      <c r="G30" s="40">
        <v>3.9289309500000051</v>
      </c>
      <c r="H30" s="37">
        <v>4.0311479400000048</v>
      </c>
      <c r="I30" s="40">
        <v>2.6016489294625966</v>
      </c>
      <c r="J30" s="40">
        <v>1.281107973850842</v>
      </c>
      <c r="K30" s="10"/>
    </row>
    <row r="31" spans="1:11" x14ac:dyDescent="0.25">
      <c r="A31" s="7"/>
      <c r="B31" s="2" t="s">
        <v>359</v>
      </c>
      <c r="C31" s="40">
        <v>3.5129586000000006</v>
      </c>
      <c r="D31" s="37">
        <v>3.0644233099999987</v>
      </c>
      <c r="E31" s="40">
        <v>-12.768020949634929</v>
      </c>
      <c r="F31" s="40">
        <v>0.97388069009826128</v>
      </c>
      <c r="G31" s="40">
        <v>3.5129586000000006</v>
      </c>
      <c r="H31" s="37">
        <v>3.0644233099999987</v>
      </c>
      <c r="I31" s="40">
        <v>-12.768020949634929</v>
      </c>
      <c r="J31" s="40">
        <v>0.97388069009826128</v>
      </c>
      <c r="K31" s="10"/>
    </row>
    <row r="32" spans="1:11" x14ac:dyDescent="0.25">
      <c r="A32" s="7"/>
      <c r="B32" s="2" t="s">
        <v>360</v>
      </c>
      <c r="C32" s="40">
        <v>18.36207521</v>
      </c>
      <c r="D32" s="37">
        <v>2.8831478700000011</v>
      </c>
      <c r="E32" s="40">
        <v>-84.298354967907784</v>
      </c>
      <c r="F32" s="40">
        <v>0.91627094341967197</v>
      </c>
      <c r="G32" s="40">
        <v>18.36207521</v>
      </c>
      <c r="H32" s="37">
        <v>2.8831478700000011</v>
      </c>
      <c r="I32" s="40">
        <v>-84.298354967907784</v>
      </c>
      <c r="J32" s="40">
        <v>0.91627094341967197</v>
      </c>
      <c r="K32" s="10"/>
    </row>
    <row r="33" spans="1:11" x14ac:dyDescent="0.25">
      <c r="A33" s="7"/>
      <c r="B33" s="2" t="s">
        <v>361</v>
      </c>
      <c r="C33" s="40">
        <v>1.9878698099999983</v>
      </c>
      <c r="D33" s="37">
        <v>2.8440642699999974</v>
      </c>
      <c r="E33" s="40">
        <v>43.070952418156594</v>
      </c>
      <c r="F33" s="40">
        <v>0.90385008654414856</v>
      </c>
      <c r="G33" s="40">
        <v>1.9878698099999983</v>
      </c>
      <c r="H33" s="37">
        <v>2.8440642699999974</v>
      </c>
      <c r="I33" s="40">
        <v>43.070952418156594</v>
      </c>
      <c r="J33" s="40">
        <v>0.90385008654414856</v>
      </c>
      <c r="K33" s="10"/>
    </row>
    <row r="34" spans="1:11" x14ac:dyDescent="0.25">
      <c r="A34" s="7"/>
      <c r="B34" s="2" t="s">
        <v>362</v>
      </c>
      <c r="C34" s="40">
        <v>1.9830164999999995</v>
      </c>
      <c r="D34" s="37">
        <v>2.5818780900000009</v>
      </c>
      <c r="E34" s="40">
        <v>30.19952632769327</v>
      </c>
      <c r="F34" s="40">
        <v>0.82052672286936179</v>
      </c>
      <c r="G34" s="40">
        <v>1.9830164999999995</v>
      </c>
      <c r="H34" s="37">
        <v>2.5818780900000009</v>
      </c>
      <c r="I34" s="40">
        <v>30.19952632769327</v>
      </c>
      <c r="J34" s="40">
        <v>0.82052672286936179</v>
      </c>
      <c r="K34" s="10"/>
    </row>
    <row r="35" spans="1:11" x14ac:dyDescent="0.25">
      <c r="A35" s="7"/>
      <c r="B35" s="2" t="s">
        <v>363</v>
      </c>
      <c r="C35" s="40">
        <v>2.15057754</v>
      </c>
      <c r="D35" s="37">
        <v>1.4913093100000001</v>
      </c>
      <c r="E35" s="40">
        <v>-30.655403850260608</v>
      </c>
      <c r="F35" s="40">
        <v>0.47394148688053239</v>
      </c>
      <c r="G35" s="40">
        <v>2.15057754</v>
      </c>
      <c r="H35" s="37">
        <v>1.4913093100000001</v>
      </c>
      <c r="I35" s="40">
        <v>-30.655403850260608</v>
      </c>
      <c r="J35" s="40">
        <v>0.47394148688053239</v>
      </c>
      <c r="K35" s="10"/>
    </row>
    <row r="36" spans="1:11" x14ac:dyDescent="0.25">
      <c r="A36" s="7"/>
      <c r="B36" s="2" t="s">
        <v>364</v>
      </c>
      <c r="C36" s="40">
        <v>0.62276337000000015</v>
      </c>
      <c r="D36" s="37">
        <v>0.75914097999999997</v>
      </c>
      <c r="E36" s="40">
        <v>21.898784766355117</v>
      </c>
      <c r="F36" s="40">
        <v>0.24125672816536259</v>
      </c>
      <c r="G36" s="40">
        <v>0.62276337000000015</v>
      </c>
      <c r="H36" s="37">
        <v>0.75914097999999997</v>
      </c>
      <c r="I36" s="40">
        <v>21.898784766355117</v>
      </c>
      <c r="J36" s="40">
        <v>0.24125672816536259</v>
      </c>
      <c r="K36" s="10"/>
    </row>
    <row r="37" spans="1:11" x14ac:dyDescent="0.25">
      <c r="A37" s="7"/>
      <c r="B37" s="2" t="s">
        <v>164</v>
      </c>
      <c r="C37" s="40">
        <v>0.92667656999999992</v>
      </c>
      <c r="D37" s="37">
        <v>0.71709285</v>
      </c>
      <c r="E37" s="40">
        <v>-22.616706495557548</v>
      </c>
      <c r="F37" s="40">
        <v>0.22789373692061141</v>
      </c>
      <c r="G37" s="40">
        <v>0.92667656999999992</v>
      </c>
      <c r="H37" s="37">
        <v>0.71709285</v>
      </c>
      <c r="I37" s="40">
        <v>-22.616706495557548</v>
      </c>
      <c r="J37" s="40">
        <v>0.22789373692061141</v>
      </c>
      <c r="K37" s="10"/>
    </row>
    <row r="38" spans="1:11" x14ac:dyDescent="0.25">
      <c r="A38" s="7"/>
      <c r="B38" s="2" t="s">
        <v>365</v>
      </c>
      <c r="C38" s="40">
        <v>0.47701077000000003</v>
      </c>
      <c r="D38" s="37">
        <v>0.6870419499999999</v>
      </c>
      <c r="E38" s="40">
        <v>44.030699768057623</v>
      </c>
      <c r="F38" s="40">
        <v>0.2183434926268249</v>
      </c>
      <c r="G38" s="40">
        <v>0.47701077000000003</v>
      </c>
      <c r="H38" s="37">
        <v>0.6870419499999999</v>
      </c>
      <c r="I38" s="40">
        <v>44.030699768057623</v>
      </c>
      <c r="J38" s="40">
        <v>0.2183434926268249</v>
      </c>
      <c r="K38" s="10"/>
    </row>
    <row r="39" spans="1:11" x14ac:dyDescent="0.25">
      <c r="A39" s="7"/>
      <c r="B39" s="2" t="s">
        <v>366</v>
      </c>
      <c r="C39" s="40">
        <v>0.60372970000000004</v>
      </c>
      <c r="D39" s="37">
        <v>0.62195250999999996</v>
      </c>
      <c r="E39" s="40">
        <v>3.0183722947537461</v>
      </c>
      <c r="F39" s="40">
        <v>0.19765792071564223</v>
      </c>
      <c r="G39" s="40">
        <v>0.60372970000000004</v>
      </c>
      <c r="H39" s="37">
        <v>0.62195250999999996</v>
      </c>
      <c r="I39" s="40">
        <v>3.0183722947537461</v>
      </c>
      <c r="J39" s="40">
        <v>0.19765792071564223</v>
      </c>
      <c r="K39" s="10"/>
    </row>
    <row r="40" spans="1:11" x14ac:dyDescent="0.25">
      <c r="A40" s="7"/>
      <c r="B40" s="2" t="s">
        <v>367</v>
      </c>
      <c r="C40" s="40">
        <v>0.33904859999999998</v>
      </c>
      <c r="D40" s="37">
        <v>0.31125739000000002</v>
      </c>
      <c r="E40" s="40">
        <v>-8.1968219305432743</v>
      </c>
      <c r="F40" s="40">
        <v>9.8918305699542464E-2</v>
      </c>
      <c r="G40" s="40">
        <v>0.33904859999999998</v>
      </c>
      <c r="H40" s="37">
        <v>0.31125739000000002</v>
      </c>
      <c r="I40" s="40">
        <v>-8.1968219305432743</v>
      </c>
      <c r="J40" s="40">
        <v>9.8918305699542464E-2</v>
      </c>
      <c r="K40" s="10"/>
    </row>
    <row r="41" spans="1:11" x14ac:dyDescent="0.25">
      <c r="A41" s="7"/>
      <c r="B41" s="2" t="s">
        <v>368</v>
      </c>
      <c r="C41" s="40">
        <v>5.7855529999999988E-2</v>
      </c>
      <c r="D41" s="37">
        <v>0.16640427999999996</v>
      </c>
      <c r="E41" s="40">
        <v>187.62035366368605</v>
      </c>
      <c r="F41" s="40">
        <v>5.2883658244233987E-2</v>
      </c>
      <c r="G41" s="40">
        <v>5.7855529999999988E-2</v>
      </c>
      <c r="H41" s="37">
        <v>0.16640427999999996</v>
      </c>
      <c r="I41" s="40">
        <v>187.62035366368605</v>
      </c>
      <c r="J41" s="40">
        <v>5.2883658244233987E-2</v>
      </c>
      <c r="K41" s="10"/>
    </row>
    <row r="42" spans="1:11" x14ac:dyDescent="0.25">
      <c r="A42" s="7"/>
      <c r="B42" s="2" t="s">
        <v>369</v>
      </c>
      <c r="C42" s="40">
        <v>2.7878650000000001E-2</v>
      </c>
      <c r="D42" s="37">
        <v>0.12960516999999999</v>
      </c>
      <c r="E42" s="40">
        <v>364.89040896887036</v>
      </c>
      <c r="F42" s="40">
        <v>4.1188817480931679E-2</v>
      </c>
      <c r="G42" s="40">
        <v>2.7878650000000001E-2</v>
      </c>
      <c r="H42" s="37">
        <v>0.12960516999999999</v>
      </c>
      <c r="I42" s="40">
        <v>364.89040896887036</v>
      </c>
      <c r="J42" s="40">
        <v>4.1188817480931679E-2</v>
      </c>
      <c r="K42" s="10"/>
    </row>
    <row r="43" spans="1:11" x14ac:dyDescent="0.25">
      <c r="A43" s="7"/>
      <c r="B43" s="2" t="s">
        <v>370</v>
      </c>
      <c r="C43" s="40">
        <v>1.0252000000000001E-2</v>
      </c>
      <c r="D43" s="37">
        <v>7.7561000000000005E-2</v>
      </c>
      <c r="E43" s="40"/>
      <c r="F43" s="40">
        <v>2.4649062013795763E-2</v>
      </c>
      <c r="G43" s="40">
        <v>1.0252000000000001E-2</v>
      </c>
      <c r="H43" s="37">
        <v>7.7561000000000005E-2</v>
      </c>
      <c r="I43" s="40"/>
      <c r="J43" s="40">
        <v>2.4649062013795763E-2</v>
      </c>
      <c r="K43" s="10"/>
    </row>
    <row r="44" spans="1:11" x14ac:dyDescent="0.25">
      <c r="A44" s="7"/>
      <c r="B44" s="2" t="s">
        <v>371</v>
      </c>
      <c r="C44" s="40">
        <v>2.1612499999999996E-2</v>
      </c>
      <c r="D44" s="37">
        <v>1.1424849999999999E-2</v>
      </c>
      <c r="E44" s="40">
        <v>-47.137767495662231</v>
      </c>
      <c r="F44" s="40">
        <v>3.6308432865527064E-3</v>
      </c>
      <c r="G44" s="40">
        <v>2.1612499999999996E-2</v>
      </c>
      <c r="H44" s="37">
        <v>1.1424849999999999E-2</v>
      </c>
      <c r="I44" s="40">
        <v>-47.137767495662231</v>
      </c>
      <c r="J44" s="40">
        <v>3.6308432865527064E-3</v>
      </c>
      <c r="K44" s="10"/>
    </row>
    <row r="45" spans="1:11" x14ac:dyDescent="0.25">
      <c r="A45" s="7"/>
      <c r="B45" s="2" t="s">
        <v>372</v>
      </c>
      <c r="C45" s="40">
        <v>1.03297E-3</v>
      </c>
      <c r="D45" s="37">
        <v>2.2000000000000001E-3</v>
      </c>
      <c r="E45" s="40">
        <v>112.97811165861545</v>
      </c>
      <c r="F45" s="40">
        <v>6.9916499826395582E-4</v>
      </c>
      <c r="G45" s="40">
        <v>1.03297E-3</v>
      </c>
      <c r="H45" s="37">
        <v>2.2000000000000001E-3</v>
      </c>
      <c r="I45" s="40">
        <v>112.97811165861545</v>
      </c>
      <c r="J45" s="40">
        <v>6.9916499826395582E-4</v>
      </c>
      <c r="K45" s="10"/>
    </row>
    <row r="46" spans="1:11" x14ac:dyDescent="0.25">
      <c r="A46" s="7"/>
      <c r="B46" s="2" t="s">
        <v>373</v>
      </c>
      <c r="C46" s="40">
        <v>5.5263999999999997E-4</v>
      </c>
      <c r="D46" s="37">
        <v>3.6612E-4</v>
      </c>
      <c r="E46" s="40">
        <v>-33.750723798494498</v>
      </c>
      <c r="F46" s="40">
        <v>1.1635376780199977E-4</v>
      </c>
      <c r="G46" s="40">
        <v>5.5263999999999997E-4</v>
      </c>
      <c r="H46" s="37">
        <v>3.6612E-4</v>
      </c>
      <c r="I46" s="40">
        <v>-33.750723798494498</v>
      </c>
      <c r="J46" s="40">
        <v>1.1635376780199977E-4</v>
      </c>
      <c r="K46" s="10"/>
    </row>
    <row r="47" spans="1:11" x14ac:dyDescent="0.25">
      <c r="A47" s="7"/>
      <c r="B47" s="2" t="s">
        <v>374</v>
      </c>
      <c r="C47" s="40">
        <v>2.8467220000000001E-2</v>
      </c>
      <c r="D47" s="37">
        <v>0</v>
      </c>
      <c r="E47" s="40" t="s">
        <v>94</v>
      </c>
      <c r="F47" s="40">
        <v>0</v>
      </c>
      <c r="G47" s="40">
        <v>2.8467220000000001E-2</v>
      </c>
      <c r="H47" s="37">
        <v>0</v>
      </c>
      <c r="I47" s="40" t="s">
        <v>94</v>
      </c>
      <c r="J47" s="40">
        <v>0</v>
      </c>
      <c r="K47" s="10"/>
    </row>
    <row r="48" spans="1:11" x14ac:dyDescent="0.25">
      <c r="A48" s="7"/>
      <c r="B48" s="2" t="s">
        <v>2</v>
      </c>
      <c r="C48" s="40">
        <v>0</v>
      </c>
      <c r="D48" s="37">
        <v>0</v>
      </c>
      <c r="E48" s="40" t="s">
        <v>94</v>
      </c>
      <c r="F48" s="40">
        <v>0</v>
      </c>
      <c r="G48" s="40">
        <v>0</v>
      </c>
      <c r="H48" s="37">
        <v>0</v>
      </c>
      <c r="I48" s="40" t="s">
        <v>94</v>
      </c>
      <c r="J48" s="40">
        <v>0</v>
      </c>
      <c r="K48" s="10"/>
    </row>
    <row r="49" spans="1:11" x14ac:dyDescent="0.25">
      <c r="A49" s="7"/>
      <c r="B49" s="2"/>
      <c r="C49" s="39"/>
      <c r="D49" s="101"/>
      <c r="E49" s="101"/>
      <c r="F49" s="101"/>
      <c r="G49" s="101"/>
      <c r="H49" s="101"/>
      <c r="I49" s="39"/>
      <c r="J49" s="39"/>
      <c r="K49" s="10"/>
    </row>
    <row r="50" spans="1:11" x14ac:dyDescent="0.25">
      <c r="A50" s="7"/>
      <c r="B50" s="133" t="s">
        <v>144</v>
      </c>
      <c r="C50" s="133"/>
      <c r="D50" s="133"/>
      <c r="E50" s="22"/>
      <c r="F50" s="38"/>
      <c r="G50" s="38"/>
      <c r="H50" s="38"/>
      <c r="I50" s="39"/>
      <c r="J50" s="39"/>
      <c r="K50" s="10"/>
    </row>
    <row r="51" spans="1:11" ht="21" x14ac:dyDescent="0.25">
      <c r="A51" s="11"/>
      <c r="B51" s="116" t="s">
        <v>171</v>
      </c>
      <c r="C51" s="1"/>
      <c r="D51" s="1"/>
      <c r="E51" s="1"/>
      <c r="F51" s="1"/>
      <c r="G51" s="1"/>
      <c r="H51" s="1"/>
      <c r="I51" s="1"/>
      <c r="J51" s="1"/>
      <c r="K51" s="24"/>
    </row>
    <row r="52" spans="1:11" x14ac:dyDescent="0.25">
      <c r="B52" s="30"/>
      <c r="C52" s="30" t="s">
        <v>161</v>
      </c>
      <c r="D52" s="93">
        <v>27.202328118789822</v>
      </c>
      <c r="E52" s="30"/>
    </row>
    <row r="53" spans="1:11" x14ac:dyDescent="0.25">
      <c r="B53" s="30"/>
      <c r="C53" s="30" t="s">
        <v>95</v>
      </c>
      <c r="D53" s="93">
        <v>27.052671993922488</v>
      </c>
      <c r="E53" s="30"/>
    </row>
    <row r="54" spans="1:11" x14ac:dyDescent="0.25">
      <c r="C54" s="30" t="s">
        <v>166</v>
      </c>
      <c r="D54" s="93">
        <v>5.8154570050080334</v>
      </c>
    </row>
    <row r="55" spans="1:11" x14ac:dyDescent="0.25">
      <c r="C55" s="30" t="s">
        <v>169</v>
      </c>
      <c r="D55" s="93">
        <v>4.8180356296336502</v>
      </c>
    </row>
    <row r="56" spans="1:11" x14ac:dyDescent="0.25">
      <c r="C56" s="30" t="s">
        <v>190</v>
      </c>
      <c r="D56" s="93">
        <v>4.1770663831915806</v>
      </c>
    </row>
    <row r="57" spans="1:11" x14ac:dyDescent="0.25">
      <c r="C57" s="30" t="s">
        <v>347</v>
      </c>
      <c r="D57" s="93">
        <v>4.0825267285925948</v>
      </c>
    </row>
    <row r="58" spans="1:11" x14ac:dyDescent="0.25">
      <c r="C58" s="30" t="s">
        <v>348</v>
      </c>
      <c r="D58" s="93">
        <v>3.0844191100603315</v>
      </c>
    </row>
    <row r="59" spans="1:11" x14ac:dyDescent="0.25">
      <c r="C59" s="30" t="s">
        <v>349</v>
      </c>
      <c r="D59" s="93">
        <v>2.9685741881880245</v>
      </c>
    </row>
    <row r="60" spans="1:11" x14ac:dyDescent="0.25">
      <c r="C60" s="30" t="s">
        <v>44</v>
      </c>
      <c r="D60" s="93">
        <v>20.798920842613455</v>
      </c>
    </row>
  </sheetData>
  <sortState ref="B14:J46">
    <sortCondition descending="1" ref="J14:J46"/>
  </sortState>
  <mergeCells count="9">
    <mergeCell ref="B50:D50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15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5"/>
  <sheetViews>
    <sheetView zoomScaleNormal="100" zoomScaleSheetLayoutView="100" workbookViewId="0">
      <selection activeCell="M9" sqref="M9"/>
    </sheetView>
  </sheetViews>
  <sheetFormatPr baseColWidth="10" defaultColWidth="10.88671875" defaultRowHeight="13.2" x14ac:dyDescent="0.25"/>
  <cols>
    <col min="1" max="1" width="1.88671875" style="6" customWidth="1"/>
    <col min="2" max="2" width="37.109375" style="6" customWidth="1"/>
    <col min="3" max="4" width="12.88671875" style="6" customWidth="1"/>
    <col min="5" max="5" width="12" style="6" customWidth="1"/>
    <col min="6" max="6" width="10" style="6" customWidth="1"/>
    <col min="7" max="7" width="7.88671875" style="6" customWidth="1"/>
    <col min="8" max="8" width="8.109375" style="6" customWidth="1"/>
    <col min="9" max="9" width="11.5546875" style="6" customWidth="1"/>
    <col min="10" max="10" width="10" style="6" customWidth="1"/>
    <col min="11" max="11" width="4.3320312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34.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5">
      <c r="A7" s="7"/>
      <c r="B7" s="8"/>
      <c r="C7" s="128" t="s">
        <v>70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2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C10" s="126" t="s">
        <v>178</v>
      </c>
      <c r="D10" s="126"/>
      <c r="E10" s="129" t="s">
        <v>182</v>
      </c>
      <c r="F10" s="129" t="s">
        <v>183</v>
      </c>
      <c r="G10" s="126" t="s">
        <v>180</v>
      </c>
      <c r="H10" s="126"/>
      <c r="I10" s="129" t="s">
        <v>182</v>
      </c>
      <c r="J10" s="129" t="s">
        <v>183</v>
      </c>
      <c r="K10" s="10"/>
    </row>
    <row r="11" spans="1:14" x14ac:dyDescent="0.25">
      <c r="A11" s="7"/>
      <c r="B11" s="2"/>
      <c r="C11" s="15" t="s">
        <v>175</v>
      </c>
      <c r="D11" s="15" t="s">
        <v>179</v>
      </c>
      <c r="E11" s="129"/>
      <c r="F11" s="129"/>
      <c r="G11" s="15" t="s">
        <v>175</v>
      </c>
      <c r="H11" s="15" t="s">
        <v>179</v>
      </c>
      <c r="I11" s="129"/>
      <c r="J11" s="129"/>
      <c r="K11" s="10"/>
      <c r="N11" s="32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s="99" customFormat="1" ht="15.6" customHeight="1" x14ac:dyDescent="0.25">
      <c r="A13" s="97"/>
      <c r="B13" s="33" t="s">
        <v>22</v>
      </c>
      <c r="C13" s="37">
        <v>237.60383595000073</v>
      </c>
      <c r="D13" s="37">
        <v>314.66106076000017</v>
      </c>
      <c r="E13" s="37">
        <v>32.430968339338897</v>
      </c>
      <c r="F13" s="89">
        <v>100</v>
      </c>
      <c r="G13" s="37">
        <v>237.60383595000073</v>
      </c>
      <c r="H13" s="37">
        <v>314.66106076000017</v>
      </c>
      <c r="I13" s="37">
        <v>32.430968339338897</v>
      </c>
      <c r="J13" s="89">
        <v>100</v>
      </c>
      <c r="K13" s="98"/>
    </row>
    <row r="14" spans="1:14" x14ac:dyDescent="0.25">
      <c r="A14" s="7"/>
      <c r="B14" s="100" t="s">
        <v>227</v>
      </c>
      <c r="C14" s="40">
        <v>44.372572469999973</v>
      </c>
      <c r="D14" s="37">
        <v>65.724004340000022</v>
      </c>
      <c r="E14" s="40">
        <v>48.118535125353887</v>
      </c>
      <c r="F14" s="40">
        <v>20.887237900125609</v>
      </c>
      <c r="G14" s="40">
        <v>44.372572469999973</v>
      </c>
      <c r="H14" s="37">
        <v>65.724004340000022</v>
      </c>
      <c r="I14" s="40">
        <v>48.118535125353887</v>
      </c>
      <c r="J14" s="40">
        <v>20.887237900125609</v>
      </c>
      <c r="K14" s="10"/>
    </row>
    <row r="15" spans="1:14" x14ac:dyDescent="0.25">
      <c r="A15" s="7"/>
      <c r="B15" s="100" t="s">
        <v>340</v>
      </c>
      <c r="C15" s="40">
        <v>28.866317519999999</v>
      </c>
      <c r="D15" s="37">
        <v>44.762030219999978</v>
      </c>
      <c r="E15" s="40">
        <v>55.066645369596067</v>
      </c>
      <c r="F15" s="40">
        <v>14.225474900480645</v>
      </c>
      <c r="G15" s="40">
        <v>28.866317519999999</v>
      </c>
      <c r="H15" s="37">
        <v>44.762030219999978</v>
      </c>
      <c r="I15" s="40">
        <v>55.066645369596067</v>
      </c>
      <c r="J15" s="40">
        <v>14.225474900480645</v>
      </c>
      <c r="K15" s="10"/>
    </row>
    <row r="16" spans="1:14" x14ac:dyDescent="0.25">
      <c r="A16" s="7"/>
      <c r="B16" s="100" t="s">
        <v>323</v>
      </c>
      <c r="C16" s="40">
        <v>9.7371416499999981</v>
      </c>
      <c r="D16" s="37">
        <v>12.691504659999993</v>
      </c>
      <c r="E16" s="40">
        <v>30.341173171697623</v>
      </c>
      <c r="F16" s="40">
        <v>4.0333890152617649</v>
      </c>
      <c r="G16" s="40">
        <v>9.7371416499999981</v>
      </c>
      <c r="H16" s="37">
        <v>12.691504659999993</v>
      </c>
      <c r="I16" s="40">
        <v>30.341173171697623</v>
      </c>
      <c r="J16" s="40">
        <v>4.0333890152617649</v>
      </c>
      <c r="K16" s="10"/>
    </row>
    <row r="17" spans="1:11" x14ac:dyDescent="0.25">
      <c r="A17" s="7"/>
      <c r="B17" s="100" t="s">
        <v>300</v>
      </c>
      <c r="C17" s="40">
        <v>6.1789841200000035</v>
      </c>
      <c r="D17" s="37">
        <v>9.584765730000008</v>
      </c>
      <c r="E17" s="40">
        <v>55.118795320678096</v>
      </c>
      <c r="F17" s="40">
        <v>3.0460603249890359</v>
      </c>
      <c r="G17" s="40">
        <v>6.1789841200000035</v>
      </c>
      <c r="H17" s="37">
        <v>9.584765730000008</v>
      </c>
      <c r="I17" s="40">
        <v>55.118795320678096</v>
      </c>
      <c r="J17" s="40">
        <v>3.0460603249890359</v>
      </c>
      <c r="K17" s="10"/>
    </row>
    <row r="18" spans="1:11" x14ac:dyDescent="0.25">
      <c r="A18" s="7"/>
      <c r="B18" s="100" t="s">
        <v>341</v>
      </c>
      <c r="C18" s="40">
        <v>1.8817130000000001E-2</v>
      </c>
      <c r="D18" s="37">
        <v>7.7692063599999992</v>
      </c>
      <c r="E18" s="40"/>
      <c r="F18" s="40">
        <v>2.4690714323644154</v>
      </c>
      <c r="G18" s="40">
        <v>1.8817130000000001E-2</v>
      </c>
      <c r="H18" s="37">
        <v>7.7692063599999992</v>
      </c>
      <c r="I18" s="40"/>
      <c r="J18" s="40">
        <v>2.4690714323644154</v>
      </c>
      <c r="K18" s="10"/>
    </row>
    <row r="19" spans="1:11" x14ac:dyDescent="0.25">
      <c r="A19" s="7"/>
      <c r="B19" s="100" t="s">
        <v>278</v>
      </c>
      <c r="C19" s="40">
        <v>0</v>
      </c>
      <c r="D19" s="37">
        <v>5.7516962600000001</v>
      </c>
      <c r="E19" s="40" t="s">
        <v>94</v>
      </c>
      <c r="F19" s="40">
        <v>1.8279021389262278</v>
      </c>
      <c r="G19" s="40">
        <v>0</v>
      </c>
      <c r="H19" s="37">
        <v>5.7516962600000001</v>
      </c>
      <c r="I19" s="40" t="s">
        <v>94</v>
      </c>
      <c r="J19" s="40">
        <v>1.8279021389262278</v>
      </c>
      <c r="K19" s="10"/>
    </row>
    <row r="20" spans="1:11" x14ac:dyDescent="0.25">
      <c r="A20" s="7"/>
      <c r="B20" s="100" t="s">
        <v>236</v>
      </c>
      <c r="C20" s="40">
        <v>4.4088802399999993</v>
      </c>
      <c r="D20" s="37">
        <v>5.1987610200000018</v>
      </c>
      <c r="E20" s="40">
        <v>17.915677836601951</v>
      </c>
      <c r="F20" s="40">
        <v>1.6521780634195558</v>
      </c>
      <c r="G20" s="40">
        <v>4.4088802399999993</v>
      </c>
      <c r="H20" s="37">
        <v>5.1987610200000018</v>
      </c>
      <c r="I20" s="40">
        <v>17.915677836601951</v>
      </c>
      <c r="J20" s="40">
        <v>1.6521780634195558</v>
      </c>
      <c r="K20" s="10"/>
    </row>
    <row r="21" spans="1:11" x14ac:dyDescent="0.25">
      <c r="A21" s="7"/>
      <c r="B21" s="100" t="s">
        <v>325</v>
      </c>
      <c r="C21" s="40">
        <v>2.1848006199999981</v>
      </c>
      <c r="D21" s="37">
        <v>3.9762877199999984</v>
      </c>
      <c r="E21" s="40">
        <v>81.997738539638547</v>
      </c>
      <c r="F21" s="40">
        <v>1.2636732712958125</v>
      </c>
      <c r="G21" s="40">
        <v>2.1848006199999981</v>
      </c>
      <c r="H21" s="37">
        <v>3.9762877199999984</v>
      </c>
      <c r="I21" s="40">
        <v>81.997738539638547</v>
      </c>
      <c r="J21" s="40">
        <v>1.2636732712958125</v>
      </c>
      <c r="K21" s="10"/>
    </row>
    <row r="22" spans="1:11" x14ac:dyDescent="0.25">
      <c r="A22" s="7"/>
      <c r="B22" s="100" t="s">
        <v>342</v>
      </c>
      <c r="C22" s="40">
        <v>0</v>
      </c>
      <c r="D22" s="37">
        <v>3.5201566200000003</v>
      </c>
      <c r="E22" s="40" t="s">
        <v>94</v>
      </c>
      <c r="F22" s="40">
        <v>1.1187137714141604</v>
      </c>
      <c r="G22" s="40">
        <v>0</v>
      </c>
      <c r="H22" s="37">
        <v>3.5201566200000003</v>
      </c>
      <c r="I22" s="40" t="s">
        <v>94</v>
      </c>
      <c r="J22" s="40">
        <v>1.1187137714141604</v>
      </c>
      <c r="K22" s="10"/>
    </row>
    <row r="23" spans="1:11" x14ac:dyDescent="0.25">
      <c r="A23" s="7"/>
      <c r="B23" s="100" t="s">
        <v>343</v>
      </c>
      <c r="C23" s="40">
        <v>3.4953631499999998</v>
      </c>
      <c r="D23" s="37">
        <v>3.1046078199999996</v>
      </c>
      <c r="E23" s="40">
        <v>-11.179248428020994</v>
      </c>
      <c r="F23" s="40">
        <v>0.98665141867298334</v>
      </c>
      <c r="G23" s="40">
        <v>3.4953631499999998</v>
      </c>
      <c r="H23" s="37">
        <v>3.1046078199999996</v>
      </c>
      <c r="I23" s="40">
        <v>-11.179248428020994</v>
      </c>
      <c r="J23" s="40">
        <v>0.98665141867298334</v>
      </c>
      <c r="K23" s="10"/>
    </row>
    <row r="24" spans="1:11" x14ac:dyDescent="0.25">
      <c r="A24" s="7"/>
      <c r="B24" s="100" t="s">
        <v>344</v>
      </c>
      <c r="C24" s="40">
        <v>1.87135188</v>
      </c>
      <c r="D24" s="37">
        <v>3.0347020300000032</v>
      </c>
      <c r="E24" s="40">
        <v>62.166296057586102</v>
      </c>
      <c r="F24" s="40">
        <v>0.96443519978935233</v>
      </c>
      <c r="G24" s="40">
        <v>1.87135188</v>
      </c>
      <c r="H24" s="37">
        <v>3.0347020300000032</v>
      </c>
      <c r="I24" s="40">
        <v>62.166296057586102</v>
      </c>
      <c r="J24" s="40">
        <v>0.96443519978935233</v>
      </c>
      <c r="K24" s="10"/>
    </row>
    <row r="25" spans="1:11" x14ac:dyDescent="0.25">
      <c r="A25" s="7"/>
      <c r="B25" s="100" t="s">
        <v>233</v>
      </c>
      <c r="C25" s="40">
        <v>2.2926322600000004</v>
      </c>
      <c r="D25" s="37">
        <v>2.9875412399999988</v>
      </c>
      <c r="E25" s="40">
        <v>30.310529609314596</v>
      </c>
      <c r="F25" s="40">
        <v>0.94944739358095254</v>
      </c>
      <c r="G25" s="40">
        <v>2.2926322600000004</v>
      </c>
      <c r="H25" s="37">
        <v>2.9875412399999988</v>
      </c>
      <c r="I25" s="40">
        <v>30.310529609314596</v>
      </c>
      <c r="J25" s="40">
        <v>0.94944739358095254</v>
      </c>
      <c r="K25" s="10"/>
    </row>
    <row r="26" spans="1:11" x14ac:dyDescent="0.25">
      <c r="A26" s="7"/>
      <c r="B26" s="100" t="s">
        <v>345</v>
      </c>
      <c r="C26" s="40">
        <v>2.2699000000000002E-4</v>
      </c>
      <c r="D26" s="37">
        <v>2.5863512399999995</v>
      </c>
      <c r="E26" s="40"/>
      <c r="F26" s="40">
        <v>0.82194830010208164</v>
      </c>
      <c r="G26" s="40">
        <v>2.2699000000000002E-4</v>
      </c>
      <c r="H26" s="37">
        <v>2.5863512399999995</v>
      </c>
      <c r="I26" s="40"/>
      <c r="J26" s="40">
        <v>0.82194830010208164</v>
      </c>
      <c r="K26" s="10"/>
    </row>
    <row r="27" spans="1:11" x14ac:dyDescent="0.25">
      <c r="A27" s="7"/>
      <c r="B27" s="100" t="s">
        <v>259</v>
      </c>
      <c r="C27" s="40">
        <v>8.5680000000000006E-5</v>
      </c>
      <c r="D27" s="37">
        <v>2.4002958999999997</v>
      </c>
      <c r="E27" s="40"/>
      <c r="F27" s="40">
        <v>0.76281949034385454</v>
      </c>
      <c r="G27" s="40">
        <v>8.5680000000000006E-5</v>
      </c>
      <c r="H27" s="37">
        <v>2.4002958999999997</v>
      </c>
      <c r="I27" s="40"/>
      <c r="J27" s="40">
        <v>0.76281949034385454</v>
      </c>
      <c r="K27" s="10"/>
    </row>
    <row r="28" spans="1:11" x14ac:dyDescent="0.25">
      <c r="A28" s="7"/>
      <c r="B28" s="100" t="s">
        <v>326</v>
      </c>
      <c r="C28" s="40">
        <v>3.8994404300000003</v>
      </c>
      <c r="D28" s="37">
        <v>2.3987448200000001</v>
      </c>
      <c r="E28" s="40">
        <v>-38.484896408585477</v>
      </c>
      <c r="F28" s="40">
        <v>0.76232655359589674</v>
      </c>
      <c r="G28" s="40">
        <v>3.8994404300000003</v>
      </c>
      <c r="H28" s="37">
        <v>2.3987448200000001</v>
      </c>
      <c r="I28" s="40">
        <v>-38.484896408585477</v>
      </c>
      <c r="J28" s="40">
        <v>0.76232655359589674</v>
      </c>
      <c r="K28" s="10"/>
    </row>
    <row r="29" spans="1:11" x14ac:dyDescent="0.25">
      <c r="A29" s="7"/>
      <c r="B29" s="100" t="s">
        <v>240</v>
      </c>
      <c r="C29" s="40">
        <v>2.1415554599999993</v>
      </c>
      <c r="D29" s="37">
        <v>2.3589050699999992</v>
      </c>
      <c r="E29" s="40">
        <v>10.14914691959461</v>
      </c>
      <c r="F29" s="40">
        <v>0.74966539053244807</v>
      </c>
      <c r="G29" s="40">
        <v>2.1415554599999993</v>
      </c>
      <c r="H29" s="37">
        <v>2.3589050699999992</v>
      </c>
      <c r="I29" s="40">
        <v>10.14914691959461</v>
      </c>
      <c r="J29" s="40">
        <v>0.74966539053244807</v>
      </c>
      <c r="K29" s="10"/>
    </row>
    <row r="30" spans="1:11" x14ac:dyDescent="0.25">
      <c r="A30" s="7"/>
      <c r="B30" s="100" t="s">
        <v>346</v>
      </c>
      <c r="C30" s="40">
        <v>0.67530084000000012</v>
      </c>
      <c r="D30" s="37">
        <v>2.3547199399999998</v>
      </c>
      <c r="E30" s="40">
        <v>248.69199037276474</v>
      </c>
      <c r="F30" s="40">
        <v>0.74833534671009172</v>
      </c>
      <c r="G30" s="40">
        <v>0.67530084000000012</v>
      </c>
      <c r="H30" s="37">
        <v>2.3547199399999998</v>
      </c>
      <c r="I30" s="40">
        <v>248.69199037276474</v>
      </c>
      <c r="J30" s="40">
        <v>0.74833534671009172</v>
      </c>
      <c r="K30" s="10"/>
    </row>
    <row r="31" spans="1:11" x14ac:dyDescent="0.25">
      <c r="A31" s="7"/>
      <c r="B31" s="100" t="s">
        <v>296</v>
      </c>
      <c r="C31" s="40">
        <v>1.6433346399999986</v>
      </c>
      <c r="D31" s="37">
        <v>2.2971244000000004</v>
      </c>
      <c r="E31" s="40">
        <v>39.784335100488263</v>
      </c>
      <c r="F31" s="40">
        <v>0.73003135324458668</v>
      </c>
      <c r="G31" s="40">
        <v>1.6433346399999986</v>
      </c>
      <c r="H31" s="37">
        <v>2.2971244000000004</v>
      </c>
      <c r="I31" s="40">
        <v>39.784335100488263</v>
      </c>
      <c r="J31" s="40">
        <v>0.73003135324458668</v>
      </c>
      <c r="K31" s="10"/>
    </row>
    <row r="32" spans="1:11" x14ac:dyDescent="0.25">
      <c r="A32" s="7"/>
      <c r="B32" s="100" t="s">
        <v>249</v>
      </c>
      <c r="C32" s="40">
        <v>1.776374330000001</v>
      </c>
      <c r="D32" s="37">
        <v>2.1882894600000009</v>
      </c>
      <c r="E32" s="40">
        <v>23.188532002711359</v>
      </c>
      <c r="F32" s="40">
        <v>0.69544336204633339</v>
      </c>
      <c r="G32" s="40">
        <v>1.776374330000001</v>
      </c>
      <c r="H32" s="37">
        <v>2.1882894600000009</v>
      </c>
      <c r="I32" s="40">
        <v>23.188532002711359</v>
      </c>
      <c r="J32" s="40">
        <v>0.69544336204633339</v>
      </c>
      <c r="K32" s="10"/>
    </row>
    <row r="33" spans="1:11" x14ac:dyDescent="0.25">
      <c r="A33" s="7"/>
      <c r="B33" s="100" t="s">
        <v>257</v>
      </c>
      <c r="C33" s="40">
        <v>0.57004641</v>
      </c>
      <c r="D33" s="37">
        <v>1.9057601900000005</v>
      </c>
      <c r="E33" s="40">
        <v>234.31667256706353</v>
      </c>
      <c r="F33" s="40">
        <v>0.6056549181513029</v>
      </c>
      <c r="G33" s="40">
        <v>0.57004641</v>
      </c>
      <c r="H33" s="37">
        <v>1.9057601900000005</v>
      </c>
      <c r="I33" s="40">
        <v>234.31667256706353</v>
      </c>
      <c r="J33" s="40">
        <v>0.6056549181513029</v>
      </c>
      <c r="K33" s="10"/>
    </row>
    <row r="34" spans="1:11" x14ac:dyDescent="0.25">
      <c r="A34" s="7"/>
      <c r="B34" s="100" t="s">
        <v>2</v>
      </c>
      <c r="C34" s="40">
        <v>123.47061013000072</v>
      </c>
      <c r="D34" s="37">
        <v>128.06560572000021</v>
      </c>
      <c r="E34" s="40">
        <v>3.7215298322098356</v>
      </c>
      <c r="F34" s="40">
        <v>40.699540454952903</v>
      </c>
      <c r="G34" s="40">
        <v>123.47061013000072</v>
      </c>
      <c r="H34" s="37">
        <v>128.06560572000021</v>
      </c>
      <c r="I34" s="40">
        <v>3.7215298322098356</v>
      </c>
      <c r="J34" s="40">
        <v>40.699540454952903</v>
      </c>
      <c r="K34" s="10"/>
    </row>
    <row r="35" spans="1:11" x14ac:dyDescent="0.25">
      <c r="A35" s="7"/>
      <c r="B35" s="2"/>
      <c r="C35" s="22"/>
      <c r="D35" s="22"/>
      <c r="E35" s="22"/>
      <c r="F35" s="38"/>
      <c r="G35" s="38"/>
      <c r="H35" s="38"/>
      <c r="I35" s="39"/>
      <c r="J35" s="39"/>
      <c r="K35" s="10"/>
    </row>
    <row r="36" spans="1:11" ht="21" x14ac:dyDescent="0.25">
      <c r="A36" s="11"/>
      <c r="B36" s="116" t="s">
        <v>171</v>
      </c>
      <c r="C36" s="1"/>
      <c r="D36" s="1"/>
      <c r="E36" s="1"/>
      <c r="F36" s="1"/>
      <c r="G36" s="1"/>
      <c r="H36" s="1"/>
      <c r="I36" s="1"/>
      <c r="J36" s="1"/>
      <c r="K36" s="24"/>
    </row>
    <row r="37" spans="1:11" x14ac:dyDescent="0.25">
      <c r="B37" s="30"/>
      <c r="C37" s="30"/>
      <c r="D37" s="93"/>
      <c r="E37" s="30"/>
    </row>
    <row r="38" spans="1:11" x14ac:dyDescent="0.25">
      <c r="B38" s="30"/>
      <c r="C38" s="30"/>
      <c r="D38" s="93"/>
      <c r="E38" s="30"/>
    </row>
    <row r="39" spans="1:11" x14ac:dyDescent="0.25">
      <c r="C39" s="30"/>
      <c r="D39" s="93"/>
    </row>
    <row r="40" spans="1:11" x14ac:dyDescent="0.25">
      <c r="C40" s="30"/>
      <c r="D40" s="93"/>
    </row>
    <row r="41" spans="1:11" x14ac:dyDescent="0.25">
      <c r="C41" s="30"/>
      <c r="D41" s="93"/>
    </row>
    <row r="42" spans="1:11" x14ac:dyDescent="0.25">
      <c r="C42" s="30"/>
      <c r="D42" s="93"/>
    </row>
    <row r="43" spans="1:11" x14ac:dyDescent="0.25">
      <c r="C43" s="30"/>
      <c r="D43" s="93"/>
    </row>
    <row r="44" spans="1:11" x14ac:dyDescent="0.25">
      <c r="C44" s="30"/>
      <c r="D44" s="93"/>
    </row>
    <row r="45" spans="1:11" x14ac:dyDescent="0.25">
      <c r="C45" s="30"/>
      <c r="D45" s="93"/>
    </row>
  </sheetData>
  <sortState ref="B14:J33">
    <sortCondition descending="1" ref="J14:J3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0" orientation="portrait" r:id="rId1"/>
  <headerFooter alignWithMargins="0">
    <oddFooter>&amp;C&amp;"-,Negrita"&amp;12&amp;K004559Página 16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>
      <selection activeCell="M9" sqref="M9"/>
    </sheetView>
  </sheetViews>
  <sheetFormatPr baseColWidth="10" defaultColWidth="10.88671875" defaultRowHeight="13.2" x14ac:dyDescent="0.25"/>
  <cols>
    <col min="1" max="1" width="1.88671875" style="6" customWidth="1"/>
    <col min="2" max="2" width="38.5546875" style="6" bestFit="1" customWidth="1"/>
    <col min="3" max="4" width="12.88671875" style="6" customWidth="1"/>
    <col min="5" max="5" width="13.44140625" style="6" customWidth="1"/>
    <col min="6" max="6" width="9.44140625" style="6" customWidth="1"/>
    <col min="7" max="7" width="7.44140625" style="6" customWidth="1"/>
    <col min="8" max="8" width="6.88671875" style="6" customWidth="1"/>
    <col min="9" max="9" width="13" style="6" customWidth="1"/>
    <col min="10" max="10" width="9.109375" style="6" customWidth="1"/>
    <col min="11" max="11" width="1.8867187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32.2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98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178</v>
      </c>
      <c r="D10" s="126"/>
      <c r="E10" s="129" t="s">
        <v>182</v>
      </c>
      <c r="F10" s="129" t="s">
        <v>183</v>
      </c>
      <c r="G10" s="126" t="s">
        <v>180</v>
      </c>
      <c r="H10" s="126"/>
      <c r="I10" s="129" t="s">
        <v>182</v>
      </c>
      <c r="J10" s="129" t="s">
        <v>183</v>
      </c>
      <c r="K10" s="10"/>
    </row>
    <row r="11" spans="1:14" x14ac:dyDescent="0.25">
      <c r="A11" s="7"/>
      <c r="B11" s="2"/>
      <c r="C11" s="15" t="s">
        <v>175</v>
      </c>
      <c r="D11" s="15" t="s">
        <v>179</v>
      </c>
      <c r="E11" s="129"/>
      <c r="F11" s="129"/>
      <c r="G11" s="15" t="s">
        <v>175</v>
      </c>
      <c r="H11" s="15" t="s">
        <v>179</v>
      </c>
      <c r="I11" s="129"/>
      <c r="J11" s="129"/>
      <c r="K11" s="10"/>
      <c r="N11" s="32"/>
    </row>
    <row r="12" spans="1:14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5">
      <c r="A13" s="7"/>
      <c r="B13" s="33" t="s">
        <v>22</v>
      </c>
      <c r="C13" s="37">
        <v>90.292655390000277</v>
      </c>
      <c r="D13" s="37">
        <v>119.91838985000021</v>
      </c>
      <c r="E13" s="37">
        <v>32.810791012887776</v>
      </c>
      <c r="F13" s="89">
        <v>100</v>
      </c>
      <c r="G13" s="37">
        <v>90.292655390000277</v>
      </c>
      <c r="H13" s="37">
        <v>119.91838985000021</v>
      </c>
      <c r="I13" s="37">
        <v>32.810791012887776</v>
      </c>
      <c r="J13" s="89">
        <v>100</v>
      </c>
      <c r="K13" s="10"/>
    </row>
    <row r="14" spans="1:14" x14ac:dyDescent="0.25">
      <c r="A14" s="7"/>
      <c r="B14" s="95" t="s">
        <v>299</v>
      </c>
      <c r="C14" s="36">
        <v>28.383285099999995</v>
      </c>
      <c r="D14" s="37">
        <v>44.118733399999954</v>
      </c>
      <c r="E14" s="36">
        <v>55.439136958815105</v>
      </c>
      <c r="F14" s="36">
        <v>36.790631908238446</v>
      </c>
      <c r="G14" s="36">
        <v>28.383285099999995</v>
      </c>
      <c r="H14" s="37">
        <v>44.118733399999954</v>
      </c>
      <c r="I14" s="36">
        <v>55.439136958815105</v>
      </c>
      <c r="J14" s="36">
        <v>36.790631908238446</v>
      </c>
      <c r="K14" s="10"/>
    </row>
    <row r="15" spans="1:14" x14ac:dyDescent="0.25">
      <c r="A15" s="7"/>
      <c r="B15" s="95" t="s">
        <v>227</v>
      </c>
      <c r="C15" s="36">
        <v>18.305617920000007</v>
      </c>
      <c r="D15" s="37">
        <v>23.350835180000015</v>
      </c>
      <c r="E15" s="36">
        <v>27.561032258232586</v>
      </c>
      <c r="F15" s="36">
        <v>19.472272108730266</v>
      </c>
      <c r="G15" s="36">
        <v>18.305617920000007</v>
      </c>
      <c r="H15" s="37">
        <v>23.350835180000015</v>
      </c>
      <c r="I15" s="36">
        <v>27.561032258232586</v>
      </c>
      <c r="J15" s="36">
        <v>19.472272108730266</v>
      </c>
      <c r="K15" s="10"/>
    </row>
    <row r="16" spans="1:14" x14ac:dyDescent="0.25">
      <c r="A16" s="7"/>
      <c r="B16" s="95" t="s">
        <v>323</v>
      </c>
      <c r="C16" s="36">
        <v>7.3829415000000074</v>
      </c>
      <c r="D16" s="37">
        <v>9.5291369700000086</v>
      </c>
      <c r="E16" s="36">
        <v>29.069652928985001</v>
      </c>
      <c r="F16" s="36">
        <v>7.9463516662619638</v>
      </c>
      <c r="G16" s="36">
        <v>7.3829415000000074</v>
      </c>
      <c r="H16" s="37">
        <v>9.5291369700000086</v>
      </c>
      <c r="I16" s="36">
        <v>29.069652928985001</v>
      </c>
      <c r="J16" s="36">
        <v>7.9463516662619638</v>
      </c>
      <c r="K16" s="10"/>
    </row>
    <row r="17" spans="1:11" x14ac:dyDescent="0.25">
      <c r="A17" s="7"/>
      <c r="B17" s="95" t="s">
        <v>300</v>
      </c>
      <c r="C17" s="36">
        <v>1.6412297600000005</v>
      </c>
      <c r="D17" s="37">
        <v>2.891003519999999</v>
      </c>
      <c r="E17" s="36">
        <v>76.148616754304911</v>
      </c>
      <c r="F17" s="36">
        <v>2.4108091541390841</v>
      </c>
      <c r="G17" s="36">
        <v>1.6412297600000005</v>
      </c>
      <c r="H17" s="37">
        <v>2.891003519999999</v>
      </c>
      <c r="I17" s="36">
        <v>76.148616754304911</v>
      </c>
      <c r="J17" s="36">
        <v>2.4108091541390841</v>
      </c>
      <c r="K17" s="10"/>
    </row>
    <row r="18" spans="1:11" x14ac:dyDescent="0.25">
      <c r="A18" s="7"/>
      <c r="B18" s="95" t="s">
        <v>324</v>
      </c>
      <c r="C18" s="36">
        <v>2.8946959800000003</v>
      </c>
      <c r="D18" s="37">
        <v>2.5698334099999993</v>
      </c>
      <c r="E18" s="36">
        <v>-11.222683564855785</v>
      </c>
      <c r="F18" s="36">
        <v>2.1429852528994697</v>
      </c>
      <c r="G18" s="36">
        <v>2.8946959800000003</v>
      </c>
      <c r="H18" s="37">
        <v>2.5698334099999993</v>
      </c>
      <c r="I18" s="36">
        <v>-11.222683564855785</v>
      </c>
      <c r="J18" s="36">
        <v>2.1429852528994697</v>
      </c>
      <c r="K18" s="10"/>
    </row>
    <row r="19" spans="1:11" x14ac:dyDescent="0.25">
      <c r="A19" s="7"/>
      <c r="B19" s="95" t="s">
        <v>325</v>
      </c>
      <c r="C19" s="36">
        <v>1.1195174300000001</v>
      </c>
      <c r="D19" s="37">
        <v>1.9038601100000001</v>
      </c>
      <c r="E19" s="36">
        <v>70.06078324300853</v>
      </c>
      <c r="F19" s="36">
        <v>1.5876298142273604</v>
      </c>
      <c r="G19" s="36">
        <v>1.1195174300000001</v>
      </c>
      <c r="H19" s="37">
        <v>1.9038601100000001</v>
      </c>
      <c r="I19" s="36">
        <v>70.06078324300853</v>
      </c>
      <c r="J19" s="36">
        <v>1.5876298142273604</v>
      </c>
      <c r="K19" s="10"/>
    </row>
    <row r="20" spans="1:11" x14ac:dyDescent="0.25">
      <c r="A20" s="7"/>
      <c r="B20" s="95" t="s">
        <v>326</v>
      </c>
      <c r="C20" s="36">
        <v>3.5475413199999997</v>
      </c>
      <c r="D20" s="37">
        <v>1.7642816000000001</v>
      </c>
      <c r="E20" s="36">
        <v>-50.267482719552923</v>
      </c>
      <c r="F20" s="36">
        <v>1.4712352310657688</v>
      </c>
      <c r="G20" s="36">
        <v>3.5475413199999997</v>
      </c>
      <c r="H20" s="37">
        <v>1.7642816000000001</v>
      </c>
      <c r="I20" s="36">
        <v>-50.267482719552923</v>
      </c>
      <c r="J20" s="36">
        <v>1.4712352310657688</v>
      </c>
      <c r="K20" s="10"/>
    </row>
    <row r="21" spans="1:11" x14ac:dyDescent="0.25">
      <c r="A21" s="7"/>
      <c r="B21" s="95" t="s">
        <v>327</v>
      </c>
      <c r="C21" s="36">
        <v>1.0411103400000004</v>
      </c>
      <c r="D21" s="37">
        <v>1.5826111299999999</v>
      </c>
      <c r="E21" s="36">
        <v>52.01185399810737</v>
      </c>
      <c r="F21" s="36">
        <v>1.3197401432587674</v>
      </c>
      <c r="G21" s="36">
        <v>1.0411103400000004</v>
      </c>
      <c r="H21" s="37">
        <v>1.5826111299999999</v>
      </c>
      <c r="I21" s="36">
        <v>52.01185399810737</v>
      </c>
      <c r="J21" s="36">
        <v>1.3197401432587674</v>
      </c>
      <c r="K21" s="10"/>
    </row>
    <row r="22" spans="1:11" x14ac:dyDescent="0.25">
      <c r="A22" s="7"/>
      <c r="B22" s="95" t="s">
        <v>240</v>
      </c>
      <c r="C22" s="36">
        <v>0.76091697000000003</v>
      </c>
      <c r="D22" s="37">
        <v>1.3280718900000004</v>
      </c>
      <c r="E22" s="36">
        <v>74.535717083560414</v>
      </c>
      <c r="F22" s="36">
        <v>1.1074797549076647</v>
      </c>
      <c r="G22" s="36">
        <v>0.76091697000000003</v>
      </c>
      <c r="H22" s="37">
        <v>1.3280718900000004</v>
      </c>
      <c r="I22" s="36">
        <v>74.535717083560414</v>
      </c>
      <c r="J22" s="36">
        <v>1.1074797549076647</v>
      </c>
      <c r="K22" s="10"/>
    </row>
    <row r="23" spans="1:11" x14ac:dyDescent="0.25">
      <c r="A23" s="7"/>
      <c r="B23" s="95" t="s">
        <v>296</v>
      </c>
      <c r="C23" s="36">
        <v>0.72039121999999978</v>
      </c>
      <c r="D23" s="37">
        <v>1.1790757699999994</v>
      </c>
      <c r="E23" s="36">
        <v>63.671590833658385</v>
      </c>
      <c r="F23" s="36">
        <v>0.98323182247096963</v>
      </c>
      <c r="G23" s="36">
        <v>0.72039121999999978</v>
      </c>
      <c r="H23" s="37">
        <v>1.1790757699999994</v>
      </c>
      <c r="I23" s="36">
        <v>63.671590833658385</v>
      </c>
      <c r="J23" s="36">
        <v>0.98323182247096963</v>
      </c>
      <c r="K23" s="10"/>
    </row>
    <row r="24" spans="1:11" x14ac:dyDescent="0.25">
      <c r="A24" s="7"/>
      <c r="B24" s="95" t="s">
        <v>328</v>
      </c>
      <c r="C24" s="36">
        <v>0.62294839999999974</v>
      </c>
      <c r="D24" s="37">
        <v>1.0895798699999995</v>
      </c>
      <c r="E24" s="36">
        <v>74.906921664779929</v>
      </c>
      <c r="F24" s="36">
        <v>0.90860115063494373</v>
      </c>
      <c r="G24" s="36">
        <v>0.62294839999999974</v>
      </c>
      <c r="H24" s="37">
        <v>1.0895798699999995</v>
      </c>
      <c r="I24" s="36">
        <v>74.906921664779929</v>
      </c>
      <c r="J24" s="36">
        <v>0.90860115063494373</v>
      </c>
      <c r="K24" s="10"/>
    </row>
    <row r="25" spans="1:11" x14ac:dyDescent="0.25">
      <c r="A25" s="7"/>
      <c r="B25" s="95" t="s">
        <v>264</v>
      </c>
      <c r="C25" s="36">
        <v>1.4922999999999999E-2</v>
      </c>
      <c r="D25" s="37">
        <v>1.0884499999999999</v>
      </c>
      <c r="E25" s="36"/>
      <c r="F25" s="36">
        <v>0.90765895152652276</v>
      </c>
      <c r="G25" s="36">
        <v>1.4922999999999999E-2</v>
      </c>
      <c r="H25" s="37">
        <v>1.0884499999999999</v>
      </c>
      <c r="I25" s="36"/>
      <c r="J25" s="36">
        <v>0.90765895152652276</v>
      </c>
      <c r="K25" s="10"/>
    </row>
    <row r="26" spans="1:11" x14ac:dyDescent="0.25">
      <c r="A26" s="7"/>
      <c r="B26" s="95" t="s">
        <v>249</v>
      </c>
      <c r="C26" s="36">
        <v>0.61181412000000024</v>
      </c>
      <c r="D26" s="37">
        <v>0.91926153999999993</v>
      </c>
      <c r="E26" s="36">
        <v>50.251769279205185</v>
      </c>
      <c r="F26" s="36">
        <v>0.76657261755253492</v>
      </c>
      <c r="G26" s="36">
        <v>0.61181412000000024</v>
      </c>
      <c r="H26" s="37">
        <v>0.91926153999999993</v>
      </c>
      <c r="I26" s="36">
        <v>50.251769279205185</v>
      </c>
      <c r="J26" s="36">
        <v>0.76657261755253492</v>
      </c>
      <c r="K26" s="10"/>
    </row>
    <row r="27" spans="1:11" x14ac:dyDescent="0.25">
      <c r="A27" s="7"/>
      <c r="B27" s="95" t="s">
        <v>329</v>
      </c>
      <c r="C27" s="36">
        <v>0.49292262999999997</v>
      </c>
      <c r="D27" s="37">
        <v>0.8795634</v>
      </c>
      <c r="E27" s="36">
        <v>78.438429576666024</v>
      </c>
      <c r="F27" s="36">
        <v>0.73346832049713218</v>
      </c>
      <c r="G27" s="36">
        <v>0.49292262999999997</v>
      </c>
      <c r="H27" s="37">
        <v>0.8795634</v>
      </c>
      <c r="I27" s="36">
        <v>78.438429576666024</v>
      </c>
      <c r="J27" s="36">
        <v>0.73346832049713218</v>
      </c>
      <c r="K27" s="10"/>
    </row>
    <row r="28" spans="1:11" x14ac:dyDescent="0.25">
      <c r="A28" s="7"/>
      <c r="B28" s="95" t="s">
        <v>247</v>
      </c>
      <c r="C28" s="36">
        <v>0.83892266000000015</v>
      </c>
      <c r="D28" s="37">
        <v>0.81716734000000002</v>
      </c>
      <c r="E28" s="36">
        <v>-2.5932450078294589</v>
      </c>
      <c r="F28" s="36">
        <v>0.6814362175994465</v>
      </c>
      <c r="G28" s="36">
        <v>0.83892266000000015</v>
      </c>
      <c r="H28" s="37">
        <v>0.81716734000000002</v>
      </c>
      <c r="I28" s="36">
        <v>-2.5932450078294589</v>
      </c>
      <c r="J28" s="36">
        <v>0.6814362175994465</v>
      </c>
      <c r="K28" s="10"/>
    </row>
    <row r="29" spans="1:11" x14ac:dyDescent="0.25">
      <c r="A29" s="7"/>
      <c r="B29" s="95" t="s">
        <v>330</v>
      </c>
      <c r="C29" s="36">
        <v>0.13608466999999999</v>
      </c>
      <c r="D29" s="37">
        <v>0.71641838000000002</v>
      </c>
      <c r="E29" s="36"/>
      <c r="F29" s="36">
        <v>0.59742161389602644</v>
      </c>
      <c r="G29" s="36">
        <v>0.13608466999999999</v>
      </c>
      <c r="H29" s="37">
        <v>0.71641838000000002</v>
      </c>
      <c r="I29" s="36"/>
      <c r="J29" s="36">
        <v>0.59742161389602644</v>
      </c>
      <c r="K29" s="10"/>
    </row>
    <row r="30" spans="1:11" x14ac:dyDescent="0.25">
      <c r="A30" s="7"/>
      <c r="B30" s="95" t="s">
        <v>331</v>
      </c>
      <c r="C30" s="36">
        <v>0.71235668000000008</v>
      </c>
      <c r="D30" s="37">
        <v>0.64317458000000005</v>
      </c>
      <c r="E30" s="36">
        <v>-9.7117219424404091</v>
      </c>
      <c r="F30" s="36">
        <v>0.53634357566384461</v>
      </c>
      <c r="G30" s="36">
        <v>0.71235668000000008</v>
      </c>
      <c r="H30" s="37">
        <v>0.64317458000000005</v>
      </c>
      <c r="I30" s="36">
        <v>-9.7117219424404091</v>
      </c>
      <c r="J30" s="36">
        <v>0.53634357566384461</v>
      </c>
      <c r="K30" s="10"/>
    </row>
    <row r="31" spans="1:11" x14ac:dyDescent="0.25">
      <c r="A31" s="7"/>
      <c r="B31" s="95" t="s">
        <v>225</v>
      </c>
      <c r="C31" s="36">
        <v>0.34226014999999999</v>
      </c>
      <c r="D31" s="37">
        <v>0.64018865000000014</v>
      </c>
      <c r="E31" s="36">
        <v>87.047381940316498</v>
      </c>
      <c r="F31" s="36">
        <v>0.5338536072747303</v>
      </c>
      <c r="G31" s="36">
        <v>0.34226014999999999</v>
      </c>
      <c r="H31" s="37">
        <v>0.64018865000000014</v>
      </c>
      <c r="I31" s="36">
        <v>87.047381940316498</v>
      </c>
      <c r="J31" s="36">
        <v>0.5338536072747303</v>
      </c>
      <c r="K31" s="10"/>
    </row>
    <row r="32" spans="1:11" x14ac:dyDescent="0.25">
      <c r="A32" s="7"/>
      <c r="B32" s="95" t="s">
        <v>307</v>
      </c>
      <c r="C32" s="36">
        <v>0.24024061999999999</v>
      </c>
      <c r="D32" s="37">
        <v>0.60844043000000003</v>
      </c>
      <c r="E32" s="36">
        <v>153.26292864212556</v>
      </c>
      <c r="F32" s="36">
        <v>0.50737875213390293</v>
      </c>
      <c r="G32" s="36">
        <v>0.24024061999999999</v>
      </c>
      <c r="H32" s="37">
        <v>0.60844043000000003</v>
      </c>
      <c r="I32" s="36">
        <v>153.26292864212556</v>
      </c>
      <c r="J32" s="36">
        <v>0.50737875213390293</v>
      </c>
      <c r="K32" s="10"/>
    </row>
    <row r="33" spans="1:11" x14ac:dyDescent="0.25">
      <c r="A33" s="7"/>
      <c r="B33" s="95" t="s">
        <v>332</v>
      </c>
      <c r="C33" s="36">
        <v>0.16617547000000002</v>
      </c>
      <c r="D33" s="37">
        <v>0.57711040999999996</v>
      </c>
      <c r="E33" s="36">
        <v>247.28977146867697</v>
      </c>
      <c r="F33" s="36">
        <v>0.48125263416384917</v>
      </c>
      <c r="G33" s="36">
        <v>0.16617547000000002</v>
      </c>
      <c r="H33" s="37">
        <v>0.57711040999999996</v>
      </c>
      <c r="I33" s="36">
        <v>247.28977146867697</v>
      </c>
      <c r="J33" s="36">
        <v>0.48125263416384917</v>
      </c>
      <c r="K33" s="10"/>
    </row>
    <row r="34" spans="1:11" x14ac:dyDescent="0.25">
      <c r="A34" s="7"/>
      <c r="B34" s="95" t="s">
        <v>333</v>
      </c>
      <c r="C34" s="36">
        <v>0.45301401000000002</v>
      </c>
      <c r="D34" s="37">
        <v>0.52563864000000005</v>
      </c>
      <c r="E34" s="36">
        <v>16.031431345798786</v>
      </c>
      <c r="F34" s="36">
        <v>0.43833030168058007</v>
      </c>
      <c r="G34" s="36">
        <v>0.45301401000000002</v>
      </c>
      <c r="H34" s="37">
        <v>0.52563864000000005</v>
      </c>
      <c r="I34" s="36">
        <v>16.031431345798786</v>
      </c>
      <c r="J34" s="36">
        <v>0.43833030168058007</v>
      </c>
      <c r="K34" s="10"/>
    </row>
    <row r="35" spans="1:11" x14ac:dyDescent="0.25">
      <c r="A35" s="7"/>
      <c r="B35" s="95" t="s">
        <v>334</v>
      </c>
      <c r="C35" s="36">
        <v>0.27134896000000003</v>
      </c>
      <c r="D35" s="37">
        <v>0.49380840000000004</v>
      </c>
      <c r="E35" s="36">
        <v>81.982787035557465</v>
      </c>
      <c r="F35" s="36">
        <v>0.41178705002433719</v>
      </c>
      <c r="G35" s="36">
        <v>0.27134896000000003</v>
      </c>
      <c r="H35" s="37">
        <v>0.49380840000000004</v>
      </c>
      <c r="I35" s="36">
        <v>81.982787035557465</v>
      </c>
      <c r="J35" s="36">
        <v>0.41178705002433719</v>
      </c>
      <c r="K35" s="10"/>
    </row>
    <row r="36" spans="1:11" x14ac:dyDescent="0.25">
      <c r="A36" s="7"/>
      <c r="B36" s="95" t="s">
        <v>335</v>
      </c>
      <c r="C36" s="36">
        <v>0.59006168999999997</v>
      </c>
      <c r="D36" s="37">
        <v>0.47426514000000003</v>
      </c>
      <c r="E36" s="36">
        <v>-19.624481975774422</v>
      </c>
      <c r="F36" s="36">
        <v>0.39548991659513943</v>
      </c>
      <c r="G36" s="36">
        <v>0.59006168999999997</v>
      </c>
      <c r="H36" s="37">
        <v>0.47426514000000003</v>
      </c>
      <c r="I36" s="36">
        <v>-19.624481975774422</v>
      </c>
      <c r="J36" s="36">
        <v>0.39548991659513943</v>
      </c>
      <c r="K36" s="10"/>
    </row>
    <row r="37" spans="1:11" x14ac:dyDescent="0.25">
      <c r="A37" s="7"/>
      <c r="B37" s="95" t="s">
        <v>336</v>
      </c>
      <c r="C37" s="36">
        <v>0.34382816999999999</v>
      </c>
      <c r="D37" s="37">
        <v>0.46200849999999999</v>
      </c>
      <c r="E37" s="36">
        <v>34.371916064934418</v>
      </c>
      <c r="F37" s="36">
        <v>0.38526909890793465</v>
      </c>
      <c r="G37" s="36">
        <v>0.34382816999999999</v>
      </c>
      <c r="H37" s="37">
        <v>0.46200849999999999</v>
      </c>
      <c r="I37" s="36">
        <v>34.371916064934418</v>
      </c>
      <c r="J37" s="36">
        <v>0.38526909890793465</v>
      </c>
      <c r="K37" s="10"/>
    </row>
    <row r="38" spans="1:11" x14ac:dyDescent="0.25">
      <c r="A38" s="7"/>
      <c r="B38" s="95" t="s">
        <v>318</v>
      </c>
      <c r="C38" s="36">
        <v>0.15637293999999999</v>
      </c>
      <c r="D38" s="37">
        <v>0.45681191999999998</v>
      </c>
      <c r="E38" s="36">
        <v>192.129776417838</v>
      </c>
      <c r="F38" s="36">
        <v>0.38093566847537119</v>
      </c>
      <c r="G38" s="36">
        <v>0.15637293999999999</v>
      </c>
      <c r="H38" s="37">
        <v>0.45681191999999998</v>
      </c>
      <c r="I38" s="36">
        <v>192.129776417838</v>
      </c>
      <c r="J38" s="36">
        <v>0.38093566847537119</v>
      </c>
      <c r="K38" s="10"/>
    </row>
    <row r="39" spans="1:11" x14ac:dyDescent="0.25">
      <c r="A39" s="7"/>
      <c r="B39" s="95" t="s">
        <v>250</v>
      </c>
      <c r="C39" s="36">
        <v>0.32477659999999992</v>
      </c>
      <c r="D39" s="37">
        <v>0.41260687999999962</v>
      </c>
      <c r="E39" s="36">
        <v>27.043290680424548</v>
      </c>
      <c r="F39" s="36">
        <v>0.34407306545402128</v>
      </c>
      <c r="G39" s="36">
        <v>0.32477659999999992</v>
      </c>
      <c r="H39" s="37">
        <v>0.41260687999999962</v>
      </c>
      <c r="I39" s="36">
        <v>27.043290680424548</v>
      </c>
      <c r="J39" s="36">
        <v>0.34407306545402128</v>
      </c>
      <c r="K39" s="10"/>
    </row>
    <row r="40" spans="1:11" x14ac:dyDescent="0.25">
      <c r="A40" s="7"/>
      <c r="B40" s="95" t="s">
        <v>337</v>
      </c>
      <c r="C40" s="36">
        <v>0.32649051000000023</v>
      </c>
      <c r="D40" s="37">
        <v>0.38424505999999997</v>
      </c>
      <c r="E40" s="36">
        <v>17.689503440697152</v>
      </c>
      <c r="F40" s="36">
        <v>0.3204221308179942</v>
      </c>
      <c r="G40" s="36">
        <v>0.32649051000000023</v>
      </c>
      <c r="H40" s="37">
        <v>0.38424505999999997</v>
      </c>
      <c r="I40" s="36">
        <v>17.689503440697152</v>
      </c>
      <c r="J40" s="36">
        <v>0.3204221308179942</v>
      </c>
      <c r="K40" s="10"/>
    </row>
    <row r="41" spans="1:11" x14ac:dyDescent="0.25">
      <c r="A41" s="7"/>
      <c r="B41" s="95" t="s">
        <v>245</v>
      </c>
      <c r="C41" s="36">
        <v>0.20311103999999999</v>
      </c>
      <c r="D41" s="37">
        <v>0.34566391999999996</v>
      </c>
      <c r="E41" s="36">
        <v>70.184702909305159</v>
      </c>
      <c r="F41" s="36">
        <v>0.28824930057214182</v>
      </c>
      <c r="G41" s="36">
        <v>0.20311103999999999</v>
      </c>
      <c r="H41" s="37">
        <v>0.34566391999999996</v>
      </c>
      <c r="I41" s="36">
        <v>70.184702909305159</v>
      </c>
      <c r="J41" s="36">
        <v>0.28824930057214182</v>
      </c>
      <c r="K41" s="10"/>
    </row>
    <row r="42" spans="1:11" x14ac:dyDescent="0.25">
      <c r="A42" s="7"/>
      <c r="B42" s="95" t="s">
        <v>338</v>
      </c>
      <c r="C42" s="36">
        <v>0.35642155999999997</v>
      </c>
      <c r="D42" s="37">
        <v>0.34491322999999996</v>
      </c>
      <c r="E42" s="36">
        <v>-3.22885349584352</v>
      </c>
      <c r="F42" s="36">
        <v>0.28762329983869389</v>
      </c>
      <c r="G42" s="36">
        <v>0.35642155999999997</v>
      </c>
      <c r="H42" s="37">
        <v>0.34491322999999996</v>
      </c>
      <c r="I42" s="36">
        <v>-3.22885349584352</v>
      </c>
      <c r="J42" s="36">
        <v>0.28762329983869389</v>
      </c>
      <c r="K42" s="10"/>
    </row>
    <row r="43" spans="1:11" x14ac:dyDescent="0.25">
      <c r="A43" s="7"/>
      <c r="B43" s="95" t="s">
        <v>339</v>
      </c>
      <c r="C43" s="36">
        <v>0.39023693000000004</v>
      </c>
      <c r="D43" s="37">
        <v>0.32468422999999996</v>
      </c>
      <c r="E43" s="36">
        <v>-16.798179505973476</v>
      </c>
      <c r="F43" s="36">
        <v>0.27075432751067696</v>
      </c>
      <c r="G43" s="36">
        <v>0.39023693000000004</v>
      </c>
      <c r="H43" s="37">
        <v>0.32468422999999996</v>
      </c>
      <c r="I43" s="36">
        <v>-16.798179505973476</v>
      </c>
      <c r="J43" s="36">
        <v>0.27075432751067696</v>
      </c>
      <c r="K43" s="10"/>
    </row>
    <row r="44" spans="1:11" x14ac:dyDescent="0.25">
      <c r="A44" s="7"/>
      <c r="B44" s="95" t="s">
        <v>44</v>
      </c>
      <c r="C44" s="40">
        <v>16.901097040000295</v>
      </c>
      <c r="D44" s="37">
        <v>17.496946350000243</v>
      </c>
      <c r="E44" s="36">
        <v>3.5255067087641478</v>
      </c>
      <c r="F44" s="36">
        <v>14.590711542980422</v>
      </c>
      <c r="G44" s="40">
        <v>16.901097040000295</v>
      </c>
      <c r="H44" s="37">
        <v>17.496946350000243</v>
      </c>
      <c r="I44" s="36">
        <v>3.5255067087641478</v>
      </c>
      <c r="J44" s="36">
        <v>14.590711542980422</v>
      </c>
      <c r="K44" s="10"/>
    </row>
    <row r="45" spans="1:11" x14ac:dyDescent="0.25">
      <c r="A45" s="7"/>
      <c r="B45" s="96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1" x14ac:dyDescent="0.25">
      <c r="A46" s="11"/>
      <c r="B46" s="116" t="s">
        <v>171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5">
      <c r="B47" s="30"/>
      <c r="C47" s="30"/>
      <c r="D47" s="93"/>
      <c r="E47" s="30"/>
    </row>
    <row r="48" spans="1:11" x14ac:dyDescent="0.25">
      <c r="B48" s="30"/>
      <c r="C48" s="30"/>
      <c r="D48" s="93"/>
      <c r="E48" s="30"/>
    </row>
    <row r="49" spans="3:4" x14ac:dyDescent="0.25">
      <c r="C49" s="30"/>
      <c r="D49" s="93"/>
    </row>
    <row r="50" spans="3:4" x14ac:dyDescent="0.25">
      <c r="C50" s="30"/>
      <c r="D50" s="93"/>
    </row>
    <row r="51" spans="3:4" x14ac:dyDescent="0.25">
      <c r="C51" s="30"/>
      <c r="D51" s="93"/>
    </row>
    <row r="52" spans="3:4" x14ac:dyDescent="0.25">
      <c r="C52" s="30"/>
      <c r="D52" s="93"/>
    </row>
    <row r="53" spans="3:4" x14ac:dyDescent="0.25">
      <c r="C53" s="30"/>
      <c r="D53" s="93"/>
    </row>
    <row r="54" spans="3:4" x14ac:dyDescent="0.25">
      <c r="C54" s="30"/>
      <c r="D54" s="93"/>
    </row>
    <row r="55" spans="3:4" x14ac:dyDescent="0.25">
      <c r="C55" s="30"/>
      <c r="D55" s="93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0" orientation="portrait" r:id="rId1"/>
  <headerFooter alignWithMargins="0">
    <oddFooter>&amp;C&amp;"-,Negrita"&amp;12&amp;K004559Página 17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>
      <selection activeCell="M9" sqref="M9"/>
    </sheetView>
  </sheetViews>
  <sheetFormatPr baseColWidth="10" defaultColWidth="10.88671875" defaultRowHeight="13.2" x14ac:dyDescent="0.25"/>
  <cols>
    <col min="1" max="1" width="1.88671875" style="6" customWidth="1"/>
    <col min="2" max="2" width="40" style="6" bestFit="1" customWidth="1"/>
    <col min="3" max="3" width="11.44140625" style="6" customWidth="1"/>
    <col min="4" max="4" width="12.109375" style="6" customWidth="1"/>
    <col min="5" max="5" width="13.88671875" style="6" customWidth="1"/>
    <col min="6" max="6" width="9.44140625" style="6" customWidth="1"/>
    <col min="7" max="7" width="7.44140625" style="6" customWidth="1"/>
    <col min="8" max="8" width="6.88671875" style="6" customWidth="1"/>
    <col min="9" max="9" width="13.109375" style="6" customWidth="1"/>
    <col min="10" max="10" width="10" style="6" customWidth="1"/>
    <col min="11" max="11" width="3.664062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6.7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100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178</v>
      </c>
      <c r="D10" s="126"/>
      <c r="E10" s="129" t="s">
        <v>182</v>
      </c>
      <c r="F10" s="129" t="s">
        <v>183</v>
      </c>
      <c r="G10" s="126" t="s">
        <v>180</v>
      </c>
      <c r="H10" s="126"/>
      <c r="I10" s="129" t="s">
        <v>182</v>
      </c>
      <c r="J10" s="129" t="s">
        <v>183</v>
      </c>
      <c r="K10" s="10"/>
    </row>
    <row r="11" spans="1:14" x14ac:dyDescent="0.25">
      <c r="A11" s="7"/>
      <c r="B11" s="2"/>
      <c r="C11" s="15" t="s">
        <v>175</v>
      </c>
      <c r="D11" s="15" t="s">
        <v>179</v>
      </c>
      <c r="E11" s="129"/>
      <c r="F11" s="129"/>
      <c r="G11" s="15" t="s">
        <v>175</v>
      </c>
      <c r="H11" s="15" t="s">
        <v>179</v>
      </c>
      <c r="I11" s="129"/>
      <c r="J11" s="129"/>
      <c r="K11" s="10"/>
      <c r="N11" s="32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6.5" customHeight="1" x14ac:dyDescent="0.25">
      <c r="A13" s="7"/>
      <c r="B13" s="33" t="s">
        <v>22</v>
      </c>
      <c r="C13" s="37">
        <v>16.187664679999994</v>
      </c>
      <c r="D13" s="37">
        <v>23.18836486999999</v>
      </c>
      <c r="E13" s="37">
        <v>43.247128776082342</v>
      </c>
      <c r="F13" s="89">
        <v>100</v>
      </c>
      <c r="G13" s="37">
        <v>16.187664679999994</v>
      </c>
      <c r="H13" s="37">
        <v>23.18836486999999</v>
      </c>
      <c r="I13" s="37">
        <v>43.247128776082342</v>
      </c>
      <c r="J13" s="89">
        <v>100</v>
      </c>
      <c r="K13" s="10"/>
    </row>
    <row r="14" spans="1:14" x14ac:dyDescent="0.25">
      <c r="A14" s="7"/>
      <c r="B14" s="95" t="s">
        <v>236</v>
      </c>
      <c r="C14" s="36">
        <v>1.4882267099999993</v>
      </c>
      <c r="D14" s="37">
        <v>2.2420234299999997</v>
      </c>
      <c r="E14" s="36">
        <v>50.650664642351487</v>
      </c>
      <c r="F14" s="36">
        <v>9.668743107025298</v>
      </c>
      <c r="G14" s="36">
        <v>1.4882267099999993</v>
      </c>
      <c r="H14" s="37">
        <v>2.2420234299999997</v>
      </c>
      <c r="I14" s="36">
        <v>50.650664642351487</v>
      </c>
      <c r="J14" s="36">
        <v>9.668743107025298</v>
      </c>
      <c r="K14" s="10"/>
    </row>
    <row r="15" spans="1:14" x14ac:dyDescent="0.25">
      <c r="A15" s="7"/>
      <c r="B15" s="95" t="s">
        <v>257</v>
      </c>
      <c r="C15" s="36">
        <v>0.20758003000000003</v>
      </c>
      <c r="D15" s="37">
        <v>1.0629630400000001</v>
      </c>
      <c r="E15" s="36"/>
      <c r="F15" s="36">
        <v>4.5840362007379465</v>
      </c>
      <c r="G15" s="36">
        <v>0.20758003000000003</v>
      </c>
      <c r="H15" s="37">
        <v>1.0629630400000001</v>
      </c>
      <c r="I15" s="36"/>
      <c r="J15" s="36">
        <v>4.5840362007379465</v>
      </c>
      <c r="K15" s="10"/>
    </row>
    <row r="16" spans="1:14" x14ac:dyDescent="0.25">
      <c r="A16" s="7"/>
      <c r="B16" s="95" t="s">
        <v>266</v>
      </c>
      <c r="C16" s="36">
        <v>0</v>
      </c>
      <c r="D16" s="37">
        <v>0.95364658999999996</v>
      </c>
      <c r="E16" s="36" t="s">
        <v>94</v>
      </c>
      <c r="F16" s="36">
        <v>4.1126081780513246</v>
      </c>
      <c r="G16" s="36">
        <v>0</v>
      </c>
      <c r="H16" s="37">
        <v>0.95364658999999996</v>
      </c>
      <c r="I16" s="36" t="s">
        <v>94</v>
      </c>
      <c r="J16" s="36">
        <v>4.1126081780513246</v>
      </c>
      <c r="K16" s="10"/>
    </row>
    <row r="17" spans="1:11" x14ac:dyDescent="0.25">
      <c r="A17" s="7"/>
      <c r="B17" s="95" t="s">
        <v>304</v>
      </c>
      <c r="C17" s="36">
        <v>0</v>
      </c>
      <c r="D17" s="37">
        <v>0.88043129999999992</v>
      </c>
      <c r="E17" s="36" t="s">
        <v>94</v>
      </c>
      <c r="F17" s="36">
        <v>3.7968666826485045</v>
      </c>
      <c r="G17" s="36">
        <v>0</v>
      </c>
      <c r="H17" s="37">
        <v>0.88043129999999992</v>
      </c>
      <c r="I17" s="36" t="s">
        <v>94</v>
      </c>
      <c r="J17" s="36">
        <v>3.7968666826485045</v>
      </c>
      <c r="K17" s="10"/>
    </row>
    <row r="18" spans="1:11" x14ac:dyDescent="0.25">
      <c r="A18" s="7"/>
      <c r="B18" s="95" t="s">
        <v>228</v>
      </c>
      <c r="C18" s="36">
        <v>0.77480484999999999</v>
      </c>
      <c r="D18" s="37">
        <v>0.79717799000000011</v>
      </c>
      <c r="E18" s="36">
        <v>2.8875838864457437</v>
      </c>
      <c r="F18" s="36">
        <v>3.4378361495913468</v>
      </c>
      <c r="G18" s="36">
        <v>0.77480484999999999</v>
      </c>
      <c r="H18" s="37">
        <v>0.79717799000000011</v>
      </c>
      <c r="I18" s="36">
        <v>2.8875838864457437</v>
      </c>
      <c r="J18" s="36">
        <v>3.4378361495913468</v>
      </c>
      <c r="K18" s="10"/>
    </row>
    <row r="19" spans="1:11" x14ac:dyDescent="0.25">
      <c r="A19" s="7"/>
      <c r="B19" s="95" t="s">
        <v>305</v>
      </c>
      <c r="C19" s="36">
        <v>0.44553009999999993</v>
      </c>
      <c r="D19" s="37">
        <v>0.60803074000000001</v>
      </c>
      <c r="E19" s="36">
        <v>36.473549149653437</v>
      </c>
      <c r="F19" s="36">
        <v>2.6221371942729839</v>
      </c>
      <c r="G19" s="36">
        <v>0.44553009999999993</v>
      </c>
      <c r="H19" s="37">
        <v>0.60803074000000001</v>
      </c>
      <c r="I19" s="36">
        <v>36.473549149653437</v>
      </c>
      <c r="J19" s="36">
        <v>2.6221371942729839</v>
      </c>
      <c r="K19" s="10"/>
    </row>
    <row r="20" spans="1:11" x14ac:dyDescent="0.25">
      <c r="A20" s="7"/>
      <c r="B20" s="95" t="s">
        <v>233</v>
      </c>
      <c r="C20" s="36">
        <v>0.18757814</v>
      </c>
      <c r="D20" s="37">
        <v>0.49451304999999995</v>
      </c>
      <c r="E20" s="36">
        <v>163.63042623196921</v>
      </c>
      <c r="F20" s="36">
        <v>2.1325912921086454</v>
      </c>
      <c r="G20" s="36">
        <v>0.18757814</v>
      </c>
      <c r="H20" s="37">
        <v>0.49451304999999995</v>
      </c>
      <c r="I20" s="36">
        <v>163.63042623196921</v>
      </c>
      <c r="J20" s="36">
        <v>2.1325912921086454</v>
      </c>
      <c r="K20" s="10"/>
    </row>
    <row r="21" spans="1:11" x14ac:dyDescent="0.25">
      <c r="A21" s="7"/>
      <c r="B21" s="95" t="s">
        <v>225</v>
      </c>
      <c r="C21" s="36">
        <v>0.15567000999999997</v>
      </c>
      <c r="D21" s="37">
        <v>0.48870134000000004</v>
      </c>
      <c r="E21" s="36">
        <v>213.93416111426995</v>
      </c>
      <c r="F21" s="36">
        <v>2.1075282484978435</v>
      </c>
      <c r="G21" s="36">
        <v>0.15567000999999997</v>
      </c>
      <c r="H21" s="37">
        <v>0.48870134000000004</v>
      </c>
      <c r="I21" s="36">
        <v>213.93416111426995</v>
      </c>
      <c r="J21" s="36">
        <v>2.1075282484978435</v>
      </c>
      <c r="K21" s="10"/>
    </row>
    <row r="22" spans="1:11" x14ac:dyDescent="0.25">
      <c r="A22" s="7"/>
      <c r="B22" s="95" t="s">
        <v>306</v>
      </c>
      <c r="C22" s="36">
        <v>0.11609314999999999</v>
      </c>
      <c r="D22" s="37">
        <v>0.47032456</v>
      </c>
      <c r="E22" s="36">
        <v>305.12688302453677</v>
      </c>
      <c r="F22" s="36">
        <v>2.0282782448730727</v>
      </c>
      <c r="G22" s="36">
        <v>0.11609314999999999</v>
      </c>
      <c r="H22" s="37">
        <v>0.47032456</v>
      </c>
      <c r="I22" s="36">
        <v>305.12688302453677</v>
      </c>
      <c r="J22" s="36">
        <v>2.0282782448730727</v>
      </c>
      <c r="K22" s="10"/>
    </row>
    <row r="23" spans="1:11" x14ac:dyDescent="0.25">
      <c r="A23" s="7"/>
      <c r="B23" s="95" t="s">
        <v>307</v>
      </c>
      <c r="C23" s="36">
        <v>7.3875720000000006E-2</v>
      </c>
      <c r="D23" s="37">
        <v>0.44005117000000005</v>
      </c>
      <c r="E23" s="36"/>
      <c r="F23" s="36">
        <v>1.8977240200723142</v>
      </c>
      <c r="G23" s="36">
        <v>7.3875720000000006E-2</v>
      </c>
      <c r="H23" s="37">
        <v>0.44005117000000005</v>
      </c>
      <c r="I23" s="36"/>
      <c r="J23" s="36">
        <v>1.8977240200723142</v>
      </c>
      <c r="K23" s="10"/>
    </row>
    <row r="24" spans="1:11" x14ac:dyDescent="0.25">
      <c r="A24" s="7"/>
      <c r="B24" s="95" t="s">
        <v>308</v>
      </c>
      <c r="C24" s="36">
        <v>0.49425555999999998</v>
      </c>
      <c r="D24" s="37">
        <v>0.40838341</v>
      </c>
      <c r="E24" s="36">
        <v>-17.374038240460056</v>
      </c>
      <c r="F24" s="36">
        <v>1.7611565640333147</v>
      </c>
      <c r="G24" s="36">
        <v>0.49425555999999998</v>
      </c>
      <c r="H24" s="37">
        <v>0.40838341</v>
      </c>
      <c r="I24" s="36">
        <v>-17.374038240460056</v>
      </c>
      <c r="J24" s="36">
        <v>1.7611565640333147</v>
      </c>
      <c r="K24" s="10"/>
    </row>
    <row r="25" spans="1:11" x14ac:dyDescent="0.25">
      <c r="A25" s="7"/>
      <c r="B25" s="95" t="s">
        <v>309</v>
      </c>
      <c r="C25" s="36">
        <v>9.3737870000000001E-2</v>
      </c>
      <c r="D25" s="37">
        <v>0.36824913999999992</v>
      </c>
      <c r="E25" s="36">
        <v>292.8499122073074</v>
      </c>
      <c r="F25" s="36">
        <v>1.5880772191765158</v>
      </c>
      <c r="G25" s="36">
        <v>9.3737870000000001E-2</v>
      </c>
      <c r="H25" s="37">
        <v>0.36824913999999992</v>
      </c>
      <c r="I25" s="36">
        <v>292.8499122073074</v>
      </c>
      <c r="J25" s="36">
        <v>1.5880772191765158</v>
      </c>
      <c r="K25" s="10"/>
    </row>
    <row r="26" spans="1:11" x14ac:dyDescent="0.25">
      <c r="A26" s="7"/>
      <c r="B26" s="95" t="s">
        <v>310</v>
      </c>
      <c r="C26" s="36">
        <v>3.6119999999999998E-3</v>
      </c>
      <c r="D26" s="37">
        <v>0.32243638000000002</v>
      </c>
      <c r="E26" s="36"/>
      <c r="F26" s="36">
        <v>1.3905093429729189</v>
      </c>
      <c r="G26" s="36">
        <v>3.6119999999999998E-3</v>
      </c>
      <c r="H26" s="37">
        <v>0.32243638000000002</v>
      </c>
      <c r="I26" s="36"/>
      <c r="J26" s="36">
        <v>1.3905093429729189</v>
      </c>
      <c r="K26" s="10"/>
    </row>
    <row r="27" spans="1:11" x14ac:dyDescent="0.25">
      <c r="A27" s="7"/>
      <c r="B27" s="95" t="s">
        <v>311</v>
      </c>
      <c r="C27" s="36">
        <v>0.38407363999999994</v>
      </c>
      <c r="D27" s="37">
        <v>0.30854366999999999</v>
      </c>
      <c r="E27" s="36">
        <v>-19.665491753091924</v>
      </c>
      <c r="F27" s="36">
        <v>1.3305969253536249</v>
      </c>
      <c r="G27" s="36">
        <v>0.38407363999999994</v>
      </c>
      <c r="H27" s="37">
        <v>0.30854366999999999</v>
      </c>
      <c r="I27" s="36">
        <v>-19.665491753091924</v>
      </c>
      <c r="J27" s="36">
        <v>1.3305969253536249</v>
      </c>
      <c r="K27" s="10"/>
    </row>
    <row r="28" spans="1:11" x14ac:dyDescent="0.25">
      <c r="A28" s="7"/>
      <c r="B28" s="95" t="s">
        <v>312</v>
      </c>
      <c r="C28" s="36">
        <v>0</v>
      </c>
      <c r="D28" s="37">
        <v>0.29798834999999996</v>
      </c>
      <c r="E28" s="36" t="s">
        <v>94</v>
      </c>
      <c r="F28" s="36">
        <v>1.2850770275118586</v>
      </c>
      <c r="G28" s="36">
        <v>0</v>
      </c>
      <c r="H28" s="37">
        <v>0.29798834999999996</v>
      </c>
      <c r="I28" s="36" t="s">
        <v>94</v>
      </c>
      <c r="J28" s="36">
        <v>1.2850770275118586</v>
      </c>
      <c r="K28" s="10"/>
    </row>
    <row r="29" spans="1:11" x14ac:dyDescent="0.25">
      <c r="A29" s="7"/>
      <c r="B29" s="95" t="s">
        <v>313</v>
      </c>
      <c r="C29" s="36">
        <v>6.3335889999999992E-2</v>
      </c>
      <c r="D29" s="37">
        <v>0.27324369000000004</v>
      </c>
      <c r="E29" s="36">
        <v>331.41998951937052</v>
      </c>
      <c r="F29" s="36">
        <v>1.1783654929180014</v>
      </c>
      <c r="G29" s="36">
        <v>6.3335889999999992E-2</v>
      </c>
      <c r="H29" s="37">
        <v>0.27324369000000004</v>
      </c>
      <c r="I29" s="36">
        <v>331.41998951937052</v>
      </c>
      <c r="J29" s="36">
        <v>1.1783654929180014</v>
      </c>
      <c r="K29" s="10"/>
    </row>
    <row r="30" spans="1:11" x14ac:dyDescent="0.25">
      <c r="A30" s="7"/>
      <c r="B30" s="95" t="s">
        <v>314</v>
      </c>
      <c r="C30" s="36">
        <v>0.15680202999999998</v>
      </c>
      <c r="D30" s="37">
        <v>0.25868275000000002</v>
      </c>
      <c r="E30" s="36">
        <v>64.974107796946285</v>
      </c>
      <c r="F30" s="36">
        <v>1.1155713283374782</v>
      </c>
      <c r="G30" s="36">
        <v>0.15680202999999998</v>
      </c>
      <c r="H30" s="37">
        <v>0.25868275000000002</v>
      </c>
      <c r="I30" s="36">
        <v>64.974107796946285</v>
      </c>
      <c r="J30" s="36">
        <v>1.1155713283374782</v>
      </c>
      <c r="K30" s="10"/>
    </row>
    <row r="31" spans="1:11" x14ac:dyDescent="0.25">
      <c r="A31" s="7"/>
      <c r="B31" s="95" t="s">
        <v>315</v>
      </c>
      <c r="C31" s="36">
        <v>5.9630200000000003E-3</v>
      </c>
      <c r="D31" s="37">
        <v>0.25271960999999998</v>
      </c>
      <c r="E31" s="36"/>
      <c r="F31" s="36">
        <v>1.0898552416990672</v>
      </c>
      <c r="G31" s="36">
        <v>5.9630200000000003E-3</v>
      </c>
      <c r="H31" s="37">
        <v>0.25271960999999998</v>
      </c>
      <c r="I31" s="36"/>
      <c r="J31" s="36">
        <v>1.0898552416990672</v>
      </c>
      <c r="K31" s="10"/>
    </row>
    <row r="32" spans="1:11" x14ac:dyDescent="0.25">
      <c r="A32" s="7"/>
      <c r="B32" s="95" t="s">
        <v>316</v>
      </c>
      <c r="C32" s="36">
        <v>4.2644189999999998E-2</v>
      </c>
      <c r="D32" s="37">
        <v>0.24242759000000003</v>
      </c>
      <c r="E32" s="36"/>
      <c r="F32" s="36">
        <v>1.0454708271114077</v>
      </c>
      <c r="G32" s="36">
        <v>4.2644189999999998E-2</v>
      </c>
      <c r="H32" s="37">
        <v>0.24242759000000003</v>
      </c>
      <c r="I32" s="36"/>
      <c r="J32" s="36">
        <v>1.0454708271114077</v>
      </c>
      <c r="K32" s="10"/>
    </row>
    <row r="33" spans="1:11" x14ac:dyDescent="0.25">
      <c r="A33" s="7"/>
      <c r="B33" s="95" t="s">
        <v>317</v>
      </c>
      <c r="C33" s="36">
        <v>0.13487121000000002</v>
      </c>
      <c r="D33" s="37">
        <v>0.23544282000000002</v>
      </c>
      <c r="E33" s="36">
        <v>74.568627359389737</v>
      </c>
      <c r="F33" s="36">
        <v>1.0153489533218654</v>
      </c>
      <c r="G33" s="36">
        <v>0.13487121000000002</v>
      </c>
      <c r="H33" s="37">
        <v>0.23544282000000002</v>
      </c>
      <c r="I33" s="36">
        <v>74.568627359389737</v>
      </c>
      <c r="J33" s="36">
        <v>1.0153489533218654</v>
      </c>
      <c r="K33" s="10"/>
    </row>
    <row r="34" spans="1:11" x14ac:dyDescent="0.25">
      <c r="A34" s="7"/>
      <c r="B34" s="95" t="s">
        <v>276</v>
      </c>
      <c r="C34" s="36">
        <v>0.12223988000000001</v>
      </c>
      <c r="D34" s="37">
        <v>0.21915902000000007</v>
      </c>
      <c r="E34" s="36">
        <v>79.286023513766565</v>
      </c>
      <c r="F34" s="36">
        <v>0.94512494187780194</v>
      </c>
      <c r="G34" s="36">
        <v>0.12223988000000001</v>
      </c>
      <c r="H34" s="37">
        <v>0.21915902000000007</v>
      </c>
      <c r="I34" s="36">
        <v>79.286023513766565</v>
      </c>
      <c r="J34" s="36">
        <v>0.94512494187780194</v>
      </c>
      <c r="K34" s="10"/>
    </row>
    <row r="35" spans="1:11" x14ac:dyDescent="0.25">
      <c r="A35" s="7"/>
      <c r="B35" s="95" t="s">
        <v>318</v>
      </c>
      <c r="C35" s="36">
        <v>0.23912821999999997</v>
      </c>
      <c r="D35" s="37">
        <v>0.21760998000000001</v>
      </c>
      <c r="E35" s="36">
        <v>-8.9986200708557007</v>
      </c>
      <c r="F35" s="36">
        <v>0.93844469508729145</v>
      </c>
      <c r="G35" s="36">
        <v>0.23912821999999997</v>
      </c>
      <c r="H35" s="37">
        <v>0.21760998000000001</v>
      </c>
      <c r="I35" s="36">
        <v>-8.9986200708557007</v>
      </c>
      <c r="J35" s="36">
        <v>0.93844469508729145</v>
      </c>
      <c r="K35" s="10"/>
    </row>
    <row r="36" spans="1:11" x14ac:dyDescent="0.25">
      <c r="A36" s="7"/>
      <c r="B36" s="95" t="s">
        <v>319</v>
      </c>
      <c r="C36" s="36">
        <v>0</v>
      </c>
      <c r="D36" s="37">
        <v>0.21510522999999998</v>
      </c>
      <c r="E36" s="36" t="s">
        <v>94</v>
      </c>
      <c r="F36" s="36">
        <v>0.92764294164739902</v>
      </c>
      <c r="G36" s="36">
        <v>0</v>
      </c>
      <c r="H36" s="37">
        <v>0.21510522999999998</v>
      </c>
      <c r="I36" s="36" t="s">
        <v>94</v>
      </c>
      <c r="J36" s="36">
        <v>0.92764294164739902</v>
      </c>
      <c r="K36" s="10"/>
    </row>
    <row r="37" spans="1:11" x14ac:dyDescent="0.25">
      <c r="A37" s="7"/>
      <c r="B37" s="95" t="s">
        <v>227</v>
      </c>
      <c r="C37" s="36">
        <v>0.64124999999999999</v>
      </c>
      <c r="D37" s="37">
        <v>0.20856889000000001</v>
      </c>
      <c r="E37" s="36">
        <v>-67.474637037037027</v>
      </c>
      <c r="F37" s="36">
        <v>0.89945492564607943</v>
      </c>
      <c r="G37" s="36">
        <v>0.64124999999999999</v>
      </c>
      <c r="H37" s="37">
        <v>0.20856889000000001</v>
      </c>
      <c r="I37" s="36">
        <v>-67.474637037037027</v>
      </c>
      <c r="J37" s="36">
        <v>0.89945492564607943</v>
      </c>
      <c r="K37" s="10"/>
    </row>
    <row r="38" spans="1:11" x14ac:dyDescent="0.25">
      <c r="A38" s="7"/>
      <c r="B38" s="95" t="s">
        <v>254</v>
      </c>
      <c r="C38" s="36">
        <v>0</v>
      </c>
      <c r="D38" s="37">
        <v>0.19299305000000003</v>
      </c>
      <c r="E38" s="36" t="s">
        <v>94</v>
      </c>
      <c r="F38" s="36">
        <v>0.83228399709064993</v>
      </c>
      <c r="G38" s="36">
        <v>0</v>
      </c>
      <c r="H38" s="37">
        <v>0.19299305000000003</v>
      </c>
      <c r="I38" s="36" t="s">
        <v>94</v>
      </c>
      <c r="J38" s="36">
        <v>0.83228399709064993</v>
      </c>
      <c r="K38" s="10"/>
    </row>
    <row r="39" spans="1:11" x14ac:dyDescent="0.25">
      <c r="A39" s="7"/>
      <c r="B39" s="95" t="s">
        <v>231</v>
      </c>
      <c r="C39" s="36">
        <v>0.23058094000000001</v>
      </c>
      <c r="D39" s="37">
        <v>0.18856474000000001</v>
      </c>
      <c r="E39" s="36">
        <v>-18.221887724111106</v>
      </c>
      <c r="F39" s="36">
        <v>0.81318687650959021</v>
      </c>
      <c r="G39" s="36">
        <v>0.23058094000000001</v>
      </c>
      <c r="H39" s="37">
        <v>0.18856474000000001</v>
      </c>
      <c r="I39" s="36">
        <v>-18.221887724111106</v>
      </c>
      <c r="J39" s="36">
        <v>0.81318687650959021</v>
      </c>
      <c r="K39" s="10"/>
    </row>
    <row r="40" spans="1:11" x14ac:dyDescent="0.25">
      <c r="A40" s="7"/>
      <c r="B40" s="95" t="s">
        <v>320</v>
      </c>
      <c r="C40" s="36">
        <v>9.8995269999999996E-2</v>
      </c>
      <c r="D40" s="37">
        <v>0.18720646999999999</v>
      </c>
      <c r="E40" s="36">
        <v>89.106479531799849</v>
      </c>
      <c r="F40" s="36">
        <v>0.80732932679612457</v>
      </c>
      <c r="G40" s="36">
        <v>9.8995269999999996E-2</v>
      </c>
      <c r="H40" s="37">
        <v>0.18720646999999999</v>
      </c>
      <c r="I40" s="36">
        <v>89.106479531799849</v>
      </c>
      <c r="J40" s="36">
        <v>0.80732932679612457</v>
      </c>
      <c r="K40" s="10"/>
    </row>
    <row r="41" spans="1:11" x14ac:dyDescent="0.25">
      <c r="A41" s="7"/>
      <c r="B41" s="95" t="s">
        <v>321</v>
      </c>
      <c r="C41" s="36">
        <v>8.9362899999999995E-3</v>
      </c>
      <c r="D41" s="37">
        <v>0.17531737</v>
      </c>
      <c r="E41" s="36"/>
      <c r="F41" s="36">
        <v>0.75605749255229859</v>
      </c>
      <c r="G41" s="36">
        <v>8.9362899999999995E-3</v>
      </c>
      <c r="H41" s="37">
        <v>0.17531737</v>
      </c>
      <c r="I41" s="36"/>
      <c r="J41" s="36">
        <v>0.75605749255229859</v>
      </c>
      <c r="K41" s="10"/>
    </row>
    <row r="42" spans="1:11" x14ac:dyDescent="0.25">
      <c r="A42" s="7"/>
      <c r="B42" s="95" t="s">
        <v>249</v>
      </c>
      <c r="C42" s="36">
        <v>8.6394200000000001E-3</v>
      </c>
      <c r="D42" s="37">
        <v>0.16867689999999999</v>
      </c>
      <c r="E42" s="36"/>
      <c r="F42" s="36">
        <v>0.72742041513339384</v>
      </c>
      <c r="G42" s="36">
        <v>8.6394200000000001E-3</v>
      </c>
      <c r="H42" s="37">
        <v>0.16867689999999999</v>
      </c>
      <c r="I42" s="36"/>
      <c r="J42" s="36">
        <v>0.72742041513339384</v>
      </c>
      <c r="K42" s="10"/>
    </row>
    <row r="43" spans="1:11" x14ac:dyDescent="0.25">
      <c r="A43" s="7"/>
      <c r="B43" s="95" t="s">
        <v>322</v>
      </c>
      <c r="C43" s="36">
        <v>8.9230000000000004E-3</v>
      </c>
      <c r="D43" s="37">
        <v>0.16840759999999999</v>
      </c>
      <c r="E43" s="36"/>
      <c r="F43" s="36">
        <v>0.72625905683361824</v>
      </c>
      <c r="G43" s="36">
        <v>8.9230000000000004E-3</v>
      </c>
      <c r="H43" s="37">
        <v>0.16840759999999999</v>
      </c>
      <c r="I43" s="36"/>
      <c r="J43" s="36">
        <v>0.72625905683361824</v>
      </c>
      <c r="K43" s="10"/>
    </row>
    <row r="44" spans="1:11" x14ac:dyDescent="0.25">
      <c r="A44" s="7"/>
      <c r="B44" s="95" t="s">
        <v>44</v>
      </c>
      <c r="C44" s="40">
        <v>10.000317539999994</v>
      </c>
      <c r="D44" s="37">
        <v>9.8407749999999901</v>
      </c>
      <c r="E44" s="36">
        <v>-1.5953747404705343</v>
      </c>
      <c r="F44" s="36">
        <v>42.43841709051042</v>
      </c>
      <c r="G44" s="40">
        <v>10.000317539999994</v>
      </c>
      <c r="H44" s="37">
        <v>9.8407749999999901</v>
      </c>
      <c r="I44" s="36">
        <v>-1.5953747404705343</v>
      </c>
      <c r="J44" s="36">
        <v>42.43841709051042</v>
      </c>
      <c r="K44" s="10"/>
    </row>
    <row r="45" spans="1:11" x14ac:dyDescent="0.25">
      <c r="A45" s="7"/>
      <c r="B45" s="96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1" x14ac:dyDescent="0.25">
      <c r="A46" s="11"/>
      <c r="B46" s="116" t="s">
        <v>171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5">
      <c r="B47" s="30"/>
      <c r="C47" s="30"/>
      <c r="D47" s="93"/>
      <c r="E47" s="30"/>
    </row>
    <row r="48" spans="1:11" x14ac:dyDescent="0.25">
      <c r="B48" s="30"/>
      <c r="C48" s="30"/>
      <c r="D48" s="93"/>
      <c r="E48" s="30"/>
    </row>
    <row r="49" spans="3:4" x14ac:dyDescent="0.25">
      <c r="C49" s="30"/>
      <c r="D49" s="93"/>
    </row>
    <row r="50" spans="3:4" x14ac:dyDescent="0.25">
      <c r="C50" s="30"/>
      <c r="D50" s="93"/>
    </row>
    <row r="51" spans="3:4" x14ac:dyDescent="0.25">
      <c r="C51" s="30"/>
      <c r="D51" s="93"/>
    </row>
    <row r="52" spans="3:4" x14ac:dyDescent="0.25">
      <c r="C52" s="30"/>
      <c r="D52" s="93"/>
    </row>
    <row r="53" spans="3:4" x14ac:dyDescent="0.25">
      <c r="C53" s="30"/>
      <c r="D53" s="93"/>
    </row>
    <row r="54" spans="3:4" x14ac:dyDescent="0.25">
      <c r="C54" s="30"/>
      <c r="D54" s="93"/>
    </row>
    <row r="55" spans="3:4" x14ac:dyDescent="0.25">
      <c r="C55" s="30"/>
      <c r="D55" s="93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4" orientation="portrait" r:id="rId1"/>
  <headerFooter alignWithMargins="0">
    <oddFooter>&amp;C&amp;"-,Negrita"&amp;12&amp;K004559Página 18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>
      <selection activeCell="C8" sqref="C8:J8"/>
    </sheetView>
  </sheetViews>
  <sheetFormatPr baseColWidth="10" defaultColWidth="10.88671875" defaultRowHeight="13.2" x14ac:dyDescent="0.25"/>
  <cols>
    <col min="1" max="1" width="1.88671875" style="6" customWidth="1"/>
    <col min="2" max="2" width="42.5546875" style="6" bestFit="1" customWidth="1"/>
    <col min="3" max="3" width="11.6640625" style="6" customWidth="1"/>
    <col min="4" max="4" width="13.5546875" style="6" customWidth="1"/>
    <col min="5" max="5" width="12" style="6" customWidth="1"/>
    <col min="6" max="6" width="9.44140625" style="6" customWidth="1"/>
    <col min="7" max="7" width="7" style="6" customWidth="1"/>
    <col min="8" max="8" width="10.88671875" style="6" customWidth="1"/>
    <col min="9" max="9" width="12.44140625" style="6" customWidth="1"/>
    <col min="10" max="10" width="10" style="6" customWidth="1"/>
    <col min="11" max="11" width="2.3320312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9.7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459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178</v>
      </c>
      <c r="D10" s="126"/>
      <c r="E10" s="129" t="s">
        <v>182</v>
      </c>
      <c r="F10" s="129" t="s">
        <v>183</v>
      </c>
      <c r="G10" s="126" t="s">
        <v>180</v>
      </c>
      <c r="H10" s="126"/>
      <c r="I10" s="129" t="s">
        <v>182</v>
      </c>
      <c r="J10" s="129" t="s">
        <v>183</v>
      </c>
      <c r="K10" s="10"/>
    </row>
    <row r="11" spans="1:14" x14ac:dyDescent="0.25">
      <c r="A11" s="7"/>
      <c r="B11" s="2"/>
      <c r="C11" s="15" t="s">
        <v>175</v>
      </c>
      <c r="D11" s="15" t="s">
        <v>179</v>
      </c>
      <c r="E11" s="129"/>
      <c r="F11" s="129"/>
      <c r="G11" s="15" t="s">
        <v>175</v>
      </c>
      <c r="H11" s="15" t="s">
        <v>179</v>
      </c>
      <c r="I11" s="129"/>
      <c r="J11" s="129"/>
      <c r="K11" s="10"/>
      <c r="N11" s="32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6.5" customHeight="1" x14ac:dyDescent="0.25">
      <c r="A13" s="7"/>
      <c r="B13" s="33" t="s">
        <v>22</v>
      </c>
      <c r="C13" s="37">
        <v>2.2959993799999996</v>
      </c>
      <c r="D13" s="37">
        <v>18.94987004</v>
      </c>
      <c r="E13" s="37">
        <v>725.34299464836977</v>
      </c>
      <c r="F13" s="89">
        <v>100</v>
      </c>
      <c r="G13" s="37">
        <v>2.2959993799999996</v>
      </c>
      <c r="H13" s="37">
        <v>18.94987004</v>
      </c>
      <c r="I13" s="37">
        <v>725.34299464836977</v>
      </c>
      <c r="J13" s="89">
        <v>100</v>
      </c>
      <c r="K13" s="10"/>
    </row>
    <row r="14" spans="1:14" x14ac:dyDescent="0.25">
      <c r="A14" s="7"/>
      <c r="B14" s="90" t="s">
        <v>227</v>
      </c>
      <c r="C14" s="91">
        <v>1.8334575000000002</v>
      </c>
      <c r="D14" s="92">
        <v>14.74037491</v>
      </c>
      <c r="E14" s="91">
        <v>703.96599921187146</v>
      </c>
      <c r="F14" s="91">
        <v>77.78615303896828</v>
      </c>
      <c r="G14" s="91">
        <v>1.8334575000000002</v>
      </c>
      <c r="H14" s="92">
        <v>14.74037491</v>
      </c>
      <c r="I14" s="40">
        <v>703.96599921187146</v>
      </c>
      <c r="J14" s="40">
        <v>77.78615303896828</v>
      </c>
      <c r="K14" s="10"/>
    </row>
    <row r="15" spans="1:14" x14ac:dyDescent="0.25">
      <c r="A15" s="7"/>
      <c r="B15" s="90" t="s">
        <v>277</v>
      </c>
      <c r="C15" s="91">
        <v>0</v>
      </c>
      <c r="D15" s="92">
        <v>1.9491227699999998</v>
      </c>
      <c r="E15" s="91" t="s">
        <v>94</v>
      </c>
      <c r="F15" s="91">
        <v>10.285678824634301</v>
      </c>
      <c r="G15" s="91">
        <v>0</v>
      </c>
      <c r="H15" s="92">
        <v>1.9491227699999998</v>
      </c>
      <c r="I15" s="40" t="s">
        <v>94</v>
      </c>
      <c r="J15" s="40">
        <v>10.285678824634301</v>
      </c>
      <c r="K15" s="10"/>
    </row>
    <row r="16" spans="1:14" x14ac:dyDescent="0.25">
      <c r="A16" s="7"/>
      <c r="B16" s="90" t="s">
        <v>278</v>
      </c>
      <c r="C16" s="91">
        <v>0</v>
      </c>
      <c r="D16" s="92">
        <v>1.0710011399999999</v>
      </c>
      <c r="E16" s="91" t="s">
        <v>94</v>
      </c>
      <c r="F16" s="91">
        <v>5.6517598154462068</v>
      </c>
      <c r="G16" s="91">
        <v>0</v>
      </c>
      <c r="H16" s="92">
        <v>1.0710011399999999</v>
      </c>
      <c r="I16" s="40" t="s">
        <v>94</v>
      </c>
      <c r="J16" s="40">
        <v>5.6517598154462068</v>
      </c>
      <c r="K16" s="10"/>
    </row>
    <row r="17" spans="1:11" x14ac:dyDescent="0.25">
      <c r="A17" s="7"/>
      <c r="B17" s="90" t="s">
        <v>279</v>
      </c>
      <c r="C17" s="91">
        <v>0.26215178</v>
      </c>
      <c r="D17" s="92">
        <v>0.31125739000000002</v>
      </c>
      <c r="E17" s="91">
        <v>18.731747692119427</v>
      </c>
      <c r="F17" s="91">
        <v>1.6425304729952648</v>
      </c>
      <c r="G17" s="91">
        <v>0.26215178</v>
      </c>
      <c r="H17" s="92">
        <v>0.31125739000000002</v>
      </c>
      <c r="I17" s="40">
        <v>18.731747692119427</v>
      </c>
      <c r="J17" s="40">
        <v>1.6425304729952648</v>
      </c>
      <c r="K17" s="10"/>
    </row>
    <row r="18" spans="1:11" x14ac:dyDescent="0.25">
      <c r="A18" s="7"/>
      <c r="B18" s="90" t="s">
        <v>280</v>
      </c>
      <c r="C18" s="91">
        <v>0</v>
      </c>
      <c r="D18" s="92">
        <v>0.19799973999999998</v>
      </c>
      <c r="E18" s="91" t="s">
        <v>94</v>
      </c>
      <c r="F18" s="91">
        <v>1.0448606749389611</v>
      </c>
      <c r="G18" s="91">
        <v>0</v>
      </c>
      <c r="H18" s="92">
        <v>0.19799973999999998</v>
      </c>
      <c r="I18" s="40" t="s">
        <v>94</v>
      </c>
      <c r="J18" s="40">
        <v>1.0448606749389611</v>
      </c>
      <c r="K18" s="10"/>
    </row>
    <row r="19" spans="1:11" x14ac:dyDescent="0.25">
      <c r="A19" s="7"/>
      <c r="B19" s="90" t="s">
        <v>281</v>
      </c>
      <c r="C19" s="91">
        <v>0</v>
      </c>
      <c r="D19" s="92">
        <v>8.5024340000000004E-2</v>
      </c>
      <c r="E19" s="91" t="s">
        <v>94</v>
      </c>
      <c r="F19" s="91">
        <v>0.44868033300770854</v>
      </c>
      <c r="G19" s="91">
        <v>0</v>
      </c>
      <c r="H19" s="92">
        <v>8.5024340000000004E-2</v>
      </c>
      <c r="I19" s="40" t="s">
        <v>94</v>
      </c>
      <c r="J19" s="40">
        <v>0.44868033300770854</v>
      </c>
      <c r="K19" s="10"/>
    </row>
    <row r="20" spans="1:11" x14ac:dyDescent="0.25">
      <c r="A20" s="7"/>
      <c r="B20" s="90" t="s">
        <v>282</v>
      </c>
      <c r="C20" s="91">
        <v>0</v>
      </c>
      <c r="D20" s="92">
        <v>7.5899999999999995E-2</v>
      </c>
      <c r="E20" s="91" t="s">
        <v>94</v>
      </c>
      <c r="F20" s="91">
        <v>0.40053045134234594</v>
      </c>
      <c r="G20" s="91">
        <v>0</v>
      </c>
      <c r="H20" s="92">
        <v>7.5899999999999995E-2</v>
      </c>
      <c r="I20" s="40" t="s">
        <v>94</v>
      </c>
      <c r="J20" s="40">
        <v>0.40053045134234594</v>
      </c>
      <c r="K20" s="10"/>
    </row>
    <row r="21" spans="1:11" x14ac:dyDescent="0.25">
      <c r="A21" s="7"/>
      <c r="B21" s="90" t="s">
        <v>283</v>
      </c>
      <c r="C21" s="91">
        <v>2.1547E-4</v>
      </c>
      <c r="D21" s="92">
        <v>6.9585040000000001E-2</v>
      </c>
      <c r="E21" s="91"/>
      <c r="F21" s="91">
        <v>0.36720589562417916</v>
      </c>
      <c r="G21" s="91">
        <v>2.1547E-4</v>
      </c>
      <c r="H21" s="92">
        <v>6.9585040000000001E-2</v>
      </c>
      <c r="I21" s="40"/>
      <c r="J21" s="40">
        <v>0.36720589562417916</v>
      </c>
      <c r="K21" s="10"/>
    </row>
    <row r="22" spans="1:11" x14ac:dyDescent="0.25">
      <c r="A22" s="7"/>
      <c r="B22" s="90" t="s">
        <v>284</v>
      </c>
      <c r="C22" s="91">
        <v>2.9600000000000004E-4</v>
      </c>
      <c r="D22" s="92">
        <v>6.1373989999999996E-2</v>
      </c>
      <c r="E22" s="91"/>
      <c r="F22" s="91">
        <v>0.32387551930672764</v>
      </c>
      <c r="G22" s="91">
        <v>2.9600000000000004E-4</v>
      </c>
      <c r="H22" s="92">
        <v>6.1373989999999996E-2</v>
      </c>
      <c r="I22" s="40"/>
      <c r="J22" s="40">
        <v>0.32387551930672764</v>
      </c>
      <c r="K22" s="10"/>
    </row>
    <row r="23" spans="1:11" x14ac:dyDescent="0.25">
      <c r="A23" s="7"/>
      <c r="B23" s="90" t="s">
        <v>285</v>
      </c>
      <c r="C23" s="91">
        <v>0</v>
      </c>
      <c r="D23" s="92">
        <v>5.6366970000000002E-2</v>
      </c>
      <c r="E23" s="91" t="s">
        <v>94</v>
      </c>
      <c r="F23" s="91">
        <v>0.29745306897102075</v>
      </c>
      <c r="G23" s="91">
        <v>0</v>
      </c>
      <c r="H23" s="92">
        <v>5.6366970000000002E-2</v>
      </c>
      <c r="I23" s="40" t="s">
        <v>94</v>
      </c>
      <c r="J23" s="40">
        <v>0.29745306897102075</v>
      </c>
      <c r="K23" s="10"/>
    </row>
    <row r="24" spans="1:11" x14ac:dyDescent="0.25">
      <c r="A24" s="7"/>
      <c r="B24" s="90" t="s">
        <v>286</v>
      </c>
      <c r="C24" s="91">
        <v>5.2864999999999997E-4</v>
      </c>
      <c r="D24" s="92">
        <v>4.9607760000000008E-2</v>
      </c>
      <c r="E24" s="91"/>
      <c r="F24" s="91">
        <v>0.26178416999845561</v>
      </c>
      <c r="G24" s="91">
        <v>5.2864999999999997E-4</v>
      </c>
      <c r="H24" s="92">
        <v>4.9607760000000008E-2</v>
      </c>
      <c r="I24" s="40"/>
      <c r="J24" s="40">
        <v>0.26178416999845561</v>
      </c>
      <c r="K24" s="10"/>
    </row>
    <row r="25" spans="1:11" x14ac:dyDescent="0.25">
      <c r="A25" s="7"/>
      <c r="B25" s="90" t="s">
        <v>287</v>
      </c>
      <c r="C25" s="91">
        <v>0</v>
      </c>
      <c r="D25" s="92">
        <v>4.0892049999999999E-2</v>
      </c>
      <c r="E25" s="91" t="s">
        <v>94</v>
      </c>
      <c r="F25" s="91">
        <v>0.21579066196065586</v>
      </c>
      <c r="G25" s="91">
        <v>0</v>
      </c>
      <c r="H25" s="92">
        <v>4.0892049999999999E-2</v>
      </c>
      <c r="I25" s="40" t="s">
        <v>94</v>
      </c>
      <c r="J25" s="40">
        <v>0.21579066196065586</v>
      </c>
      <c r="K25" s="10"/>
    </row>
    <row r="26" spans="1:11" x14ac:dyDescent="0.25">
      <c r="A26" s="7"/>
      <c r="B26" s="90" t="s">
        <v>288</v>
      </c>
      <c r="C26" s="91">
        <v>0</v>
      </c>
      <c r="D26" s="92">
        <v>3.6226349999999997E-2</v>
      </c>
      <c r="E26" s="91" t="s">
        <v>94</v>
      </c>
      <c r="F26" s="91">
        <v>0.19116938492734906</v>
      </c>
      <c r="G26" s="91">
        <v>0</v>
      </c>
      <c r="H26" s="92">
        <v>3.6226349999999997E-2</v>
      </c>
      <c r="I26" s="40" t="s">
        <v>94</v>
      </c>
      <c r="J26" s="40">
        <v>0.19116938492734906</v>
      </c>
      <c r="K26" s="10"/>
    </row>
    <row r="27" spans="1:11" x14ac:dyDescent="0.25">
      <c r="A27" s="7"/>
      <c r="B27" s="90" t="s">
        <v>289</v>
      </c>
      <c r="C27" s="91">
        <v>0</v>
      </c>
      <c r="D27" s="92">
        <v>3.0152730000000003E-2</v>
      </c>
      <c r="E27" s="91" t="s">
        <v>94</v>
      </c>
      <c r="F27" s="91">
        <v>0.15911839994866794</v>
      </c>
      <c r="G27" s="91">
        <v>0</v>
      </c>
      <c r="H27" s="92">
        <v>3.0152730000000003E-2</v>
      </c>
      <c r="I27" s="40" t="s">
        <v>94</v>
      </c>
      <c r="J27" s="40">
        <v>0.15911839994866794</v>
      </c>
      <c r="K27" s="10"/>
    </row>
    <row r="28" spans="1:11" x14ac:dyDescent="0.25">
      <c r="A28" s="7"/>
      <c r="B28" s="90" t="s">
        <v>290</v>
      </c>
      <c r="C28" s="91">
        <v>3.6986000000000001E-4</v>
      </c>
      <c r="D28" s="92">
        <v>2.7759790000000003E-2</v>
      </c>
      <c r="E28" s="91"/>
      <c r="F28" s="91">
        <v>0.14649066163199925</v>
      </c>
      <c r="G28" s="91">
        <v>3.6986000000000001E-4</v>
      </c>
      <c r="H28" s="92">
        <v>2.7759790000000003E-2</v>
      </c>
      <c r="I28" s="40"/>
      <c r="J28" s="40">
        <v>0.14649066163199925</v>
      </c>
      <c r="K28" s="10"/>
    </row>
    <row r="29" spans="1:11" x14ac:dyDescent="0.25">
      <c r="A29" s="7"/>
      <c r="B29" s="90" t="s">
        <v>240</v>
      </c>
      <c r="C29" s="91">
        <v>0</v>
      </c>
      <c r="D29" s="92">
        <v>2.3939830000000002E-2</v>
      </c>
      <c r="E29" s="91" t="s">
        <v>94</v>
      </c>
      <c r="F29" s="91">
        <v>0.12633242312198992</v>
      </c>
      <c r="G29" s="91">
        <v>0</v>
      </c>
      <c r="H29" s="92">
        <v>2.3939830000000002E-2</v>
      </c>
      <c r="I29" s="40" t="s">
        <v>94</v>
      </c>
      <c r="J29" s="40">
        <v>0.12633242312198992</v>
      </c>
      <c r="K29" s="10"/>
    </row>
    <row r="30" spans="1:11" x14ac:dyDescent="0.25">
      <c r="A30" s="7"/>
      <c r="B30" s="90" t="s">
        <v>291</v>
      </c>
      <c r="C30" s="91">
        <v>1.10305E-2</v>
      </c>
      <c r="D30" s="92">
        <v>1.9939450000000001E-2</v>
      </c>
      <c r="E30" s="91">
        <v>80.766511037577644</v>
      </c>
      <c r="F30" s="91">
        <v>0.10522209364977789</v>
      </c>
      <c r="G30" s="91">
        <v>1.10305E-2</v>
      </c>
      <c r="H30" s="92">
        <v>1.9939450000000001E-2</v>
      </c>
      <c r="I30" s="40">
        <v>80.766511037577644</v>
      </c>
      <c r="J30" s="40">
        <v>0.10522209364977789</v>
      </c>
      <c r="K30" s="10"/>
    </row>
    <row r="31" spans="1:11" x14ac:dyDescent="0.25">
      <c r="A31" s="7"/>
      <c r="B31" s="90" t="s">
        <v>292</v>
      </c>
      <c r="C31" s="91">
        <v>0</v>
      </c>
      <c r="D31" s="92">
        <v>1.7149999999999999E-2</v>
      </c>
      <c r="E31" s="91" t="s">
        <v>94</v>
      </c>
      <c r="F31" s="91">
        <v>9.050193992781598E-2</v>
      </c>
      <c r="G31" s="91">
        <v>0</v>
      </c>
      <c r="H31" s="92">
        <v>1.7149999999999999E-2</v>
      </c>
      <c r="I31" s="40" t="s">
        <v>94</v>
      </c>
      <c r="J31" s="40">
        <v>9.050193992781598E-2</v>
      </c>
      <c r="K31" s="10"/>
    </row>
    <row r="32" spans="1:11" x14ac:dyDescent="0.25">
      <c r="A32" s="7"/>
      <c r="B32" s="90" t="s">
        <v>293</v>
      </c>
      <c r="C32" s="91">
        <v>0</v>
      </c>
      <c r="D32" s="92">
        <v>1.672245E-2</v>
      </c>
      <c r="E32" s="91" t="s">
        <v>94</v>
      </c>
      <c r="F32" s="91">
        <v>8.8245723926875005E-2</v>
      </c>
      <c r="G32" s="91">
        <v>0</v>
      </c>
      <c r="H32" s="92">
        <v>1.672245E-2</v>
      </c>
      <c r="I32" s="40" t="s">
        <v>94</v>
      </c>
      <c r="J32" s="40">
        <v>8.8245723926875005E-2</v>
      </c>
      <c r="K32" s="10"/>
    </row>
    <row r="33" spans="1:11" x14ac:dyDescent="0.25">
      <c r="A33" s="7"/>
      <c r="B33" s="90" t="s">
        <v>237</v>
      </c>
      <c r="C33" s="91">
        <v>0</v>
      </c>
      <c r="D33" s="92">
        <v>9.7261200000000013E-3</v>
      </c>
      <c r="E33" s="91" t="s">
        <v>94</v>
      </c>
      <c r="F33" s="91">
        <v>5.1325523496835557E-2</v>
      </c>
      <c r="G33" s="91">
        <v>0</v>
      </c>
      <c r="H33" s="92">
        <v>9.7261200000000013E-3</v>
      </c>
      <c r="I33" s="40" t="s">
        <v>94</v>
      </c>
      <c r="J33" s="40">
        <v>5.1325523496835557E-2</v>
      </c>
      <c r="K33" s="10"/>
    </row>
    <row r="34" spans="1:11" x14ac:dyDescent="0.25">
      <c r="A34" s="7"/>
      <c r="B34" s="90" t="s">
        <v>294</v>
      </c>
      <c r="C34" s="91">
        <v>0</v>
      </c>
      <c r="D34" s="92">
        <v>8.83747E-3</v>
      </c>
      <c r="E34" s="91" t="s">
        <v>94</v>
      </c>
      <c r="F34" s="91">
        <v>4.6636045425881983E-2</v>
      </c>
      <c r="G34" s="91">
        <v>0</v>
      </c>
      <c r="H34" s="92">
        <v>8.83747E-3</v>
      </c>
      <c r="I34" s="40" t="s">
        <v>94</v>
      </c>
      <c r="J34" s="40">
        <v>4.6636045425881983E-2</v>
      </c>
      <c r="K34" s="10"/>
    </row>
    <row r="35" spans="1:11" x14ac:dyDescent="0.25">
      <c r="A35" s="7"/>
      <c r="B35" s="90" t="s">
        <v>295</v>
      </c>
      <c r="C35" s="91">
        <v>0</v>
      </c>
      <c r="D35" s="92">
        <v>7.0049999999999999E-3</v>
      </c>
      <c r="E35" s="91" t="s">
        <v>94</v>
      </c>
      <c r="F35" s="91">
        <v>3.6965952722702686E-2</v>
      </c>
      <c r="G35" s="91">
        <v>0</v>
      </c>
      <c r="H35" s="92">
        <v>7.0049999999999999E-3</v>
      </c>
      <c r="I35" s="40" t="s">
        <v>94</v>
      </c>
      <c r="J35" s="40">
        <v>3.6965952722702686E-2</v>
      </c>
      <c r="K35" s="10"/>
    </row>
    <row r="36" spans="1:11" x14ac:dyDescent="0.25">
      <c r="A36" s="7"/>
      <c r="B36" s="90" t="s">
        <v>296</v>
      </c>
      <c r="C36" s="91">
        <v>1.2229800000000001E-2</v>
      </c>
      <c r="D36" s="92">
        <v>6.8751999999999997E-3</v>
      </c>
      <c r="E36" s="91">
        <v>-43.78321804117811</v>
      </c>
      <c r="F36" s="91">
        <v>3.628098760301577E-2</v>
      </c>
      <c r="G36" s="91">
        <v>1.2229800000000001E-2</v>
      </c>
      <c r="H36" s="92">
        <v>6.8751999999999997E-3</v>
      </c>
      <c r="I36" s="40">
        <v>-43.78321804117811</v>
      </c>
      <c r="J36" s="40">
        <v>3.628098760301577E-2</v>
      </c>
      <c r="K36" s="10"/>
    </row>
    <row r="37" spans="1:11" x14ac:dyDescent="0.25">
      <c r="A37" s="7"/>
      <c r="B37" s="90" t="s">
        <v>297</v>
      </c>
      <c r="C37" s="91">
        <v>1.396586E-2</v>
      </c>
      <c r="D37" s="92">
        <v>6.7441999999999997E-3</v>
      </c>
      <c r="E37" s="91">
        <v>-51.709382737618739</v>
      </c>
      <c r="F37" s="91">
        <v>3.5589689986074438E-2</v>
      </c>
      <c r="G37" s="91">
        <v>1.396586E-2</v>
      </c>
      <c r="H37" s="92">
        <v>6.7441999999999997E-3</v>
      </c>
      <c r="I37" s="40">
        <v>-51.709382737618739</v>
      </c>
      <c r="J37" s="40">
        <v>3.5589689986074438E-2</v>
      </c>
      <c r="K37" s="10"/>
    </row>
    <row r="38" spans="1:11" x14ac:dyDescent="0.25">
      <c r="A38" s="7"/>
      <c r="B38" s="90" t="s">
        <v>298</v>
      </c>
      <c r="C38" s="91">
        <v>0</v>
      </c>
      <c r="D38" s="92">
        <v>5.0899399999999994E-3</v>
      </c>
      <c r="E38" s="91" t="s">
        <v>94</v>
      </c>
      <c r="F38" s="91">
        <v>2.686002589598762E-2</v>
      </c>
      <c r="G38" s="91">
        <v>0</v>
      </c>
      <c r="H38" s="92">
        <v>5.0899399999999994E-3</v>
      </c>
      <c r="I38" s="40" t="s">
        <v>94</v>
      </c>
      <c r="J38" s="40">
        <v>2.686002589598762E-2</v>
      </c>
      <c r="K38" s="10"/>
    </row>
    <row r="39" spans="1:11" x14ac:dyDescent="0.25">
      <c r="A39" s="7"/>
      <c r="B39" s="90" t="s">
        <v>299</v>
      </c>
      <c r="C39" s="91">
        <v>1.126E-3</v>
      </c>
      <c r="D39" s="92">
        <v>4.8220000000000008E-3</v>
      </c>
      <c r="E39" s="91">
        <v>328.24156305506216</v>
      </c>
      <c r="F39" s="91">
        <v>2.5446084800695552E-2</v>
      </c>
      <c r="G39" s="91">
        <v>1.126E-3</v>
      </c>
      <c r="H39" s="92">
        <v>4.8220000000000008E-3</v>
      </c>
      <c r="I39" s="40">
        <v>328.24156305506216</v>
      </c>
      <c r="J39" s="40">
        <v>2.5446084800695552E-2</v>
      </c>
      <c r="K39" s="10"/>
    </row>
    <row r="40" spans="1:11" x14ac:dyDescent="0.25">
      <c r="A40" s="7"/>
      <c r="B40" s="90" t="s">
        <v>300</v>
      </c>
      <c r="C40" s="91">
        <v>1.0114100000000001E-2</v>
      </c>
      <c r="D40" s="92">
        <v>4.6693400000000001E-3</v>
      </c>
      <c r="E40" s="91">
        <v>-53.833361347030383</v>
      </c>
      <c r="F40" s="91">
        <v>2.4640485608311856E-2</v>
      </c>
      <c r="G40" s="91">
        <v>1.0114100000000001E-2</v>
      </c>
      <c r="H40" s="92">
        <v>4.6693400000000001E-3</v>
      </c>
      <c r="I40" s="40">
        <v>-53.833361347030383</v>
      </c>
      <c r="J40" s="40">
        <v>2.4640485608311856E-2</v>
      </c>
      <c r="K40" s="10"/>
    </row>
    <row r="41" spans="1:11" x14ac:dyDescent="0.25">
      <c r="A41" s="7"/>
      <c r="B41" s="90" t="s">
        <v>301</v>
      </c>
      <c r="C41" s="91">
        <v>0</v>
      </c>
      <c r="D41" s="92">
        <v>4.2636000000000002E-3</v>
      </c>
      <c r="E41" s="91" t="s">
        <v>94</v>
      </c>
      <c r="F41" s="91">
        <v>2.2499362744970046E-2</v>
      </c>
      <c r="G41" s="91">
        <v>0</v>
      </c>
      <c r="H41" s="92">
        <v>4.2636000000000002E-3</v>
      </c>
      <c r="I41" s="40" t="s">
        <v>94</v>
      </c>
      <c r="J41" s="40">
        <v>2.2499362744970046E-2</v>
      </c>
      <c r="K41" s="10"/>
    </row>
    <row r="42" spans="1:11" x14ac:dyDescent="0.25">
      <c r="A42" s="7"/>
      <c r="B42" s="90" t="s">
        <v>302</v>
      </c>
      <c r="C42" s="91">
        <v>0</v>
      </c>
      <c r="D42" s="92">
        <v>3.8081999999999999E-3</v>
      </c>
      <c r="E42" s="91" t="s">
        <v>94</v>
      </c>
      <c r="F42" s="91">
        <v>2.0096180036915965E-2</v>
      </c>
      <c r="G42" s="91">
        <v>0</v>
      </c>
      <c r="H42" s="92">
        <v>3.8081999999999999E-3</v>
      </c>
      <c r="I42" s="40" t="s">
        <v>94</v>
      </c>
      <c r="J42" s="40">
        <v>2.0096180036915965E-2</v>
      </c>
      <c r="K42" s="10"/>
    </row>
    <row r="43" spans="1:11" x14ac:dyDescent="0.25">
      <c r="A43" s="7"/>
      <c r="B43" s="90" t="s">
        <v>303</v>
      </c>
      <c r="C43" s="91">
        <v>0</v>
      </c>
      <c r="D43" s="92">
        <v>2.8234800000000002E-3</v>
      </c>
      <c r="E43" s="91" t="s">
        <v>94</v>
      </c>
      <c r="F43" s="91">
        <v>1.4899732789935271E-2</v>
      </c>
      <c r="G43" s="91">
        <v>0</v>
      </c>
      <c r="H43" s="92">
        <v>2.8234800000000002E-3</v>
      </c>
      <c r="I43" s="40" t="s">
        <v>94</v>
      </c>
      <c r="J43" s="40">
        <v>1.4899732789935271E-2</v>
      </c>
      <c r="K43" s="10"/>
    </row>
    <row r="44" spans="1:11" x14ac:dyDescent="0.25">
      <c r="A44" s="7"/>
      <c r="B44" s="90" t="s">
        <v>44</v>
      </c>
      <c r="C44" s="91">
        <v>0.15051385999999889</v>
      </c>
      <c r="D44" s="92">
        <v>4.8087899999949002E-3</v>
      </c>
      <c r="E44" s="91">
        <v>-96.805084927065906</v>
      </c>
      <c r="F44" s="91">
        <v>2.5376374560059516E-2</v>
      </c>
      <c r="G44" s="91">
        <v>0.15051385999999889</v>
      </c>
      <c r="H44" s="92">
        <v>4.8087899999949002E-3</v>
      </c>
      <c r="I44" s="40">
        <v>-96.805084927065906</v>
      </c>
      <c r="J44" s="40">
        <v>2.5376374560059516E-2</v>
      </c>
      <c r="K44" s="10"/>
    </row>
    <row r="45" spans="1:11" x14ac:dyDescent="0.25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1" x14ac:dyDescent="0.25">
      <c r="A46" s="11"/>
      <c r="B46" s="116" t="s">
        <v>171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5">
      <c r="B47" s="30"/>
      <c r="C47" s="30"/>
      <c r="D47" s="93"/>
      <c r="E47" s="30"/>
    </row>
    <row r="48" spans="1:11" x14ac:dyDescent="0.25">
      <c r="B48" s="30"/>
      <c r="C48" s="30"/>
      <c r="D48" s="93"/>
      <c r="E48" s="30"/>
    </row>
    <row r="49" spans="3:4" x14ac:dyDescent="0.25">
      <c r="C49" s="30"/>
      <c r="D49" s="93"/>
    </row>
    <row r="50" spans="3:4" x14ac:dyDescent="0.25">
      <c r="C50" s="30"/>
      <c r="D50" s="93"/>
    </row>
    <row r="51" spans="3:4" x14ac:dyDescent="0.25">
      <c r="C51" s="30"/>
      <c r="D51" s="93"/>
    </row>
    <row r="52" spans="3:4" x14ac:dyDescent="0.25">
      <c r="C52" s="30"/>
      <c r="D52" s="93"/>
    </row>
    <row r="53" spans="3:4" x14ac:dyDescent="0.25">
      <c r="C53" s="30"/>
      <c r="D53" s="93"/>
    </row>
    <row r="54" spans="3:4" x14ac:dyDescent="0.25">
      <c r="C54" s="30"/>
      <c r="D54" s="93"/>
    </row>
    <row r="55" spans="3:4" x14ac:dyDescent="0.25">
      <c r="C55" s="30"/>
      <c r="D55" s="93"/>
    </row>
  </sheetData>
  <sortState ref="A14:N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3">
    <tabColor theme="3"/>
  </sheetPr>
  <dimension ref="A1:N52"/>
  <sheetViews>
    <sheetView zoomScaleNormal="100" zoomScaleSheetLayoutView="100" workbookViewId="0">
      <selection activeCell="B9" sqref="B9"/>
    </sheetView>
  </sheetViews>
  <sheetFormatPr baseColWidth="10" defaultColWidth="10.88671875" defaultRowHeight="13.2" x14ac:dyDescent="0.25"/>
  <cols>
    <col min="1" max="1" width="1.88671875" style="6" customWidth="1"/>
    <col min="2" max="2" width="26.6640625" style="6" customWidth="1"/>
    <col min="3" max="3" width="12.6640625" style="6" customWidth="1"/>
    <col min="4" max="4" width="14" style="6" customWidth="1"/>
    <col min="5" max="5" width="17.109375" style="6" bestFit="1" customWidth="1"/>
    <col min="6" max="6" width="12" style="6" customWidth="1"/>
    <col min="7" max="7" width="12.6640625" style="6" customWidth="1"/>
    <col min="8" max="8" width="12.5546875" style="6" customWidth="1"/>
    <col min="9" max="9" width="11.44140625" style="6" customWidth="1"/>
    <col min="10" max="10" width="12" style="6" customWidth="1"/>
    <col min="11" max="11" width="1.88671875" style="6" customWidth="1"/>
    <col min="12" max="12" width="10.88671875" style="6"/>
    <col min="13" max="13" width="11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8.2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5">
      <c r="A7" s="7"/>
      <c r="B7" s="8"/>
      <c r="C7" s="128" t="s">
        <v>52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178</v>
      </c>
      <c r="D10" s="126"/>
      <c r="E10" s="129" t="s">
        <v>182</v>
      </c>
      <c r="F10" s="129" t="s">
        <v>183</v>
      </c>
      <c r="G10" s="126" t="s">
        <v>180</v>
      </c>
      <c r="H10" s="126"/>
      <c r="I10" s="129" t="s">
        <v>182</v>
      </c>
      <c r="J10" s="129" t="s">
        <v>183</v>
      </c>
      <c r="K10" s="10"/>
    </row>
    <row r="11" spans="1:14" x14ac:dyDescent="0.25">
      <c r="A11" s="7"/>
      <c r="B11" s="2"/>
      <c r="C11" s="15" t="s">
        <v>175</v>
      </c>
      <c r="D11" s="15" t="s">
        <v>179</v>
      </c>
      <c r="E11" s="129"/>
      <c r="F11" s="129"/>
      <c r="G11" s="15" t="s">
        <v>175</v>
      </c>
      <c r="H11" s="15" t="s">
        <v>179</v>
      </c>
      <c r="I11" s="129"/>
      <c r="J11" s="129"/>
      <c r="K11" s="10"/>
      <c r="N11" s="32"/>
    </row>
    <row r="12" spans="1:14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5">
      <c r="A13" s="7"/>
      <c r="B13" s="33" t="s">
        <v>22</v>
      </c>
      <c r="C13" s="37">
        <v>237.60383595000073</v>
      </c>
      <c r="D13" s="37">
        <v>314.66106076000017</v>
      </c>
      <c r="E13" s="37">
        <v>32.430968339338897</v>
      </c>
      <c r="F13" s="89">
        <v>100</v>
      </c>
      <c r="G13" s="37">
        <v>237.60383595000073</v>
      </c>
      <c r="H13" s="37">
        <v>314.66106076000017</v>
      </c>
      <c r="I13" s="37">
        <v>32.430968339338897</v>
      </c>
      <c r="J13" s="89">
        <v>100</v>
      </c>
      <c r="K13" s="10"/>
      <c r="M13" s="25"/>
    </row>
    <row r="14" spans="1:14" ht="15.6" customHeight="1" x14ac:dyDescent="0.25">
      <c r="A14" s="7"/>
      <c r="B14" s="2" t="s">
        <v>20</v>
      </c>
      <c r="C14" s="40">
        <v>62.735289679999973</v>
      </c>
      <c r="D14" s="37">
        <v>74.435035760000048</v>
      </c>
      <c r="E14" s="40">
        <v>18.649385600477999</v>
      </c>
      <c r="F14" s="40">
        <v>23.655623476326326</v>
      </c>
      <c r="G14" s="40">
        <v>62.735289679999973</v>
      </c>
      <c r="H14" s="37">
        <v>74.435035760000048</v>
      </c>
      <c r="I14" s="40">
        <v>18.649385600477999</v>
      </c>
      <c r="J14" s="40">
        <v>23.655623476326326</v>
      </c>
      <c r="K14" s="10"/>
      <c r="L14" s="25"/>
    </row>
    <row r="15" spans="1:14" x14ac:dyDescent="0.25">
      <c r="A15" s="7"/>
      <c r="B15" s="2" t="s">
        <v>21</v>
      </c>
      <c r="C15" s="40">
        <v>174.86854627000076</v>
      </c>
      <c r="D15" s="37">
        <v>240.22602500000011</v>
      </c>
      <c r="E15" s="40">
        <v>37.375205618216789</v>
      </c>
      <c r="F15" s="40">
        <v>76.344376523673674</v>
      </c>
      <c r="G15" s="40">
        <v>174.86854627000076</v>
      </c>
      <c r="H15" s="37">
        <v>240.22602500000011</v>
      </c>
      <c r="I15" s="40">
        <v>37.375205618216789</v>
      </c>
      <c r="J15" s="40">
        <v>76.344376523673674</v>
      </c>
      <c r="K15" s="10"/>
      <c r="M15" s="25"/>
    </row>
    <row r="16" spans="1:14" ht="15.6" customHeight="1" x14ac:dyDescent="0.25">
      <c r="A16" s="7" t="s">
        <v>59</v>
      </c>
      <c r="B16" s="111" t="s">
        <v>161</v>
      </c>
      <c r="C16" s="40">
        <v>62.588192069999977</v>
      </c>
      <c r="D16" s="37">
        <v>85.595134209999856</v>
      </c>
      <c r="E16" s="40">
        <v>36.759237452119443</v>
      </c>
      <c r="F16" s="40">
        <v>27.202328118789822</v>
      </c>
      <c r="G16" s="40">
        <v>62.588192069999977</v>
      </c>
      <c r="H16" s="37">
        <v>85.595134209999856</v>
      </c>
      <c r="I16" s="40">
        <v>36.759237452119443</v>
      </c>
      <c r="J16" s="40">
        <v>27.202328118789822</v>
      </c>
      <c r="K16" s="10"/>
    </row>
    <row r="17" spans="1:13" x14ac:dyDescent="0.25">
      <c r="A17" s="7" t="s">
        <v>59</v>
      </c>
      <c r="B17" s="111" t="s">
        <v>95</v>
      </c>
      <c r="C17" s="40">
        <v>60.23314782000007</v>
      </c>
      <c r="D17" s="37">
        <v>85.124224659999996</v>
      </c>
      <c r="E17" s="40">
        <v>41.324549257136752</v>
      </c>
      <c r="F17" s="40">
        <v>27.052671993922488</v>
      </c>
      <c r="G17" s="40">
        <v>60.23314782000007</v>
      </c>
      <c r="H17" s="37">
        <v>85.124224659999996</v>
      </c>
      <c r="I17" s="40">
        <v>41.324549257136752</v>
      </c>
      <c r="J17" s="40">
        <v>27.052671993922488</v>
      </c>
      <c r="K17" s="10"/>
    </row>
    <row r="18" spans="1:13" ht="15.75" customHeight="1" x14ac:dyDescent="0.25">
      <c r="A18" s="7" t="s">
        <v>59</v>
      </c>
      <c r="B18" s="111" t="s">
        <v>166</v>
      </c>
      <c r="C18" s="40">
        <v>14.202449210000026</v>
      </c>
      <c r="D18" s="37">
        <v>18.298978700000013</v>
      </c>
      <c r="E18" s="40">
        <v>28.843824254732041</v>
      </c>
      <c r="F18" s="40">
        <v>5.8154570050080334</v>
      </c>
      <c r="G18" s="40">
        <v>14.202449210000026</v>
      </c>
      <c r="H18" s="37">
        <v>18.298978700000013</v>
      </c>
      <c r="I18" s="40">
        <v>28.843824254732041</v>
      </c>
      <c r="J18" s="40">
        <v>5.8154570050080334</v>
      </c>
      <c r="K18" s="10"/>
    </row>
    <row r="19" spans="1:13" ht="15.6" customHeight="1" x14ac:dyDescent="0.25">
      <c r="A19" s="7" t="s">
        <v>59</v>
      </c>
      <c r="B19" s="108" t="s">
        <v>169</v>
      </c>
      <c r="C19" s="40">
        <v>12.744945180000014</v>
      </c>
      <c r="D19" s="37">
        <v>15.160482019999996</v>
      </c>
      <c r="E19" s="40">
        <v>18.952900980622189</v>
      </c>
      <c r="F19" s="40">
        <v>4.8180356296336502</v>
      </c>
      <c r="G19" s="40">
        <v>12.744945180000014</v>
      </c>
      <c r="H19" s="37">
        <v>15.160482019999996</v>
      </c>
      <c r="I19" s="40">
        <v>18.952900980622189</v>
      </c>
      <c r="J19" s="40">
        <v>4.8180356296336502</v>
      </c>
      <c r="K19" s="10"/>
    </row>
    <row r="20" spans="1:13" x14ac:dyDescent="0.25">
      <c r="A20" s="7" t="s">
        <v>59</v>
      </c>
      <c r="B20" s="108" t="s">
        <v>190</v>
      </c>
      <c r="C20" s="40">
        <v>6.1131655</v>
      </c>
      <c r="D20" s="37">
        <v>13.143601390000001</v>
      </c>
      <c r="E20" s="40">
        <v>115.00483489282271</v>
      </c>
      <c r="F20" s="40">
        <v>4.1770663831915806</v>
      </c>
      <c r="G20" s="40">
        <v>6.1131655</v>
      </c>
      <c r="H20" s="37">
        <v>13.143601390000001</v>
      </c>
      <c r="I20" s="40">
        <v>115.00483489282271</v>
      </c>
      <c r="J20" s="40">
        <v>4.1770663831915806</v>
      </c>
      <c r="K20" s="10"/>
    </row>
    <row r="21" spans="1:13" x14ac:dyDescent="0.25">
      <c r="A21" s="7" t="s">
        <v>59</v>
      </c>
      <c r="B21" s="2" t="s">
        <v>60</v>
      </c>
      <c r="C21" s="40">
        <v>18.986646490000673</v>
      </c>
      <c r="D21" s="37">
        <v>22.903604020000245</v>
      </c>
      <c r="E21" s="40">
        <v>20.630065093709081</v>
      </c>
      <c r="F21" s="40">
        <v>7.2788173931280911</v>
      </c>
      <c r="G21" s="40">
        <v>18.986646490000673</v>
      </c>
      <c r="H21" s="37">
        <v>22.903604020000245</v>
      </c>
      <c r="I21" s="40">
        <v>20.630065093709081</v>
      </c>
      <c r="J21" s="40">
        <v>7.2788173931280911</v>
      </c>
      <c r="K21" s="10"/>
    </row>
    <row r="22" spans="1:13" x14ac:dyDescent="0.25">
      <c r="A22" s="7"/>
      <c r="B22" s="2"/>
      <c r="C22" s="22"/>
      <c r="D22" s="22"/>
      <c r="E22" s="22"/>
      <c r="F22" s="38"/>
      <c r="G22" s="38"/>
      <c r="H22" s="38"/>
      <c r="I22" s="39"/>
      <c r="J22" s="39"/>
      <c r="K22" s="10"/>
      <c r="M22" s="6" t="s">
        <v>94</v>
      </c>
    </row>
    <row r="23" spans="1:13" x14ac:dyDescent="0.25">
      <c r="A23" s="7"/>
      <c r="B23" s="33" t="s">
        <v>22</v>
      </c>
      <c r="C23" s="37">
        <v>237.60383595000073</v>
      </c>
      <c r="D23" s="37">
        <v>314.66106076000017</v>
      </c>
      <c r="E23" s="37">
        <v>32.430968339338897</v>
      </c>
      <c r="F23" s="89">
        <v>100</v>
      </c>
      <c r="G23" s="37">
        <v>237.60383595000073</v>
      </c>
      <c r="H23" s="37">
        <v>314.66106076000017</v>
      </c>
      <c r="I23" s="37">
        <v>32.430968339338897</v>
      </c>
      <c r="J23" s="89">
        <v>100</v>
      </c>
      <c r="K23" s="10"/>
    </row>
    <row r="24" spans="1:13" x14ac:dyDescent="0.25">
      <c r="A24" s="7"/>
      <c r="B24" s="2" t="s">
        <v>36</v>
      </c>
      <c r="C24" s="40">
        <v>114.38026880000015</v>
      </c>
      <c r="D24" s="37">
        <v>159.11209896999986</v>
      </c>
      <c r="E24" s="40">
        <v>39.107995320605205</v>
      </c>
      <c r="F24" s="40">
        <v>50.566186545515599</v>
      </c>
      <c r="G24" s="40">
        <v>114.38026880000015</v>
      </c>
      <c r="H24" s="37">
        <v>159.11209896999986</v>
      </c>
      <c r="I24" s="40">
        <v>39.107995320605205</v>
      </c>
      <c r="J24" s="40">
        <v>50.566186545515599</v>
      </c>
      <c r="K24" s="10"/>
      <c r="L24" s="25"/>
      <c r="M24" s="25"/>
    </row>
    <row r="25" spans="1:13" x14ac:dyDescent="0.25">
      <c r="A25" s="7"/>
      <c r="B25" s="2" t="s">
        <v>37</v>
      </c>
      <c r="C25" s="40">
        <v>114.38627393000004</v>
      </c>
      <c r="D25" s="37">
        <v>147.12802865000023</v>
      </c>
      <c r="E25" s="40">
        <v>28.623849344054044</v>
      </c>
      <c r="F25" s="40">
        <v>46.757621770753019</v>
      </c>
      <c r="G25" s="40">
        <v>114.38627393000004</v>
      </c>
      <c r="H25" s="37">
        <v>147.12802865000023</v>
      </c>
      <c r="I25" s="40">
        <v>28.623849344054044</v>
      </c>
      <c r="J25" s="40">
        <v>46.757621770753019</v>
      </c>
      <c r="K25" s="10"/>
      <c r="L25" s="25"/>
    </row>
    <row r="26" spans="1:13" x14ac:dyDescent="0.25">
      <c r="A26" s="7"/>
      <c r="B26" s="2" t="s">
        <v>55</v>
      </c>
      <c r="C26" s="40">
        <v>37.455102720000006</v>
      </c>
      <c r="D26" s="37">
        <v>32.582509110000032</v>
      </c>
      <c r="E26" s="40">
        <v>-13.009158315291824</v>
      </c>
      <c r="F26" s="40">
        <v>10.354795420603862</v>
      </c>
      <c r="G26" s="40">
        <v>37.455102720000006</v>
      </c>
      <c r="H26" s="37">
        <v>32.582509110000032</v>
      </c>
      <c r="I26" s="40">
        <v>-13.009158315291824</v>
      </c>
      <c r="J26" s="40">
        <v>10.354795420603862</v>
      </c>
      <c r="K26" s="10"/>
      <c r="M26" s="25"/>
    </row>
    <row r="27" spans="1:13" x14ac:dyDescent="0.25">
      <c r="A27" s="7"/>
      <c r="B27" s="2" t="s">
        <v>56</v>
      </c>
      <c r="C27" s="40">
        <v>29.206906719999989</v>
      </c>
      <c r="D27" s="37">
        <v>38.951370880000205</v>
      </c>
      <c r="E27" s="40">
        <v>33.363561069366888</v>
      </c>
      <c r="F27" s="40">
        <v>12.378834160770019</v>
      </c>
      <c r="G27" s="40">
        <v>29.206906719999989</v>
      </c>
      <c r="H27" s="37">
        <v>38.951370880000205</v>
      </c>
      <c r="I27" s="40">
        <v>33.363561069366888</v>
      </c>
      <c r="J27" s="40">
        <v>12.378834160770019</v>
      </c>
      <c r="K27" s="10"/>
      <c r="L27" s="25"/>
      <c r="M27" s="25"/>
    </row>
    <row r="28" spans="1:13" x14ac:dyDescent="0.25">
      <c r="A28" s="7"/>
      <c r="B28" s="2" t="s">
        <v>57</v>
      </c>
      <c r="C28" s="40">
        <v>31.71963776000004</v>
      </c>
      <c r="D28" s="37">
        <v>54.82729523000004</v>
      </c>
      <c r="E28" s="40">
        <v>72.849689031253192</v>
      </c>
      <c r="F28" s="40">
        <v>17.424238988318351</v>
      </c>
      <c r="G28" s="40">
        <v>31.71963776000004</v>
      </c>
      <c r="H28" s="37">
        <v>54.82729523000004</v>
      </c>
      <c r="I28" s="40">
        <v>72.849689031253192</v>
      </c>
      <c r="J28" s="40">
        <v>17.424238988318351</v>
      </c>
      <c r="K28" s="10"/>
    </row>
    <row r="29" spans="1:13" x14ac:dyDescent="0.25">
      <c r="A29" s="7"/>
      <c r="B29" s="2" t="s">
        <v>58</v>
      </c>
      <c r="C29" s="40">
        <v>16.004626730000005</v>
      </c>
      <c r="D29" s="37">
        <v>20.766853429999976</v>
      </c>
      <c r="E29" s="40">
        <v>29.755312512683439</v>
      </c>
      <c r="F29" s="40">
        <v>6.599753201060798</v>
      </c>
      <c r="G29" s="40">
        <v>16.004626730000005</v>
      </c>
      <c r="H29" s="37">
        <v>20.766853429999976</v>
      </c>
      <c r="I29" s="40">
        <v>29.755312512683439</v>
      </c>
      <c r="J29" s="40">
        <v>6.599753201060798</v>
      </c>
      <c r="K29" s="10"/>
      <c r="L29" s="25"/>
      <c r="M29" s="25"/>
    </row>
    <row r="30" spans="1:13" x14ac:dyDescent="0.25">
      <c r="A30" s="7"/>
      <c r="B30" s="2" t="s">
        <v>90</v>
      </c>
      <c r="C30" s="40">
        <v>7.2046743500000012</v>
      </c>
      <c r="D30" s="37">
        <v>6.0337872400000041</v>
      </c>
      <c r="E30" s="40">
        <v>-16.251770074798689</v>
      </c>
      <c r="F30" s="40">
        <v>1.9175512932634915</v>
      </c>
      <c r="G30" s="40">
        <v>7.2046743500000012</v>
      </c>
      <c r="H30" s="37">
        <v>6.0337872400000041</v>
      </c>
      <c r="I30" s="40">
        <v>-16.251770074798689</v>
      </c>
      <c r="J30" s="40">
        <v>1.9175512932634915</v>
      </c>
      <c r="K30" s="10"/>
    </row>
    <row r="31" spans="1:13" x14ac:dyDescent="0.25">
      <c r="A31" s="7"/>
      <c r="B31" s="2" t="s">
        <v>164</v>
      </c>
      <c r="C31" s="40">
        <v>1.6326188700000002</v>
      </c>
      <c r="D31" s="37">
        <v>2.3871459000000024</v>
      </c>
      <c r="E31" s="40">
        <v>46.215748443480997</v>
      </c>
      <c r="F31" s="40">
        <v>0.75864039046786858</v>
      </c>
      <c r="G31" s="40">
        <v>1.6326188700000002</v>
      </c>
      <c r="H31" s="37">
        <v>2.3871459000000024</v>
      </c>
      <c r="I31" s="40">
        <v>46.215748443480997</v>
      </c>
      <c r="J31" s="40">
        <v>0.75864039046786858</v>
      </c>
      <c r="K31" s="10"/>
    </row>
    <row r="32" spans="1:13" x14ac:dyDescent="0.25">
      <c r="A32" s="7"/>
      <c r="B32" s="2"/>
      <c r="C32" s="39"/>
      <c r="D32" s="39"/>
      <c r="E32" s="39"/>
      <c r="F32" s="39"/>
      <c r="G32" s="39"/>
      <c r="H32" s="39"/>
      <c r="I32" s="39"/>
      <c r="J32" s="39"/>
      <c r="K32" s="10"/>
      <c r="M32" s="6" t="s">
        <v>94</v>
      </c>
    </row>
    <row r="33" spans="1:11" ht="15.75" customHeight="1" x14ac:dyDescent="0.25">
      <c r="A33" s="7"/>
      <c r="B33" s="130" t="s">
        <v>138</v>
      </c>
      <c r="C33" s="130"/>
      <c r="D33" s="130"/>
      <c r="E33" s="130"/>
      <c r="F33" s="131" t="s">
        <v>139</v>
      </c>
      <c r="G33" s="131"/>
      <c r="H33" s="131"/>
      <c r="I33" s="131"/>
      <c r="J33" s="131"/>
      <c r="K33" s="10"/>
    </row>
    <row r="34" spans="1:11" x14ac:dyDescent="0.25">
      <c r="A34" s="7"/>
      <c r="B34" s="130" t="s">
        <v>181</v>
      </c>
      <c r="C34" s="130"/>
      <c r="D34" s="130"/>
      <c r="E34" s="130"/>
      <c r="F34" s="130" t="s">
        <v>181</v>
      </c>
      <c r="G34" s="130"/>
      <c r="H34" s="130"/>
      <c r="I34" s="130"/>
      <c r="J34" s="130"/>
      <c r="K34" s="10"/>
    </row>
    <row r="35" spans="1:11" x14ac:dyDescent="0.25">
      <c r="A35" s="7"/>
      <c r="B35" s="2"/>
      <c r="C35" s="22"/>
      <c r="D35" s="22"/>
      <c r="E35" s="22"/>
      <c r="K35" s="10"/>
    </row>
    <row r="36" spans="1:11" x14ac:dyDescent="0.25">
      <c r="A36" s="7"/>
      <c r="B36" s="2"/>
      <c r="C36" s="22"/>
      <c r="D36" s="22"/>
      <c r="E36" s="22"/>
      <c r="F36" s="38"/>
      <c r="G36" s="38"/>
      <c r="H36" s="38"/>
      <c r="I36" s="39"/>
      <c r="J36" s="39"/>
      <c r="K36" s="10"/>
    </row>
    <row r="37" spans="1:11" x14ac:dyDescent="0.25">
      <c r="A37" s="7"/>
      <c r="B37" s="2"/>
      <c r="C37" s="22"/>
      <c r="D37" s="22"/>
      <c r="E37" s="22"/>
      <c r="F37" s="38"/>
      <c r="G37" s="38"/>
      <c r="H37" s="38"/>
      <c r="I37" s="39"/>
      <c r="J37" s="39"/>
      <c r="K37" s="10"/>
    </row>
    <row r="38" spans="1:11" x14ac:dyDescent="0.25">
      <c r="A38" s="7"/>
      <c r="B38" s="2"/>
      <c r="C38" s="22"/>
      <c r="D38" s="22"/>
      <c r="E38" s="22"/>
      <c r="F38" s="38"/>
      <c r="G38" s="38"/>
      <c r="H38" s="38"/>
      <c r="I38" s="39"/>
      <c r="J38" s="39"/>
      <c r="K38" s="10"/>
    </row>
    <row r="39" spans="1:11" x14ac:dyDescent="0.25">
      <c r="A39" s="7"/>
      <c r="B39" s="2"/>
      <c r="C39" s="22"/>
      <c r="D39" s="22"/>
      <c r="E39" s="22"/>
      <c r="F39" s="38"/>
      <c r="G39" s="38"/>
      <c r="H39" s="38"/>
      <c r="I39" s="39"/>
      <c r="J39" s="39"/>
      <c r="K39" s="10"/>
    </row>
    <row r="40" spans="1:11" x14ac:dyDescent="0.25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1" x14ac:dyDescent="0.25">
      <c r="A41" s="7"/>
      <c r="B41" s="2"/>
      <c r="C41" s="22"/>
      <c r="D41" s="22"/>
      <c r="E41" s="22"/>
      <c r="F41" s="38"/>
      <c r="G41" s="38"/>
      <c r="H41" s="38"/>
      <c r="I41" s="39"/>
      <c r="J41" s="39"/>
      <c r="K41" s="10"/>
    </row>
    <row r="42" spans="1:11" x14ac:dyDescent="0.25">
      <c r="A42" s="7"/>
      <c r="B42" s="2"/>
      <c r="C42" s="22"/>
      <c r="D42" s="22"/>
      <c r="E42" s="22"/>
      <c r="F42" s="38"/>
      <c r="G42" s="38"/>
      <c r="H42" s="38"/>
      <c r="I42" s="39"/>
      <c r="J42" s="39"/>
      <c r="K42" s="10"/>
    </row>
    <row r="43" spans="1:11" ht="26.25" customHeight="1" x14ac:dyDescent="0.25">
      <c r="A43" s="7"/>
      <c r="B43" s="113" t="s">
        <v>171</v>
      </c>
      <c r="C43" s="22"/>
      <c r="D43" s="22"/>
      <c r="E43" s="22"/>
      <c r="F43" s="38"/>
      <c r="G43" s="38"/>
      <c r="H43" s="38"/>
      <c r="I43" s="39"/>
      <c r="J43" s="39"/>
      <c r="K43" s="10"/>
    </row>
    <row r="44" spans="1:11" x14ac:dyDescent="0.25">
      <c r="A44" s="7"/>
      <c r="B44" s="112" t="s">
        <v>105</v>
      </c>
      <c r="C44" s="22"/>
      <c r="D44" s="22"/>
      <c r="E44" s="22"/>
      <c r="F44" s="38"/>
      <c r="G44" s="38"/>
      <c r="H44" s="38"/>
      <c r="I44" s="39"/>
      <c r="J44" s="39"/>
      <c r="K44" s="10"/>
    </row>
    <row r="45" spans="1:11" x14ac:dyDescent="0.25">
      <c r="A45" s="11"/>
      <c r="B45" s="114" t="s">
        <v>106</v>
      </c>
      <c r="C45" s="1"/>
      <c r="D45" s="1"/>
      <c r="E45" s="1"/>
      <c r="F45" s="1"/>
      <c r="G45" s="1"/>
      <c r="H45" s="1"/>
      <c r="I45" s="1"/>
      <c r="J45" s="1"/>
      <c r="K45" s="24"/>
    </row>
    <row r="46" spans="1:11" x14ac:dyDescent="0.25">
      <c r="B46" s="30"/>
      <c r="C46" s="30" t="s">
        <v>38</v>
      </c>
      <c r="D46" s="93">
        <v>159.11209896999986</v>
      </c>
      <c r="E46" s="30"/>
      <c r="F46" s="30"/>
      <c r="G46" s="30" t="s">
        <v>20</v>
      </c>
      <c r="H46" s="93">
        <v>74.435035760000048</v>
      </c>
      <c r="I46" s="30"/>
      <c r="J46" s="30"/>
    </row>
    <row r="47" spans="1:11" x14ac:dyDescent="0.25">
      <c r="B47" s="30"/>
      <c r="C47" s="30" t="s">
        <v>39</v>
      </c>
      <c r="D47" s="93">
        <v>147.12802865000023</v>
      </c>
      <c r="E47" s="30"/>
      <c r="F47" s="30"/>
      <c r="G47" s="30" t="s">
        <v>21</v>
      </c>
      <c r="H47" s="93">
        <v>240.22602500000011</v>
      </c>
      <c r="I47" s="30"/>
      <c r="J47" s="30"/>
    </row>
    <row r="48" spans="1:11" x14ac:dyDescent="0.25">
      <c r="B48" s="30"/>
      <c r="C48" s="30" t="s">
        <v>90</v>
      </c>
      <c r="D48" s="93">
        <v>6.0337872400000041</v>
      </c>
      <c r="E48" s="30"/>
      <c r="F48" s="30"/>
      <c r="G48" s="30"/>
      <c r="H48" s="93"/>
      <c r="I48" s="30"/>
      <c r="J48" s="30"/>
    </row>
    <row r="49" spans="2:10" x14ac:dyDescent="0.25">
      <c r="B49" s="30"/>
      <c r="C49" s="121" t="s">
        <v>164</v>
      </c>
      <c r="D49" s="93">
        <v>2.3871459000000024</v>
      </c>
      <c r="E49" s="30"/>
      <c r="F49" s="30"/>
      <c r="G49" s="30"/>
      <c r="H49" s="93"/>
      <c r="I49" s="30"/>
      <c r="J49" s="30"/>
    </row>
    <row r="50" spans="2:10" x14ac:dyDescent="0.25">
      <c r="B50" s="30"/>
      <c r="C50" s="30"/>
      <c r="D50" s="30"/>
      <c r="E50" s="30"/>
      <c r="F50" s="30"/>
      <c r="G50" s="88"/>
      <c r="H50" s="104"/>
      <c r="I50" s="30"/>
      <c r="J50" s="30"/>
    </row>
    <row r="51" spans="2:10" x14ac:dyDescent="0.25">
      <c r="B51" s="30"/>
      <c r="C51" s="30"/>
      <c r="D51" s="30"/>
      <c r="E51" s="30"/>
      <c r="F51" s="30"/>
      <c r="G51" s="30"/>
      <c r="H51" s="30"/>
      <c r="I51" s="30"/>
      <c r="J51" s="30"/>
    </row>
    <row r="52" spans="2:10" x14ac:dyDescent="0.25">
      <c r="C52" s="30"/>
      <c r="D52" s="30"/>
      <c r="E52" s="30"/>
      <c r="F52" s="30"/>
      <c r="G52" s="30"/>
      <c r="H52" s="30"/>
      <c r="I52" s="30"/>
      <c r="J52" s="30"/>
    </row>
  </sheetData>
  <mergeCells count="12">
    <mergeCell ref="F34:J34"/>
    <mergeCell ref="J10:J11"/>
    <mergeCell ref="B33:E33"/>
    <mergeCell ref="B34:E34"/>
    <mergeCell ref="F33:J33"/>
    <mergeCell ref="C7:J7"/>
    <mergeCell ref="C8:J8"/>
    <mergeCell ref="E10:E11"/>
    <mergeCell ref="F10:F11"/>
    <mergeCell ref="C10:D10"/>
    <mergeCell ref="G10:H10"/>
    <mergeCell ref="I10:I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2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4"/>
  <sheetViews>
    <sheetView zoomScaleNormal="100" zoomScaleSheetLayoutView="100" workbookViewId="0">
      <selection activeCell="M9" sqref="M9"/>
    </sheetView>
  </sheetViews>
  <sheetFormatPr baseColWidth="10" defaultColWidth="10.88671875" defaultRowHeight="13.2" x14ac:dyDescent="0.25"/>
  <cols>
    <col min="1" max="1" width="1.88671875" style="6" customWidth="1"/>
    <col min="2" max="2" width="36.33203125" style="6" bestFit="1" customWidth="1"/>
    <col min="3" max="3" width="11.6640625" style="6" customWidth="1"/>
    <col min="4" max="4" width="11.44140625" style="6" customWidth="1"/>
    <col min="5" max="5" width="12" style="6" customWidth="1"/>
    <col min="6" max="6" width="9.44140625" style="6" customWidth="1"/>
    <col min="7" max="7" width="7" style="6" customWidth="1"/>
    <col min="8" max="8" width="8.44140625" style="6" customWidth="1"/>
    <col min="9" max="9" width="14.109375" style="6" customWidth="1"/>
    <col min="10" max="10" width="10" style="6" customWidth="1"/>
    <col min="11" max="11" width="1.8867187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2.2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102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178</v>
      </c>
      <c r="D10" s="126"/>
      <c r="E10" s="129" t="s">
        <v>182</v>
      </c>
      <c r="F10" s="129" t="s">
        <v>183</v>
      </c>
      <c r="G10" s="126" t="s">
        <v>180</v>
      </c>
      <c r="H10" s="126"/>
      <c r="I10" s="129" t="s">
        <v>182</v>
      </c>
      <c r="J10" s="129" t="s">
        <v>183</v>
      </c>
      <c r="K10" s="10"/>
    </row>
    <row r="11" spans="1:14" x14ac:dyDescent="0.25">
      <c r="A11" s="7"/>
      <c r="B11" s="2"/>
      <c r="C11" s="15" t="s">
        <v>175</v>
      </c>
      <c r="D11" s="15" t="s">
        <v>179</v>
      </c>
      <c r="E11" s="129"/>
      <c r="F11" s="129"/>
      <c r="G11" s="15" t="s">
        <v>175</v>
      </c>
      <c r="H11" s="15" t="s">
        <v>179</v>
      </c>
      <c r="I11" s="129"/>
      <c r="J11" s="129"/>
      <c r="K11" s="10"/>
      <c r="N11" s="32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5">
      <c r="A13" s="7"/>
      <c r="B13" s="33" t="s">
        <v>22</v>
      </c>
      <c r="C13" s="37">
        <v>11.241876569999999</v>
      </c>
      <c r="D13" s="37">
        <v>14.825787520000002</v>
      </c>
      <c r="E13" s="37">
        <v>31.880006222128475</v>
      </c>
      <c r="F13" s="89">
        <v>100</v>
      </c>
      <c r="G13" s="37">
        <v>11.241876569999999</v>
      </c>
      <c r="H13" s="37">
        <v>14.825787520000002</v>
      </c>
      <c r="I13" s="37">
        <v>31.880006222128475</v>
      </c>
      <c r="J13" s="89">
        <v>100</v>
      </c>
      <c r="K13" s="10"/>
    </row>
    <row r="14" spans="1:14" x14ac:dyDescent="0.25">
      <c r="A14" s="7"/>
      <c r="B14" s="94" t="s">
        <v>231</v>
      </c>
      <c r="C14" s="91">
        <v>0.56531505999999998</v>
      </c>
      <c r="D14" s="92">
        <v>0.84074786000000024</v>
      </c>
      <c r="E14" s="91">
        <v>48.721999375003435</v>
      </c>
      <c r="F14" s="91">
        <v>5.6708478984056025</v>
      </c>
      <c r="G14" s="91">
        <v>0.56531505999999998</v>
      </c>
      <c r="H14" s="92">
        <v>0.84074786000000024</v>
      </c>
      <c r="I14" s="91">
        <v>48.721999375003435</v>
      </c>
      <c r="J14" s="91">
        <v>5.6708478984056025</v>
      </c>
      <c r="K14" s="10"/>
    </row>
    <row r="15" spans="1:14" x14ac:dyDescent="0.25">
      <c r="A15" s="7"/>
      <c r="B15" s="94" t="s">
        <v>255</v>
      </c>
      <c r="C15" s="91">
        <v>0.32529233000000002</v>
      </c>
      <c r="D15" s="92">
        <v>0.69819267000000007</v>
      </c>
      <c r="E15" s="91">
        <v>114.63545420821943</v>
      </c>
      <c r="F15" s="91">
        <v>4.7093125343806355</v>
      </c>
      <c r="G15" s="91">
        <v>0.32529233000000002</v>
      </c>
      <c r="H15" s="92">
        <v>0.69819267000000007</v>
      </c>
      <c r="I15" s="91">
        <v>114.63545420821943</v>
      </c>
      <c r="J15" s="91">
        <v>4.7093125343806355</v>
      </c>
      <c r="K15" s="10"/>
    </row>
    <row r="16" spans="1:14" x14ac:dyDescent="0.25">
      <c r="A16" s="7"/>
      <c r="B16" s="94" t="s">
        <v>256</v>
      </c>
      <c r="C16" s="91">
        <v>0.31360430000000006</v>
      </c>
      <c r="D16" s="92">
        <v>0.6970547800000001</v>
      </c>
      <c r="E16" s="91">
        <v>122.27207343776855</v>
      </c>
      <c r="F16" s="91">
        <v>4.7016374614817087</v>
      </c>
      <c r="G16" s="91">
        <v>0.31360430000000006</v>
      </c>
      <c r="H16" s="92">
        <v>0.6970547800000001</v>
      </c>
      <c r="I16" s="91">
        <v>122.27207343776855</v>
      </c>
      <c r="J16" s="91">
        <v>4.7016374614817087</v>
      </c>
      <c r="K16" s="10"/>
    </row>
    <row r="17" spans="1:11" x14ac:dyDescent="0.25">
      <c r="A17" s="7"/>
      <c r="B17" s="94" t="s">
        <v>236</v>
      </c>
      <c r="C17" s="91">
        <v>0.25025675999999997</v>
      </c>
      <c r="D17" s="92">
        <v>0.63102866999999996</v>
      </c>
      <c r="E17" s="91">
        <v>152.15249729917386</v>
      </c>
      <c r="F17" s="91">
        <v>4.256291068172545</v>
      </c>
      <c r="G17" s="91">
        <v>0.25025675999999997</v>
      </c>
      <c r="H17" s="92">
        <v>0.63102866999999996</v>
      </c>
      <c r="I17" s="91">
        <v>152.15249729917386</v>
      </c>
      <c r="J17" s="91">
        <v>4.256291068172545</v>
      </c>
      <c r="K17" s="10"/>
    </row>
    <row r="18" spans="1:11" x14ac:dyDescent="0.25">
      <c r="A18" s="7"/>
      <c r="B18" s="94" t="s">
        <v>233</v>
      </c>
      <c r="C18" s="91">
        <v>0.39124235000000013</v>
      </c>
      <c r="D18" s="92">
        <v>0.54637734999999998</v>
      </c>
      <c r="E18" s="91">
        <v>39.651893513061623</v>
      </c>
      <c r="F18" s="91">
        <v>3.6853175540451826</v>
      </c>
      <c r="G18" s="91">
        <v>0.39124235000000013</v>
      </c>
      <c r="H18" s="92">
        <v>0.54637734999999998</v>
      </c>
      <c r="I18" s="91">
        <v>39.651893513061623</v>
      </c>
      <c r="J18" s="91">
        <v>3.6853175540451826</v>
      </c>
      <c r="K18" s="10"/>
    </row>
    <row r="19" spans="1:11" x14ac:dyDescent="0.25">
      <c r="A19" s="7"/>
      <c r="B19" s="94" t="s">
        <v>257</v>
      </c>
      <c r="C19" s="91">
        <v>0.1244113</v>
      </c>
      <c r="D19" s="92">
        <v>0.53586155999999996</v>
      </c>
      <c r="E19" s="91">
        <v>330.71775634528365</v>
      </c>
      <c r="F19" s="91">
        <v>3.6143885056839116</v>
      </c>
      <c r="G19" s="91">
        <v>0.1244113</v>
      </c>
      <c r="H19" s="92">
        <v>0.53586155999999996</v>
      </c>
      <c r="I19" s="91">
        <v>330.71775634528365</v>
      </c>
      <c r="J19" s="91">
        <v>3.6143885056839116</v>
      </c>
      <c r="K19" s="10"/>
    </row>
    <row r="20" spans="1:11" x14ac:dyDescent="0.25">
      <c r="A20" s="7"/>
      <c r="B20" s="94" t="s">
        <v>256</v>
      </c>
      <c r="C20" s="91">
        <v>0.31558055000000002</v>
      </c>
      <c r="D20" s="92">
        <v>0.50929069000000005</v>
      </c>
      <c r="E20" s="91">
        <v>61.382154255070546</v>
      </c>
      <c r="F20" s="91">
        <v>3.435167874306619</v>
      </c>
      <c r="G20" s="91">
        <v>0.31558055000000002</v>
      </c>
      <c r="H20" s="92">
        <v>0.50929069000000005</v>
      </c>
      <c r="I20" s="91">
        <v>61.382154255070546</v>
      </c>
      <c r="J20" s="91">
        <v>3.435167874306619</v>
      </c>
      <c r="K20" s="10"/>
    </row>
    <row r="21" spans="1:11" x14ac:dyDescent="0.25">
      <c r="A21" s="7"/>
      <c r="B21" s="94" t="s">
        <v>258</v>
      </c>
      <c r="C21" s="91">
        <v>0.67464011000000002</v>
      </c>
      <c r="D21" s="92">
        <v>0.4662023700000002</v>
      </c>
      <c r="E21" s="91">
        <v>-30.89613809057392</v>
      </c>
      <c r="F21" s="91">
        <v>3.144536972292991</v>
      </c>
      <c r="G21" s="91">
        <v>0.67464011000000002</v>
      </c>
      <c r="H21" s="92">
        <v>0.4662023700000002</v>
      </c>
      <c r="I21" s="91">
        <v>-30.89613809057392</v>
      </c>
      <c r="J21" s="91">
        <v>3.144536972292991</v>
      </c>
      <c r="K21" s="10"/>
    </row>
    <row r="22" spans="1:11" x14ac:dyDescent="0.25">
      <c r="A22" s="7"/>
      <c r="B22" s="94" t="s">
        <v>259</v>
      </c>
      <c r="C22" s="91">
        <v>0</v>
      </c>
      <c r="D22" s="92">
        <v>0.43667138999999999</v>
      </c>
      <c r="E22" s="91" t="s">
        <v>94</v>
      </c>
      <c r="F22" s="91">
        <v>2.9453503863516852</v>
      </c>
      <c r="G22" s="91">
        <v>0</v>
      </c>
      <c r="H22" s="92">
        <v>0.43667138999999999</v>
      </c>
      <c r="I22" s="91" t="s">
        <v>94</v>
      </c>
      <c r="J22" s="91">
        <v>2.9453503863516852</v>
      </c>
      <c r="K22" s="10"/>
    </row>
    <row r="23" spans="1:11" x14ac:dyDescent="0.25">
      <c r="A23" s="7"/>
      <c r="B23" s="94" t="s">
        <v>260</v>
      </c>
      <c r="C23" s="91">
        <v>0</v>
      </c>
      <c r="D23" s="92">
        <v>0.43127900000000002</v>
      </c>
      <c r="E23" s="91" t="s">
        <v>94</v>
      </c>
      <c r="F23" s="91">
        <v>2.908978692822922</v>
      </c>
      <c r="G23" s="91">
        <v>0</v>
      </c>
      <c r="H23" s="92">
        <v>0.43127900000000002</v>
      </c>
      <c r="I23" s="91" t="s">
        <v>94</v>
      </c>
      <c r="J23" s="91">
        <v>2.908978692822922</v>
      </c>
      <c r="K23" s="10"/>
    </row>
    <row r="24" spans="1:11" x14ac:dyDescent="0.25">
      <c r="A24" s="7"/>
      <c r="B24" s="94" t="s">
        <v>261</v>
      </c>
      <c r="C24" s="91">
        <v>8.9839589999999997E-2</v>
      </c>
      <c r="D24" s="92">
        <v>0.32946175999999994</v>
      </c>
      <c r="E24" s="91">
        <v>266.72224350088862</v>
      </c>
      <c r="F24" s="91">
        <v>2.2222209751458779</v>
      </c>
      <c r="G24" s="91">
        <v>8.9839589999999997E-2</v>
      </c>
      <c r="H24" s="92">
        <v>0.32946175999999994</v>
      </c>
      <c r="I24" s="91">
        <v>266.72224350088862</v>
      </c>
      <c r="J24" s="91">
        <v>2.2222209751458779</v>
      </c>
      <c r="K24" s="10"/>
    </row>
    <row r="25" spans="1:11" x14ac:dyDescent="0.25">
      <c r="A25" s="7"/>
      <c r="B25" s="94" t="s">
        <v>262</v>
      </c>
      <c r="C25" s="91">
        <v>0</v>
      </c>
      <c r="D25" s="92">
        <v>0.31882913000000007</v>
      </c>
      <c r="E25" s="91" t="s">
        <v>94</v>
      </c>
      <c r="F25" s="91">
        <v>2.1505038404867145</v>
      </c>
      <c r="G25" s="91">
        <v>0</v>
      </c>
      <c r="H25" s="92">
        <v>0.31882913000000007</v>
      </c>
      <c r="I25" s="91" t="s">
        <v>94</v>
      </c>
      <c r="J25" s="91">
        <v>2.1505038404867145</v>
      </c>
      <c r="K25" s="10"/>
    </row>
    <row r="26" spans="1:11" x14ac:dyDescent="0.25">
      <c r="A26" s="7"/>
      <c r="B26" s="94" t="s">
        <v>263</v>
      </c>
      <c r="C26" s="91">
        <v>0</v>
      </c>
      <c r="D26" s="92">
        <v>0.31719513999999999</v>
      </c>
      <c r="E26" s="91" t="s">
        <v>94</v>
      </c>
      <c r="F26" s="91">
        <v>2.1394825709737404</v>
      </c>
      <c r="G26" s="91">
        <v>0</v>
      </c>
      <c r="H26" s="92">
        <v>0.31719513999999999</v>
      </c>
      <c r="I26" s="91" t="s">
        <v>94</v>
      </c>
      <c r="J26" s="91">
        <v>2.1394825709737404</v>
      </c>
      <c r="K26" s="10"/>
    </row>
    <row r="27" spans="1:11" x14ac:dyDescent="0.25">
      <c r="A27" s="7"/>
      <c r="B27" s="94" t="s">
        <v>264</v>
      </c>
      <c r="C27" s="91">
        <v>0.32688</v>
      </c>
      <c r="D27" s="92">
        <v>0.31606900000000004</v>
      </c>
      <c r="E27" s="91">
        <v>-3.307329906999501</v>
      </c>
      <c r="F27" s="91">
        <v>2.1318867518748843</v>
      </c>
      <c r="G27" s="91">
        <v>0.32688</v>
      </c>
      <c r="H27" s="92">
        <v>0.31606900000000004</v>
      </c>
      <c r="I27" s="91">
        <v>-3.307329906999501</v>
      </c>
      <c r="J27" s="91">
        <v>2.1318867518748843</v>
      </c>
      <c r="K27" s="10"/>
    </row>
    <row r="28" spans="1:11" x14ac:dyDescent="0.25">
      <c r="A28" s="7"/>
      <c r="B28" s="94" t="s">
        <v>265</v>
      </c>
      <c r="C28" s="91">
        <v>0</v>
      </c>
      <c r="D28" s="92">
        <v>0.27394499999999999</v>
      </c>
      <c r="E28" s="91" t="s">
        <v>94</v>
      </c>
      <c r="F28" s="91">
        <v>1.8477601923705431</v>
      </c>
      <c r="G28" s="91">
        <v>0</v>
      </c>
      <c r="H28" s="92">
        <v>0.27394499999999999</v>
      </c>
      <c r="I28" s="91" t="s">
        <v>94</v>
      </c>
      <c r="J28" s="91">
        <v>1.8477601923705431</v>
      </c>
      <c r="K28" s="10"/>
    </row>
    <row r="29" spans="1:11" x14ac:dyDescent="0.25">
      <c r="A29" s="7"/>
      <c r="B29" s="94" t="s">
        <v>266</v>
      </c>
      <c r="C29" s="91">
        <v>0</v>
      </c>
      <c r="D29" s="92">
        <v>0.27158095000000004</v>
      </c>
      <c r="E29" s="91" t="s">
        <v>94</v>
      </c>
      <c r="F29" s="91">
        <v>1.8318146650465419</v>
      </c>
      <c r="G29" s="91">
        <v>0</v>
      </c>
      <c r="H29" s="92">
        <v>0.27158095000000004</v>
      </c>
      <c r="I29" s="91" t="s">
        <v>94</v>
      </c>
      <c r="J29" s="91">
        <v>1.8318146650465419</v>
      </c>
      <c r="K29" s="10"/>
    </row>
    <row r="30" spans="1:11" x14ac:dyDescent="0.25">
      <c r="A30" s="7"/>
      <c r="B30" s="94" t="s">
        <v>267</v>
      </c>
      <c r="C30" s="91">
        <v>0</v>
      </c>
      <c r="D30" s="92">
        <v>0.23887033000000002</v>
      </c>
      <c r="E30" s="91" t="s">
        <v>94</v>
      </c>
      <c r="F30" s="91">
        <v>1.611181393755736</v>
      </c>
      <c r="G30" s="91">
        <v>0</v>
      </c>
      <c r="H30" s="92">
        <v>0.23887033000000002</v>
      </c>
      <c r="I30" s="91" t="s">
        <v>94</v>
      </c>
      <c r="J30" s="91">
        <v>1.611181393755736</v>
      </c>
      <c r="K30" s="10"/>
    </row>
    <row r="31" spans="1:11" x14ac:dyDescent="0.25">
      <c r="A31" s="7"/>
      <c r="B31" s="94" t="s">
        <v>249</v>
      </c>
      <c r="C31" s="91">
        <v>0.25435427999999999</v>
      </c>
      <c r="D31" s="92">
        <v>0.23286258999999998</v>
      </c>
      <c r="E31" s="91">
        <v>-8.4495098726076083</v>
      </c>
      <c r="F31" s="91">
        <v>1.5706591618547621</v>
      </c>
      <c r="G31" s="91">
        <v>0.25435427999999999</v>
      </c>
      <c r="H31" s="92">
        <v>0.23286258999999998</v>
      </c>
      <c r="I31" s="91">
        <v>-8.4495098726076083</v>
      </c>
      <c r="J31" s="91">
        <v>1.5706591618547621</v>
      </c>
      <c r="K31" s="10"/>
    </row>
    <row r="32" spans="1:11" x14ac:dyDescent="0.25">
      <c r="A32" s="7"/>
      <c r="B32" s="94" t="s">
        <v>268</v>
      </c>
      <c r="C32" s="91">
        <v>1.9799999999999999E-4</v>
      </c>
      <c r="D32" s="92">
        <v>0.23205186999999999</v>
      </c>
      <c r="E32" s="91"/>
      <c r="F32" s="91">
        <v>1.5651908520000153</v>
      </c>
      <c r="G32" s="91">
        <v>1.9799999999999999E-4</v>
      </c>
      <c r="H32" s="92">
        <v>0.23205186999999999</v>
      </c>
      <c r="I32" s="91"/>
      <c r="J32" s="91">
        <v>1.5651908520000153</v>
      </c>
      <c r="K32" s="10"/>
    </row>
    <row r="33" spans="1:11" x14ac:dyDescent="0.25">
      <c r="A33" s="7"/>
      <c r="B33" s="94" t="s">
        <v>269</v>
      </c>
      <c r="C33" s="91">
        <v>5.1703680000000002E-2</v>
      </c>
      <c r="D33" s="92">
        <v>0.22733165</v>
      </c>
      <c r="E33" s="91">
        <v>339.68175959622215</v>
      </c>
      <c r="F33" s="91">
        <v>1.5333529479855916</v>
      </c>
      <c r="G33" s="91">
        <v>5.1703680000000002E-2</v>
      </c>
      <c r="H33" s="92">
        <v>0.22733165</v>
      </c>
      <c r="I33" s="91">
        <v>339.68175959622215</v>
      </c>
      <c r="J33" s="91">
        <v>1.5333529479855916</v>
      </c>
      <c r="K33" s="10"/>
    </row>
    <row r="34" spans="1:11" x14ac:dyDescent="0.25">
      <c r="A34" s="7"/>
      <c r="B34" s="94" t="s">
        <v>270</v>
      </c>
      <c r="C34" s="91">
        <v>0.14419097</v>
      </c>
      <c r="D34" s="92">
        <v>0.21569376999999998</v>
      </c>
      <c r="E34" s="91">
        <v>49.588958309941297</v>
      </c>
      <c r="F34" s="91">
        <v>1.4548553977927234</v>
      </c>
      <c r="G34" s="91">
        <v>0.14419097</v>
      </c>
      <c r="H34" s="92">
        <v>0.21569376999999998</v>
      </c>
      <c r="I34" s="91">
        <v>49.588958309941297</v>
      </c>
      <c r="J34" s="91">
        <v>1.4548553977927234</v>
      </c>
      <c r="K34" s="10"/>
    </row>
    <row r="35" spans="1:11" x14ac:dyDescent="0.25">
      <c r="A35" s="7"/>
      <c r="B35" s="94" t="s">
        <v>271</v>
      </c>
      <c r="C35" s="91">
        <v>0</v>
      </c>
      <c r="D35" s="92">
        <v>0.18648000000000001</v>
      </c>
      <c r="E35" s="91" t="s">
        <v>94</v>
      </c>
      <c r="F35" s="91">
        <v>1.2578083946531562</v>
      </c>
      <c r="G35" s="91">
        <v>0</v>
      </c>
      <c r="H35" s="92">
        <v>0.18648000000000001</v>
      </c>
      <c r="I35" s="91" t="s">
        <v>94</v>
      </c>
      <c r="J35" s="91">
        <v>1.2578083946531562</v>
      </c>
      <c r="K35" s="10"/>
    </row>
    <row r="36" spans="1:11" x14ac:dyDescent="0.25">
      <c r="A36" s="7"/>
      <c r="B36" s="94" t="s">
        <v>272</v>
      </c>
      <c r="C36" s="91">
        <v>9.2462660000000016E-2</v>
      </c>
      <c r="D36" s="92">
        <v>0.18608933000000003</v>
      </c>
      <c r="E36" s="91">
        <v>101.25889737543781</v>
      </c>
      <c r="F36" s="91">
        <v>1.2551733238383818</v>
      </c>
      <c r="G36" s="91">
        <v>9.2462660000000016E-2</v>
      </c>
      <c r="H36" s="92">
        <v>0.18608933000000003</v>
      </c>
      <c r="I36" s="91">
        <v>101.25889737543781</v>
      </c>
      <c r="J36" s="91">
        <v>1.2551733238383818</v>
      </c>
      <c r="K36" s="10"/>
    </row>
    <row r="37" spans="1:11" x14ac:dyDescent="0.25">
      <c r="A37" s="7"/>
      <c r="B37" s="94" t="s">
        <v>273</v>
      </c>
      <c r="C37" s="91">
        <v>2.2698999999999999E-4</v>
      </c>
      <c r="D37" s="92">
        <v>0.16437229</v>
      </c>
      <c r="E37" s="91"/>
      <c r="F37" s="91">
        <v>1.1086917964948684</v>
      </c>
      <c r="G37" s="91">
        <v>2.2698999999999999E-4</v>
      </c>
      <c r="H37" s="92">
        <v>0.16437229</v>
      </c>
      <c r="I37" s="91"/>
      <c r="J37" s="91">
        <v>1.1086917964948684</v>
      </c>
      <c r="K37" s="10"/>
    </row>
    <row r="38" spans="1:11" x14ac:dyDescent="0.25">
      <c r="A38" s="7"/>
      <c r="B38" s="94" t="s">
        <v>274</v>
      </c>
      <c r="C38" s="91">
        <v>0</v>
      </c>
      <c r="D38" s="92">
        <v>0.1436925</v>
      </c>
      <c r="E38" s="91" t="s">
        <v>94</v>
      </c>
      <c r="F38" s="91">
        <v>0.96920652482142122</v>
      </c>
      <c r="G38" s="91">
        <v>0</v>
      </c>
      <c r="H38" s="92">
        <v>0.1436925</v>
      </c>
      <c r="I38" s="91" t="s">
        <v>94</v>
      </c>
      <c r="J38" s="91">
        <v>0.96920652482142122</v>
      </c>
      <c r="K38" s="10"/>
    </row>
    <row r="39" spans="1:11" x14ac:dyDescent="0.25">
      <c r="A39" s="7"/>
      <c r="B39" s="94" t="s">
        <v>228</v>
      </c>
      <c r="C39" s="91">
        <v>0.13299776999999999</v>
      </c>
      <c r="D39" s="92">
        <v>0.11965898999999997</v>
      </c>
      <c r="E39" s="91">
        <v>-10.029326055617338</v>
      </c>
      <c r="F39" s="91">
        <v>0.80710039745666029</v>
      </c>
      <c r="G39" s="91">
        <v>0.13299776999999999</v>
      </c>
      <c r="H39" s="92">
        <v>0.11965898999999997</v>
      </c>
      <c r="I39" s="91">
        <v>-10.029326055617338</v>
      </c>
      <c r="J39" s="91">
        <v>0.80710039745666029</v>
      </c>
      <c r="K39" s="10"/>
    </row>
    <row r="40" spans="1:11" x14ac:dyDescent="0.25">
      <c r="A40" s="7"/>
      <c r="B40" s="94" t="s">
        <v>275</v>
      </c>
      <c r="C40" s="91">
        <v>3.1312060000000003E-2</v>
      </c>
      <c r="D40" s="92">
        <v>0.10922086</v>
      </c>
      <c r="E40" s="91">
        <v>248.81403523115372</v>
      </c>
      <c r="F40" s="91">
        <v>0.73669516612632513</v>
      </c>
      <c r="G40" s="91">
        <v>3.1312060000000003E-2</v>
      </c>
      <c r="H40" s="92">
        <v>0.10922086</v>
      </c>
      <c r="I40" s="91">
        <v>248.81403523115372</v>
      </c>
      <c r="J40" s="91">
        <v>0.73669516612632513</v>
      </c>
      <c r="K40" s="10"/>
    </row>
    <row r="41" spans="1:11" x14ac:dyDescent="0.25">
      <c r="A41" s="7"/>
      <c r="B41" s="94" t="s">
        <v>276</v>
      </c>
      <c r="C41" s="91">
        <v>0.30122665000000004</v>
      </c>
      <c r="D41" s="92">
        <v>0.1014631</v>
      </c>
      <c r="E41" s="91">
        <v>-66.316692098790071</v>
      </c>
      <c r="F41" s="91">
        <v>0.68436904186793568</v>
      </c>
      <c r="G41" s="91">
        <v>0.30122665000000004</v>
      </c>
      <c r="H41" s="92">
        <v>0.1014631</v>
      </c>
      <c r="I41" s="91">
        <v>-66.316692098790071</v>
      </c>
      <c r="J41" s="91">
        <v>0.68436904186793568</v>
      </c>
      <c r="K41" s="10"/>
    </row>
    <row r="42" spans="1:11" x14ac:dyDescent="0.25">
      <c r="A42" s="7"/>
      <c r="B42" s="94" t="s">
        <v>226</v>
      </c>
      <c r="C42" s="91">
        <v>0</v>
      </c>
      <c r="D42" s="92">
        <v>0.10126133</v>
      </c>
      <c r="E42" s="91" t="s">
        <v>94</v>
      </c>
      <c r="F42" s="91">
        <v>0.6830081023581267</v>
      </c>
      <c r="G42" s="91">
        <v>0</v>
      </c>
      <c r="H42" s="92">
        <v>0.10126133</v>
      </c>
      <c r="I42" s="91" t="s">
        <v>94</v>
      </c>
      <c r="J42" s="91">
        <v>0.6830081023581267</v>
      </c>
      <c r="K42" s="10"/>
    </row>
    <row r="43" spans="1:11" x14ac:dyDescent="0.25">
      <c r="A43" s="7"/>
      <c r="B43" s="94" t="s">
        <v>44</v>
      </c>
      <c r="C43" s="91">
        <v>6.8561411599999982</v>
      </c>
      <c r="D43" s="92">
        <v>4.946951590000003</v>
      </c>
      <c r="E43" s="91">
        <v>-27.846415723447503</v>
      </c>
      <c r="F43" s="91">
        <v>33.367209555152201</v>
      </c>
      <c r="G43" s="91">
        <v>6.8561411599999982</v>
      </c>
      <c r="H43" s="92">
        <v>4.946951590000003</v>
      </c>
      <c r="I43" s="91">
        <v>-27.846415723447503</v>
      </c>
      <c r="J43" s="91">
        <v>33.367209555152201</v>
      </c>
      <c r="K43" s="10"/>
    </row>
    <row r="44" spans="1:11" x14ac:dyDescent="0.25">
      <c r="A44" s="7"/>
      <c r="B44" s="2"/>
      <c r="C44" s="22"/>
      <c r="D44" s="22"/>
      <c r="E44" s="22"/>
      <c r="F44" s="38"/>
      <c r="G44" s="38"/>
      <c r="H44" s="38"/>
      <c r="I44" s="39"/>
      <c r="J44" s="39"/>
      <c r="K44" s="10"/>
    </row>
    <row r="45" spans="1:11" ht="21" x14ac:dyDescent="0.25">
      <c r="A45" s="11"/>
      <c r="B45" s="116" t="s">
        <v>171</v>
      </c>
      <c r="C45" s="1"/>
      <c r="D45" s="1"/>
      <c r="E45" s="1"/>
      <c r="F45" s="1"/>
      <c r="G45" s="1"/>
      <c r="H45" s="1"/>
      <c r="I45" s="1"/>
      <c r="J45" s="1"/>
      <c r="K45" s="24"/>
    </row>
    <row r="46" spans="1:11" x14ac:dyDescent="0.25">
      <c r="B46" s="30"/>
      <c r="C46" s="30"/>
      <c r="D46" s="93"/>
      <c r="E46" s="30"/>
    </row>
    <row r="47" spans="1:11" x14ac:dyDescent="0.25">
      <c r="B47" s="30"/>
      <c r="C47" s="30"/>
      <c r="D47" s="93"/>
      <c r="E47" s="30"/>
    </row>
    <row r="48" spans="1:11" x14ac:dyDescent="0.25">
      <c r="C48" s="30"/>
      <c r="D48" s="93"/>
    </row>
    <row r="49" spans="3:4" x14ac:dyDescent="0.25">
      <c r="C49" s="30"/>
      <c r="D49" s="93"/>
    </row>
    <row r="50" spans="3:4" x14ac:dyDescent="0.25">
      <c r="C50" s="30"/>
      <c r="D50" s="93"/>
    </row>
    <row r="51" spans="3:4" x14ac:dyDescent="0.25">
      <c r="C51" s="30"/>
      <c r="D51" s="93"/>
    </row>
    <row r="52" spans="3:4" x14ac:dyDescent="0.25">
      <c r="C52" s="30"/>
      <c r="D52" s="93"/>
    </row>
    <row r="53" spans="3:4" x14ac:dyDescent="0.25">
      <c r="C53" s="30"/>
      <c r="D53" s="93"/>
    </row>
    <row r="54" spans="3:4" x14ac:dyDescent="0.25">
      <c r="C54" s="30"/>
      <c r="D54" s="93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2" orientation="portrait" r:id="rId1"/>
  <headerFooter alignWithMargins="0">
    <oddFooter>&amp;C&amp;"-,Negrita"&amp;12&amp;K004559Página 21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>
      <selection activeCell="M9" sqref="M9"/>
    </sheetView>
  </sheetViews>
  <sheetFormatPr baseColWidth="10" defaultColWidth="10.88671875" defaultRowHeight="13.2" x14ac:dyDescent="0.25"/>
  <cols>
    <col min="1" max="1" width="1.88671875" style="6" customWidth="1"/>
    <col min="2" max="2" width="41.109375" style="6" bestFit="1" customWidth="1"/>
    <col min="3" max="3" width="12.44140625" style="6" customWidth="1"/>
    <col min="4" max="4" width="11.33203125" style="6" customWidth="1"/>
    <col min="5" max="5" width="13.33203125" style="6" customWidth="1"/>
    <col min="6" max="6" width="9.44140625" style="6" customWidth="1"/>
    <col min="7" max="7" width="7.44140625" style="6" customWidth="1"/>
    <col min="8" max="8" width="6.88671875" style="6" customWidth="1"/>
    <col min="9" max="9" width="10.5546875" style="6" customWidth="1"/>
    <col min="10" max="10" width="10" style="6" customWidth="1"/>
    <col min="11" max="11" width="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30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8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120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178</v>
      </c>
      <c r="D10" s="126"/>
      <c r="E10" s="129" t="s">
        <v>182</v>
      </c>
      <c r="F10" s="129" t="s">
        <v>183</v>
      </c>
      <c r="G10" s="126" t="s">
        <v>180</v>
      </c>
      <c r="H10" s="126"/>
      <c r="I10" s="129" t="s">
        <v>182</v>
      </c>
      <c r="J10" s="129" t="s">
        <v>183</v>
      </c>
      <c r="K10" s="10"/>
    </row>
    <row r="11" spans="1:14" x14ac:dyDescent="0.25">
      <c r="A11" s="7"/>
      <c r="B11" s="2"/>
      <c r="C11" s="15" t="s">
        <v>175</v>
      </c>
      <c r="D11" s="15" t="s">
        <v>179</v>
      </c>
      <c r="E11" s="129"/>
      <c r="F11" s="129"/>
      <c r="G11" s="15" t="s">
        <v>175</v>
      </c>
      <c r="H11" s="15" t="s">
        <v>179</v>
      </c>
      <c r="I11" s="129"/>
      <c r="J11" s="129"/>
      <c r="K11" s="10"/>
      <c r="N11" s="32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5">
      <c r="A13" s="7"/>
      <c r="B13" s="33" t="s">
        <v>22</v>
      </c>
      <c r="C13" s="37">
        <v>13.531120010000008</v>
      </c>
      <c r="D13" s="37">
        <v>11.420842960000021</v>
      </c>
      <c r="E13" s="37">
        <v>-15.595730792723828</v>
      </c>
      <c r="F13" s="89">
        <v>100</v>
      </c>
      <c r="G13" s="37">
        <v>13.531120010000008</v>
      </c>
      <c r="H13" s="37">
        <v>11.420842960000021</v>
      </c>
      <c r="I13" s="37">
        <v>-15.595730792723828</v>
      </c>
      <c r="J13" s="89">
        <v>100</v>
      </c>
      <c r="K13" s="10"/>
    </row>
    <row r="14" spans="1:14" x14ac:dyDescent="0.25">
      <c r="A14" s="7"/>
      <c r="B14" s="90" t="s">
        <v>225</v>
      </c>
      <c r="C14" s="91">
        <v>0.6329213600000001</v>
      </c>
      <c r="D14" s="92">
        <v>0.79064753000000021</v>
      </c>
      <c r="E14" s="91">
        <v>24.920342394511707</v>
      </c>
      <c r="F14" s="91">
        <v>6.9228474007491183</v>
      </c>
      <c r="G14" s="91">
        <v>0.6329213600000001</v>
      </c>
      <c r="H14" s="92">
        <v>0.79064753000000021</v>
      </c>
      <c r="I14" s="40">
        <v>24.920342394511707</v>
      </c>
      <c r="J14" s="40">
        <v>6.9228474007491183</v>
      </c>
      <c r="K14" s="10"/>
    </row>
    <row r="15" spans="1:14" x14ac:dyDescent="0.25">
      <c r="A15" s="7"/>
      <c r="B15" s="90" t="s">
        <v>226</v>
      </c>
      <c r="C15" s="91">
        <v>0.84055687999999984</v>
      </c>
      <c r="D15" s="92">
        <v>0.65166463999999991</v>
      </c>
      <c r="E15" s="91">
        <v>-22.472273381427797</v>
      </c>
      <c r="F15" s="91">
        <v>5.7059241798733105</v>
      </c>
      <c r="G15" s="91">
        <v>0.84055687999999984</v>
      </c>
      <c r="H15" s="92">
        <v>0.65166463999999991</v>
      </c>
      <c r="I15" s="40">
        <v>-22.472273381427797</v>
      </c>
      <c r="J15" s="40">
        <v>5.7059241798733105</v>
      </c>
      <c r="K15" s="10"/>
    </row>
    <row r="16" spans="1:14" x14ac:dyDescent="0.25">
      <c r="A16" s="7"/>
      <c r="B16" s="90" t="s">
        <v>227</v>
      </c>
      <c r="C16" s="91">
        <v>0.57920106000000005</v>
      </c>
      <c r="D16" s="92">
        <v>0.55076322999999994</v>
      </c>
      <c r="E16" s="91">
        <v>-4.9098373542341367</v>
      </c>
      <c r="F16" s="91">
        <v>4.8224393937380512</v>
      </c>
      <c r="G16" s="91">
        <v>0.57920106000000005</v>
      </c>
      <c r="H16" s="92">
        <v>0.55076322999999994</v>
      </c>
      <c r="I16" s="40">
        <v>-4.9098373542341367</v>
      </c>
      <c r="J16" s="40">
        <v>4.8224393937380512</v>
      </c>
      <c r="K16" s="10"/>
    </row>
    <row r="17" spans="1:11" x14ac:dyDescent="0.25">
      <c r="A17" s="7"/>
      <c r="B17" s="90" t="s">
        <v>228</v>
      </c>
      <c r="C17" s="91">
        <v>0.98767760000000016</v>
      </c>
      <c r="D17" s="92">
        <v>0.49762733000000009</v>
      </c>
      <c r="E17" s="91">
        <v>-49.61642037847168</v>
      </c>
      <c r="F17" s="91">
        <v>4.3571856450778057</v>
      </c>
      <c r="G17" s="91">
        <v>0.98767760000000016</v>
      </c>
      <c r="H17" s="92">
        <v>0.49762733000000009</v>
      </c>
      <c r="I17" s="40">
        <v>-49.61642037847168</v>
      </c>
      <c r="J17" s="40">
        <v>4.3571856450778057</v>
      </c>
      <c r="K17" s="10"/>
    </row>
    <row r="18" spans="1:11" x14ac:dyDescent="0.25">
      <c r="A18" s="7"/>
      <c r="B18" s="90" t="s">
        <v>229</v>
      </c>
      <c r="C18" s="91">
        <v>0.36081390000000013</v>
      </c>
      <c r="D18" s="92">
        <v>0.42799484000000004</v>
      </c>
      <c r="E18" s="91">
        <v>18.6192771398219</v>
      </c>
      <c r="F18" s="91">
        <v>3.7474890557465406</v>
      </c>
      <c r="G18" s="91">
        <v>0.36081390000000013</v>
      </c>
      <c r="H18" s="92">
        <v>0.42799484000000004</v>
      </c>
      <c r="I18" s="40">
        <v>18.6192771398219</v>
      </c>
      <c r="J18" s="40">
        <v>3.7474890557465406</v>
      </c>
      <c r="K18" s="10"/>
    </row>
    <row r="19" spans="1:11" x14ac:dyDescent="0.25">
      <c r="A19" s="7"/>
      <c r="B19" s="90" t="s">
        <v>230</v>
      </c>
      <c r="C19" s="91">
        <v>0.49317642</v>
      </c>
      <c r="D19" s="92">
        <v>0.40332802999999995</v>
      </c>
      <c r="E19" s="91">
        <v>-18.218306138805275</v>
      </c>
      <c r="F19" s="91">
        <v>3.531508413280898</v>
      </c>
      <c r="G19" s="91">
        <v>0.49317642</v>
      </c>
      <c r="H19" s="92">
        <v>0.40332802999999995</v>
      </c>
      <c r="I19" s="40">
        <v>-18.218306138805275</v>
      </c>
      <c r="J19" s="40">
        <v>3.531508413280898</v>
      </c>
      <c r="K19" s="10"/>
    </row>
    <row r="20" spans="1:11" x14ac:dyDescent="0.25">
      <c r="A20" s="7"/>
      <c r="B20" s="90" t="s">
        <v>231</v>
      </c>
      <c r="C20" s="91">
        <v>0.43252783</v>
      </c>
      <c r="D20" s="92">
        <v>0.38262293000000008</v>
      </c>
      <c r="E20" s="91">
        <v>-11.537962771089184</v>
      </c>
      <c r="F20" s="91">
        <v>3.3502161910472443</v>
      </c>
      <c r="G20" s="91">
        <v>0.43252783</v>
      </c>
      <c r="H20" s="92">
        <v>0.38262293000000008</v>
      </c>
      <c r="I20" s="40">
        <v>-11.537962771089184</v>
      </c>
      <c r="J20" s="40">
        <v>3.3502161910472443</v>
      </c>
      <c r="K20" s="10"/>
    </row>
    <row r="21" spans="1:11" x14ac:dyDescent="0.25">
      <c r="A21" s="7"/>
      <c r="B21" s="90" t="s">
        <v>232</v>
      </c>
      <c r="C21" s="91">
        <v>0</v>
      </c>
      <c r="D21" s="92">
        <v>0.35</v>
      </c>
      <c r="E21" s="91" t="s">
        <v>94</v>
      </c>
      <c r="F21" s="91">
        <v>3.0645723894972403</v>
      </c>
      <c r="G21" s="91">
        <v>0</v>
      </c>
      <c r="H21" s="92">
        <v>0.35</v>
      </c>
      <c r="I21" s="40" t="s">
        <v>94</v>
      </c>
      <c r="J21" s="40">
        <v>3.0645723894972403</v>
      </c>
      <c r="K21" s="10"/>
    </row>
    <row r="22" spans="1:11" x14ac:dyDescent="0.25">
      <c r="A22" s="7"/>
      <c r="B22" s="90" t="s">
        <v>233</v>
      </c>
      <c r="C22" s="91">
        <v>0.3135001</v>
      </c>
      <c r="D22" s="92">
        <v>0.33919304999999994</v>
      </c>
      <c r="E22" s="91">
        <v>8.1955157271081944</v>
      </c>
      <c r="F22" s="91">
        <v>2.9699475878267338</v>
      </c>
      <c r="G22" s="91">
        <v>0.3135001</v>
      </c>
      <c r="H22" s="92">
        <v>0.33919304999999994</v>
      </c>
      <c r="I22" s="40">
        <v>8.1955157271081944</v>
      </c>
      <c r="J22" s="40">
        <v>2.9699475878267338</v>
      </c>
      <c r="K22" s="10"/>
    </row>
    <row r="23" spans="1:11" x14ac:dyDescent="0.25">
      <c r="A23" s="7"/>
      <c r="B23" s="90" t="s">
        <v>234</v>
      </c>
      <c r="C23" s="91">
        <v>0.19761891000000001</v>
      </c>
      <c r="D23" s="92">
        <v>0.32173895999999991</v>
      </c>
      <c r="E23" s="91">
        <v>62.807779883008095</v>
      </c>
      <c r="F23" s="91">
        <v>2.8171209526901624</v>
      </c>
      <c r="G23" s="91">
        <v>0.19761891000000001</v>
      </c>
      <c r="H23" s="92">
        <v>0.32173895999999991</v>
      </c>
      <c r="I23" s="40">
        <v>62.807779883008095</v>
      </c>
      <c r="J23" s="40">
        <v>2.8171209526901624</v>
      </c>
      <c r="K23" s="10"/>
    </row>
    <row r="24" spans="1:11" x14ac:dyDescent="0.25">
      <c r="A24" s="7"/>
      <c r="B24" s="90" t="s">
        <v>235</v>
      </c>
      <c r="C24" s="91">
        <v>0.5690233400000001</v>
      </c>
      <c r="D24" s="92">
        <v>0.31230142999999999</v>
      </c>
      <c r="E24" s="91">
        <v>-45.11623547814402</v>
      </c>
      <c r="F24" s="91">
        <v>2.7344866845100144</v>
      </c>
      <c r="G24" s="91">
        <v>0.5690233400000001</v>
      </c>
      <c r="H24" s="92">
        <v>0.31230142999999999</v>
      </c>
      <c r="I24" s="40">
        <v>-45.11623547814402</v>
      </c>
      <c r="J24" s="40">
        <v>2.7344866845100144</v>
      </c>
      <c r="K24" s="10"/>
    </row>
    <row r="25" spans="1:11" x14ac:dyDescent="0.25">
      <c r="A25" s="7"/>
      <c r="B25" s="90" t="s">
        <v>236</v>
      </c>
      <c r="C25" s="91">
        <v>0.33767939999999996</v>
      </c>
      <c r="D25" s="92">
        <v>0.30766178</v>
      </c>
      <c r="E25" s="91">
        <v>-8.8893844279514749</v>
      </c>
      <c r="F25" s="91">
        <v>2.6938622751187835</v>
      </c>
      <c r="G25" s="91">
        <v>0.33767939999999996</v>
      </c>
      <c r="H25" s="92">
        <v>0.30766178</v>
      </c>
      <c r="I25" s="40">
        <v>-8.8893844279514749</v>
      </c>
      <c r="J25" s="40">
        <v>2.6938622751187835</v>
      </c>
      <c r="K25" s="10"/>
    </row>
    <row r="26" spans="1:11" x14ac:dyDescent="0.25">
      <c r="A26" s="7"/>
      <c r="B26" s="90" t="s">
        <v>237</v>
      </c>
      <c r="C26" s="91">
        <v>0.15062312999999999</v>
      </c>
      <c r="D26" s="92">
        <v>0.30196590000000001</v>
      </c>
      <c r="E26" s="91">
        <v>100.4777752261555</v>
      </c>
      <c r="F26" s="91">
        <v>2.6439895991705278</v>
      </c>
      <c r="G26" s="91">
        <v>0.15062312999999999</v>
      </c>
      <c r="H26" s="92">
        <v>0.30196590000000001</v>
      </c>
      <c r="I26" s="40">
        <v>100.4777752261555</v>
      </c>
      <c r="J26" s="40">
        <v>2.6439895991705278</v>
      </c>
      <c r="K26" s="10"/>
    </row>
    <row r="27" spans="1:11" x14ac:dyDescent="0.25">
      <c r="A27" s="7"/>
      <c r="B27" s="90" t="s">
        <v>238</v>
      </c>
      <c r="C27" s="91">
        <v>0</v>
      </c>
      <c r="D27" s="92">
        <v>0.27915050000000002</v>
      </c>
      <c r="E27" s="91" t="s">
        <v>94</v>
      </c>
      <c r="F27" s="91">
        <v>2.4442197566124273</v>
      </c>
      <c r="G27" s="91">
        <v>0</v>
      </c>
      <c r="H27" s="92">
        <v>0.27915050000000002</v>
      </c>
      <c r="I27" s="40" t="s">
        <v>94</v>
      </c>
      <c r="J27" s="40">
        <v>2.4442197566124273</v>
      </c>
      <c r="K27" s="10"/>
    </row>
    <row r="28" spans="1:11" x14ac:dyDescent="0.25">
      <c r="A28" s="7"/>
      <c r="B28" s="90" t="s">
        <v>239</v>
      </c>
      <c r="C28" s="91">
        <v>0.19865498000000001</v>
      </c>
      <c r="D28" s="92">
        <v>0.25447775</v>
      </c>
      <c r="E28" s="91">
        <v>28.10036274952683</v>
      </c>
      <c r="F28" s="91">
        <v>2.2281871039753756</v>
      </c>
      <c r="G28" s="91">
        <v>0.19865498000000001</v>
      </c>
      <c r="H28" s="92">
        <v>0.25447775</v>
      </c>
      <c r="I28" s="40">
        <v>28.10036274952683</v>
      </c>
      <c r="J28" s="40">
        <v>2.2281871039753756</v>
      </c>
      <c r="K28" s="10"/>
    </row>
    <row r="29" spans="1:11" x14ac:dyDescent="0.25">
      <c r="A29" s="7"/>
      <c r="B29" s="90" t="s">
        <v>240</v>
      </c>
      <c r="C29" s="91">
        <v>0.15240880000000001</v>
      </c>
      <c r="D29" s="92">
        <v>0.25158291999999999</v>
      </c>
      <c r="E29" s="91">
        <v>65.071124501997232</v>
      </c>
      <c r="F29" s="91">
        <v>2.2028402008602659</v>
      </c>
      <c r="G29" s="91">
        <v>0.15240880000000001</v>
      </c>
      <c r="H29" s="92">
        <v>0.25158291999999999</v>
      </c>
      <c r="I29" s="40">
        <v>65.071124501997232</v>
      </c>
      <c r="J29" s="40">
        <v>2.2028402008602659</v>
      </c>
      <c r="K29" s="10"/>
    </row>
    <row r="30" spans="1:11" x14ac:dyDescent="0.25">
      <c r="A30" s="7"/>
      <c r="B30" s="90" t="s">
        <v>241</v>
      </c>
      <c r="C30" s="91">
        <v>5.09299E-2</v>
      </c>
      <c r="D30" s="92">
        <v>0.22249575999999999</v>
      </c>
      <c r="E30" s="91">
        <v>336.8666736043071</v>
      </c>
      <c r="F30" s="91">
        <v>1.9481553225034414</v>
      </c>
      <c r="G30" s="91">
        <v>5.09299E-2</v>
      </c>
      <c r="H30" s="92">
        <v>0.22249575999999999</v>
      </c>
      <c r="I30" s="40">
        <v>336.8666736043071</v>
      </c>
      <c r="J30" s="40">
        <v>1.9481553225034414</v>
      </c>
      <c r="K30" s="10"/>
    </row>
    <row r="31" spans="1:11" x14ac:dyDescent="0.25">
      <c r="A31" s="7"/>
      <c r="B31" s="90" t="s">
        <v>242</v>
      </c>
      <c r="C31" s="91">
        <v>0</v>
      </c>
      <c r="D31" s="92">
        <v>0.19843311999999999</v>
      </c>
      <c r="E31" s="91" t="s">
        <v>94</v>
      </c>
      <c r="F31" s="91">
        <v>1.7374647448965503</v>
      </c>
      <c r="G31" s="91">
        <v>0</v>
      </c>
      <c r="H31" s="92">
        <v>0.19843311999999999</v>
      </c>
      <c r="I31" s="40" t="s">
        <v>94</v>
      </c>
      <c r="J31" s="40">
        <v>1.7374647448965503</v>
      </c>
      <c r="K31" s="10"/>
    </row>
    <row r="32" spans="1:11" x14ac:dyDescent="0.25">
      <c r="A32" s="7"/>
      <c r="B32" s="90" t="s">
        <v>243</v>
      </c>
      <c r="C32" s="91">
        <v>8.5327800000000009E-2</v>
      </c>
      <c r="D32" s="92">
        <v>0.16297607</v>
      </c>
      <c r="E32" s="91">
        <v>90.999967185372157</v>
      </c>
      <c r="F32" s="91">
        <v>1.4270056122021986</v>
      </c>
      <c r="G32" s="91">
        <v>8.5327800000000009E-2</v>
      </c>
      <c r="H32" s="92">
        <v>0.16297607</v>
      </c>
      <c r="I32" s="40">
        <v>90.999967185372157</v>
      </c>
      <c r="J32" s="40">
        <v>1.4270056122021986</v>
      </c>
      <c r="K32" s="10"/>
    </row>
    <row r="33" spans="1:11" x14ac:dyDescent="0.25">
      <c r="A33" s="7"/>
      <c r="B33" s="90" t="s">
        <v>244</v>
      </c>
      <c r="C33" s="91">
        <v>0</v>
      </c>
      <c r="D33" s="92">
        <v>0.15937985999999998</v>
      </c>
      <c r="E33" s="91" t="s">
        <v>94</v>
      </c>
      <c r="F33" s="91">
        <v>1.3955174811369588</v>
      </c>
      <c r="G33" s="91">
        <v>0</v>
      </c>
      <c r="H33" s="92">
        <v>0.15937985999999998</v>
      </c>
      <c r="I33" s="40" t="s">
        <v>94</v>
      </c>
      <c r="J33" s="40">
        <v>1.3955174811369588</v>
      </c>
      <c r="K33" s="10"/>
    </row>
    <row r="34" spans="1:11" x14ac:dyDescent="0.25">
      <c r="A34" s="7"/>
      <c r="B34" s="90" t="s">
        <v>245</v>
      </c>
      <c r="C34" s="91">
        <v>0</v>
      </c>
      <c r="D34" s="92">
        <v>0.15788137999999999</v>
      </c>
      <c r="E34" s="91" t="s">
        <v>94</v>
      </c>
      <c r="F34" s="91">
        <v>1.3823969084677765</v>
      </c>
      <c r="G34" s="91">
        <v>0</v>
      </c>
      <c r="H34" s="92">
        <v>0.15788137999999999</v>
      </c>
      <c r="I34" s="40" t="s">
        <v>94</v>
      </c>
      <c r="J34" s="40">
        <v>1.3823969084677765</v>
      </c>
      <c r="K34" s="10"/>
    </row>
    <row r="35" spans="1:11" x14ac:dyDescent="0.25">
      <c r="A35" s="7"/>
      <c r="B35" s="90" t="s">
        <v>246</v>
      </c>
      <c r="C35" s="91">
        <v>1.309858E-2</v>
      </c>
      <c r="D35" s="92">
        <v>0.14895955999999999</v>
      </c>
      <c r="E35" s="91"/>
      <c r="F35" s="91">
        <v>1.3042781563647359</v>
      </c>
      <c r="G35" s="91">
        <v>1.309858E-2</v>
      </c>
      <c r="H35" s="92">
        <v>0.14895955999999999</v>
      </c>
      <c r="I35" s="40"/>
      <c r="J35" s="40">
        <v>1.3042781563647359</v>
      </c>
      <c r="K35" s="10"/>
    </row>
    <row r="36" spans="1:11" x14ac:dyDescent="0.25">
      <c r="A36" s="7"/>
      <c r="B36" s="90" t="s">
        <v>247</v>
      </c>
      <c r="C36" s="91">
        <v>0.29700139999999997</v>
      </c>
      <c r="D36" s="92">
        <v>0.1435603</v>
      </c>
      <c r="E36" s="91">
        <v>-51.663426502366647</v>
      </c>
      <c r="F36" s="91">
        <v>1.2570026617369734</v>
      </c>
      <c r="G36" s="91">
        <v>0.29700139999999997</v>
      </c>
      <c r="H36" s="92">
        <v>0.1435603</v>
      </c>
      <c r="I36" s="40">
        <v>-51.663426502366647</v>
      </c>
      <c r="J36" s="40">
        <v>1.2570026617369734</v>
      </c>
      <c r="K36" s="10"/>
    </row>
    <row r="37" spans="1:11" x14ac:dyDescent="0.25">
      <c r="A37" s="7"/>
      <c r="B37" s="90" t="s">
        <v>248</v>
      </c>
      <c r="C37" s="91">
        <v>0</v>
      </c>
      <c r="D37" s="92">
        <v>0.14347799999999999</v>
      </c>
      <c r="E37" s="91" t="s">
        <v>94</v>
      </c>
      <c r="F37" s="91">
        <v>1.2562820494293858</v>
      </c>
      <c r="G37" s="91">
        <v>0</v>
      </c>
      <c r="H37" s="92">
        <v>0.14347799999999999</v>
      </c>
      <c r="I37" s="40" t="s">
        <v>94</v>
      </c>
      <c r="J37" s="40">
        <v>1.2562820494293858</v>
      </c>
      <c r="K37" s="10"/>
    </row>
    <row r="38" spans="1:11" x14ac:dyDescent="0.25">
      <c r="A38" s="7"/>
      <c r="B38" s="90" t="s">
        <v>249</v>
      </c>
      <c r="C38" s="91">
        <v>0.54912126000000006</v>
      </c>
      <c r="D38" s="92">
        <v>0.14008986000000001</v>
      </c>
      <c r="E38" s="91">
        <v>-74.488356178378524</v>
      </c>
      <c r="F38" s="91">
        <v>1.2266157628700969</v>
      </c>
      <c r="G38" s="91">
        <v>0.54912126000000006</v>
      </c>
      <c r="H38" s="92">
        <v>0.14008986000000001</v>
      </c>
      <c r="I38" s="40">
        <v>-74.488356178378524</v>
      </c>
      <c r="J38" s="40">
        <v>1.2266157628700969</v>
      </c>
      <c r="K38" s="10"/>
    </row>
    <row r="39" spans="1:11" x14ac:dyDescent="0.25">
      <c r="A39" s="7"/>
      <c r="B39" s="90" t="s">
        <v>250</v>
      </c>
      <c r="C39" s="91">
        <v>0.17396917999999995</v>
      </c>
      <c r="D39" s="92">
        <v>0.13888391000000003</v>
      </c>
      <c r="E39" s="91">
        <v>-20.167520476902823</v>
      </c>
      <c r="F39" s="91">
        <v>1.2160565598040565</v>
      </c>
      <c r="G39" s="91">
        <v>0.17396917999999995</v>
      </c>
      <c r="H39" s="92">
        <v>0.13888391000000003</v>
      </c>
      <c r="I39" s="40">
        <v>-20.167520476902823</v>
      </c>
      <c r="J39" s="40">
        <v>1.2160565598040565</v>
      </c>
      <c r="K39" s="10"/>
    </row>
    <row r="40" spans="1:11" x14ac:dyDescent="0.25">
      <c r="A40" s="7"/>
      <c r="B40" s="90" t="s">
        <v>251</v>
      </c>
      <c r="C40" s="91">
        <v>0</v>
      </c>
      <c r="D40" s="92">
        <v>0.13155492000000002</v>
      </c>
      <c r="E40" s="91" t="s">
        <v>94</v>
      </c>
      <c r="F40" s="91">
        <v>1.1518845015271955</v>
      </c>
      <c r="G40" s="91">
        <v>0</v>
      </c>
      <c r="H40" s="92">
        <v>0.13155492000000002</v>
      </c>
      <c r="I40" s="40" t="s">
        <v>94</v>
      </c>
      <c r="J40" s="40">
        <v>1.1518845015271955</v>
      </c>
      <c r="K40" s="10"/>
    </row>
    <row r="41" spans="1:11" x14ac:dyDescent="0.25">
      <c r="A41" s="7"/>
      <c r="B41" s="90" t="s">
        <v>252</v>
      </c>
      <c r="C41" s="91">
        <v>6.2532000000000004E-2</v>
      </c>
      <c r="D41" s="92">
        <v>0.13125641999999998</v>
      </c>
      <c r="E41" s="91">
        <v>109.90280176549602</v>
      </c>
      <c r="F41" s="91">
        <v>1.1492708590750096</v>
      </c>
      <c r="G41" s="91">
        <v>6.2532000000000004E-2</v>
      </c>
      <c r="H41" s="92">
        <v>0.13125641999999998</v>
      </c>
      <c r="I41" s="40">
        <v>109.90280176549602</v>
      </c>
      <c r="J41" s="40">
        <v>1.1492708590750096</v>
      </c>
      <c r="K41" s="10"/>
    </row>
    <row r="42" spans="1:11" x14ac:dyDescent="0.25">
      <c r="A42" s="7"/>
      <c r="B42" s="90" t="s">
        <v>253</v>
      </c>
      <c r="C42" s="91">
        <v>0</v>
      </c>
      <c r="D42" s="92">
        <v>0.127968</v>
      </c>
      <c r="E42" s="91" t="s">
        <v>94</v>
      </c>
      <c r="F42" s="91">
        <v>1.1204777129690937</v>
      </c>
      <c r="G42" s="91">
        <v>0</v>
      </c>
      <c r="H42" s="92">
        <v>0.127968</v>
      </c>
      <c r="I42" s="40" t="s">
        <v>94</v>
      </c>
      <c r="J42" s="40">
        <v>1.1204777129690937</v>
      </c>
      <c r="K42" s="10"/>
    </row>
    <row r="43" spans="1:11" x14ac:dyDescent="0.25">
      <c r="A43" s="7"/>
      <c r="B43" s="90" t="s">
        <v>254</v>
      </c>
      <c r="C43" s="91">
        <v>0</v>
      </c>
      <c r="D43" s="92">
        <v>0.12654947</v>
      </c>
      <c r="E43" s="91" t="s">
        <v>94</v>
      </c>
      <c r="F43" s="91">
        <v>1.1080571761928839</v>
      </c>
      <c r="G43" s="91">
        <v>0</v>
      </c>
      <c r="H43" s="92">
        <v>0.12654947</v>
      </c>
      <c r="I43" s="40" t="s">
        <v>94</v>
      </c>
      <c r="J43" s="40">
        <v>1.1080571761928839</v>
      </c>
      <c r="K43" s="10"/>
    </row>
    <row r="44" spans="1:11" x14ac:dyDescent="0.25">
      <c r="A44" s="7"/>
      <c r="B44" s="90" t="s">
        <v>44</v>
      </c>
      <c r="C44" s="91">
        <v>6.0527561800000083</v>
      </c>
      <c r="D44" s="92">
        <v>2.8646555100000235</v>
      </c>
      <c r="E44" s="91">
        <v>-52.671883274174448</v>
      </c>
      <c r="F44" s="91">
        <v>25.082697661049163</v>
      </c>
      <c r="G44" s="91">
        <v>6.0527561800000083</v>
      </c>
      <c r="H44" s="92">
        <v>2.8646555100000235</v>
      </c>
      <c r="I44" s="40">
        <v>-52.671883274174448</v>
      </c>
      <c r="J44" s="40">
        <v>25.082697661049163</v>
      </c>
      <c r="K44" s="10"/>
    </row>
    <row r="45" spans="1:11" x14ac:dyDescent="0.25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1" x14ac:dyDescent="0.25">
      <c r="A46" s="11"/>
      <c r="B46" s="116" t="s">
        <v>171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5">
      <c r="B47" s="30"/>
      <c r="C47" s="30"/>
      <c r="D47" s="93"/>
      <c r="E47" s="30"/>
    </row>
    <row r="48" spans="1:11" x14ac:dyDescent="0.25">
      <c r="B48" s="30"/>
      <c r="C48" s="30"/>
      <c r="D48" s="93"/>
      <c r="E48" s="30"/>
    </row>
    <row r="49" spans="3:4" x14ac:dyDescent="0.25">
      <c r="C49" s="30"/>
      <c r="D49" s="93"/>
    </row>
    <row r="50" spans="3:4" x14ac:dyDescent="0.25">
      <c r="C50" s="30"/>
      <c r="D50" s="93"/>
    </row>
    <row r="51" spans="3:4" x14ac:dyDescent="0.25">
      <c r="C51" s="30"/>
      <c r="D51" s="93"/>
    </row>
    <row r="52" spans="3:4" x14ac:dyDescent="0.25">
      <c r="C52" s="30"/>
      <c r="D52" s="93"/>
    </row>
    <row r="53" spans="3:4" x14ac:dyDescent="0.25">
      <c r="C53" s="30"/>
      <c r="D53" s="93"/>
    </row>
    <row r="54" spans="3:4" x14ac:dyDescent="0.25">
      <c r="C54" s="30"/>
      <c r="D54" s="93"/>
    </row>
    <row r="55" spans="3:4" x14ac:dyDescent="0.25">
      <c r="C55" s="30"/>
      <c r="D55" s="93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8" orientation="portrait" r:id="rId1"/>
  <headerFooter alignWithMargins="0">
    <oddFooter>&amp;C&amp;"-,Negrita"&amp;12&amp;K004559Página 19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183"/>
  <sheetViews>
    <sheetView zoomScaleNormal="100" zoomScaleSheetLayoutView="100" workbookViewId="0">
      <selection activeCell="M9" sqref="M9"/>
    </sheetView>
  </sheetViews>
  <sheetFormatPr baseColWidth="10" defaultColWidth="11.44140625" defaultRowHeight="13.2" x14ac:dyDescent="0.25"/>
  <cols>
    <col min="1" max="1" width="1.88671875" style="45" customWidth="1"/>
    <col min="2" max="2" width="13" style="45" customWidth="1"/>
    <col min="3" max="8" width="10.44140625" style="45" customWidth="1"/>
    <col min="9" max="11" width="10.88671875" style="45" customWidth="1"/>
    <col min="12" max="12" width="2.33203125" style="45" customWidth="1"/>
    <col min="13" max="13" width="12.6640625" style="45" bestFit="1" customWidth="1"/>
    <col min="14" max="14" width="9.44140625" style="46" customWidth="1"/>
    <col min="15" max="31" width="11.44140625" style="74"/>
    <col min="32" max="16384" width="11.44140625" style="45"/>
  </cols>
  <sheetData>
    <row r="1" spans="1:16" ht="15.6" customHeight="1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6" ht="15.6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6" ht="15.6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6" ht="15.6" customHeight="1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6" ht="15.6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6" ht="18.75" customHeight="1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6" ht="15.6" customHeight="1" x14ac:dyDescent="0.25">
      <c r="A7" s="47"/>
      <c r="B7" s="48"/>
      <c r="C7" s="135" t="s">
        <v>42</v>
      </c>
      <c r="D7" s="135"/>
      <c r="E7" s="135"/>
      <c r="F7" s="135"/>
      <c r="G7" s="135"/>
      <c r="H7" s="135"/>
      <c r="I7" s="135"/>
      <c r="J7" s="135"/>
      <c r="K7" s="135"/>
      <c r="L7" s="50"/>
    </row>
    <row r="8" spans="1:16" x14ac:dyDescent="0.25">
      <c r="A8" s="47"/>
      <c r="B8" s="48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50"/>
    </row>
    <row r="9" spans="1:16" ht="15.6" customHeight="1" x14ac:dyDescent="0.25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6" ht="15.75" customHeight="1" x14ac:dyDescent="0.25">
      <c r="A10" s="47"/>
      <c r="B10" s="52"/>
      <c r="C10" s="136" t="s">
        <v>1</v>
      </c>
      <c r="D10" s="136"/>
      <c r="E10" s="136"/>
      <c r="F10" s="136"/>
      <c r="G10" s="136"/>
      <c r="H10" s="136"/>
      <c r="I10" s="129" t="s">
        <v>182</v>
      </c>
      <c r="J10" s="129" t="s">
        <v>185</v>
      </c>
      <c r="K10" s="129" t="s">
        <v>176</v>
      </c>
      <c r="L10" s="50"/>
    </row>
    <row r="11" spans="1:16" x14ac:dyDescent="0.25">
      <c r="A11" s="47"/>
      <c r="B11" s="52"/>
      <c r="C11" s="122">
        <v>2019</v>
      </c>
      <c r="D11" s="122">
        <v>2020</v>
      </c>
      <c r="E11" s="122">
        <v>2021</v>
      </c>
      <c r="F11" s="117">
        <v>2022</v>
      </c>
      <c r="G11" s="122" t="s">
        <v>175</v>
      </c>
      <c r="H11" s="53" t="s">
        <v>179</v>
      </c>
      <c r="I11" s="129"/>
      <c r="J11" s="129"/>
      <c r="K11" s="129"/>
      <c r="L11" s="50"/>
      <c r="O11" s="76"/>
    </row>
    <row r="12" spans="1:16" x14ac:dyDescent="0.25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86"/>
      <c r="O12" s="46"/>
      <c r="P12" s="86"/>
    </row>
    <row r="13" spans="1:16" x14ac:dyDescent="0.25">
      <c r="A13" s="47"/>
      <c r="B13" s="55" t="s">
        <v>5</v>
      </c>
      <c r="C13" s="56">
        <v>180.04812999999999</v>
      </c>
      <c r="D13" s="56">
        <v>157.787677</v>
      </c>
      <c r="E13" s="56">
        <v>195.97669099999999</v>
      </c>
      <c r="F13" s="56">
        <v>223.40290200000001</v>
      </c>
      <c r="G13" s="56">
        <v>237.603836</v>
      </c>
      <c r="H13" s="35">
        <v>314.66106100000002</v>
      </c>
      <c r="I13" s="35">
        <v>32.430968412479679</v>
      </c>
      <c r="J13" s="35">
        <v>132.43096841247967</v>
      </c>
      <c r="K13" s="35">
        <v>6.3566470591326363</v>
      </c>
      <c r="L13" s="50"/>
      <c r="M13" s="87"/>
      <c r="N13" s="46">
        <v>1</v>
      </c>
      <c r="O13" s="46"/>
      <c r="P13" s="86"/>
    </row>
    <row r="14" spans="1:16" x14ac:dyDescent="0.25">
      <c r="A14" s="47"/>
      <c r="B14" s="55" t="s">
        <v>6</v>
      </c>
      <c r="C14" s="56">
        <v>214.76557</v>
      </c>
      <c r="D14" s="56">
        <v>207.57695000000001</v>
      </c>
      <c r="E14" s="56">
        <v>232.2448</v>
      </c>
      <c r="F14" s="56">
        <v>426.718479</v>
      </c>
      <c r="G14" s="56">
        <v>323.95472699999999</v>
      </c>
      <c r="H14" s="56"/>
      <c r="I14" s="56" t="s">
        <v>94</v>
      </c>
      <c r="J14" s="56" t="s">
        <v>94</v>
      </c>
      <c r="K14" s="56" t="s">
        <v>94</v>
      </c>
      <c r="L14" s="50"/>
      <c r="M14" s="86"/>
      <c r="N14" s="46" t="s">
        <v>94</v>
      </c>
      <c r="O14" s="46"/>
      <c r="P14" s="86"/>
    </row>
    <row r="15" spans="1:16" x14ac:dyDescent="0.25">
      <c r="A15" s="47"/>
      <c r="B15" s="55" t="s">
        <v>7</v>
      </c>
      <c r="C15" s="56">
        <v>192.040965</v>
      </c>
      <c r="D15" s="56">
        <v>199.35464300000001</v>
      </c>
      <c r="E15" s="56">
        <v>312.09129100000001</v>
      </c>
      <c r="F15" s="56">
        <v>385.67220300000002</v>
      </c>
      <c r="G15" s="56">
        <v>333.39523200000002</v>
      </c>
      <c r="H15" s="56"/>
      <c r="I15" s="56" t="s">
        <v>94</v>
      </c>
      <c r="J15" s="56" t="s">
        <v>94</v>
      </c>
      <c r="K15" s="56" t="s">
        <v>94</v>
      </c>
      <c r="L15" s="50"/>
      <c r="M15" s="86"/>
      <c r="N15" s="46" t="s">
        <v>94</v>
      </c>
      <c r="O15" s="46"/>
      <c r="P15" s="86"/>
    </row>
    <row r="16" spans="1:16" x14ac:dyDescent="0.25">
      <c r="A16" s="47"/>
      <c r="B16" s="55" t="s">
        <v>8</v>
      </c>
      <c r="C16" s="56">
        <v>216.92753500000001</v>
      </c>
      <c r="D16" s="56">
        <v>173.62583900000001</v>
      </c>
      <c r="E16" s="56">
        <v>266.75885399999999</v>
      </c>
      <c r="F16" s="56">
        <v>364.57881300000003</v>
      </c>
      <c r="G16" s="56">
        <v>296.332224</v>
      </c>
      <c r="H16" s="56"/>
      <c r="I16" s="56" t="s">
        <v>94</v>
      </c>
      <c r="J16" s="56" t="s">
        <v>94</v>
      </c>
      <c r="K16" s="56" t="s">
        <v>94</v>
      </c>
      <c r="L16" s="50"/>
      <c r="M16" s="86"/>
      <c r="N16" s="46" t="s">
        <v>94</v>
      </c>
      <c r="O16" s="46"/>
      <c r="P16" s="86"/>
    </row>
    <row r="17" spans="1:31" x14ac:dyDescent="0.25">
      <c r="A17" s="47"/>
      <c r="B17" s="55" t="s">
        <v>9</v>
      </c>
      <c r="C17" s="56">
        <v>230.270622</v>
      </c>
      <c r="D17" s="56">
        <v>183.85105100000001</v>
      </c>
      <c r="E17" s="56">
        <v>235.420141</v>
      </c>
      <c r="F17" s="56">
        <v>364.48003</v>
      </c>
      <c r="G17" s="56">
        <v>362.19810899999999</v>
      </c>
      <c r="H17" s="56"/>
      <c r="I17" s="56" t="s">
        <v>94</v>
      </c>
      <c r="J17" s="56" t="s">
        <v>94</v>
      </c>
      <c r="K17" s="56" t="s">
        <v>94</v>
      </c>
      <c r="L17" s="50"/>
      <c r="M17" s="86"/>
      <c r="N17" s="86" t="s">
        <v>94</v>
      </c>
      <c r="O17" s="86"/>
      <c r="P17" s="86"/>
    </row>
    <row r="18" spans="1:31" x14ac:dyDescent="0.25">
      <c r="A18" s="47"/>
      <c r="B18" s="55" t="s">
        <v>10</v>
      </c>
      <c r="C18" s="56">
        <v>202.71634900000001</v>
      </c>
      <c r="D18" s="56">
        <v>160.89318800000001</v>
      </c>
      <c r="E18" s="56">
        <v>224.71570700000001</v>
      </c>
      <c r="F18" s="56">
        <v>327.651589</v>
      </c>
      <c r="G18" s="56">
        <v>308.21279500000003</v>
      </c>
      <c r="H18" s="56"/>
      <c r="I18" s="56" t="s">
        <v>94</v>
      </c>
      <c r="J18" s="56" t="s">
        <v>94</v>
      </c>
      <c r="K18" s="56" t="s">
        <v>94</v>
      </c>
      <c r="L18" s="50"/>
      <c r="M18" s="86"/>
      <c r="N18" s="86" t="s">
        <v>94</v>
      </c>
      <c r="O18" s="86"/>
      <c r="P18" s="86"/>
    </row>
    <row r="19" spans="1:31" x14ac:dyDescent="0.25">
      <c r="A19" s="47"/>
      <c r="B19" s="55" t="s">
        <v>11</v>
      </c>
      <c r="C19" s="56">
        <v>223.063571</v>
      </c>
      <c r="D19" s="56">
        <v>183.05485200000001</v>
      </c>
      <c r="E19" s="56">
        <v>269.68181700000002</v>
      </c>
      <c r="F19" s="56">
        <v>297.60101700000001</v>
      </c>
      <c r="G19" s="56">
        <v>392.78258499999998</v>
      </c>
      <c r="H19" s="56"/>
      <c r="I19" s="56" t="s">
        <v>94</v>
      </c>
      <c r="J19" s="56" t="s">
        <v>94</v>
      </c>
      <c r="K19" s="56" t="s">
        <v>94</v>
      </c>
      <c r="L19" s="50"/>
      <c r="M19" s="86"/>
      <c r="N19" s="86" t="s">
        <v>94</v>
      </c>
      <c r="O19" s="86"/>
      <c r="P19" s="86"/>
    </row>
    <row r="20" spans="1:31" x14ac:dyDescent="0.25">
      <c r="A20" s="47"/>
      <c r="B20" s="55" t="s">
        <v>12</v>
      </c>
      <c r="C20" s="56">
        <v>214.37573800000001</v>
      </c>
      <c r="D20" s="56">
        <v>182.27869000000001</v>
      </c>
      <c r="E20" s="56">
        <v>331.87393400000002</v>
      </c>
      <c r="F20" s="56">
        <v>330.469426</v>
      </c>
      <c r="G20" s="56">
        <v>332.806242</v>
      </c>
      <c r="H20" s="56"/>
      <c r="I20" s="56" t="s">
        <v>94</v>
      </c>
      <c r="J20" s="56" t="s">
        <v>94</v>
      </c>
      <c r="K20" s="56" t="s">
        <v>94</v>
      </c>
      <c r="L20" s="50"/>
      <c r="M20" s="86"/>
      <c r="N20" s="86" t="s">
        <v>94</v>
      </c>
      <c r="O20" s="86"/>
      <c r="P20" s="86"/>
    </row>
    <row r="21" spans="1:31" x14ac:dyDescent="0.25">
      <c r="A21" s="47"/>
      <c r="B21" s="55" t="s">
        <v>13</v>
      </c>
      <c r="C21" s="56">
        <v>188.63478699999999</v>
      </c>
      <c r="D21" s="56">
        <v>215.852778</v>
      </c>
      <c r="E21" s="56">
        <v>253.653177</v>
      </c>
      <c r="F21" s="56">
        <v>313.61672499999997</v>
      </c>
      <c r="G21" s="56">
        <v>335.41323399999999</v>
      </c>
      <c r="H21" s="56"/>
      <c r="I21" s="56" t="s">
        <v>94</v>
      </c>
      <c r="J21" s="56" t="s">
        <v>94</v>
      </c>
      <c r="K21" s="56" t="s">
        <v>94</v>
      </c>
      <c r="L21" s="50"/>
      <c r="M21" s="86"/>
      <c r="N21" s="86" t="s">
        <v>94</v>
      </c>
      <c r="O21" s="86"/>
      <c r="P21" s="86"/>
    </row>
    <row r="22" spans="1:31" x14ac:dyDescent="0.25">
      <c r="A22" s="47"/>
      <c r="B22" s="55" t="s">
        <v>14</v>
      </c>
      <c r="C22" s="56">
        <v>203.09239299999999</v>
      </c>
      <c r="D22" s="56">
        <v>215.85727900000001</v>
      </c>
      <c r="E22" s="56">
        <v>307.57954000000001</v>
      </c>
      <c r="F22" s="56">
        <v>289.437907</v>
      </c>
      <c r="G22" s="56">
        <v>315.19872099999998</v>
      </c>
      <c r="H22" s="56"/>
      <c r="I22" s="56" t="s">
        <v>94</v>
      </c>
      <c r="J22" s="56" t="s">
        <v>94</v>
      </c>
      <c r="K22" s="56" t="s">
        <v>94</v>
      </c>
      <c r="L22" s="50"/>
      <c r="M22" s="86"/>
      <c r="N22" s="86" t="s">
        <v>94</v>
      </c>
      <c r="O22" s="86"/>
      <c r="P22" s="86"/>
    </row>
    <row r="23" spans="1:31" x14ac:dyDescent="0.25">
      <c r="A23" s="47"/>
      <c r="B23" s="55" t="s">
        <v>15</v>
      </c>
      <c r="C23" s="56">
        <v>211.79650100000001</v>
      </c>
      <c r="D23" s="56">
        <v>225.877714</v>
      </c>
      <c r="E23" s="56">
        <v>357.81159300000002</v>
      </c>
      <c r="F23" s="56">
        <v>315.52347300000002</v>
      </c>
      <c r="G23" s="56">
        <v>337.69925799999999</v>
      </c>
      <c r="H23" s="56"/>
      <c r="I23" s="56" t="s">
        <v>94</v>
      </c>
      <c r="J23" s="56" t="s">
        <v>94</v>
      </c>
      <c r="K23" s="56" t="s">
        <v>94</v>
      </c>
      <c r="L23" s="50"/>
      <c r="M23" s="86"/>
      <c r="N23" s="86" t="s">
        <v>94</v>
      </c>
      <c r="O23" s="86"/>
      <c r="P23" s="86"/>
    </row>
    <row r="24" spans="1:31" x14ac:dyDescent="0.25">
      <c r="A24" s="47"/>
      <c r="B24" s="55" t="s">
        <v>16</v>
      </c>
      <c r="C24" s="56">
        <v>187.670028</v>
      </c>
      <c r="D24" s="56">
        <v>216.255708</v>
      </c>
      <c r="E24" s="56">
        <v>357.05404800000002</v>
      </c>
      <c r="F24" s="56">
        <v>337.03775400000001</v>
      </c>
      <c r="G24" s="56">
        <v>390.79821700000002</v>
      </c>
      <c r="H24" s="56"/>
      <c r="I24" s="56" t="s">
        <v>94</v>
      </c>
      <c r="J24" s="56" t="s">
        <v>94</v>
      </c>
      <c r="K24" s="56" t="s">
        <v>94</v>
      </c>
      <c r="L24" s="50"/>
      <c r="M24" s="86"/>
      <c r="N24" s="86" t="s">
        <v>94</v>
      </c>
      <c r="O24" s="86"/>
      <c r="P24" s="86"/>
    </row>
    <row r="25" spans="1:31" x14ac:dyDescent="0.25">
      <c r="A25" s="47"/>
      <c r="B25" s="57" t="s">
        <v>31</v>
      </c>
      <c r="C25" s="58">
        <v>2465.4021889999999</v>
      </c>
      <c r="D25" s="58">
        <v>2322.2663690000004</v>
      </c>
      <c r="E25" s="58">
        <v>3344.8615930000005</v>
      </c>
      <c r="F25" s="58">
        <v>3976.1903179999999</v>
      </c>
      <c r="G25" s="58">
        <v>3966.3951800000004</v>
      </c>
      <c r="H25" s="35">
        <v>314.66106100000002</v>
      </c>
      <c r="I25" s="21"/>
      <c r="J25" s="21"/>
      <c r="K25" s="21"/>
      <c r="L25" s="50"/>
      <c r="M25" s="86"/>
      <c r="N25" s="86"/>
      <c r="O25" s="86"/>
      <c r="P25" s="86"/>
    </row>
    <row r="26" spans="1:31" ht="18.75" customHeight="1" x14ac:dyDescent="0.25">
      <c r="A26" s="47"/>
      <c r="B26" s="57" t="s">
        <v>17</v>
      </c>
      <c r="C26" s="58"/>
      <c r="D26" s="58">
        <v>-5.8057797076126239</v>
      </c>
      <c r="E26" s="58">
        <v>44.034363914951903</v>
      </c>
      <c r="F26" s="58">
        <v>18.874584416922357</v>
      </c>
      <c r="G26" s="58">
        <v>-0.24634479782462693</v>
      </c>
      <c r="H26" s="21"/>
      <c r="I26" s="21"/>
      <c r="J26" s="21"/>
      <c r="K26" s="21"/>
      <c r="L26" s="50"/>
      <c r="M26" s="86"/>
      <c r="N26" s="86"/>
      <c r="O26" s="86"/>
      <c r="P26" s="86"/>
    </row>
    <row r="27" spans="1:31" ht="12" customHeight="1" x14ac:dyDescent="0.25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86"/>
      <c r="N27" s="86"/>
      <c r="O27" s="86"/>
      <c r="P27" s="86"/>
    </row>
    <row r="28" spans="1:31" ht="18.75" customHeight="1" x14ac:dyDescent="0.25">
      <c r="A28" s="47"/>
      <c r="B28" s="57" t="s">
        <v>18</v>
      </c>
      <c r="C28" s="58">
        <v>180.04812999999999</v>
      </c>
      <c r="D28" s="58">
        <v>157.787677</v>
      </c>
      <c r="E28" s="58">
        <v>195.97669099999999</v>
      </c>
      <c r="F28" s="58">
        <v>223.40290200000001</v>
      </c>
      <c r="G28" s="58">
        <v>237.603836</v>
      </c>
      <c r="H28" s="35">
        <v>314.66106100000002</v>
      </c>
      <c r="I28" s="35">
        <v>32.430968412479679</v>
      </c>
      <c r="J28" s="35">
        <v>132.43096841247967</v>
      </c>
      <c r="K28" s="35">
        <v>6.3566470591326363</v>
      </c>
      <c r="L28" s="50"/>
      <c r="M28" s="86"/>
      <c r="N28" s="86"/>
      <c r="O28" s="86"/>
      <c r="P28" s="86"/>
    </row>
    <row r="29" spans="1:31" ht="18.75" customHeight="1" x14ac:dyDescent="0.25">
      <c r="A29" s="47"/>
      <c r="B29" s="57" t="s">
        <v>17</v>
      </c>
      <c r="C29" s="58"/>
      <c r="D29" s="58">
        <v>-12.363612440740146</v>
      </c>
      <c r="E29" s="58">
        <v>24.202786127588393</v>
      </c>
      <c r="F29" s="58">
        <v>13.994629085762057</v>
      </c>
      <c r="G29" s="58">
        <v>6.3566470591326363</v>
      </c>
      <c r="H29" s="35">
        <v>32.430968412479679</v>
      </c>
      <c r="I29" s="21"/>
      <c r="J29" s="21"/>
      <c r="K29" s="21"/>
      <c r="L29" s="50"/>
      <c r="M29" s="86"/>
      <c r="N29" s="86"/>
      <c r="O29" s="86"/>
      <c r="P29" s="86"/>
    </row>
    <row r="30" spans="1:31" ht="12" customHeight="1" x14ac:dyDescent="0.25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86"/>
      <c r="N30" s="86"/>
      <c r="O30" s="86"/>
      <c r="P30" s="86"/>
    </row>
    <row r="31" spans="1:31" ht="14.25" customHeight="1" x14ac:dyDescent="0.25">
      <c r="A31" s="47"/>
      <c r="B31" s="63"/>
      <c r="C31" s="134" t="s">
        <v>124</v>
      </c>
      <c r="D31" s="134"/>
      <c r="E31" s="134"/>
      <c r="F31" s="134"/>
      <c r="G31" s="134"/>
      <c r="H31" s="134"/>
      <c r="I31" s="134"/>
      <c r="J31" s="134"/>
      <c r="K31" s="134"/>
      <c r="L31" s="50"/>
      <c r="M31" s="86"/>
      <c r="N31" s="86"/>
      <c r="O31" s="86"/>
      <c r="P31" s="86"/>
    </row>
    <row r="32" spans="1:31" s="64" customFormat="1" x14ac:dyDescent="0.25">
      <c r="A32" s="65"/>
      <c r="B32" s="52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50"/>
      <c r="M32" s="45"/>
      <c r="N32" s="46" t="s">
        <v>94</v>
      </c>
      <c r="O32" s="74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s="64" customFormat="1" x14ac:dyDescent="0.25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94</v>
      </c>
      <c r="O33" s="74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s="64" customFormat="1" x14ac:dyDescent="0.25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94</v>
      </c>
      <c r="O34" s="74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s="64" customFormat="1" x14ac:dyDescent="0.25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94</v>
      </c>
      <c r="O35" s="74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s="64" customFormat="1" x14ac:dyDescent="0.25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94</v>
      </c>
      <c r="O36" s="74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s="64" customFormat="1" x14ac:dyDescent="0.25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74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s="64" customFormat="1" x14ac:dyDescent="0.25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94</v>
      </c>
      <c r="O38" s="74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s="64" customFormat="1" x14ac:dyDescent="0.25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94</v>
      </c>
      <c r="O39" s="74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s="64" customFormat="1" x14ac:dyDescent="0.25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94</v>
      </c>
      <c r="O40" s="74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s="64" customFormat="1" x14ac:dyDescent="0.25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94</v>
      </c>
      <c r="O41" s="74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s="64" customFormat="1" x14ac:dyDescent="0.25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74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s="64" customFormat="1" x14ac:dyDescent="0.25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74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s="64" customFormat="1" x14ac:dyDescent="0.25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74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s="64" customFormat="1" ht="31.2" x14ac:dyDescent="0.25">
      <c r="A45" s="70"/>
      <c r="B45" s="116" t="s">
        <v>171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74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s="64" customFormat="1" x14ac:dyDescent="0.25">
      <c r="A46" s="45"/>
      <c r="N46" s="30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x14ac:dyDescent="0.25">
      <c r="B47" s="30"/>
      <c r="C47" s="30"/>
      <c r="D47" s="30"/>
      <c r="E47" s="30"/>
      <c r="F47" s="30"/>
      <c r="G47" s="30"/>
      <c r="H47" s="30"/>
      <c r="I47" s="30"/>
      <c r="J47" s="30"/>
      <c r="K47" s="64"/>
      <c r="L47" s="64"/>
      <c r="M47" s="64"/>
      <c r="N47" s="30"/>
      <c r="O47" s="6"/>
    </row>
    <row r="48" spans="1:31" x14ac:dyDescent="0.25">
      <c r="B48" s="30"/>
      <c r="C48" s="6"/>
      <c r="D48" s="6"/>
      <c r="E48" s="6"/>
      <c r="F48" s="6"/>
      <c r="G48" s="30"/>
      <c r="H48" s="30"/>
      <c r="I48" s="30"/>
      <c r="J48" s="30"/>
      <c r="K48" s="64"/>
      <c r="L48" s="64"/>
      <c r="M48" s="64"/>
      <c r="N48" s="30"/>
      <c r="O48" s="6"/>
    </row>
    <row r="49" spans="2:15" x14ac:dyDescent="0.25">
      <c r="B49" s="30" t="s">
        <v>1</v>
      </c>
      <c r="C49" s="30" t="s">
        <v>145</v>
      </c>
      <c r="D49" s="30" t="s">
        <v>52</v>
      </c>
      <c r="E49" s="30" t="s">
        <v>146</v>
      </c>
      <c r="F49" s="30" t="s">
        <v>147</v>
      </c>
      <c r="G49" s="30"/>
      <c r="H49" s="30"/>
      <c r="I49" s="30"/>
      <c r="J49" s="30"/>
      <c r="K49" s="64"/>
      <c r="L49" s="64"/>
      <c r="M49" s="64"/>
      <c r="N49" s="30"/>
      <c r="O49" s="6"/>
    </row>
    <row r="50" spans="2:15" x14ac:dyDescent="0.25">
      <c r="B50" s="30">
        <v>2022</v>
      </c>
      <c r="C50" s="30">
        <v>1</v>
      </c>
      <c r="D50" s="30">
        <v>180.04812994000054</v>
      </c>
      <c r="E50" s="124">
        <v>43466</v>
      </c>
      <c r="F50" s="46"/>
      <c r="G50" s="30"/>
      <c r="H50" s="46"/>
      <c r="I50" s="46"/>
      <c r="J50" s="30"/>
      <c r="K50" s="64"/>
      <c r="L50" s="64"/>
      <c r="M50" s="64"/>
      <c r="N50" s="30"/>
      <c r="O50" s="6"/>
    </row>
    <row r="51" spans="2:15" x14ac:dyDescent="0.25">
      <c r="B51" s="30">
        <v>2022</v>
      </c>
      <c r="C51" s="30">
        <v>2</v>
      </c>
      <c r="D51" s="30">
        <v>214.76556985000107</v>
      </c>
      <c r="E51" s="124">
        <v>43497</v>
      </c>
      <c r="F51" s="46"/>
      <c r="G51" s="30"/>
      <c r="H51" s="46"/>
      <c r="I51" s="46"/>
      <c r="J51" s="30"/>
      <c r="K51" s="64"/>
      <c r="L51" s="64"/>
      <c r="M51" s="64"/>
      <c r="N51" s="30"/>
      <c r="O51" s="6"/>
    </row>
    <row r="52" spans="2:15" x14ac:dyDescent="0.25">
      <c r="B52" s="30">
        <v>2022</v>
      </c>
      <c r="C52" s="30">
        <v>3</v>
      </c>
      <c r="D52" s="30">
        <v>192.04096537000061</v>
      </c>
      <c r="E52" s="124">
        <v>43525</v>
      </c>
      <c r="F52" s="46"/>
      <c r="G52" s="30"/>
      <c r="H52" s="46"/>
      <c r="I52" s="46"/>
      <c r="J52" s="30"/>
      <c r="K52" s="64"/>
      <c r="L52" s="64"/>
      <c r="M52" s="64"/>
      <c r="N52" s="30"/>
      <c r="O52" s="6"/>
    </row>
    <row r="53" spans="2:15" x14ac:dyDescent="0.25">
      <c r="B53" s="30">
        <v>2022</v>
      </c>
      <c r="C53" s="30">
        <v>4</v>
      </c>
      <c r="D53" s="30">
        <v>216.92753468999896</v>
      </c>
      <c r="E53" s="124">
        <v>43556</v>
      </c>
      <c r="F53" s="46"/>
      <c r="G53" s="30"/>
      <c r="H53" s="46"/>
      <c r="I53" s="46"/>
      <c r="J53" s="30"/>
      <c r="K53" s="64"/>
      <c r="L53" s="64"/>
      <c r="M53" s="64"/>
      <c r="N53" s="30"/>
      <c r="O53" s="6"/>
    </row>
    <row r="54" spans="2:15" x14ac:dyDescent="0.25">
      <c r="B54" s="30">
        <v>2022</v>
      </c>
      <c r="C54" s="30">
        <v>5</v>
      </c>
      <c r="D54" s="30">
        <v>230.27062248000132</v>
      </c>
      <c r="E54" s="124">
        <v>43586</v>
      </c>
      <c r="F54" s="84">
        <v>218.1666032664707</v>
      </c>
      <c r="G54" s="30"/>
      <c r="H54" s="46"/>
      <c r="I54" s="46"/>
      <c r="J54" s="30"/>
      <c r="K54" s="64"/>
      <c r="L54" s="64"/>
      <c r="M54" s="64"/>
      <c r="N54" s="30"/>
      <c r="O54" s="6"/>
    </row>
    <row r="55" spans="2:15" x14ac:dyDescent="0.25">
      <c r="B55" s="30">
        <v>2022</v>
      </c>
      <c r="C55" s="30">
        <v>6</v>
      </c>
      <c r="D55" s="30">
        <v>202.71634883000024</v>
      </c>
      <c r="E55" s="124">
        <v>43617</v>
      </c>
      <c r="F55" s="84">
        <v>218.1666032664707</v>
      </c>
      <c r="G55" s="30"/>
      <c r="H55" s="46"/>
      <c r="I55" s="46"/>
      <c r="J55" s="30"/>
      <c r="K55" s="64"/>
      <c r="L55" s="64"/>
      <c r="M55" s="64"/>
      <c r="N55" s="30"/>
      <c r="O55" s="6"/>
    </row>
    <row r="56" spans="2:15" x14ac:dyDescent="0.25">
      <c r="B56" s="30">
        <v>2022</v>
      </c>
      <c r="C56" s="30">
        <v>7</v>
      </c>
      <c r="D56" s="30">
        <v>223.06357117000078</v>
      </c>
      <c r="E56" s="124">
        <v>43647</v>
      </c>
      <c r="F56" s="84">
        <v>218.1666032664707</v>
      </c>
      <c r="G56" s="30"/>
      <c r="H56" s="46"/>
      <c r="I56" s="46"/>
      <c r="J56" s="30"/>
      <c r="K56" s="64"/>
      <c r="L56" s="64"/>
      <c r="M56" s="64"/>
      <c r="N56" s="30"/>
      <c r="O56" s="6"/>
    </row>
    <row r="57" spans="2:15" x14ac:dyDescent="0.25">
      <c r="B57" s="30">
        <v>2022</v>
      </c>
      <c r="C57" s="30">
        <v>8</v>
      </c>
      <c r="D57" s="30">
        <v>214.37573788000211</v>
      </c>
      <c r="E57" s="124">
        <v>43678</v>
      </c>
      <c r="F57" s="84">
        <v>218.1666032664707</v>
      </c>
      <c r="G57" s="30"/>
      <c r="H57" s="46"/>
      <c r="I57" s="46"/>
      <c r="J57" s="30"/>
      <c r="K57" s="64"/>
      <c r="L57" s="64"/>
      <c r="M57" s="64"/>
      <c r="N57" s="30"/>
      <c r="O57" s="6"/>
    </row>
    <row r="58" spans="2:15" x14ac:dyDescent="0.25">
      <c r="B58" s="30">
        <v>2022</v>
      </c>
      <c r="C58" s="30">
        <v>9</v>
      </c>
      <c r="D58" s="30">
        <v>188.63478743000002</v>
      </c>
      <c r="E58" s="124">
        <v>43709</v>
      </c>
      <c r="F58" s="84">
        <v>218.1666032664707</v>
      </c>
      <c r="G58" s="30"/>
      <c r="H58" s="46"/>
      <c r="I58" s="46"/>
      <c r="J58" s="30"/>
      <c r="K58" s="64"/>
      <c r="L58" s="64"/>
      <c r="M58" s="64"/>
      <c r="N58" s="30"/>
      <c r="O58" s="6"/>
    </row>
    <row r="59" spans="2:15" x14ac:dyDescent="0.25">
      <c r="B59" s="30">
        <v>2022</v>
      </c>
      <c r="C59" s="30">
        <v>10</v>
      </c>
      <c r="D59" s="30">
        <v>203.09239341000151</v>
      </c>
      <c r="E59" s="124">
        <v>43739</v>
      </c>
      <c r="F59" s="84">
        <v>218.1666032664707</v>
      </c>
      <c r="G59" s="30"/>
      <c r="H59" s="46"/>
      <c r="I59" s="46"/>
      <c r="J59" s="30"/>
      <c r="K59" s="64"/>
      <c r="L59" s="64"/>
      <c r="M59" s="64"/>
      <c r="N59" s="30"/>
      <c r="O59" s="6"/>
    </row>
    <row r="60" spans="2:15" x14ac:dyDescent="0.25">
      <c r="B60" s="30">
        <v>2022</v>
      </c>
      <c r="C60" s="30">
        <v>11</v>
      </c>
      <c r="D60" s="30">
        <v>211.79650073000002</v>
      </c>
      <c r="E60" s="124">
        <v>43770</v>
      </c>
      <c r="F60" s="84">
        <v>218.1666032664707</v>
      </c>
      <c r="G60" s="30"/>
      <c r="H60" s="46"/>
      <c r="I60" s="46"/>
      <c r="J60" s="30"/>
      <c r="K60" s="64"/>
      <c r="L60" s="64"/>
      <c r="M60" s="64"/>
      <c r="N60" s="30"/>
      <c r="O60" s="6"/>
    </row>
    <row r="61" spans="2:15" x14ac:dyDescent="0.25">
      <c r="B61" s="30">
        <v>2022</v>
      </c>
      <c r="C61" s="30">
        <v>12</v>
      </c>
      <c r="D61" s="30">
        <v>187.67002772999965</v>
      </c>
      <c r="E61" s="124">
        <v>43800</v>
      </c>
      <c r="F61" s="84">
        <v>205.45018245916722</v>
      </c>
      <c r="G61" s="30"/>
      <c r="H61" s="46"/>
      <c r="I61" s="46"/>
      <c r="J61" s="30"/>
      <c r="K61" s="64"/>
      <c r="L61" s="64"/>
      <c r="M61" s="64"/>
      <c r="N61" s="30"/>
      <c r="O61" s="6"/>
    </row>
    <row r="62" spans="2:15" x14ac:dyDescent="0.25">
      <c r="B62" s="30">
        <v>2023</v>
      </c>
      <c r="C62" s="30">
        <v>1</v>
      </c>
      <c r="D62" s="30">
        <v>157.78767679999956</v>
      </c>
      <c r="E62" s="124">
        <v>43831</v>
      </c>
      <c r="F62" s="84">
        <v>203.5951446975005</v>
      </c>
      <c r="G62" s="30"/>
      <c r="H62" s="46"/>
      <c r="I62" s="46"/>
      <c r="J62" s="30"/>
      <c r="K62" s="64"/>
      <c r="L62" s="64"/>
      <c r="M62" s="64"/>
      <c r="N62" s="30"/>
      <c r="O62" s="6"/>
    </row>
    <row r="63" spans="2:15" x14ac:dyDescent="0.25">
      <c r="B63" s="30">
        <v>2023</v>
      </c>
      <c r="C63" s="30">
        <v>2</v>
      </c>
      <c r="D63" s="30">
        <v>207.57695044999937</v>
      </c>
      <c r="E63" s="124">
        <v>43862</v>
      </c>
      <c r="F63" s="84">
        <v>202.99609308083367</v>
      </c>
      <c r="G63" s="46"/>
      <c r="H63" s="46"/>
      <c r="I63" s="46"/>
      <c r="J63" s="46"/>
    </row>
    <row r="64" spans="2:15" x14ac:dyDescent="0.25">
      <c r="B64" s="30">
        <v>2023</v>
      </c>
      <c r="C64" s="30">
        <v>3</v>
      </c>
      <c r="D64" s="30">
        <v>199.35464268000004</v>
      </c>
      <c r="E64" s="124">
        <v>43891</v>
      </c>
      <c r="F64" s="84">
        <v>203.6055661900003</v>
      </c>
      <c r="G64" s="46"/>
      <c r="H64" s="46"/>
      <c r="I64" s="46"/>
      <c r="J64" s="46"/>
    </row>
    <row r="65" spans="2:10" x14ac:dyDescent="0.25">
      <c r="B65" s="30">
        <v>2023</v>
      </c>
      <c r="C65" s="30">
        <v>4</v>
      </c>
      <c r="D65" s="30">
        <v>173.62583880999918</v>
      </c>
      <c r="E65" s="124">
        <v>43922</v>
      </c>
      <c r="F65" s="84">
        <v>199.99709153333364</v>
      </c>
      <c r="G65" s="46"/>
      <c r="H65" s="46"/>
      <c r="I65" s="46"/>
      <c r="J65" s="46"/>
    </row>
    <row r="66" spans="2:10" x14ac:dyDescent="0.25">
      <c r="B66" s="30">
        <v>2023</v>
      </c>
      <c r="C66" s="30">
        <v>5</v>
      </c>
      <c r="D66" s="30">
        <v>183.85105125000049</v>
      </c>
      <c r="E66" s="124">
        <v>43952</v>
      </c>
      <c r="F66" s="84">
        <v>196.12879393083361</v>
      </c>
      <c r="G66" s="46"/>
      <c r="H66" s="46"/>
      <c r="I66" s="46"/>
      <c r="J66" s="46"/>
    </row>
    <row r="67" spans="2:10" x14ac:dyDescent="0.25">
      <c r="B67" s="30">
        <v>2023</v>
      </c>
      <c r="C67" s="30">
        <v>6</v>
      </c>
      <c r="D67" s="30">
        <v>160.89318811999942</v>
      </c>
      <c r="E67" s="124">
        <v>43983</v>
      </c>
      <c r="F67" s="84">
        <v>192.64353053833352</v>
      </c>
      <c r="G67" s="46"/>
      <c r="H67" s="46"/>
      <c r="I67" s="46"/>
      <c r="J67" s="46"/>
    </row>
    <row r="68" spans="2:10" x14ac:dyDescent="0.25">
      <c r="B68" s="30">
        <v>2023</v>
      </c>
      <c r="C68" s="30">
        <v>7</v>
      </c>
      <c r="D68" s="30">
        <v>183.05485153000072</v>
      </c>
      <c r="E68" s="124">
        <v>44013</v>
      </c>
      <c r="F68" s="84">
        <v>189.3094705683335</v>
      </c>
      <c r="G68" s="46"/>
      <c r="H68" s="46"/>
      <c r="I68" s="46"/>
      <c r="J68" s="46"/>
    </row>
    <row r="69" spans="2:10" x14ac:dyDescent="0.25">
      <c r="B69" s="30">
        <v>2023</v>
      </c>
      <c r="C69" s="30">
        <v>8</v>
      </c>
      <c r="D69" s="30">
        <v>182.27869006999953</v>
      </c>
      <c r="E69" s="124">
        <v>44044</v>
      </c>
      <c r="F69" s="84">
        <v>186.63471658416663</v>
      </c>
      <c r="G69" s="46"/>
      <c r="H69" s="46"/>
      <c r="I69" s="46"/>
      <c r="J69" s="46"/>
    </row>
    <row r="70" spans="2:10" x14ac:dyDescent="0.25">
      <c r="B70" s="30">
        <v>2023</v>
      </c>
      <c r="C70" s="30">
        <v>9</v>
      </c>
      <c r="D70" s="30">
        <v>215.85277814999966</v>
      </c>
      <c r="E70" s="124">
        <v>44075</v>
      </c>
      <c r="F70" s="84">
        <v>188.9028824774999</v>
      </c>
      <c r="G70" s="46"/>
      <c r="H70" s="46"/>
      <c r="I70" s="46"/>
      <c r="J70" s="46"/>
    </row>
    <row r="71" spans="2:10" x14ac:dyDescent="0.25">
      <c r="B71" s="30">
        <v>2023</v>
      </c>
      <c r="C71" s="30">
        <v>10</v>
      </c>
      <c r="D71" s="30">
        <v>215.85727855000016</v>
      </c>
      <c r="E71" s="124">
        <v>44105</v>
      </c>
      <c r="F71" s="84">
        <v>189.96662290583311</v>
      </c>
      <c r="G71" s="46"/>
      <c r="H71" s="46"/>
      <c r="I71" s="46"/>
      <c r="J71" s="46"/>
    </row>
    <row r="72" spans="2:10" x14ac:dyDescent="0.25">
      <c r="B72" s="30">
        <v>2023</v>
      </c>
      <c r="C72" s="30">
        <v>11</v>
      </c>
      <c r="D72" s="30">
        <v>225.87771428000096</v>
      </c>
      <c r="E72" s="124">
        <v>44136</v>
      </c>
      <c r="F72" s="84">
        <v>191.14005736833323</v>
      </c>
      <c r="G72" s="46"/>
      <c r="H72" s="46"/>
      <c r="I72" s="46"/>
      <c r="J72" s="46"/>
    </row>
    <row r="73" spans="2:10" x14ac:dyDescent="0.25">
      <c r="B73" s="30">
        <v>2023</v>
      </c>
      <c r="C73" s="30">
        <v>12</v>
      </c>
      <c r="D73" s="30">
        <v>216.25570806999963</v>
      </c>
      <c r="E73" s="124">
        <v>44166</v>
      </c>
      <c r="F73" s="84">
        <v>193.52219739666657</v>
      </c>
      <c r="G73" s="46"/>
      <c r="H73" s="46"/>
      <c r="I73" s="46"/>
      <c r="J73" s="46"/>
    </row>
    <row r="74" spans="2:10" x14ac:dyDescent="0.25">
      <c r="B74" s="30">
        <v>2024</v>
      </c>
      <c r="C74" s="30">
        <v>1</v>
      </c>
      <c r="D74" s="30">
        <v>195.97669138999953</v>
      </c>
      <c r="E74" s="124">
        <v>44197</v>
      </c>
      <c r="F74" s="84">
        <v>196.70461527916655</v>
      </c>
      <c r="G74" s="46"/>
      <c r="H74" s="46"/>
      <c r="I74" s="46"/>
      <c r="J74" s="46"/>
    </row>
    <row r="75" spans="2:10" x14ac:dyDescent="0.25">
      <c r="B75" s="30">
        <v>0</v>
      </c>
      <c r="C75" s="30">
        <v>0</v>
      </c>
      <c r="D75" s="30">
        <v>232.24479996999918</v>
      </c>
      <c r="E75" s="124">
        <v>44228</v>
      </c>
      <c r="F75" s="84">
        <v>198.76026940583324</v>
      </c>
      <c r="G75" s="46"/>
      <c r="H75" s="46"/>
      <c r="I75" s="46"/>
      <c r="J75" s="46"/>
    </row>
    <row r="76" spans="2:10" x14ac:dyDescent="0.25">
      <c r="B76" s="30">
        <v>0</v>
      </c>
      <c r="C76" s="30">
        <v>0</v>
      </c>
      <c r="D76" s="30">
        <v>312.09129113000114</v>
      </c>
      <c r="E76" s="124">
        <v>44256</v>
      </c>
      <c r="F76" s="84">
        <v>208.15499010999997</v>
      </c>
      <c r="G76" s="46"/>
      <c r="H76" s="46"/>
      <c r="I76" s="46"/>
      <c r="J76" s="46"/>
    </row>
    <row r="77" spans="2:10" x14ac:dyDescent="0.25">
      <c r="B77" s="30">
        <v>0</v>
      </c>
      <c r="C77" s="30">
        <v>0</v>
      </c>
      <c r="D77" s="30">
        <v>266.75885393999977</v>
      </c>
      <c r="E77" s="124">
        <v>44287</v>
      </c>
      <c r="F77" s="84">
        <v>215.9160747041667</v>
      </c>
      <c r="G77" s="46"/>
      <c r="H77" s="46"/>
      <c r="I77" s="46"/>
      <c r="J77" s="46"/>
    </row>
    <row r="78" spans="2:10" x14ac:dyDescent="0.25">
      <c r="B78" s="30">
        <v>0</v>
      </c>
      <c r="C78" s="30">
        <v>0</v>
      </c>
      <c r="D78" s="30">
        <v>235.42014121000048</v>
      </c>
      <c r="E78" s="124">
        <v>44317</v>
      </c>
      <c r="F78" s="84">
        <v>220.21349886750002</v>
      </c>
      <c r="G78" s="46"/>
      <c r="H78" s="46"/>
      <c r="I78" s="46"/>
      <c r="J78" s="46"/>
    </row>
    <row r="79" spans="2:10" x14ac:dyDescent="0.25">
      <c r="B79" s="30">
        <v>0</v>
      </c>
      <c r="C79" s="30">
        <v>0</v>
      </c>
      <c r="D79" s="30">
        <v>224.71570712000087</v>
      </c>
      <c r="E79" s="124">
        <v>44348</v>
      </c>
      <c r="F79" s="84">
        <v>225.53204211750014</v>
      </c>
      <c r="G79" s="46"/>
      <c r="H79" s="46"/>
      <c r="I79" s="46"/>
      <c r="J79" s="46"/>
    </row>
    <row r="80" spans="2:10" x14ac:dyDescent="0.25">
      <c r="B80" s="30">
        <v>0</v>
      </c>
      <c r="C80" s="30">
        <v>0</v>
      </c>
      <c r="D80" s="30">
        <v>269.6818174000004</v>
      </c>
      <c r="E80" s="124">
        <v>44378</v>
      </c>
      <c r="F80" s="84">
        <v>232.75095594000013</v>
      </c>
      <c r="G80" s="46"/>
      <c r="H80" s="46"/>
      <c r="I80" s="46"/>
      <c r="J80" s="46"/>
    </row>
    <row r="81" spans="2:10" x14ac:dyDescent="0.25">
      <c r="B81" s="30">
        <v>0</v>
      </c>
      <c r="C81" s="30">
        <v>0</v>
      </c>
      <c r="D81" s="30">
        <v>331.87393360999857</v>
      </c>
      <c r="E81" s="124">
        <v>44409</v>
      </c>
      <c r="F81" s="84">
        <v>245.217226235</v>
      </c>
      <c r="G81" s="46"/>
      <c r="H81" s="46"/>
      <c r="I81" s="46"/>
      <c r="J81" s="46"/>
    </row>
    <row r="82" spans="2:10" x14ac:dyDescent="0.25">
      <c r="B82" s="30">
        <v>0</v>
      </c>
      <c r="C82" s="30">
        <v>0</v>
      </c>
      <c r="D82" s="30">
        <v>253.65317745000007</v>
      </c>
      <c r="E82" s="124">
        <v>44440</v>
      </c>
      <c r="F82" s="84">
        <v>248.36725951000005</v>
      </c>
      <c r="G82" s="46"/>
      <c r="H82" s="46"/>
      <c r="I82" s="46"/>
      <c r="J82" s="46"/>
    </row>
    <row r="83" spans="2:10" x14ac:dyDescent="0.25">
      <c r="B83" s="30">
        <v>0</v>
      </c>
      <c r="C83" s="30">
        <v>0</v>
      </c>
      <c r="D83" s="30">
        <v>307.57953957000001</v>
      </c>
      <c r="E83" s="124">
        <v>44470</v>
      </c>
      <c r="F83" s="84">
        <v>256.01078126166669</v>
      </c>
      <c r="G83" s="46"/>
      <c r="H83" s="46"/>
      <c r="I83" s="46"/>
      <c r="J83" s="46"/>
    </row>
    <row r="84" spans="2:10" x14ac:dyDescent="0.25">
      <c r="B84" s="30">
        <v>0</v>
      </c>
      <c r="C84" s="30">
        <v>0</v>
      </c>
      <c r="D84" s="30">
        <v>357.81159291000171</v>
      </c>
      <c r="E84" s="124">
        <v>44501</v>
      </c>
      <c r="F84" s="84">
        <v>267.00527114750008</v>
      </c>
      <c r="G84" s="46"/>
      <c r="H84" s="46"/>
      <c r="I84" s="46"/>
      <c r="J84" s="46"/>
    </row>
    <row r="85" spans="2:10" x14ac:dyDescent="0.25">
      <c r="B85" s="30">
        <v>0</v>
      </c>
      <c r="C85" s="30">
        <v>0</v>
      </c>
      <c r="D85" s="30">
        <v>357.05404829000088</v>
      </c>
      <c r="E85" s="124">
        <v>44531</v>
      </c>
      <c r="F85" s="84">
        <v>278.73846616583359</v>
      </c>
      <c r="G85" s="46"/>
      <c r="H85" s="46"/>
      <c r="I85" s="46"/>
      <c r="J85" s="46"/>
    </row>
    <row r="86" spans="2:10" x14ac:dyDescent="0.25">
      <c r="B86" s="30">
        <v>0</v>
      </c>
      <c r="C86" s="30">
        <v>0</v>
      </c>
      <c r="D86" s="30">
        <v>223.40290240000016</v>
      </c>
      <c r="E86" s="124">
        <v>44562</v>
      </c>
      <c r="F86" s="84">
        <v>281.0239837500003</v>
      </c>
      <c r="G86" s="46"/>
      <c r="H86" s="46"/>
      <c r="I86" s="46"/>
      <c r="J86" s="46"/>
    </row>
    <row r="87" spans="2:10" x14ac:dyDescent="0.25">
      <c r="B87" s="30">
        <v>0</v>
      </c>
      <c r="C87" s="30">
        <v>0</v>
      </c>
      <c r="D87" s="30">
        <v>426.71847943000222</v>
      </c>
      <c r="E87" s="124">
        <v>44593</v>
      </c>
      <c r="F87" s="84">
        <v>297.23012370500061</v>
      </c>
      <c r="G87" s="46"/>
      <c r="H87" s="46"/>
      <c r="I87" s="46"/>
      <c r="J87" s="46"/>
    </row>
    <row r="88" spans="2:10" x14ac:dyDescent="0.25">
      <c r="B88" s="30">
        <v>0</v>
      </c>
      <c r="C88" s="30">
        <v>0</v>
      </c>
      <c r="D88" s="30">
        <v>385.67220251999817</v>
      </c>
      <c r="E88" s="124">
        <v>44621</v>
      </c>
      <c r="F88" s="84">
        <v>303.36186632083366</v>
      </c>
      <c r="G88" s="46"/>
      <c r="H88" s="46"/>
      <c r="I88" s="46"/>
      <c r="J88" s="46"/>
    </row>
    <row r="89" spans="2:10" x14ac:dyDescent="0.25">
      <c r="B89" s="30">
        <v>0</v>
      </c>
      <c r="C89" s="30">
        <v>0</v>
      </c>
      <c r="D89" s="30">
        <v>364.57881293999981</v>
      </c>
      <c r="E89" s="124">
        <v>44652</v>
      </c>
      <c r="F89" s="84">
        <v>311.51352957083367</v>
      </c>
      <c r="G89" s="46"/>
      <c r="H89" s="46"/>
      <c r="I89" s="46"/>
      <c r="J89" s="46"/>
    </row>
    <row r="90" spans="2:10" x14ac:dyDescent="0.25">
      <c r="B90" s="30">
        <v>0</v>
      </c>
      <c r="C90" s="30">
        <v>0</v>
      </c>
      <c r="D90" s="30">
        <v>364.48002996000332</v>
      </c>
      <c r="E90" s="124">
        <v>44682</v>
      </c>
      <c r="F90" s="84">
        <v>322.26852030000055</v>
      </c>
      <c r="G90" s="46"/>
      <c r="H90" s="46"/>
      <c r="I90" s="46"/>
      <c r="J90" s="46"/>
    </row>
    <row r="91" spans="2:10" x14ac:dyDescent="0.25">
      <c r="B91" s="30">
        <v>0</v>
      </c>
      <c r="C91" s="30">
        <v>0</v>
      </c>
      <c r="D91" s="30">
        <v>327.65158928999961</v>
      </c>
      <c r="E91" s="124">
        <v>44713</v>
      </c>
      <c r="F91" s="84">
        <v>330.84651048083379</v>
      </c>
      <c r="G91" s="46"/>
      <c r="H91" s="46"/>
      <c r="I91" s="46"/>
      <c r="J91" s="46"/>
    </row>
    <row r="92" spans="2:10" x14ac:dyDescent="0.25">
      <c r="B92" s="30">
        <v>0</v>
      </c>
      <c r="C92" s="30">
        <v>0</v>
      </c>
      <c r="D92" s="30">
        <v>297.60101736000331</v>
      </c>
      <c r="E92" s="124">
        <v>44743</v>
      </c>
      <c r="F92" s="84">
        <v>333.1731104775007</v>
      </c>
      <c r="G92" s="46"/>
      <c r="H92" s="46"/>
      <c r="I92" s="46"/>
      <c r="J92" s="46"/>
    </row>
    <row r="93" spans="2:10" x14ac:dyDescent="0.25">
      <c r="B93" s="30">
        <v>0</v>
      </c>
      <c r="C93" s="30">
        <v>0</v>
      </c>
      <c r="D93" s="30">
        <v>330.46942615000296</v>
      </c>
      <c r="E93" s="124">
        <v>44774</v>
      </c>
      <c r="F93" s="84">
        <v>333.05606818916772</v>
      </c>
      <c r="G93" s="46"/>
      <c r="H93" s="46"/>
      <c r="I93" s="46"/>
      <c r="J93" s="46"/>
    </row>
    <row r="94" spans="2:10" x14ac:dyDescent="0.25">
      <c r="B94" s="30">
        <v>0</v>
      </c>
      <c r="C94" s="30">
        <v>0</v>
      </c>
      <c r="D94" s="30">
        <v>313.61672542999816</v>
      </c>
      <c r="E94" s="124">
        <v>44805</v>
      </c>
      <c r="F94" s="84">
        <v>338.05303052083423</v>
      </c>
      <c r="G94" s="46"/>
      <c r="H94" s="46"/>
      <c r="I94" s="74"/>
      <c r="J94" s="46"/>
    </row>
    <row r="95" spans="2:10" x14ac:dyDescent="0.25">
      <c r="B95" s="30">
        <v>0</v>
      </c>
      <c r="C95" s="30">
        <v>0</v>
      </c>
      <c r="D95" s="30">
        <v>289.43790673999894</v>
      </c>
      <c r="E95" s="124">
        <v>44835</v>
      </c>
      <c r="F95" s="84">
        <v>336.54122778500079</v>
      </c>
      <c r="G95" s="46"/>
      <c r="H95" s="46"/>
      <c r="I95" s="74"/>
      <c r="J95" s="46"/>
    </row>
    <row r="96" spans="2:10" x14ac:dyDescent="0.25">
      <c r="B96" s="30">
        <v>0</v>
      </c>
      <c r="C96" s="30">
        <v>0</v>
      </c>
      <c r="D96" s="30">
        <v>315.52347315000179</v>
      </c>
      <c r="E96" s="124">
        <v>44866</v>
      </c>
      <c r="F96" s="84">
        <v>333.01721780500083</v>
      </c>
      <c r="G96" s="46"/>
      <c r="H96" s="46"/>
      <c r="I96" s="74"/>
      <c r="J96" s="46"/>
    </row>
    <row r="97" spans="2:10" x14ac:dyDescent="0.25">
      <c r="B97" s="30">
        <v>0</v>
      </c>
      <c r="C97" s="30">
        <v>0</v>
      </c>
      <c r="D97" s="30">
        <v>337.0377544699985</v>
      </c>
      <c r="E97" s="124">
        <v>44896</v>
      </c>
      <c r="F97" s="84">
        <v>331.34919332000061</v>
      </c>
      <c r="G97" s="46"/>
      <c r="H97" s="46"/>
      <c r="I97" s="74"/>
      <c r="J97" s="46"/>
    </row>
    <row r="98" spans="2:10" x14ac:dyDescent="0.25">
      <c r="B98" s="30">
        <v>0</v>
      </c>
      <c r="C98" s="30">
        <v>0</v>
      </c>
      <c r="D98" s="30">
        <v>237.60383595000039</v>
      </c>
      <c r="E98" s="124">
        <v>44927</v>
      </c>
      <c r="F98" s="84">
        <v>332.53260444916731</v>
      </c>
      <c r="G98" s="46"/>
      <c r="H98" s="46"/>
      <c r="I98" s="74"/>
      <c r="J98" s="46"/>
    </row>
    <row r="99" spans="2:10" x14ac:dyDescent="0.25">
      <c r="B99" s="30">
        <v>0</v>
      </c>
      <c r="C99" s="30">
        <v>0</v>
      </c>
      <c r="D99" s="30">
        <v>323.95472674999831</v>
      </c>
      <c r="E99" s="124">
        <v>44958</v>
      </c>
      <c r="F99" s="84">
        <v>323.96895839250027</v>
      </c>
      <c r="G99" s="46"/>
      <c r="H99" s="46"/>
      <c r="I99" s="74"/>
      <c r="J99" s="46"/>
    </row>
    <row r="100" spans="2:10" x14ac:dyDescent="0.25">
      <c r="B100" s="30">
        <v>0</v>
      </c>
      <c r="C100" s="30">
        <v>0</v>
      </c>
      <c r="D100" s="30">
        <v>333.3952320400038</v>
      </c>
      <c r="E100" s="124">
        <v>44986</v>
      </c>
      <c r="F100" s="84">
        <v>319.61254418583411</v>
      </c>
      <c r="G100" s="46"/>
      <c r="H100" s="46"/>
      <c r="I100" s="74"/>
      <c r="J100" s="46"/>
    </row>
    <row r="101" spans="2:10" x14ac:dyDescent="0.25">
      <c r="B101" s="30">
        <v>0</v>
      </c>
      <c r="C101" s="30">
        <v>0</v>
      </c>
      <c r="D101" s="30">
        <v>296.33222432999969</v>
      </c>
      <c r="E101" s="124">
        <v>45017</v>
      </c>
      <c r="F101" s="84">
        <v>313.92532846833404</v>
      </c>
      <c r="G101" s="46"/>
      <c r="H101" s="46"/>
      <c r="I101" s="74"/>
      <c r="J101" s="46"/>
    </row>
    <row r="102" spans="2:10" x14ac:dyDescent="0.25">
      <c r="B102" s="30">
        <v>0</v>
      </c>
      <c r="C102" s="30">
        <v>0</v>
      </c>
      <c r="D102" s="30">
        <v>362.19810885000004</v>
      </c>
      <c r="E102" s="124">
        <v>45047</v>
      </c>
      <c r="F102" s="84">
        <v>313.73516837583378</v>
      </c>
      <c r="G102" s="46"/>
      <c r="H102" s="46"/>
      <c r="I102" s="74"/>
      <c r="J102" s="46"/>
    </row>
    <row r="103" spans="2:10" x14ac:dyDescent="0.25">
      <c r="B103" s="30">
        <v>0</v>
      </c>
      <c r="C103" s="30">
        <v>0</v>
      </c>
      <c r="D103" s="30">
        <v>308.2127950199997</v>
      </c>
      <c r="E103" s="124">
        <v>45078</v>
      </c>
      <c r="F103" s="84">
        <v>312.11526885333382</v>
      </c>
      <c r="G103" s="46"/>
      <c r="H103" s="46"/>
      <c r="I103" s="74"/>
      <c r="J103" s="46"/>
    </row>
    <row r="104" spans="2:10" x14ac:dyDescent="0.25">
      <c r="B104" s="30">
        <v>0</v>
      </c>
      <c r="C104" s="30">
        <v>0</v>
      </c>
      <c r="D104" s="30">
        <v>392.78258460000114</v>
      </c>
      <c r="E104" s="124">
        <v>45108</v>
      </c>
      <c r="F104" s="84">
        <v>320.04706612333359</v>
      </c>
      <c r="G104" s="46"/>
      <c r="H104" s="46"/>
      <c r="I104" s="74"/>
      <c r="J104" s="46"/>
    </row>
    <row r="105" spans="2:10" x14ac:dyDescent="0.25">
      <c r="B105" s="30">
        <v>0</v>
      </c>
      <c r="C105" s="30">
        <v>0</v>
      </c>
      <c r="D105" s="30">
        <v>332.80624150000108</v>
      </c>
      <c r="E105" s="124">
        <v>45139</v>
      </c>
      <c r="F105" s="84">
        <v>320.24180073583346</v>
      </c>
      <c r="G105" s="46"/>
      <c r="H105" s="46"/>
      <c r="I105" s="74"/>
      <c r="J105" s="46"/>
    </row>
    <row r="106" spans="2:10" x14ac:dyDescent="0.25">
      <c r="B106" s="30">
        <v>0</v>
      </c>
      <c r="C106" s="30">
        <v>0</v>
      </c>
      <c r="D106" s="30">
        <v>335.41323379000323</v>
      </c>
      <c r="E106" s="124">
        <v>45170</v>
      </c>
      <c r="F106" s="84">
        <v>322.05817643250055</v>
      </c>
      <c r="G106" s="46"/>
      <c r="H106" s="46"/>
      <c r="I106" s="74"/>
      <c r="J106" s="46"/>
    </row>
    <row r="107" spans="2:10" x14ac:dyDescent="0.25">
      <c r="B107" s="30">
        <v>0</v>
      </c>
      <c r="C107" s="30">
        <v>0</v>
      </c>
      <c r="D107" s="30">
        <v>315.19872076000047</v>
      </c>
      <c r="E107" s="124">
        <v>45200</v>
      </c>
      <c r="F107" s="84">
        <v>324.20491093416734</v>
      </c>
      <c r="G107" s="46"/>
      <c r="H107" s="46"/>
      <c r="I107" s="74"/>
      <c r="J107" s="46"/>
    </row>
    <row r="108" spans="2:10" x14ac:dyDescent="0.25">
      <c r="B108" s="30">
        <v>0</v>
      </c>
      <c r="C108" s="30">
        <v>0</v>
      </c>
      <c r="D108" s="30">
        <v>337.69925803000331</v>
      </c>
      <c r="E108" s="124">
        <v>45231</v>
      </c>
      <c r="F108" s="84">
        <v>326.05289300750081</v>
      </c>
      <c r="G108" s="46"/>
      <c r="H108" s="46"/>
      <c r="I108" s="74"/>
      <c r="J108" s="46"/>
    </row>
    <row r="109" spans="2:10" x14ac:dyDescent="0.25">
      <c r="B109" s="30">
        <v>0</v>
      </c>
      <c r="C109" s="30">
        <v>0</v>
      </c>
      <c r="D109" s="30">
        <v>390.79821709000055</v>
      </c>
      <c r="E109" s="124">
        <v>45261</v>
      </c>
      <c r="F109" s="84">
        <v>330.53293155916759</v>
      </c>
      <c r="G109" s="46"/>
      <c r="H109" s="46"/>
      <c r="I109" s="74"/>
      <c r="J109" s="46"/>
    </row>
    <row r="110" spans="2:10" x14ac:dyDescent="0.25">
      <c r="B110" s="30">
        <v>0</v>
      </c>
      <c r="C110" s="30">
        <v>0</v>
      </c>
      <c r="D110" s="30">
        <v>314.66106076000062</v>
      </c>
      <c r="E110" s="124">
        <v>45292</v>
      </c>
      <c r="F110" s="84">
        <v>336.95436696000098</v>
      </c>
      <c r="G110" s="46"/>
      <c r="H110" s="46"/>
      <c r="I110" s="74"/>
      <c r="J110" s="46"/>
    </row>
    <row r="111" spans="2:10" x14ac:dyDescent="0.25">
      <c r="B111" s="30">
        <v>0</v>
      </c>
      <c r="C111" s="30">
        <v>0</v>
      </c>
      <c r="D111" s="30">
        <v>0</v>
      </c>
      <c r="E111" s="124">
        <v>45323</v>
      </c>
      <c r="F111" s="84">
        <v>309.95813973083449</v>
      </c>
      <c r="G111" s="46"/>
      <c r="H111" s="46"/>
      <c r="I111" s="74"/>
      <c r="J111" s="46"/>
    </row>
    <row r="112" spans="2:10" x14ac:dyDescent="0.25">
      <c r="B112" s="30">
        <v>0</v>
      </c>
      <c r="C112" s="30">
        <v>0</v>
      </c>
      <c r="D112" s="30">
        <v>0</v>
      </c>
      <c r="E112" s="124">
        <v>45352</v>
      </c>
      <c r="F112" s="84">
        <v>282.17520372750079</v>
      </c>
      <c r="G112" s="46"/>
      <c r="H112" s="46"/>
      <c r="I112" s="74"/>
      <c r="J112" s="46"/>
    </row>
    <row r="113" spans="2:11" x14ac:dyDescent="0.25">
      <c r="B113" s="30">
        <v>0</v>
      </c>
      <c r="C113" s="30">
        <v>0</v>
      </c>
      <c r="D113" s="30">
        <v>0</v>
      </c>
      <c r="E113" s="124">
        <v>45383</v>
      </c>
      <c r="F113" s="84">
        <v>257.48085170000081</v>
      </c>
      <c r="G113" s="46"/>
      <c r="H113" s="46"/>
      <c r="I113" s="74"/>
      <c r="J113" s="46"/>
    </row>
    <row r="114" spans="2:11" x14ac:dyDescent="0.25">
      <c r="B114" s="30">
        <v>0</v>
      </c>
      <c r="C114" s="30">
        <v>0</v>
      </c>
      <c r="D114" s="30">
        <v>0</v>
      </c>
      <c r="E114" s="124">
        <v>45413</v>
      </c>
      <c r="F114" s="84">
        <v>227.29767596250085</v>
      </c>
      <c r="G114" s="46"/>
      <c r="H114" s="46"/>
      <c r="I114" s="74"/>
      <c r="J114" s="46"/>
    </row>
    <row r="115" spans="2:11" x14ac:dyDescent="0.25">
      <c r="B115" s="30">
        <v>0</v>
      </c>
      <c r="C115" s="30">
        <v>0</v>
      </c>
      <c r="D115" s="30">
        <v>0</v>
      </c>
      <c r="E115" s="124">
        <v>45444</v>
      </c>
      <c r="F115" s="84">
        <v>201.61327637750085</v>
      </c>
      <c r="G115" s="46"/>
      <c r="H115" s="46"/>
      <c r="I115" s="74"/>
      <c r="J115" s="46"/>
    </row>
    <row r="116" spans="2:11" x14ac:dyDescent="0.25">
      <c r="B116" s="30">
        <v>0</v>
      </c>
      <c r="C116" s="30">
        <v>0</v>
      </c>
      <c r="D116" s="30">
        <v>0</v>
      </c>
      <c r="E116" s="124">
        <v>45474</v>
      </c>
      <c r="F116" s="84">
        <v>168.88139432750074</v>
      </c>
      <c r="G116" s="46"/>
      <c r="H116" s="46"/>
      <c r="I116" s="74"/>
      <c r="J116" s="46"/>
    </row>
    <row r="117" spans="2:11" x14ac:dyDescent="0.25">
      <c r="B117" s="30">
        <v>0</v>
      </c>
      <c r="C117" s="30">
        <v>0</v>
      </c>
      <c r="D117" s="30">
        <v>0</v>
      </c>
      <c r="E117" s="124">
        <v>45505</v>
      </c>
      <c r="F117" s="84">
        <v>141.14754086916733</v>
      </c>
      <c r="G117" s="46"/>
      <c r="H117" s="46"/>
      <c r="I117" s="74"/>
      <c r="J117" s="46"/>
    </row>
    <row r="118" spans="2:11" x14ac:dyDescent="0.25">
      <c r="B118" s="30">
        <v>0</v>
      </c>
      <c r="C118" s="30">
        <v>0</v>
      </c>
      <c r="D118" s="30">
        <v>0</v>
      </c>
      <c r="E118" s="124">
        <v>45536</v>
      </c>
      <c r="F118" s="84">
        <v>113.19643805333374</v>
      </c>
      <c r="G118" s="46"/>
      <c r="H118" s="46"/>
      <c r="I118" s="74"/>
      <c r="J118" s="46"/>
    </row>
    <row r="119" spans="2:11" x14ac:dyDescent="0.25">
      <c r="B119" s="30">
        <v>0</v>
      </c>
      <c r="C119" s="30">
        <v>0</v>
      </c>
      <c r="D119" s="30">
        <v>0</v>
      </c>
      <c r="E119" s="124">
        <v>45566</v>
      </c>
      <c r="F119" s="84">
        <v>86.929877990000364</v>
      </c>
      <c r="G119" s="46"/>
      <c r="H119" s="46"/>
      <c r="I119" s="74"/>
      <c r="J119" s="46"/>
    </row>
    <row r="120" spans="2:11" x14ac:dyDescent="0.25">
      <c r="B120" s="30">
        <v>0</v>
      </c>
      <c r="C120" s="30">
        <v>0</v>
      </c>
      <c r="D120" s="30">
        <v>0</v>
      </c>
      <c r="E120" s="124">
        <v>45597</v>
      </c>
      <c r="F120" s="84">
        <v>58.788273154166767</v>
      </c>
      <c r="G120" s="46"/>
      <c r="H120" s="46"/>
      <c r="I120" s="74"/>
      <c r="J120" s="46"/>
    </row>
    <row r="121" spans="2:11" x14ac:dyDescent="0.25">
      <c r="B121" s="30">
        <v>0</v>
      </c>
      <c r="C121" s="30">
        <v>0</v>
      </c>
      <c r="D121" s="30">
        <v>0</v>
      </c>
      <c r="E121" s="124">
        <v>45627</v>
      </c>
      <c r="F121" s="84">
        <v>26.221755063333386</v>
      </c>
      <c r="G121" s="46"/>
      <c r="H121" s="46"/>
      <c r="I121" s="74"/>
      <c r="J121" s="46"/>
    </row>
    <row r="122" spans="2:11" x14ac:dyDescent="0.25">
      <c r="B122" s="30">
        <v>0</v>
      </c>
      <c r="C122" s="30"/>
      <c r="D122" s="30"/>
      <c r="E122" s="124"/>
      <c r="F122" s="84"/>
      <c r="G122" s="46"/>
      <c r="H122" s="46"/>
      <c r="J122" s="46"/>
    </row>
    <row r="123" spans="2:11" x14ac:dyDescent="0.25">
      <c r="B123" s="30">
        <v>0</v>
      </c>
      <c r="C123" s="30"/>
      <c r="D123" s="30"/>
      <c r="E123" s="124"/>
      <c r="F123" s="84"/>
      <c r="G123" s="46"/>
      <c r="H123" s="46"/>
      <c r="J123" s="46"/>
    </row>
    <row r="124" spans="2:11" x14ac:dyDescent="0.25">
      <c r="B124" s="30">
        <v>0</v>
      </c>
      <c r="C124" s="30"/>
      <c r="D124" s="30"/>
      <c r="E124" s="124"/>
      <c r="F124" s="84"/>
      <c r="G124" s="46"/>
      <c r="H124" s="46"/>
      <c r="J124" s="46"/>
    </row>
    <row r="125" spans="2:11" x14ac:dyDescent="0.25">
      <c r="B125" s="30">
        <v>0</v>
      </c>
      <c r="C125" s="30"/>
      <c r="D125" s="30"/>
      <c r="E125" s="124"/>
      <c r="F125" s="84"/>
      <c r="G125" s="46"/>
      <c r="H125" s="46"/>
      <c r="J125" s="46"/>
    </row>
    <row r="126" spans="2:11" x14ac:dyDescent="0.25">
      <c r="B126" s="30">
        <v>0</v>
      </c>
      <c r="C126" s="30"/>
      <c r="D126" s="30"/>
      <c r="E126" s="124"/>
      <c r="F126" s="84"/>
      <c r="G126" s="46"/>
      <c r="H126" s="46"/>
      <c r="J126" s="46"/>
    </row>
    <row r="127" spans="2:11" x14ac:dyDescent="0.25">
      <c r="B127" s="30">
        <v>0</v>
      </c>
      <c r="C127" s="30"/>
      <c r="D127" s="30"/>
      <c r="E127" s="124"/>
      <c r="F127" s="84"/>
      <c r="G127" s="46"/>
      <c r="H127" s="46"/>
      <c r="J127" s="46"/>
    </row>
    <row r="128" spans="2:11" x14ac:dyDescent="0.25">
      <c r="B128" s="30">
        <v>0</v>
      </c>
      <c r="C128" s="30"/>
      <c r="D128" s="30"/>
      <c r="E128" s="124"/>
      <c r="F128" s="84"/>
      <c r="G128" s="46"/>
      <c r="H128" s="46"/>
      <c r="J128" s="74"/>
      <c r="K128" s="74"/>
    </row>
    <row r="129" spans="2:11" x14ac:dyDescent="0.25">
      <c r="B129" s="30">
        <v>0</v>
      </c>
      <c r="C129" s="30"/>
      <c r="D129" s="30"/>
      <c r="E129" s="124"/>
      <c r="F129" s="84"/>
      <c r="G129" s="46"/>
      <c r="H129" s="46"/>
      <c r="J129" s="74"/>
      <c r="K129" s="74"/>
    </row>
    <row r="130" spans="2:11" x14ac:dyDescent="0.25">
      <c r="B130" s="46"/>
      <c r="C130" s="30"/>
      <c r="D130" s="30"/>
      <c r="E130" s="124"/>
      <c r="F130" s="84"/>
      <c r="G130" s="46"/>
      <c r="H130" s="46"/>
      <c r="J130" s="74"/>
      <c r="K130" s="74"/>
    </row>
    <row r="131" spans="2:11" x14ac:dyDescent="0.25">
      <c r="B131" s="46"/>
      <c r="C131" s="30"/>
      <c r="D131" s="30"/>
      <c r="E131" s="124"/>
      <c r="F131" s="84"/>
      <c r="G131" s="46"/>
      <c r="H131" s="46"/>
      <c r="J131" s="74"/>
      <c r="K131" s="74"/>
    </row>
    <row r="132" spans="2:11" x14ac:dyDescent="0.25">
      <c r="B132" s="46"/>
      <c r="C132" s="30"/>
      <c r="D132" s="30"/>
      <c r="E132" s="124"/>
      <c r="F132" s="84"/>
      <c r="G132" s="46"/>
      <c r="H132" s="46"/>
      <c r="J132" s="74"/>
      <c r="K132" s="74"/>
    </row>
    <row r="133" spans="2:11" x14ac:dyDescent="0.25">
      <c r="B133" s="46"/>
      <c r="C133" s="30"/>
      <c r="D133" s="30"/>
      <c r="E133" s="124"/>
      <c r="F133" s="84"/>
      <c r="G133" s="46"/>
      <c r="H133" s="46"/>
      <c r="J133" s="74"/>
      <c r="K133" s="74"/>
    </row>
    <row r="134" spans="2:11" x14ac:dyDescent="0.25">
      <c r="B134" s="46"/>
      <c r="C134" s="30"/>
      <c r="D134" s="30"/>
      <c r="E134" s="124"/>
      <c r="F134" s="84"/>
      <c r="G134" s="46"/>
      <c r="H134" s="46"/>
      <c r="J134" s="74"/>
      <c r="K134" s="74"/>
    </row>
    <row r="135" spans="2:11" x14ac:dyDescent="0.25">
      <c r="B135" s="46"/>
      <c r="C135" s="30"/>
      <c r="D135" s="30"/>
      <c r="E135" s="124"/>
      <c r="F135" s="84"/>
      <c r="G135" s="46"/>
      <c r="H135" s="46"/>
      <c r="J135" s="74"/>
      <c r="K135" s="74"/>
    </row>
    <row r="136" spans="2:11" x14ac:dyDescent="0.25">
      <c r="B136" s="46"/>
      <c r="C136" s="30"/>
      <c r="D136" s="30"/>
      <c r="E136" s="124"/>
      <c r="F136" s="84"/>
      <c r="G136" s="46"/>
      <c r="H136" s="46"/>
      <c r="J136" s="74"/>
      <c r="K136" s="74"/>
    </row>
    <row r="137" spans="2:11" x14ac:dyDescent="0.25">
      <c r="C137" s="6"/>
      <c r="D137" s="6"/>
      <c r="E137" s="73"/>
      <c r="F137" s="87"/>
      <c r="J137" s="74"/>
      <c r="K137" s="74"/>
    </row>
    <row r="138" spans="2:11" x14ac:dyDescent="0.25">
      <c r="C138" s="88"/>
      <c r="D138" s="6"/>
      <c r="E138" s="73"/>
      <c r="F138" s="87"/>
      <c r="J138" s="74"/>
      <c r="K138" s="74"/>
    </row>
    <row r="139" spans="2:11" x14ac:dyDescent="0.25">
      <c r="C139" s="88"/>
      <c r="D139" s="6"/>
      <c r="E139" s="73"/>
      <c r="F139" s="87"/>
      <c r="J139" s="74"/>
      <c r="K139" s="74"/>
    </row>
    <row r="140" spans="2:11" x14ac:dyDescent="0.25">
      <c r="C140" s="88"/>
      <c r="D140" s="6"/>
      <c r="E140" s="73"/>
      <c r="F140" s="87"/>
      <c r="J140" s="74"/>
      <c r="K140" s="74"/>
    </row>
    <row r="141" spans="2:11" x14ac:dyDescent="0.25">
      <c r="C141" s="88"/>
      <c r="D141" s="6"/>
      <c r="E141" s="73"/>
      <c r="F141" s="87"/>
      <c r="J141" s="74"/>
      <c r="K141" s="74"/>
    </row>
    <row r="142" spans="2:11" x14ac:dyDescent="0.25">
      <c r="C142" s="88"/>
      <c r="D142" s="6"/>
      <c r="E142" s="73"/>
      <c r="F142" s="87"/>
      <c r="J142" s="74"/>
      <c r="K142" s="74"/>
    </row>
    <row r="143" spans="2:11" x14ac:dyDescent="0.25">
      <c r="C143" s="88"/>
      <c r="D143" s="6"/>
      <c r="E143" s="73"/>
      <c r="F143" s="87"/>
      <c r="J143" s="74"/>
      <c r="K143" s="74"/>
    </row>
    <row r="144" spans="2:11" x14ac:dyDescent="0.25">
      <c r="C144" s="88"/>
      <c r="D144" s="6"/>
      <c r="E144" s="73"/>
      <c r="F144" s="87"/>
      <c r="J144" s="74"/>
      <c r="K144" s="74"/>
    </row>
    <row r="145" spans="2:11" x14ac:dyDescent="0.25">
      <c r="C145" s="88"/>
      <c r="D145" s="6"/>
      <c r="E145" s="73"/>
      <c r="F145" s="87"/>
      <c r="J145" s="74"/>
      <c r="K145" s="74"/>
    </row>
    <row r="146" spans="2:11" x14ac:dyDescent="0.25">
      <c r="J146" s="74"/>
      <c r="K146" s="74"/>
    </row>
    <row r="147" spans="2:11" x14ac:dyDescent="0.25">
      <c r="J147" s="74"/>
      <c r="K147" s="74"/>
    </row>
    <row r="148" spans="2:11" x14ac:dyDescent="0.25">
      <c r="J148" s="74"/>
      <c r="K148" s="74"/>
    </row>
    <row r="149" spans="2:11" x14ac:dyDescent="0.25">
      <c r="J149" s="74"/>
      <c r="K149" s="74"/>
    </row>
    <row r="150" spans="2:11" x14ac:dyDescent="0.25">
      <c r="J150" s="74"/>
      <c r="K150" s="74"/>
    </row>
    <row r="151" spans="2:11" x14ac:dyDescent="0.25">
      <c r="J151" s="74"/>
      <c r="K151" s="74"/>
    </row>
    <row r="152" spans="2:11" x14ac:dyDescent="0.25">
      <c r="J152" s="74"/>
      <c r="K152" s="74"/>
    </row>
    <row r="153" spans="2:11" x14ac:dyDescent="0.25">
      <c r="J153" s="74"/>
      <c r="K153" s="74"/>
    </row>
    <row r="154" spans="2:11" x14ac:dyDescent="0.25">
      <c r="J154" s="74"/>
      <c r="K154" s="74"/>
    </row>
    <row r="155" spans="2:11" x14ac:dyDescent="0.25">
      <c r="J155" s="74"/>
      <c r="K155" s="74"/>
    </row>
    <row r="156" spans="2:11" x14ac:dyDescent="0.25">
      <c r="B156" s="46"/>
      <c r="C156" s="46"/>
      <c r="D156" s="46"/>
      <c r="E156" s="46"/>
      <c r="F156" s="46"/>
      <c r="G156" s="46"/>
      <c r="H156" s="74"/>
      <c r="I156" s="74"/>
      <c r="J156" s="74"/>
      <c r="K156" s="74"/>
    </row>
    <row r="157" spans="2:11" x14ac:dyDescent="0.25">
      <c r="B157" s="46"/>
      <c r="C157" s="46"/>
      <c r="D157" s="46"/>
      <c r="E157" s="46"/>
      <c r="F157" s="46"/>
      <c r="G157" s="46"/>
      <c r="H157" s="74"/>
      <c r="I157" s="74"/>
      <c r="J157" s="74"/>
      <c r="K157" s="74"/>
    </row>
    <row r="158" spans="2:11" x14ac:dyDescent="0.25">
      <c r="B158" s="46"/>
      <c r="C158" s="46"/>
      <c r="D158" s="46"/>
      <c r="E158" s="46"/>
      <c r="F158" s="46"/>
      <c r="G158" s="46"/>
      <c r="H158" s="74"/>
      <c r="I158" s="74"/>
      <c r="J158" s="74"/>
      <c r="K158" s="74"/>
    </row>
    <row r="159" spans="2:11" x14ac:dyDescent="0.25">
      <c r="B159" s="74"/>
      <c r="C159" s="74"/>
      <c r="D159" s="74"/>
      <c r="E159" s="74"/>
      <c r="F159" s="74"/>
      <c r="G159" s="74"/>
      <c r="H159" s="74"/>
      <c r="I159" s="74"/>
      <c r="J159" s="74"/>
      <c r="K159" s="74"/>
    </row>
    <row r="160" spans="2:11" x14ac:dyDescent="0.25">
      <c r="B160" s="74"/>
      <c r="C160" s="74"/>
      <c r="D160" s="74"/>
      <c r="E160" s="74"/>
      <c r="F160" s="74"/>
      <c r="G160" s="74"/>
      <c r="H160" s="74"/>
      <c r="I160" s="74"/>
      <c r="J160" s="74"/>
      <c r="K160" s="74"/>
    </row>
    <row r="161" spans="2:11" x14ac:dyDescent="0.25">
      <c r="B161" s="74"/>
      <c r="C161" s="74"/>
      <c r="D161" s="74"/>
      <c r="E161" s="74"/>
      <c r="F161" s="74"/>
      <c r="G161" s="74"/>
      <c r="H161" s="74"/>
      <c r="I161" s="74"/>
      <c r="J161" s="74"/>
      <c r="K161" s="74"/>
    </row>
    <row r="162" spans="2:11" x14ac:dyDescent="0.25">
      <c r="B162" s="74"/>
      <c r="C162" s="74"/>
      <c r="D162" s="74"/>
      <c r="E162" s="74"/>
      <c r="F162" s="74"/>
      <c r="G162" s="74"/>
      <c r="H162" s="74"/>
      <c r="I162" s="74"/>
      <c r="J162" s="74"/>
      <c r="K162" s="74"/>
    </row>
    <row r="163" spans="2:11" x14ac:dyDescent="0.25">
      <c r="B163" s="74"/>
      <c r="C163" s="74"/>
      <c r="D163" s="74"/>
      <c r="E163" s="74"/>
      <c r="F163" s="74"/>
      <c r="G163" s="74"/>
      <c r="H163" s="74"/>
      <c r="I163" s="74"/>
      <c r="J163" s="74"/>
      <c r="K163" s="74"/>
    </row>
    <row r="164" spans="2:11" x14ac:dyDescent="0.25">
      <c r="B164" s="74"/>
      <c r="C164" s="74"/>
      <c r="D164" s="74"/>
      <c r="E164" s="74"/>
      <c r="F164" s="74"/>
      <c r="G164" s="74"/>
      <c r="H164" s="74"/>
      <c r="I164" s="74"/>
      <c r="J164" s="74"/>
      <c r="K164" s="74"/>
    </row>
    <row r="165" spans="2:11" x14ac:dyDescent="0.25">
      <c r="B165" s="74"/>
      <c r="C165" s="74"/>
      <c r="D165" s="74"/>
      <c r="E165" s="74"/>
      <c r="F165" s="74"/>
      <c r="G165" s="74"/>
      <c r="H165" s="74"/>
      <c r="I165" s="74"/>
      <c r="J165" s="74"/>
      <c r="K165" s="74"/>
    </row>
    <row r="166" spans="2:11" x14ac:dyDescent="0.25">
      <c r="B166" s="74"/>
      <c r="C166" s="74"/>
      <c r="D166" s="74"/>
      <c r="E166" s="74"/>
      <c r="F166" s="74"/>
      <c r="G166" s="74"/>
      <c r="H166" s="74"/>
      <c r="I166" s="74"/>
      <c r="J166" s="74"/>
      <c r="K166" s="74"/>
    </row>
    <row r="167" spans="2:11" x14ac:dyDescent="0.25">
      <c r="B167" s="74"/>
      <c r="C167" s="74"/>
      <c r="D167" s="74"/>
      <c r="E167" s="74"/>
      <c r="F167" s="74"/>
      <c r="G167" s="74"/>
      <c r="H167" s="74"/>
      <c r="I167" s="74"/>
      <c r="J167" s="74"/>
      <c r="K167" s="74"/>
    </row>
    <row r="168" spans="2:11" x14ac:dyDescent="0.25">
      <c r="B168" s="74"/>
      <c r="C168" s="74"/>
      <c r="D168" s="74"/>
      <c r="E168" s="74"/>
      <c r="F168" s="74"/>
      <c r="G168" s="74"/>
      <c r="H168" s="74"/>
      <c r="I168" s="74"/>
      <c r="J168" s="74"/>
      <c r="K168" s="74"/>
    </row>
    <row r="169" spans="2:11" x14ac:dyDescent="0.25">
      <c r="B169" s="74"/>
      <c r="C169" s="74"/>
      <c r="D169" s="74"/>
      <c r="E169" s="74"/>
      <c r="F169" s="74"/>
      <c r="G169" s="74"/>
      <c r="H169" s="74"/>
      <c r="I169" s="74"/>
      <c r="J169" s="74"/>
      <c r="K169" s="74"/>
    </row>
    <row r="170" spans="2:11" x14ac:dyDescent="0.25">
      <c r="B170" s="74"/>
      <c r="C170" s="74"/>
      <c r="D170" s="74"/>
      <c r="E170" s="74"/>
      <c r="F170" s="74"/>
      <c r="G170" s="74"/>
      <c r="H170" s="74"/>
      <c r="I170" s="74"/>
      <c r="J170" s="74"/>
      <c r="K170" s="74"/>
    </row>
    <row r="171" spans="2:11" x14ac:dyDescent="0.25">
      <c r="B171" s="74"/>
      <c r="C171" s="74"/>
      <c r="D171" s="74"/>
      <c r="E171" s="74"/>
      <c r="F171" s="74"/>
      <c r="G171" s="74"/>
      <c r="H171" s="74"/>
      <c r="I171" s="74"/>
      <c r="J171" s="74"/>
      <c r="K171" s="74"/>
    </row>
    <row r="172" spans="2:11" x14ac:dyDescent="0.25">
      <c r="B172" s="74"/>
      <c r="C172" s="74"/>
      <c r="D172" s="74"/>
      <c r="E172" s="74"/>
      <c r="F172" s="74"/>
      <c r="G172" s="74"/>
      <c r="H172" s="74"/>
      <c r="I172" s="74"/>
      <c r="J172" s="74"/>
      <c r="K172" s="74"/>
    </row>
    <row r="173" spans="2:11" x14ac:dyDescent="0.25">
      <c r="B173" s="74"/>
      <c r="C173" s="74"/>
      <c r="D173" s="74"/>
      <c r="E173" s="74"/>
      <c r="F173" s="74"/>
      <c r="G173" s="74"/>
      <c r="H173" s="74"/>
      <c r="I173" s="74"/>
      <c r="J173" s="74"/>
      <c r="K173" s="74"/>
    </row>
    <row r="174" spans="2:11" x14ac:dyDescent="0.25">
      <c r="B174" s="74"/>
      <c r="C174" s="74"/>
      <c r="D174" s="74"/>
      <c r="E174" s="74"/>
      <c r="F174" s="74"/>
      <c r="G174" s="74"/>
      <c r="H174" s="74"/>
      <c r="I174" s="74"/>
      <c r="J174" s="74"/>
      <c r="K174" s="74"/>
    </row>
    <row r="175" spans="2:11" x14ac:dyDescent="0.25">
      <c r="B175" s="74"/>
      <c r="C175" s="74"/>
      <c r="D175" s="74"/>
      <c r="E175" s="74"/>
      <c r="F175" s="74"/>
      <c r="G175" s="74"/>
      <c r="H175" s="74"/>
      <c r="I175" s="74"/>
      <c r="J175" s="74"/>
      <c r="K175" s="74"/>
    </row>
    <row r="176" spans="2:11" x14ac:dyDescent="0.25">
      <c r="B176" s="74"/>
      <c r="C176" s="74"/>
      <c r="D176" s="74"/>
      <c r="E176" s="74"/>
      <c r="F176" s="74"/>
      <c r="G176" s="74"/>
      <c r="H176" s="74"/>
      <c r="I176" s="74"/>
      <c r="J176" s="74"/>
      <c r="K176" s="74"/>
    </row>
    <row r="177" spans="2:11" x14ac:dyDescent="0.25">
      <c r="B177" s="74"/>
      <c r="C177" s="74"/>
      <c r="D177" s="74"/>
      <c r="E177" s="74"/>
      <c r="F177" s="74"/>
      <c r="G177" s="74"/>
      <c r="H177" s="74"/>
      <c r="I177" s="74"/>
      <c r="J177" s="74"/>
      <c r="K177" s="74"/>
    </row>
    <row r="178" spans="2:11" x14ac:dyDescent="0.25">
      <c r="B178" s="74"/>
      <c r="C178" s="74"/>
      <c r="D178" s="74"/>
      <c r="E178" s="74"/>
      <c r="F178" s="74"/>
      <c r="G178" s="74"/>
      <c r="H178" s="74"/>
      <c r="I178" s="74"/>
      <c r="J178" s="74"/>
      <c r="K178" s="74"/>
    </row>
    <row r="179" spans="2:11" x14ac:dyDescent="0.25">
      <c r="B179" s="74"/>
      <c r="C179" s="74"/>
      <c r="D179" s="74"/>
      <c r="E179" s="74"/>
      <c r="F179" s="74"/>
      <c r="G179" s="74"/>
      <c r="H179" s="74"/>
      <c r="I179" s="74"/>
      <c r="J179" s="74"/>
      <c r="K179" s="74"/>
    </row>
    <row r="180" spans="2:11" x14ac:dyDescent="0.25">
      <c r="B180" s="74"/>
      <c r="C180" s="74"/>
      <c r="D180" s="74"/>
      <c r="E180" s="74"/>
      <c r="F180" s="74"/>
      <c r="G180" s="74"/>
      <c r="H180" s="74"/>
      <c r="I180" s="74"/>
      <c r="J180" s="74"/>
      <c r="K180" s="74"/>
    </row>
    <row r="181" spans="2:11" x14ac:dyDescent="0.25">
      <c r="B181" s="74"/>
      <c r="C181" s="74"/>
      <c r="D181" s="74"/>
      <c r="E181" s="74"/>
      <c r="F181" s="74"/>
      <c r="G181" s="74"/>
      <c r="H181" s="74"/>
      <c r="I181" s="74"/>
      <c r="J181" s="74"/>
      <c r="K181" s="74"/>
    </row>
    <row r="182" spans="2:11" x14ac:dyDescent="0.25">
      <c r="B182" s="74"/>
      <c r="C182" s="74"/>
      <c r="D182" s="74"/>
      <c r="E182" s="74"/>
      <c r="F182" s="74"/>
      <c r="G182" s="74"/>
      <c r="H182" s="74"/>
      <c r="I182" s="74"/>
      <c r="J182" s="74"/>
      <c r="K182" s="74"/>
    </row>
    <row r="183" spans="2:11" x14ac:dyDescent="0.25">
      <c r="B183" s="74"/>
      <c r="C183" s="74"/>
      <c r="D183" s="74"/>
      <c r="E183" s="74"/>
      <c r="F183" s="74"/>
      <c r="G183" s="74"/>
      <c r="H183" s="74"/>
      <c r="I183" s="74"/>
      <c r="J183" s="74"/>
      <c r="K183" s="74"/>
    </row>
  </sheetData>
  <mergeCells count="8">
    <mergeCell ref="C32:K32"/>
    <mergeCell ref="C31:K31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22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44"/>
  <sheetViews>
    <sheetView zoomScaleNormal="100" zoomScaleSheetLayoutView="100" workbookViewId="0">
      <selection activeCell="M9" sqref="M9"/>
    </sheetView>
  </sheetViews>
  <sheetFormatPr baseColWidth="10" defaultColWidth="11.44140625" defaultRowHeight="13.2" x14ac:dyDescent="0.25"/>
  <cols>
    <col min="1" max="1" width="1.88671875" style="45" customWidth="1"/>
    <col min="2" max="2" width="12.44140625" style="45" customWidth="1"/>
    <col min="3" max="3" width="10.44140625" style="45" customWidth="1"/>
    <col min="4" max="4" width="11.5546875" style="45" customWidth="1"/>
    <col min="5" max="5" width="8.6640625" style="45" bestFit="1" customWidth="1"/>
    <col min="6" max="6" width="10.44140625" style="45" customWidth="1"/>
    <col min="7" max="7" width="9.5546875" style="45" customWidth="1"/>
    <col min="8" max="8" width="9.44140625" style="45" customWidth="1"/>
    <col min="9" max="9" width="11.6640625" style="45" customWidth="1"/>
    <col min="10" max="10" width="11.44140625" style="45" customWidth="1"/>
    <col min="11" max="11" width="11.33203125" style="45" customWidth="1"/>
    <col min="12" max="12" width="1.5546875" style="45" customWidth="1"/>
    <col min="13" max="13" width="14.33203125" style="45" customWidth="1"/>
    <col min="14" max="14" width="2.109375" style="46" customWidth="1"/>
    <col min="15" max="16384" width="11.44140625" style="45"/>
  </cols>
  <sheetData>
    <row r="1" spans="1:16" ht="15.6" customHeight="1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6" ht="15.6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6" ht="15.6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6" ht="15.6" customHeight="1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6" ht="21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6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6" x14ac:dyDescent="0.25">
      <c r="A7" s="47"/>
      <c r="B7" s="48"/>
      <c r="C7" s="135" t="s">
        <v>27</v>
      </c>
      <c r="D7" s="135"/>
      <c r="E7" s="135"/>
      <c r="F7" s="135"/>
      <c r="G7" s="135"/>
      <c r="H7" s="135"/>
      <c r="I7" s="135"/>
      <c r="J7" s="135"/>
      <c r="K7" s="135"/>
      <c r="L7" s="50"/>
    </row>
    <row r="8" spans="1:16" x14ac:dyDescent="0.25">
      <c r="A8" s="47"/>
      <c r="B8" s="48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50"/>
      <c r="O8" s="46"/>
    </row>
    <row r="9" spans="1:16" x14ac:dyDescent="0.25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O9" s="46"/>
    </row>
    <row r="10" spans="1:16" ht="15.75" customHeight="1" x14ac:dyDescent="0.25">
      <c r="A10" s="47"/>
      <c r="B10" s="52"/>
      <c r="C10" s="136" t="s">
        <v>1</v>
      </c>
      <c r="D10" s="136"/>
      <c r="E10" s="136"/>
      <c r="F10" s="136"/>
      <c r="G10" s="136"/>
      <c r="H10" s="136"/>
      <c r="I10" s="129" t="s">
        <v>182</v>
      </c>
      <c r="J10" s="129" t="s">
        <v>185</v>
      </c>
      <c r="K10" s="129" t="s">
        <v>176</v>
      </c>
      <c r="L10" s="50"/>
      <c r="O10" s="46"/>
    </row>
    <row r="11" spans="1:16" x14ac:dyDescent="0.25">
      <c r="A11" s="47"/>
      <c r="B11" s="52"/>
      <c r="C11" s="53">
        <v>2019</v>
      </c>
      <c r="D11" s="53">
        <v>2020</v>
      </c>
      <c r="E11" s="53">
        <v>2021</v>
      </c>
      <c r="F11" s="53">
        <v>2022</v>
      </c>
      <c r="G11" s="53" t="s">
        <v>175</v>
      </c>
      <c r="H11" s="53" t="s">
        <v>179</v>
      </c>
      <c r="I11" s="129"/>
      <c r="J11" s="129"/>
      <c r="K11" s="129"/>
      <c r="L11" s="50"/>
      <c r="O11" s="76"/>
    </row>
    <row r="12" spans="1:16" ht="12" customHeight="1" x14ac:dyDescent="0.25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46"/>
      <c r="P12" s="46"/>
    </row>
    <row r="13" spans="1:16" x14ac:dyDescent="0.25">
      <c r="A13" s="47"/>
      <c r="B13" s="55" t="s">
        <v>5</v>
      </c>
      <c r="C13" s="56">
        <v>4.0461989999999997</v>
      </c>
      <c r="D13" s="56">
        <v>15.001968</v>
      </c>
      <c r="E13" s="56">
        <v>28.205926000000002</v>
      </c>
      <c r="F13" s="56">
        <v>37.279902999999997</v>
      </c>
      <c r="G13" s="56">
        <v>62.735289999999999</v>
      </c>
      <c r="H13" s="35">
        <v>74.435035999999997</v>
      </c>
      <c r="I13" s="35">
        <v>18.649385377831209</v>
      </c>
      <c r="J13" s="35">
        <v>118.64938537783121</v>
      </c>
      <c r="K13" s="35">
        <v>68.281795153812496</v>
      </c>
      <c r="L13" s="50"/>
      <c r="M13" s="84"/>
      <c r="N13" s="46">
        <v>1</v>
      </c>
      <c r="O13" s="46"/>
      <c r="P13" s="46"/>
    </row>
    <row r="14" spans="1:16" x14ac:dyDescent="0.25">
      <c r="A14" s="47"/>
      <c r="B14" s="55" t="s">
        <v>6</v>
      </c>
      <c r="C14" s="56">
        <v>1.527704</v>
      </c>
      <c r="D14" s="56">
        <v>13.328689000000001</v>
      </c>
      <c r="E14" s="56">
        <v>22.609020000000001</v>
      </c>
      <c r="F14" s="56">
        <v>80.433251999999996</v>
      </c>
      <c r="G14" s="56">
        <v>63.532074999999999</v>
      </c>
      <c r="H14" s="56"/>
      <c r="I14" s="56" t="s">
        <v>94</v>
      </c>
      <c r="J14" s="56" t="s">
        <v>94</v>
      </c>
      <c r="K14" s="56" t="s">
        <v>94</v>
      </c>
      <c r="L14" s="50"/>
      <c r="M14" s="46"/>
      <c r="N14" s="46" t="s">
        <v>94</v>
      </c>
      <c r="O14" s="46"/>
      <c r="P14" s="46"/>
    </row>
    <row r="15" spans="1:16" x14ac:dyDescent="0.25">
      <c r="A15" s="47"/>
      <c r="B15" s="55" t="s">
        <v>7</v>
      </c>
      <c r="C15" s="56">
        <v>9.9561150000000005</v>
      </c>
      <c r="D15" s="56">
        <v>13.249815999999999</v>
      </c>
      <c r="E15" s="56">
        <v>36.353755</v>
      </c>
      <c r="F15" s="56">
        <v>84.334622999999993</v>
      </c>
      <c r="G15" s="56">
        <v>53.196826999999999</v>
      </c>
      <c r="H15" s="56"/>
      <c r="I15" s="56" t="s">
        <v>94</v>
      </c>
      <c r="J15" s="56" t="s">
        <v>94</v>
      </c>
      <c r="K15" s="56" t="s">
        <v>94</v>
      </c>
      <c r="L15" s="50"/>
      <c r="M15" s="46"/>
      <c r="N15" s="46" t="s">
        <v>94</v>
      </c>
      <c r="O15" s="46"/>
      <c r="P15" s="46"/>
    </row>
    <row r="16" spans="1:16" x14ac:dyDescent="0.25">
      <c r="A16" s="47"/>
      <c r="B16" s="55" t="s">
        <v>8</v>
      </c>
      <c r="C16" s="56">
        <v>2.4750909999999999</v>
      </c>
      <c r="D16" s="56">
        <v>7.6352820000000001</v>
      </c>
      <c r="E16" s="56">
        <v>38.927785999999998</v>
      </c>
      <c r="F16" s="56">
        <v>90.470985999999996</v>
      </c>
      <c r="G16" s="56">
        <v>61.521596000000002</v>
      </c>
      <c r="H16" s="56"/>
      <c r="I16" s="56" t="s">
        <v>94</v>
      </c>
      <c r="J16" s="56" t="s">
        <v>94</v>
      </c>
      <c r="K16" s="56" t="s">
        <v>94</v>
      </c>
      <c r="L16" s="50"/>
      <c r="M16" s="46"/>
      <c r="N16" s="46" t="s">
        <v>94</v>
      </c>
      <c r="O16" s="46"/>
      <c r="P16" s="46"/>
    </row>
    <row r="17" spans="1:16" x14ac:dyDescent="0.25">
      <c r="A17" s="47"/>
      <c r="B17" s="55" t="s">
        <v>9</v>
      </c>
      <c r="C17" s="56">
        <v>1.639089</v>
      </c>
      <c r="D17" s="56">
        <v>10.236696</v>
      </c>
      <c r="E17" s="56">
        <v>8.2102740000000001</v>
      </c>
      <c r="F17" s="56">
        <v>56.851475000000001</v>
      </c>
      <c r="G17" s="56">
        <v>57.199455</v>
      </c>
      <c r="H17" s="56"/>
      <c r="I17" s="56" t="s">
        <v>94</v>
      </c>
      <c r="J17" s="56" t="s">
        <v>94</v>
      </c>
      <c r="K17" s="56" t="s">
        <v>94</v>
      </c>
      <c r="L17" s="50"/>
      <c r="M17" s="46"/>
      <c r="N17" s="46" t="s">
        <v>94</v>
      </c>
      <c r="O17" s="46"/>
      <c r="P17" s="46"/>
    </row>
    <row r="18" spans="1:16" x14ac:dyDescent="0.25">
      <c r="A18" s="47"/>
      <c r="B18" s="55" t="s">
        <v>10</v>
      </c>
      <c r="C18" s="56">
        <v>1.2000059999999999</v>
      </c>
      <c r="D18" s="56">
        <v>5.0627269999999998</v>
      </c>
      <c r="E18" s="56">
        <v>18.559170999999999</v>
      </c>
      <c r="F18" s="56">
        <v>66.884966000000006</v>
      </c>
      <c r="G18" s="56">
        <v>52.635109</v>
      </c>
      <c r="H18" s="56"/>
      <c r="I18" s="56" t="s">
        <v>94</v>
      </c>
      <c r="J18" s="56" t="s">
        <v>94</v>
      </c>
      <c r="K18" s="56" t="s">
        <v>94</v>
      </c>
      <c r="L18" s="50"/>
      <c r="M18" s="46"/>
      <c r="N18" s="46" t="s">
        <v>94</v>
      </c>
      <c r="O18" s="46"/>
      <c r="P18" s="46"/>
    </row>
    <row r="19" spans="1:16" x14ac:dyDescent="0.25">
      <c r="A19" s="47"/>
      <c r="B19" s="55" t="s">
        <v>11</v>
      </c>
      <c r="C19" s="56">
        <v>1.39767</v>
      </c>
      <c r="D19" s="56">
        <v>7.1872160000000003</v>
      </c>
      <c r="E19" s="56">
        <v>52.084277999999998</v>
      </c>
      <c r="F19" s="56">
        <v>60.023133000000001</v>
      </c>
      <c r="G19" s="56">
        <v>61.300617000000003</v>
      </c>
      <c r="H19" s="56"/>
      <c r="I19" s="56" t="s">
        <v>94</v>
      </c>
      <c r="J19" s="56" t="s">
        <v>94</v>
      </c>
      <c r="K19" s="56" t="s">
        <v>94</v>
      </c>
      <c r="L19" s="50"/>
      <c r="M19" s="46"/>
      <c r="N19" s="46" t="s">
        <v>94</v>
      </c>
      <c r="O19" s="46"/>
      <c r="P19" s="46"/>
    </row>
    <row r="20" spans="1:16" x14ac:dyDescent="0.25">
      <c r="A20" s="47"/>
      <c r="B20" s="55" t="s">
        <v>12</v>
      </c>
      <c r="C20" s="56">
        <v>2.251541</v>
      </c>
      <c r="D20" s="56">
        <v>13.010297</v>
      </c>
      <c r="E20" s="56">
        <v>64.272999999999996</v>
      </c>
      <c r="F20" s="56">
        <v>61.941969999999998</v>
      </c>
      <c r="G20" s="56">
        <v>59.971511999999997</v>
      </c>
      <c r="H20" s="56"/>
      <c r="I20" s="56" t="s">
        <v>94</v>
      </c>
      <c r="J20" s="56" t="s">
        <v>94</v>
      </c>
      <c r="K20" s="56" t="s">
        <v>94</v>
      </c>
      <c r="L20" s="50"/>
      <c r="M20" s="46"/>
      <c r="N20" s="46" t="s">
        <v>94</v>
      </c>
      <c r="O20" s="46"/>
      <c r="P20" s="46"/>
    </row>
    <row r="21" spans="1:16" x14ac:dyDescent="0.25">
      <c r="A21" s="47"/>
      <c r="B21" s="55" t="s">
        <v>13</v>
      </c>
      <c r="C21" s="56">
        <v>2.588822</v>
      </c>
      <c r="D21" s="56">
        <v>12.830405000000001</v>
      </c>
      <c r="E21" s="56">
        <v>34.442939000000003</v>
      </c>
      <c r="F21" s="56">
        <v>69.439334000000002</v>
      </c>
      <c r="G21" s="56">
        <v>77.526511999999997</v>
      </c>
      <c r="H21" s="56"/>
      <c r="I21" s="56" t="s">
        <v>94</v>
      </c>
      <c r="J21" s="56" t="s">
        <v>94</v>
      </c>
      <c r="K21" s="56" t="s">
        <v>94</v>
      </c>
      <c r="L21" s="50"/>
      <c r="M21" s="46"/>
      <c r="N21" s="46" t="s">
        <v>94</v>
      </c>
      <c r="O21" s="46"/>
      <c r="P21" s="46"/>
    </row>
    <row r="22" spans="1:16" x14ac:dyDescent="0.25">
      <c r="A22" s="47"/>
      <c r="B22" s="55" t="s">
        <v>14</v>
      </c>
      <c r="C22" s="56">
        <v>2.6420520000000001</v>
      </c>
      <c r="D22" s="56">
        <v>13.705610999999999</v>
      </c>
      <c r="E22" s="56">
        <v>51.357436999999997</v>
      </c>
      <c r="F22" s="56">
        <v>54.351084999999998</v>
      </c>
      <c r="G22" s="56">
        <v>38.899237999999997</v>
      </c>
      <c r="H22" s="56"/>
      <c r="I22" s="56" t="s">
        <v>94</v>
      </c>
      <c r="J22" s="56" t="s">
        <v>94</v>
      </c>
      <c r="K22" s="56" t="s">
        <v>94</v>
      </c>
      <c r="L22" s="50"/>
      <c r="M22" s="46"/>
      <c r="N22" s="46" t="s">
        <v>94</v>
      </c>
      <c r="O22" s="46"/>
      <c r="P22" s="46"/>
    </row>
    <row r="23" spans="1:16" x14ac:dyDescent="0.25">
      <c r="A23" s="47"/>
      <c r="B23" s="55" t="s">
        <v>15</v>
      </c>
      <c r="C23" s="56">
        <v>1.6904030000000001</v>
      </c>
      <c r="D23" s="56">
        <v>10.416060999999999</v>
      </c>
      <c r="E23" s="56">
        <v>91.553106999999997</v>
      </c>
      <c r="F23" s="56">
        <v>62.056927999999999</v>
      </c>
      <c r="G23" s="56">
        <v>63.944209000000001</v>
      </c>
      <c r="H23" s="56"/>
      <c r="I23" s="56" t="s">
        <v>94</v>
      </c>
      <c r="J23" s="56" t="s">
        <v>94</v>
      </c>
      <c r="K23" s="56" t="s">
        <v>94</v>
      </c>
      <c r="L23" s="50"/>
      <c r="M23" s="46"/>
      <c r="N23" s="46" t="s">
        <v>94</v>
      </c>
      <c r="O23" s="46"/>
      <c r="P23" s="46"/>
    </row>
    <row r="24" spans="1:16" x14ac:dyDescent="0.25">
      <c r="A24" s="47"/>
      <c r="B24" s="55" t="s">
        <v>16</v>
      </c>
      <c r="C24" s="56">
        <v>7.8658910000000004</v>
      </c>
      <c r="D24" s="56">
        <v>18.680896000000001</v>
      </c>
      <c r="E24" s="56">
        <v>78.695181000000005</v>
      </c>
      <c r="F24" s="56">
        <v>85.932382000000004</v>
      </c>
      <c r="G24" s="56">
        <v>84.556184999999999</v>
      </c>
      <c r="H24" s="56"/>
      <c r="I24" s="56" t="s">
        <v>94</v>
      </c>
      <c r="J24" s="56" t="s">
        <v>94</v>
      </c>
      <c r="K24" s="56" t="s">
        <v>94</v>
      </c>
      <c r="L24" s="50"/>
      <c r="M24" s="46"/>
      <c r="N24" s="46" t="s">
        <v>94</v>
      </c>
      <c r="O24" s="46"/>
      <c r="P24" s="46"/>
    </row>
    <row r="25" spans="1:16" x14ac:dyDescent="0.25">
      <c r="A25" s="47"/>
      <c r="B25" s="57" t="s">
        <v>31</v>
      </c>
      <c r="C25" s="58">
        <v>39.280583</v>
      </c>
      <c r="D25" s="58">
        <v>140.345664</v>
      </c>
      <c r="E25" s="58">
        <v>525.27187400000003</v>
      </c>
      <c r="F25" s="58">
        <v>810.00003699999991</v>
      </c>
      <c r="G25" s="58">
        <v>737.01862500000004</v>
      </c>
      <c r="H25" s="35">
        <v>74.435035999999997</v>
      </c>
      <c r="I25" s="21"/>
      <c r="J25" s="21"/>
      <c r="K25" s="21"/>
      <c r="L25" s="50"/>
      <c r="M25" s="46"/>
      <c r="O25" s="46"/>
      <c r="P25" s="46"/>
    </row>
    <row r="26" spans="1:16" ht="18.75" customHeight="1" x14ac:dyDescent="0.25">
      <c r="A26" s="47"/>
      <c r="B26" s="57" t="s">
        <v>17</v>
      </c>
      <c r="C26" s="58"/>
      <c r="D26" s="58">
        <v>257.29017565752525</v>
      </c>
      <c r="E26" s="58">
        <v>274.27011211404437</v>
      </c>
      <c r="F26" s="58">
        <v>54.205865018388536</v>
      </c>
      <c r="G26" s="58">
        <v>-9.0100504526273042</v>
      </c>
      <c r="H26" s="21"/>
      <c r="I26" s="21"/>
      <c r="J26" s="21"/>
      <c r="K26" s="21"/>
      <c r="L26" s="50"/>
      <c r="M26" s="46"/>
      <c r="O26" s="46"/>
      <c r="P26" s="46"/>
    </row>
    <row r="27" spans="1:16" ht="12" customHeight="1" x14ac:dyDescent="0.25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6"/>
      <c r="O27" s="46"/>
      <c r="P27" s="46"/>
    </row>
    <row r="28" spans="1:16" ht="18.75" customHeight="1" x14ac:dyDescent="0.25">
      <c r="A28" s="47"/>
      <c r="B28" s="57" t="s">
        <v>18</v>
      </c>
      <c r="C28" s="58">
        <v>4.0461989999999997</v>
      </c>
      <c r="D28" s="58">
        <v>15.001968</v>
      </c>
      <c r="E28" s="58">
        <v>28.205926000000002</v>
      </c>
      <c r="F28" s="58">
        <v>37.279902999999997</v>
      </c>
      <c r="G28" s="58">
        <v>62.735289999999999</v>
      </c>
      <c r="H28" s="35">
        <v>74.435035999999997</v>
      </c>
      <c r="I28" s="35">
        <v>18.649385377831209</v>
      </c>
      <c r="J28" s="35">
        <v>118.64938537783121</v>
      </c>
      <c r="K28" s="35">
        <v>68.281795153812496</v>
      </c>
      <c r="L28" s="50"/>
    </row>
    <row r="29" spans="1:16" ht="18.75" customHeight="1" x14ac:dyDescent="0.25">
      <c r="A29" s="47"/>
      <c r="B29" s="57" t="s">
        <v>17</v>
      </c>
      <c r="C29" s="58"/>
      <c r="D29" s="58">
        <v>270.76693459713675</v>
      </c>
      <c r="E29" s="58">
        <v>88.014839119774166</v>
      </c>
      <c r="F29" s="58">
        <v>32.170463043829841</v>
      </c>
      <c r="G29" s="58">
        <v>68.281795153812496</v>
      </c>
      <c r="H29" s="35">
        <v>18.649385377831209</v>
      </c>
      <c r="I29" s="21"/>
      <c r="J29" s="21"/>
      <c r="K29" s="21"/>
      <c r="L29" s="50"/>
    </row>
    <row r="30" spans="1:16" ht="12" customHeight="1" x14ac:dyDescent="0.25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6" ht="14.25" customHeight="1" x14ac:dyDescent="0.25">
      <c r="A31" s="47"/>
      <c r="B31" s="63"/>
      <c r="C31" s="134" t="s">
        <v>126</v>
      </c>
      <c r="D31" s="134"/>
      <c r="E31" s="134"/>
      <c r="F31" s="134"/>
      <c r="G31" s="134"/>
      <c r="H31" s="134"/>
      <c r="I31" s="134"/>
      <c r="J31" s="134"/>
      <c r="K31" s="134"/>
      <c r="L31" s="50"/>
    </row>
    <row r="32" spans="1:16" s="64" customFormat="1" x14ac:dyDescent="0.25">
      <c r="A32" s="65"/>
      <c r="B32" s="52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50"/>
      <c r="M32" s="45"/>
      <c r="N32" s="46" t="s">
        <v>94</v>
      </c>
      <c r="O32" s="45"/>
    </row>
    <row r="33" spans="1:15" s="64" customFormat="1" x14ac:dyDescent="0.25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94</v>
      </c>
      <c r="O33" s="45"/>
    </row>
    <row r="34" spans="1:15" s="64" customFormat="1" x14ac:dyDescent="0.25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94</v>
      </c>
      <c r="O34" s="45"/>
    </row>
    <row r="35" spans="1:15" s="64" customFormat="1" x14ac:dyDescent="0.25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94</v>
      </c>
      <c r="O35" s="45"/>
    </row>
    <row r="36" spans="1:15" s="64" customFormat="1" x14ac:dyDescent="0.25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94</v>
      </c>
      <c r="O36" s="45"/>
    </row>
    <row r="37" spans="1:15" s="64" customFormat="1" x14ac:dyDescent="0.25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5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94</v>
      </c>
      <c r="O38" s="45"/>
    </row>
    <row r="39" spans="1:15" s="64" customFormat="1" x14ac:dyDescent="0.25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94</v>
      </c>
      <c r="O39" s="45"/>
    </row>
    <row r="40" spans="1:15" s="64" customFormat="1" x14ac:dyDescent="0.25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94</v>
      </c>
      <c r="O40" s="45"/>
    </row>
    <row r="41" spans="1:15" s="64" customFormat="1" x14ac:dyDescent="0.25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94</v>
      </c>
      <c r="O41" s="45"/>
    </row>
    <row r="42" spans="1:15" s="64" customFormat="1" x14ac:dyDescent="0.25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5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5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1.2" x14ac:dyDescent="0.25">
      <c r="A45" s="70"/>
      <c r="B45" s="116" t="s">
        <v>171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5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30"/>
      <c r="O46" s="64"/>
    </row>
    <row r="47" spans="1:15" x14ac:dyDescent="0.25">
      <c r="B47" s="30"/>
      <c r="C47" s="30"/>
      <c r="D47" s="30"/>
      <c r="E47" s="30"/>
      <c r="F47" s="30"/>
      <c r="G47" s="30"/>
      <c r="H47" s="30"/>
      <c r="I47" s="30"/>
      <c r="J47" s="64"/>
      <c r="K47" s="64"/>
      <c r="L47" s="64"/>
      <c r="M47" s="64"/>
      <c r="N47" s="30"/>
      <c r="O47" s="64"/>
    </row>
    <row r="48" spans="1:15" x14ac:dyDescent="0.25">
      <c r="B48" s="6"/>
      <c r="C48" s="6"/>
      <c r="D48" s="6"/>
      <c r="E48" s="6"/>
      <c r="F48" s="6"/>
      <c r="G48" s="6"/>
      <c r="H48" s="6"/>
      <c r="I48" s="30"/>
      <c r="J48" s="64"/>
      <c r="K48" s="64"/>
      <c r="L48" s="64"/>
      <c r="M48" s="64"/>
      <c r="N48" s="30"/>
      <c r="O48" s="64"/>
    </row>
    <row r="49" spans="2:15" x14ac:dyDescent="0.25">
      <c r="B49" s="30"/>
      <c r="C49" s="30"/>
      <c r="D49" s="30"/>
      <c r="E49" s="30"/>
      <c r="F49" s="30"/>
      <c r="G49" s="30"/>
      <c r="H49" s="30"/>
      <c r="I49" s="30"/>
      <c r="J49" s="64"/>
      <c r="K49" s="64"/>
      <c r="L49" s="64"/>
      <c r="M49" s="64"/>
      <c r="N49" s="30"/>
      <c r="O49" s="64"/>
    </row>
    <row r="50" spans="2:15" x14ac:dyDescent="0.25">
      <c r="B50" s="30"/>
      <c r="C50" s="30"/>
      <c r="D50" s="30"/>
      <c r="E50" s="30"/>
      <c r="F50" s="30"/>
      <c r="G50" s="30"/>
      <c r="H50" s="30"/>
      <c r="I50" s="30"/>
      <c r="J50" s="64"/>
      <c r="K50" s="64"/>
      <c r="L50" s="64"/>
      <c r="M50" s="64"/>
      <c r="N50" s="30"/>
      <c r="O50" s="64"/>
    </row>
    <row r="51" spans="2:15" x14ac:dyDescent="0.25">
      <c r="B51" s="30"/>
      <c r="C51" s="30"/>
      <c r="D51" s="30"/>
      <c r="E51" s="30"/>
      <c r="F51" s="30"/>
      <c r="G51" s="30"/>
      <c r="H51" s="30"/>
      <c r="I51" s="30"/>
      <c r="J51" s="64"/>
      <c r="K51" s="64"/>
      <c r="L51" s="64"/>
      <c r="M51" s="64"/>
      <c r="N51" s="30"/>
      <c r="O51" s="64"/>
    </row>
    <row r="52" spans="2:15" x14ac:dyDescent="0.25">
      <c r="B52" s="30"/>
      <c r="C52" s="30"/>
      <c r="D52" s="30"/>
      <c r="E52" s="30"/>
      <c r="F52" s="30"/>
      <c r="G52" s="30"/>
      <c r="H52" s="30"/>
      <c r="I52" s="30"/>
      <c r="J52" s="64"/>
      <c r="K52" s="64"/>
      <c r="L52" s="64"/>
      <c r="M52" s="64"/>
      <c r="N52" s="30"/>
      <c r="O52" s="64"/>
    </row>
    <row r="53" spans="2:15" x14ac:dyDescent="0.25">
      <c r="B53" s="30" t="s">
        <v>1</v>
      </c>
      <c r="C53" s="30" t="s">
        <v>145</v>
      </c>
      <c r="D53" s="30" t="s">
        <v>148</v>
      </c>
      <c r="E53" s="30" t="s">
        <v>146</v>
      </c>
      <c r="F53" s="30" t="s">
        <v>147</v>
      </c>
      <c r="G53" s="30"/>
      <c r="H53" s="30"/>
      <c r="I53" s="30"/>
      <c r="J53" s="64"/>
      <c r="K53" s="64"/>
      <c r="L53" s="64"/>
      <c r="M53" s="64"/>
      <c r="N53" s="30"/>
      <c r="O53" s="64"/>
    </row>
    <row r="54" spans="2:15" x14ac:dyDescent="0.25">
      <c r="B54" s="30">
        <v>2019</v>
      </c>
      <c r="C54" s="30">
        <v>1</v>
      </c>
      <c r="D54" s="123">
        <v>4.0461989999999997</v>
      </c>
      <c r="E54" s="124">
        <v>43466</v>
      </c>
      <c r="F54" s="30"/>
      <c r="G54" s="30"/>
      <c r="H54" s="30"/>
      <c r="I54" s="30"/>
      <c r="J54" s="64"/>
      <c r="K54" s="64"/>
      <c r="L54" s="64"/>
      <c r="M54" s="64"/>
      <c r="N54" s="30"/>
      <c r="O54" s="64"/>
    </row>
    <row r="55" spans="2:15" x14ac:dyDescent="0.25">
      <c r="B55" s="30">
        <v>2019</v>
      </c>
      <c r="C55" s="30">
        <v>2</v>
      </c>
      <c r="D55" s="123">
        <v>1.527704</v>
      </c>
      <c r="E55" s="124">
        <v>43497</v>
      </c>
      <c r="F55" s="30"/>
      <c r="G55" s="30"/>
      <c r="H55" s="30"/>
      <c r="I55" s="30"/>
      <c r="J55" s="64"/>
      <c r="K55" s="64"/>
      <c r="L55" s="64"/>
      <c r="M55" s="64"/>
      <c r="N55" s="30"/>
      <c r="O55" s="64"/>
    </row>
    <row r="56" spans="2:15" x14ac:dyDescent="0.25">
      <c r="B56" s="30">
        <v>2019</v>
      </c>
      <c r="C56" s="30">
        <v>3</v>
      </c>
      <c r="D56" s="123">
        <v>9.9561150000000005</v>
      </c>
      <c r="E56" s="124">
        <v>43525</v>
      </c>
      <c r="F56" s="30"/>
      <c r="G56" s="30"/>
      <c r="H56" s="30"/>
      <c r="I56" s="30"/>
      <c r="J56" s="64"/>
      <c r="K56" s="64"/>
      <c r="L56" s="64"/>
      <c r="M56" s="64"/>
      <c r="N56" s="30"/>
      <c r="O56" s="64"/>
    </row>
    <row r="57" spans="2:15" x14ac:dyDescent="0.25">
      <c r="B57" s="30">
        <v>2019</v>
      </c>
      <c r="C57" s="30">
        <v>4</v>
      </c>
      <c r="D57" s="123">
        <v>2.4750909999999999</v>
      </c>
      <c r="E57" s="124">
        <v>43556</v>
      </c>
      <c r="F57" s="81">
        <v>3.0616768749999999</v>
      </c>
      <c r="G57" s="30"/>
      <c r="H57" s="30"/>
      <c r="I57" s="30"/>
      <c r="J57" s="64"/>
      <c r="K57" s="64"/>
      <c r="L57" s="64"/>
      <c r="M57" s="64"/>
      <c r="N57" s="30"/>
      <c r="O57" s="64"/>
    </row>
    <row r="58" spans="2:15" x14ac:dyDescent="0.25">
      <c r="B58" s="30">
        <v>2019</v>
      </c>
      <c r="C58" s="30">
        <v>5</v>
      </c>
      <c r="D58" s="123">
        <v>1.639089</v>
      </c>
      <c r="E58" s="124">
        <v>43586</v>
      </c>
      <c r="F58" s="81">
        <v>3.0616768749999999</v>
      </c>
      <c r="G58" s="30"/>
      <c r="H58" s="30"/>
      <c r="I58" s="30"/>
      <c r="J58" s="64"/>
      <c r="K58" s="64"/>
      <c r="L58" s="64"/>
      <c r="M58" s="64"/>
      <c r="N58" s="30"/>
      <c r="O58" s="64"/>
    </row>
    <row r="59" spans="2:15" x14ac:dyDescent="0.25">
      <c r="B59" s="30">
        <v>2019</v>
      </c>
      <c r="C59" s="30">
        <v>6</v>
      </c>
      <c r="D59" s="123">
        <v>1.2000059999999999</v>
      </c>
      <c r="E59" s="124">
        <v>43617</v>
      </c>
      <c r="F59" s="81">
        <v>3.0616768749999999</v>
      </c>
      <c r="G59" s="30"/>
      <c r="H59" s="30"/>
      <c r="I59" s="30"/>
      <c r="J59" s="64"/>
      <c r="K59" s="64"/>
      <c r="L59" s="64"/>
      <c r="M59" s="64"/>
      <c r="N59" s="30"/>
      <c r="O59" s="64"/>
    </row>
    <row r="60" spans="2:15" x14ac:dyDescent="0.25">
      <c r="B60" s="30">
        <v>2019</v>
      </c>
      <c r="C60" s="30">
        <v>7</v>
      </c>
      <c r="D60" s="123">
        <v>1.39767</v>
      </c>
      <c r="E60" s="124">
        <v>43647</v>
      </c>
      <c r="F60" s="81">
        <v>3.0616768749999999</v>
      </c>
      <c r="G60" s="30"/>
      <c r="H60" s="30"/>
      <c r="I60" s="30"/>
      <c r="J60" s="64"/>
      <c r="K60" s="64"/>
      <c r="L60" s="64"/>
      <c r="M60" s="64"/>
      <c r="N60" s="30"/>
      <c r="O60" s="64"/>
    </row>
    <row r="61" spans="2:15" x14ac:dyDescent="0.25">
      <c r="B61" s="30">
        <v>2019</v>
      </c>
      <c r="C61" s="30">
        <v>8</v>
      </c>
      <c r="D61" s="123">
        <v>2.251541</v>
      </c>
      <c r="E61" s="124">
        <v>43678</v>
      </c>
      <c r="F61" s="81">
        <v>3.0616768749999999</v>
      </c>
      <c r="G61" s="30"/>
      <c r="H61" s="30"/>
      <c r="I61" s="30"/>
      <c r="J61" s="64"/>
      <c r="K61" s="64"/>
      <c r="L61" s="64"/>
      <c r="M61" s="64"/>
      <c r="N61" s="30"/>
      <c r="O61" s="64"/>
    </row>
    <row r="62" spans="2:15" x14ac:dyDescent="0.25">
      <c r="B62" s="30">
        <v>2019</v>
      </c>
      <c r="C62" s="30">
        <v>9</v>
      </c>
      <c r="D62" s="123">
        <v>2.588822</v>
      </c>
      <c r="E62" s="124">
        <v>43709</v>
      </c>
      <c r="F62" s="81">
        <v>3.0091374444444443</v>
      </c>
      <c r="G62" s="30"/>
      <c r="H62" s="30"/>
      <c r="I62" s="30"/>
      <c r="J62" s="64"/>
      <c r="K62" s="64"/>
      <c r="L62" s="64"/>
      <c r="M62" s="64"/>
      <c r="N62" s="30"/>
      <c r="O62" s="64"/>
    </row>
    <row r="63" spans="2:15" x14ac:dyDescent="0.25">
      <c r="B63" s="30">
        <v>2019</v>
      </c>
      <c r="C63" s="30">
        <v>10</v>
      </c>
      <c r="D63" s="123">
        <v>2.6420520000000001</v>
      </c>
      <c r="E63" s="124">
        <v>43739</v>
      </c>
      <c r="F63" s="81">
        <v>2.9724288999999997</v>
      </c>
      <c r="G63" s="30"/>
      <c r="H63" s="30"/>
      <c r="I63" s="30"/>
      <c r="J63" s="64"/>
      <c r="K63" s="64"/>
      <c r="L63" s="64"/>
      <c r="M63" s="64"/>
      <c r="N63" s="30"/>
      <c r="O63" s="64"/>
    </row>
    <row r="64" spans="2:15" x14ac:dyDescent="0.25">
      <c r="B64" s="30">
        <v>2019</v>
      </c>
      <c r="C64" s="30">
        <v>11</v>
      </c>
      <c r="D64" s="123">
        <v>1.6904030000000001</v>
      </c>
      <c r="E64" s="124">
        <v>43770</v>
      </c>
      <c r="F64" s="81">
        <v>2.8558810909090906</v>
      </c>
      <c r="G64" s="30"/>
      <c r="H64" s="30"/>
      <c r="I64" s="30"/>
      <c r="J64" s="64"/>
      <c r="K64" s="64"/>
      <c r="L64" s="64"/>
      <c r="M64" s="64"/>
      <c r="N64" s="30"/>
      <c r="O64" s="64"/>
    </row>
    <row r="65" spans="2:15" x14ac:dyDescent="0.25">
      <c r="B65" s="30">
        <v>2019</v>
      </c>
      <c r="C65" s="30">
        <v>12</v>
      </c>
      <c r="D65" s="123">
        <v>7.8658910000000004</v>
      </c>
      <c r="E65" s="124">
        <v>43800</v>
      </c>
      <c r="F65" s="81">
        <v>3.2733819166666667</v>
      </c>
      <c r="G65" s="30"/>
      <c r="H65" s="30"/>
      <c r="I65" s="30"/>
      <c r="J65" s="64"/>
      <c r="K65" s="64"/>
      <c r="L65" s="64"/>
      <c r="M65" s="64"/>
      <c r="N65" s="30"/>
      <c r="O65" s="64"/>
    </row>
    <row r="66" spans="2:15" x14ac:dyDescent="0.25">
      <c r="B66" s="30">
        <v>2020</v>
      </c>
      <c r="C66" s="30">
        <v>1</v>
      </c>
      <c r="D66" s="123">
        <v>15.001968</v>
      </c>
      <c r="E66" s="124">
        <v>43831</v>
      </c>
      <c r="F66" s="81">
        <v>4.1863626666666667</v>
      </c>
      <c r="G66" s="30"/>
      <c r="H66" s="30"/>
      <c r="I66" s="30"/>
      <c r="J66" s="64"/>
      <c r="K66" s="64"/>
      <c r="L66" s="64"/>
      <c r="M66" s="64"/>
      <c r="N66" s="30"/>
      <c r="O66" s="64"/>
    </row>
    <row r="67" spans="2:15" x14ac:dyDescent="0.25">
      <c r="B67" s="30">
        <v>2020</v>
      </c>
      <c r="C67" s="30">
        <v>2</v>
      </c>
      <c r="D67" s="123">
        <v>13.328689000000001</v>
      </c>
      <c r="E67" s="124">
        <v>43862</v>
      </c>
      <c r="F67" s="81">
        <v>5.1697780833333331</v>
      </c>
      <c r="G67" s="30"/>
      <c r="H67" s="30"/>
      <c r="I67" s="30"/>
      <c r="J67" s="64"/>
      <c r="K67" s="64"/>
      <c r="L67" s="64"/>
      <c r="M67" s="64"/>
      <c r="N67" s="30"/>
      <c r="O67" s="64"/>
    </row>
    <row r="68" spans="2:15" x14ac:dyDescent="0.25">
      <c r="B68" s="30">
        <v>2020</v>
      </c>
      <c r="C68" s="30">
        <v>3</v>
      </c>
      <c r="D68" s="123">
        <v>13.249815999999999</v>
      </c>
      <c r="E68" s="124">
        <v>43891</v>
      </c>
      <c r="F68" s="81">
        <v>5.444253166666666</v>
      </c>
      <c r="G68" s="46"/>
      <c r="H68" s="30"/>
      <c r="I68" s="46"/>
    </row>
    <row r="69" spans="2:15" x14ac:dyDescent="0.25">
      <c r="B69" s="30">
        <v>2020</v>
      </c>
      <c r="C69" s="30">
        <v>4</v>
      </c>
      <c r="D69" s="123">
        <v>7.6352820000000001</v>
      </c>
      <c r="E69" s="124">
        <v>43922</v>
      </c>
      <c r="F69" s="81">
        <v>5.874269083333334</v>
      </c>
      <c r="G69" s="46"/>
      <c r="H69" s="30"/>
      <c r="I69" s="46"/>
    </row>
    <row r="70" spans="2:15" x14ac:dyDescent="0.25">
      <c r="B70" s="30">
        <v>2020</v>
      </c>
      <c r="C70" s="30">
        <v>5</v>
      </c>
      <c r="D70" s="123">
        <v>10.236696</v>
      </c>
      <c r="E70" s="124">
        <v>43952</v>
      </c>
      <c r="F70" s="81">
        <v>6.5907363333333331</v>
      </c>
      <c r="G70" s="46"/>
      <c r="H70" s="30"/>
      <c r="I70" s="46"/>
    </row>
    <row r="71" spans="2:15" x14ac:dyDescent="0.25">
      <c r="B71" s="30">
        <v>2020</v>
      </c>
      <c r="C71" s="30">
        <v>6</v>
      </c>
      <c r="D71" s="123">
        <v>5.0627269999999998</v>
      </c>
      <c r="E71" s="124">
        <v>43983</v>
      </c>
      <c r="F71" s="81">
        <v>6.9126297499999998</v>
      </c>
      <c r="G71" s="46"/>
      <c r="H71" s="30"/>
      <c r="I71" s="46"/>
    </row>
    <row r="72" spans="2:15" x14ac:dyDescent="0.25">
      <c r="B72" s="30">
        <v>2020</v>
      </c>
      <c r="C72" s="30">
        <v>7</v>
      </c>
      <c r="D72" s="123">
        <v>7.1872160000000003</v>
      </c>
      <c r="E72" s="124">
        <v>44013</v>
      </c>
      <c r="F72" s="81">
        <v>7.395091916666666</v>
      </c>
      <c r="G72" s="46"/>
      <c r="H72" s="30"/>
      <c r="I72" s="46"/>
    </row>
    <row r="73" spans="2:15" x14ac:dyDescent="0.25">
      <c r="B73" s="30">
        <v>2020</v>
      </c>
      <c r="C73" s="30">
        <v>8</v>
      </c>
      <c r="D73" s="123">
        <v>13.010297</v>
      </c>
      <c r="E73" s="124">
        <v>44044</v>
      </c>
      <c r="F73" s="81">
        <v>8.2916549166666655</v>
      </c>
      <c r="G73" s="46"/>
      <c r="H73" s="30"/>
      <c r="I73" s="46"/>
    </row>
    <row r="74" spans="2:15" x14ac:dyDescent="0.25">
      <c r="B74" s="30">
        <v>2020</v>
      </c>
      <c r="C74" s="30">
        <v>9</v>
      </c>
      <c r="D74" s="123">
        <v>12.830405000000001</v>
      </c>
      <c r="E74" s="124">
        <v>44075</v>
      </c>
      <c r="F74" s="81">
        <v>9.1451201666666666</v>
      </c>
      <c r="G74" s="46"/>
      <c r="H74" s="30"/>
      <c r="I74" s="46"/>
    </row>
    <row r="75" spans="2:15" x14ac:dyDescent="0.25">
      <c r="B75" s="30">
        <v>2020</v>
      </c>
      <c r="C75" s="30">
        <v>10</v>
      </c>
      <c r="D75" s="123">
        <v>13.705610999999999</v>
      </c>
      <c r="E75" s="124">
        <v>44105</v>
      </c>
      <c r="F75" s="81">
        <v>10.067083416666666</v>
      </c>
      <c r="G75" s="46"/>
      <c r="H75" s="30"/>
      <c r="I75" s="46"/>
    </row>
    <row r="76" spans="2:15" x14ac:dyDescent="0.25">
      <c r="B76" s="30">
        <v>2020</v>
      </c>
      <c r="C76" s="30">
        <v>11</v>
      </c>
      <c r="D76" s="123">
        <v>10.416060999999999</v>
      </c>
      <c r="E76" s="124">
        <v>44136</v>
      </c>
      <c r="F76" s="81">
        <v>10.794221583333334</v>
      </c>
      <c r="G76" s="46"/>
      <c r="H76" s="30"/>
      <c r="I76" s="46"/>
    </row>
    <row r="77" spans="2:15" x14ac:dyDescent="0.25">
      <c r="B77" s="30">
        <v>2020</v>
      </c>
      <c r="C77" s="30">
        <v>12</v>
      </c>
      <c r="D77" s="123">
        <v>18.680896000000001</v>
      </c>
      <c r="E77" s="124">
        <v>44166</v>
      </c>
      <c r="F77" s="81">
        <v>11.695472000000001</v>
      </c>
      <c r="G77" s="46"/>
      <c r="H77" s="30"/>
      <c r="I77" s="46"/>
    </row>
    <row r="78" spans="2:15" x14ac:dyDescent="0.25">
      <c r="B78" s="30">
        <v>2021</v>
      </c>
      <c r="C78" s="30">
        <v>1</v>
      </c>
      <c r="D78" s="123">
        <v>28.205926000000002</v>
      </c>
      <c r="E78" s="124">
        <v>44197</v>
      </c>
      <c r="F78" s="81">
        <v>12.795801833333334</v>
      </c>
      <c r="G78" s="46"/>
      <c r="H78" s="30"/>
      <c r="I78" s="46"/>
    </row>
    <row r="79" spans="2:15" x14ac:dyDescent="0.25">
      <c r="B79" s="30">
        <v>2021</v>
      </c>
      <c r="C79" s="30">
        <v>2</v>
      </c>
      <c r="D79" s="123">
        <v>22.609020000000001</v>
      </c>
      <c r="E79" s="124">
        <v>44228</v>
      </c>
      <c r="F79" s="81">
        <v>13.569162749999998</v>
      </c>
      <c r="G79" s="46"/>
      <c r="H79" s="30"/>
      <c r="I79" s="46"/>
    </row>
    <row r="80" spans="2:15" x14ac:dyDescent="0.25">
      <c r="B80" s="30">
        <v>2021</v>
      </c>
      <c r="C80" s="30">
        <v>3</v>
      </c>
      <c r="D80" s="123">
        <v>36.353755</v>
      </c>
      <c r="E80" s="124">
        <v>44256</v>
      </c>
      <c r="F80" s="81">
        <v>15.494491000000002</v>
      </c>
      <c r="G80" s="46"/>
      <c r="H80" s="30"/>
      <c r="I80" s="46"/>
    </row>
    <row r="81" spans="2:9" x14ac:dyDescent="0.25">
      <c r="B81" s="30">
        <v>2021</v>
      </c>
      <c r="C81" s="30">
        <v>4</v>
      </c>
      <c r="D81" s="123">
        <v>38.927785999999998</v>
      </c>
      <c r="E81" s="124">
        <v>44287</v>
      </c>
      <c r="F81" s="81">
        <v>18.102199666666667</v>
      </c>
      <c r="G81" s="46"/>
      <c r="H81" s="30"/>
      <c r="I81" s="46"/>
    </row>
    <row r="82" spans="2:9" x14ac:dyDescent="0.25">
      <c r="B82" s="30">
        <v>2021</v>
      </c>
      <c r="C82" s="30">
        <v>5</v>
      </c>
      <c r="D82" s="123">
        <v>8.2102740000000001</v>
      </c>
      <c r="E82" s="124">
        <v>44317</v>
      </c>
      <c r="F82" s="81">
        <v>17.933331166666669</v>
      </c>
      <c r="G82" s="46"/>
      <c r="H82" s="30"/>
      <c r="I82" s="46"/>
    </row>
    <row r="83" spans="2:9" x14ac:dyDescent="0.25">
      <c r="B83" s="30">
        <v>2021</v>
      </c>
      <c r="C83" s="30">
        <v>6</v>
      </c>
      <c r="D83" s="123">
        <v>18.559170999999999</v>
      </c>
      <c r="E83" s="124">
        <v>44348</v>
      </c>
      <c r="F83" s="81">
        <v>19.058034833333334</v>
      </c>
      <c r="G83" s="46"/>
      <c r="H83" s="30"/>
      <c r="I83" s="46"/>
    </row>
    <row r="84" spans="2:9" x14ac:dyDescent="0.25">
      <c r="B84" s="30">
        <v>2021</v>
      </c>
      <c r="C84" s="30">
        <v>7</v>
      </c>
      <c r="D84" s="123">
        <v>52.084277999999998</v>
      </c>
      <c r="E84" s="124">
        <v>44378</v>
      </c>
      <c r="F84" s="81">
        <v>22.799456666666668</v>
      </c>
      <c r="G84" s="46"/>
      <c r="H84" s="30"/>
      <c r="I84" s="46"/>
    </row>
    <row r="85" spans="2:9" x14ac:dyDescent="0.25">
      <c r="B85" s="30">
        <v>2021</v>
      </c>
      <c r="C85" s="30">
        <v>8</v>
      </c>
      <c r="D85" s="123">
        <v>64.272999999999996</v>
      </c>
      <c r="E85" s="124">
        <v>44409</v>
      </c>
      <c r="F85" s="81">
        <v>27.071348583333332</v>
      </c>
      <c r="G85" s="46"/>
      <c r="H85" s="30"/>
      <c r="I85" s="46"/>
    </row>
    <row r="86" spans="2:9" x14ac:dyDescent="0.25">
      <c r="B86" s="30">
        <v>2021</v>
      </c>
      <c r="C86" s="30">
        <v>9</v>
      </c>
      <c r="D86" s="123">
        <v>34.442939000000003</v>
      </c>
      <c r="E86" s="124">
        <v>44440</v>
      </c>
      <c r="F86" s="81">
        <v>28.872393083333332</v>
      </c>
      <c r="G86" s="46"/>
      <c r="H86" s="30"/>
      <c r="I86" s="46"/>
    </row>
    <row r="87" spans="2:9" x14ac:dyDescent="0.25">
      <c r="B87" s="30">
        <v>2021</v>
      </c>
      <c r="C87" s="30">
        <v>10</v>
      </c>
      <c r="D87" s="123">
        <v>51.357436999999997</v>
      </c>
      <c r="E87" s="124">
        <v>44470</v>
      </c>
      <c r="F87" s="81">
        <v>32.010045249999997</v>
      </c>
      <c r="G87" s="46"/>
      <c r="H87" s="30"/>
      <c r="I87" s="46"/>
    </row>
    <row r="88" spans="2:9" x14ac:dyDescent="0.25">
      <c r="B88" s="30">
        <v>2021</v>
      </c>
      <c r="C88" s="30">
        <v>11</v>
      </c>
      <c r="D88" s="123">
        <v>91.553106999999997</v>
      </c>
      <c r="E88" s="124">
        <v>44501</v>
      </c>
      <c r="F88" s="81">
        <v>38.771465749999997</v>
      </c>
      <c r="G88" s="46"/>
      <c r="H88" s="30"/>
      <c r="I88" s="46"/>
    </row>
    <row r="89" spans="2:9" x14ac:dyDescent="0.25">
      <c r="B89" s="30">
        <v>2021</v>
      </c>
      <c r="C89" s="30">
        <v>12</v>
      </c>
      <c r="D89" s="123">
        <v>78.695181000000005</v>
      </c>
      <c r="E89" s="124">
        <v>44531</v>
      </c>
      <c r="F89" s="81">
        <v>43.772656166666671</v>
      </c>
      <c r="G89" s="46"/>
      <c r="H89" s="30"/>
      <c r="I89" s="46"/>
    </row>
    <row r="90" spans="2:9" x14ac:dyDescent="0.25">
      <c r="B90" s="30">
        <v>2022</v>
      </c>
      <c r="C90" s="30">
        <v>1</v>
      </c>
      <c r="D90" s="123">
        <v>37.279902999999997</v>
      </c>
      <c r="E90" s="124">
        <v>44562</v>
      </c>
      <c r="F90" s="81">
        <v>44.528820916666668</v>
      </c>
      <c r="G90" s="46"/>
      <c r="H90" s="30"/>
      <c r="I90" s="46"/>
    </row>
    <row r="91" spans="2:9" x14ac:dyDescent="0.25">
      <c r="B91" s="30">
        <v>2022</v>
      </c>
      <c r="C91" s="30">
        <v>2</v>
      </c>
      <c r="D91" s="123">
        <v>80.433251999999996</v>
      </c>
      <c r="E91" s="124">
        <v>44593</v>
      </c>
      <c r="F91" s="81">
        <v>49.347506916666667</v>
      </c>
      <c r="G91" s="46"/>
      <c r="H91" s="30"/>
      <c r="I91" s="46"/>
    </row>
    <row r="92" spans="2:9" x14ac:dyDescent="0.25">
      <c r="B92" s="30">
        <v>2022</v>
      </c>
      <c r="C92" s="30">
        <v>3</v>
      </c>
      <c r="D92" s="123">
        <v>84.334622999999993</v>
      </c>
      <c r="E92" s="124">
        <v>44621</v>
      </c>
      <c r="F92" s="81">
        <v>53.34591258333333</v>
      </c>
      <c r="G92" s="46"/>
      <c r="H92" s="30"/>
      <c r="I92" s="46"/>
    </row>
    <row r="93" spans="2:9" x14ac:dyDescent="0.25">
      <c r="B93" s="30">
        <v>2022</v>
      </c>
      <c r="C93" s="30">
        <v>4</v>
      </c>
      <c r="D93" s="123">
        <v>90.470985999999996</v>
      </c>
      <c r="E93" s="124">
        <v>44652</v>
      </c>
      <c r="F93" s="81">
        <v>57.64117925</v>
      </c>
      <c r="G93" s="46"/>
      <c r="H93" s="30"/>
      <c r="I93" s="46"/>
    </row>
    <row r="94" spans="2:9" x14ac:dyDescent="0.25">
      <c r="B94" s="30">
        <v>2022</v>
      </c>
      <c r="C94" s="30">
        <v>5</v>
      </c>
      <c r="D94" s="123">
        <v>56.851475000000001</v>
      </c>
      <c r="E94" s="124">
        <v>44682</v>
      </c>
      <c r="F94" s="81">
        <v>61.694612666666671</v>
      </c>
      <c r="G94" s="46"/>
      <c r="H94" s="30"/>
      <c r="I94" s="46"/>
    </row>
    <row r="95" spans="2:9" x14ac:dyDescent="0.25">
      <c r="B95" s="30">
        <v>2022</v>
      </c>
      <c r="C95" s="30">
        <v>6</v>
      </c>
      <c r="D95" s="123">
        <v>66.884966000000006</v>
      </c>
      <c r="E95" s="124">
        <v>44713</v>
      </c>
      <c r="F95" s="81">
        <v>65.721762249999998</v>
      </c>
      <c r="G95" s="46"/>
      <c r="H95" s="30"/>
      <c r="I95" s="46"/>
    </row>
    <row r="96" spans="2:9" x14ac:dyDescent="0.25">
      <c r="B96" s="30">
        <v>2022</v>
      </c>
      <c r="C96" s="30">
        <v>7</v>
      </c>
      <c r="D96" s="123">
        <v>60.023133000000001</v>
      </c>
      <c r="E96" s="124">
        <v>44743</v>
      </c>
      <c r="F96" s="81">
        <v>66.383333500000006</v>
      </c>
      <c r="G96" s="46"/>
      <c r="H96" s="30"/>
      <c r="I96" s="46"/>
    </row>
    <row r="97" spans="2:14" x14ac:dyDescent="0.25">
      <c r="B97" s="30">
        <v>2022</v>
      </c>
      <c r="C97" s="30">
        <v>8</v>
      </c>
      <c r="D97" s="123">
        <v>61.941969999999998</v>
      </c>
      <c r="E97" s="124">
        <v>44774</v>
      </c>
      <c r="F97" s="81">
        <v>66.189081000000002</v>
      </c>
      <c r="G97" s="46"/>
      <c r="H97" s="30"/>
      <c r="I97" s="46"/>
    </row>
    <row r="98" spans="2:14" x14ac:dyDescent="0.25">
      <c r="B98" s="30">
        <v>2022</v>
      </c>
      <c r="C98" s="30">
        <v>9</v>
      </c>
      <c r="D98" s="123">
        <v>69.439334000000002</v>
      </c>
      <c r="E98" s="124">
        <v>44805</v>
      </c>
      <c r="F98" s="81">
        <v>69.105447250000012</v>
      </c>
      <c r="G98" s="46"/>
      <c r="H98" s="30"/>
      <c r="I98" s="46"/>
    </row>
    <row r="99" spans="2:14" x14ac:dyDescent="0.25">
      <c r="B99" s="30">
        <v>2022</v>
      </c>
      <c r="C99" s="30">
        <v>10</v>
      </c>
      <c r="D99" s="123">
        <v>54.351084999999998</v>
      </c>
      <c r="E99" s="124">
        <v>44835</v>
      </c>
      <c r="F99" s="81">
        <v>69.354917916666665</v>
      </c>
      <c r="G99" s="46"/>
      <c r="H99" s="30"/>
      <c r="I99" s="46"/>
    </row>
    <row r="100" spans="2:14" x14ac:dyDescent="0.25">
      <c r="B100" s="30">
        <v>2022</v>
      </c>
      <c r="C100" s="30">
        <v>11</v>
      </c>
      <c r="D100" s="123">
        <v>62.056927999999999</v>
      </c>
      <c r="E100" s="124">
        <v>44866</v>
      </c>
      <c r="F100" s="81">
        <v>66.896902999999995</v>
      </c>
      <c r="G100" s="46"/>
      <c r="H100" s="30"/>
      <c r="I100" s="46"/>
    </row>
    <row r="101" spans="2:14" x14ac:dyDescent="0.25">
      <c r="B101" s="30">
        <v>2022</v>
      </c>
      <c r="C101" s="30">
        <v>12</v>
      </c>
      <c r="D101" s="123">
        <v>85.932382000000004</v>
      </c>
      <c r="E101" s="124">
        <v>44896</v>
      </c>
      <c r="F101" s="81">
        <v>67.500003083333326</v>
      </c>
      <c r="G101" s="46"/>
      <c r="H101" s="30"/>
      <c r="I101" s="46"/>
    </row>
    <row r="102" spans="2:14" x14ac:dyDescent="0.25">
      <c r="B102" s="30">
        <v>2017</v>
      </c>
      <c r="C102" s="30">
        <v>1</v>
      </c>
      <c r="D102" s="123">
        <v>62.735289999999999</v>
      </c>
      <c r="E102" s="124">
        <v>44927</v>
      </c>
      <c r="F102" s="81">
        <v>69.621285333333319</v>
      </c>
      <c r="G102" s="46"/>
      <c r="H102" s="30"/>
      <c r="I102" s="46"/>
      <c r="N102" s="45"/>
    </row>
    <row r="103" spans="2:14" x14ac:dyDescent="0.25">
      <c r="B103" s="30">
        <v>2017</v>
      </c>
      <c r="C103" s="30">
        <v>2</v>
      </c>
      <c r="D103" s="123">
        <v>63.532074999999999</v>
      </c>
      <c r="E103" s="124">
        <v>44958</v>
      </c>
      <c r="F103" s="81">
        <v>68.21285391666666</v>
      </c>
      <c r="G103" s="46"/>
      <c r="H103" s="30"/>
      <c r="I103" s="46"/>
      <c r="N103" s="45"/>
    </row>
    <row r="104" spans="2:14" x14ac:dyDescent="0.25">
      <c r="B104" s="30">
        <v>2017</v>
      </c>
      <c r="C104" s="30">
        <v>3</v>
      </c>
      <c r="D104" s="123">
        <v>53.196826999999999</v>
      </c>
      <c r="E104" s="124">
        <v>44986</v>
      </c>
      <c r="F104" s="81">
        <v>65.618037583333319</v>
      </c>
      <c r="G104" s="46"/>
      <c r="H104" s="30"/>
      <c r="I104" s="46"/>
      <c r="N104" s="45"/>
    </row>
    <row r="105" spans="2:14" x14ac:dyDescent="0.25">
      <c r="B105" s="30">
        <v>2017</v>
      </c>
      <c r="C105" s="30">
        <v>4</v>
      </c>
      <c r="D105" s="123">
        <v>61.521596000000002</v>
      </c>
      <c r="E105" s="124">
        <v>45017</v>
      </c>
      <c r="F105" s="81">
        <v>63.205588416666664</v>
      </c>
      <c r="G105" s="46"/>
      <c r="H105" s="30"/>
      <c r="I105" s="46"/>
      <c r="N105" s="45"/>
    </row>
    <row r="106" spans="2:14" x14ac:dyDescent="0.25">
      <c r="B106" s="30">
        <v>2017</v>
      </c>
      <c r="C106" s="30">
        <v>5</v>
      </c>
      <c r="D106" s="123">
        <v>57.199455</v>
      </c>
      <c r="E106" s="124">
        <v>45047</v>
      </c>
      <c r="F106" s="81">
        <v>63.234586750000005</v>
      </c>
      <c r="G106" s="46"/>
      <c r="H106" s="30"/>
      <c r="I106" s="46"/>
      <c r="N106" s="45"/>
    </row>
    <row r="107" spans="2:14" x14ac:dyDescent="0.25">
      <c r="B107" s="30">
        <v>2017</v>
      </c>
      <c r="C107" s="30">
        <v>6</v>
      </c>
      <c r="D107" s="123">
        <v>52.635109</v>
      </c>
      <c r="E107" s="124">
        <v>45078</v>
      </c>
      <c r="F107" s="81">
        <v>62.04709866666667</v>
      </c>
      <c r="G107" s="46"/>
      <c r="H107" s="30"/>
      <c r="I107" s="46"/>
      <c r="N107" s="45"/>
    </row>
    <row r="108" spans="2:14" x14ac:dyDescent="0.25">
      <c r="B108" s="30">
        <v>2017</v>
      </c>
      <c r="C108" s="30">
        <v>7</v>
      </c>
      <c r="D108" s="123">
        <v>61.300617000000003</v>
      </c>
      <c r="E108" s="124">
        <v>45108</v>
      </c>
      <c r="F108" s="81">
        <v>62.153555666666676</v>
      </c>
      <c r="G108" s="46"/>
      <c r="H108" s="30"/>
      <c r="I108" s="46"/>
      <c r="N108" s="45"/>
    </row>
    <row r="109" spans="2:14" x14ac:dyDescent="0.25">
      <c r="B109" s="30">
        <v>2017</v>
      </c>
      <c r="C109" s="30">
        <v>8</v>
      </c>
      <c r="D109" s="123">
        <v>59.971511999999997</v>
      </c>
      <c r="E109" s="124">
        <v>45139</v>
      </c>
      <c r="F109" s="81">
        <v>61.989350833333333</v>
      </c>
      <c r="G109" s="46"/>
      <c r="H109" s="30"/>
      <c r="I109" s="46"/>
      <c r="N109" s="45"/>
    </row>
    <row r="110" spans="2:14" x14ac:dyDescent="0.25">
      <c r="B110" s="30">
        <v>2017</v>
      </c>
      <c r="C110" s="30">
        <v>9</v>
      </c>
      <c r="D110" s="123">
        <v>77.526511999999997</v>
      </c>
      <c r="E110" s="124">
        <v>45170</v>
      </c>
      <c r="F110" s="81">
        <v>62.663282333333335</v>
      </c>
      <c r="G110" s="46"/>
      <c r="H110" s="30"/>
      <c r="I110" s="46"/>
      <c r="N110" s="45"/>
    </row>
    <row r="111" spans="2:14" x14ac:dyDescent="0.25">
      <c r="B111" s="30">
        <v>2017</v>
      </c>
      <c r="C111" s="30">
        <v>10</v>
      </c>
      <c r="D111" s="123">
        <v>38.899237999999997</v>
      </c>
      <c r="E111" s="124">
        <v>45200</v>
      </c>
      <c r="F111" s="81">
        <v>61.375628416666665</v>
      </c>
      <c r="G111" s="46"/>
      <c r="H111" s="30"/>
      <c r="I111" s="46"/>
      <c r="N111" s="45"/>
    </row>
    <row r="112" spans="2:14" x14ac:dyDescent="0.25">
      <c r="B112" s="30">
        <v>2017</v>
      </c>
      <c r="C112" s="30">
        <v>11</v>
      </c>
      <c r="D112" s="123">
        <v>63.944209000000001</v>
      </c>
      <c r="E112" s="124">
        <v>45231</v>
      </c>
      <c r="F112" s="81">
        <v>61.532901833333334</v>
      </c>
      <c r="G112" s="46"/>
      <c r="H112" s="30"/>
      <c r="I112" s="46"/>
      <c r="N112" s="45"/>
    </row>
    <row r="113" spans="2:9" s="45" customFormat="1" x14ac:dyDescent="0.25">
      <c r="B113" s="30">
        <v>2017</v>
      </c>
      <c r="C113" s="30">
        <v>12</v>
      </c>
      <c r="D113" s="123">
        <v>84.556184999999999</v>
      </c>
      <c r="E113" s="124">
        <v>45261</v>
      </c>
      <c r="F113" s="81">
        <v>61.418218750000001</v>
      </c>
      <c r="G113" s="46"/>
      <c r="H113" s="30"/>
      <c r="I113" s="46"/>
    </row>
    <row r="114" spans="2:9" s="45" customFormat="1" x14ac:dyDescent="0.25">
      <c r="B114" s="30">
        <v>2018</v>
      </c>
      <c r="C114" s="30">
        <v>1</v>
      </c>
      <c r="D114" s="123">
        <v>74.435035999999997</v>
      </c>
      <c r="E114" s="124">
        <v>45292</v>
      </c>
      <c r="F114" s="81">
        <v>62.393197583333325</v>
      </c>
      <c r="G114" s="46"/>
      <c r="H114" s="30"/>
      <c r="I114" s="46"/>
    </row>
    <row r="115" spans="2:9" s="45" customFormat="1" x14ac:dyDescent="0.25">
      <c r="B115" s="30">
        <v>2018</v>
      </c>
      <c r="C115" s="46">
        <v>2</v>
      </c>
      <c r="D115" s="123">
        <v>0</v>
      </c>
      <c r="E115" s="124">
        <v>45323</v>
      </c>
      <c r="F115" s="81">
        <v>57.098858</v>
      </c>
      <c r="G115" s="46"/>
      <c r="H115" s="30"/>
      <c r="I115" s="46"/>
    </row>
    <row r="116" spans="2:9" s="45" customFormat="1" x14ac:dyDescent="0.25">
      <c r="B116" s="30">
        <v>2018</v>
      </c>
      <c r="C116" s="30">
        <v>3</v>
      </c>
      <c r="D116" s="123">
        <v>0</v>
      </c>
      <c r="E116" s="124">
        <v>45352</v>
      </c>
      <c r="F116" s="81">
        <v>52.66578908333333</v>
      </c>
      <c r="G116" s="46"/>
      <c r="H116" s="30"/>
      <c r="I116" s="46"/>
    </row>
    <row r="117" spans="2:9" s="45" customFormat="1" x14ac:dyDescent="0.25">
      <c r="B117" s="30">
        <v>2018</v>
      </c>
      <c r="C117" s="30">
        <v>4</v>
      </c>
      <c r="D117" s="123">
        <v>0</v>
      </c>
      <c r="E117" s="124">
        <v>45383</v>
      </c>
      <c r="F117" s="81">
        <v>47.538989416666659</v>
      </c>
      <c r="G117" s="46"/>
      <c r="H117" s="30"/>
      <c r="I117" s="46"/>
    </row>
    <row r="118" spans="2:9" s="45" customFormat="1" x14ac:dyDescent="0.25">
      <c r="B118" s="30">
        <v>2018</v>
      </c>
      <c r="C118" s="30">
        <v>5</v>
      </c>
      <c r="D118" s="123">
        <v>0</v>
      </c>
      <c r="E118" s="124">
        <v>45413</v>
      </c>
      <c r="F118" s="81">
        <v>42.772368166666666</v>
      </c>
      <c r="G118" s="46"/>
      <c r="H118" s="30"/>
      <c r="I118" s="46"/>
    </row>
    <row r="119" spans="2:9" s="45" customFormat="1" x14ac:dyDescent="0.25">
      <c r="B119" s="30">
        <v>2018</v>
      </c>
      <c r="C119" s="46">
        <v>6</v>
      </c>
      <c r="D119" s="123">
        <v>0</v>
      </c>
      <c r="E119" s="124">
        <v>45444</v>
      </c>
      <c r="F119" s="81">
        <v>38.386109083333331</v>
      </c>
      <c r="G119" s="46"/>
      <c r="H119" s="30"/>
      <c r="I119" s="46"/>
    </row>
    <row r="120" spans="2:9" s="45" customFormat="1" x14ac:dyDescent="0.25">
      <c r="B120" s="30">
        <v>2018</v>
      </c>
      <c r="C120" s="30">
        <v>7</v>
      </c>
      <c r="D120" s="123">
        <v>0</v>
      </c>
      <c r="E120" s="124">
        <v>45474</v>
      </c>
      <c r="F120" s="81">
        <v>33.277724333333332</v>
      </c>
      <c r="G120" s="46"/>
      <c r="H120" s="30"/>
      <c r="I120" s="46"/>
    </row>
    <row r="121" spans="2:9" s="45" customFormat="1" x14ac:dyDescent="0.25">
      <c r="B121" s="30">
        <v>2018</v>
      </c>
      <c r="C121" s="46">
        <v>8</v>
      </c>
      <c r="D121" s="123">
        <v>0</v>
      </c>
      <c r="E121" s="124">
        <v>45505</v>
      </c>
      <c r="F121" s="81">
        <v>28.280098333333331</v>
      </c>
      <c r="G121" s="46"/>
      <c r="H121" s="30"/>
      <c r="I121" s="46"/>
    </row>
    <row r="122" spans="2:9" s="45" customFormat="1" x14ac:dyDescent="0.25">
      <c r="B122" s="30">
        <v>2018</v>
      </c>
      <c r="C122" s="30">
        <v>9</v>
      </c>
      <c r="D122" s="123">
        <v>0</v>
      </c>
      <c r="E122" s="124">
        <v>45536</v>
      </c>
      <c r="F122" s="81">
        <v>21.819555666666663</v>
      </c>
      <c r="G122" s="46"/>
      <c r="H122" s="46"/>
    </row>
    <row r="123" spans="2:9" s="45" customFormat="1" x14ac:dyDescent="0.25">
      <c r="B123" s="30">
        <v>2018</v>
      </c>
      <c r="C123" s="30">
        <v>10</v>
      </c>
      <c r="D123" s="123">
        <v>0</v>
      </c>
      <c r="E123" s="124">
        <v>45566</v>
      </c>
      <c r="F123" s="81">
        <v>18.577952499999999</v>
      </c>
      <c r="G123" s="46"/>
      <c r="H123" s="46"/>
    </row>
    <row r="124" spans="2:9" s="45" customFormat="1" x14ac:dyDescent="0.25">
      <c r="B124" s="30">
        <v>2018</v>
      </c>
      <c r="C124" s="30">
        <v>11</v>
      </c>
      <c r="D124" s="123">
        <v>0</v>
      </c>
      <c r="E124" s="124">
        <v>45597</v>
      </c>
      <c r="F124" s="81">
        <v>13.249268416666666</v>
      </c>
      <c r="G124" s="46"/>
      <c r="H124" s="46"/>
    </row>
    <row r="125" spans="2:9" s="45" customFormat="1" x14ac:dyDescent="0.25">
      <c r="B125" s="30">
        <v>2018</v>
      </c>
      <c r="C125" s="30">
        <v>12</v>
      </c>
      <c r="D125" s="123">
        <v>0</v>
      </c>
      <c r="E125" s="124">
        <v>45627</v>
      </c>
      <c r="F125" s="81">
        <v>6.2029196666666664</v>
      </c>
      <c r="G125" s="46"/>
      <c r="H125" s="46"/>
    </row>
    <row r="126" spans="2:9" s="45" customFormat="1" x14ac:dyDescent="0.25">
      <c r="B126" s="30"/>
      <c r="C126" s="30"/>
      <c r="D126" s="30"/>
      <c r="E126" s="124"/>
      <c r="F126" s="46"/>
      <c r="G126" s="46"/>
      <c r="H126" s="46"/>
    </row>
    <row r="127" spans="2:9" s="45" customFormat="1" x14ac:dyDescent="0.25">
      <c r="B127" s="30"/>
      <c r="C127" s="30"/>
      <c r="D127" s="30"/>
      <c r="E127" s="124"/>
      <c r="F127" s="46"/>
      <c r="G127" s="46"/>
      <c r="H127" s="46"/>
    </row>
    <row r="128" spans="2:9" s="45" customFormat="1" x14ac:dyDescent="0.25">
      <c r="B128" s="30"/>
      <c r="C128" s="30"/>
      <c r="D128" s="30"/>
      <c r="E128" s="124"/>
      <c r="F128" s="46"/>
      <c r="G128" s="46"/>
      <c r="H128" s="46"/>
    </row>
    <row r="129" spans="2:8" s="45" customFormat="1" x14ac:dyDescent="0.25">
      <c r="B129" s="30"/>
      <c r="C129" s="30"/>
      <c r="D129" s="30"/>
      <c r="E129" s="124"/>
      <c r="F129" s="46"/>
      <c r="G129" s="46"/>
      <c r="H129" s="46"/>
    </row>
    <row r="130" spans="2:8" s="45" customFormat="1" x14ac:dyDescent="0.25">
      <c r="B130" s="30"/>
      <c r="C130" s="30"/>
      <c r="D130" s="30"/>
      <c r="E130" s="124"/>
      <c r="F130" s="46"/>
      <c r="G130" s="46"/>
      <c r="H130" s="46"/>
    </row>
    <row r="131" spans="2:8" s="45" customFormat="1" x14ac:dyDescent="0.25">
      <c r="B131" s="30"/>
      <c r="C131" s="30"/>
      <c r="D131" s="30"/>
      <c r="E131" s="124"/>
      <c r="F131" s="46"/>
      <c r="G131" s="46"/>
      <c r="H131" s="46"/>
    </row>
    <row r="132" spans="2:8" s="45" customFormat="1" x14ac:dyDescent="0.25">
      <c r="B132" s="30"/>
      <c r="C132" s="30"/>
      <c r="D132" s="30"/>
      <c r="E132" s="124"/>
      <c r="F132" s="46"/>
      <c r="G132" s="46"/>
      <c r="H132" s="46"/>
    </row>
    <row r="133" spans="2:8" s="45" customFormat="1" x14ac:dyDescent="0.25">
      <c r="B133" s="30"/>
      <c r="C133" s="30"/>
      <c r="D133" s="30"/>
      <c r="E133" s="124"/>
      <c r="F133" s="46"/>
      <c r="G133" s="46"/>
      <c r="H133" s="46"/>
    </row>
    <row r="134" spans="2:8" s="45" customFormat="1" x14ac:dyDescent="0.25">
      <c r="B134" s="30"/>
      <c r="C134" s="30"/>
      <c r="D134" s="30"/>
      <c r="E134" s="124"/>
      <c r="F134" s="46"/>
      <c r="G134" s="46"/>
      <c r="H134" s="46"/>
    </row>
    <row r="135" spans="2:8" s="45" customFormat="1" x14ac:dyDescent="0.25">
      <c r="B135" s="30"/>
      <c r="C135" s="30"/>
      <c r="D135" s="30"/>
      <c r="E135" s="124"/>
      <c r="F135" s="46"/>
      <c r="G135" s="46"/>
      <c r="H135" s="46"/>
    </row>
    <row r="136" spans="2:8" s="45" customFormat="1" x14ac:dyDescent="0.25">
      <c r="B136" s="30"/>
      <c r="C136" s="30"/>
      <c r="D136" s="30"/>
      <c r="E136" s="124"/>
      <c r="F136" s="46"/>
      <c r="G136" s="46"/>
      <c r="H136" s="46"/>
    </row>
    <row r="137" spans="2:8" s="45" customFormat="1" x14ac:dyDescent="0.25">
      <c r="B137" s="64"/>
      <c r="C137" s="64"/>
      <c r="D137" s="64"/>
      <c r="E137" s="85"/>
    </row>
    <row r="138" spans="2:8" s="45" customFormat="1" x14ac:dyDescent="0.25">
      <c r="B138" s="64"/>
      <c r="C138" s="64"/>
      <c r="D138" s="64"/>
      <c r="E138" s="85"/>
    </row>
    <row r="139" spans="2:8" s="45" customFormat="1" x14ac:dyDescent="0.25">
      <c r="B139" s="64"/>
      <c r="C139" s="64"/>
      <c r="D139" s="64"/>
      <c r="E139" s="85"/>
    </row>
    <row r="140" spans="2:8" s="45" customFormat="1" x14ac:dyDescent="0.25">
      <c r="B140" s="64"/>
      <c r="C140" s="64"/>
      <c r="D140" s="64"/>
      <c r="E140" s="85"/>
    </row>
    <row r="141" spans="2:8" s="45" customFormat="1" x14ac:dyDescent="0.25">
      <c r="B141" s="64"/>
      <c r="C141" s="64"/>
      <c r="D141" s="64"/>
      <c r="E141" s="85"/>
    </row>
    <row r="142" spans="2:8" s="45" customFormat="1" x14ac:dyDescent="0.25">
      <c r="B142" s="64"/>
      <c r="C142" s="64"/>
      <c r="D142" s="64"/>
      <c r="E142" s="85"/>
    </row>
    <row r="143" spans="2:8" s="45" customFormat="1" x14ac:dyDescent="0.25">
      <c r="B143" s="64"/>
      <c r="C143" s="64"/>
      <c r="D143" s="64"/>
      <c r="E143" s="85"/>
    </row>
    <row r="144" spans="2:8" s="45" customFormat="1" x14ac:dyDescent="0.25">
      <c r="B144" s="64"/>
      <c r="C144" s="64"/>
      <c r="D144" s="64"/>
      <c r="E144" s="85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23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36"/>
  <sheetViews>
    <sheetView zoomScaleNormal="100" zoomScaleSheetLayoutView="100" workbookViewId="0">
      <selection activeCell="M9" sqref="M9"/>
    </sheetView>
  </sheetViews>
  <sheetFormatPr baseColWidth="10" defaultColWidth="11.44140625" defaultRowHeight="13.2" x14ac:dyDescent="0.25"/>
  <cols>
    <col min="1" max="1" width="1.88671875" style="45" customWidth="1"/>
    <col min="2" max="2" width="13" style="45" customWidth="1"/>
    <col min="3" max="3" width="10.44140625" style="45" customWidth="1"/>
    <col min="4" max="4" width="12.5546875" style="45" customWidth="1"/>
    <col min="5" max="7" width="10.44140625" style="45" customWidth="1"/>
    <col min="8" max="8" width="11.109375" style="45" bestFit="1" customWidth="1"/>
    <col min="9" max="11" width="11.109375" style="45" customWidth="1"/>
    <col min="12" max="12" width="1.88671875" style="45" customWidth="1"/>
    <col min="13" max="13" width="11.44140625" style="45"/>
    <col min="14" max="14" width="11.44140625" style="46" hidden="1" customWidth="1"/>
    <col min="15" max="16384" width="11.44140625" style="45"/>
  </cols>
  <sheetData>
    <row r="1" spans="1:15" ht="15.6" customHeight="1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5.25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5">
      <c r="A7" s="47"/>
      <c r="B7" s="48"/>
      <c r="C7" s="135" t="s">
        <v>28</v>
      </c>
      <c r="D7" s="135"/>
      <c r="E7" s="135"/>
      <c r="F7" s="135"/>
      <c r="G7" s="135"/>
      <c r="H7" s="135"/>
      <c r="I7" s="135"/>
      <c r="J7" s="135"/>
      <c r="K7" s="135"/>
      <c r="L7" s="50"/>
    </row>
    <row r="8" spans="1:15" x14ac:dyDescent="0.25">
      <c r="A8" s="47"/>
      <c r="B8" s="48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50"/>
    </row>
    <row r="9" spans="1:15" x14ac:dyDescent="0.25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5">
      <c r="A10" s="47"/>
      <c r="B10" s="52"/>
      <c r="C10" s="136" t="s">
        <v>1</v>
      </c>
      <c r="D10" s="136"/>
      <c r="E10" s="136"/>
      <c r="F10" s="136"/>
      <c r="G10" s="136"/>
      <c r="H10" s="136"/>
      <c r="I10" s="129" t="s">
        <v>182</v>
      </c>
      <c r="J10" s="129" t="s">
        <v>185</v>
      </c>
      <c r="K10" s="129" t="s">
        <v>176</v>
      </c>
      <c r="L10" s="50"/>
    </row>
    <row r="11" spans="1:15" x14ac:dyDescent="0.25">
      <c r="A11" s="47"/>
      <c r="B11" s="52"/>
      <c r="C11" s="53">
        <v>2019</v>
      </c>
      <c r="D11" s="53">
        <v>2020</v>
      </c>
      <c r="E11" s="53">
        <v>2021</v>
      </c>
      <c r="F11" s="53">
        <v>2022</v>
      </c>
      <c r="G11" s="53" t="s">
        <v>175</v>
      </c>
      <c r="H11" s="53" t="s">
        <v>179</v>
      </c>
      <c r="I11" s="129"/>
      <c r="J11" s="129"/>
      <c r="K11" s="129"/>
      <c r="L11" s="50"/>
      <c r="O11" s="54"/>
    </row>
    <row r="12" spans="1:15" x14ac:dyDescent="0.25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5">
      <c r="A13" s="47"/>
      <c r="B13" s="55" t="s">
        <v>5</v>
      </c>
      <c r="C13" s="56">
        <v>176.00193100000001</v>
      </c>
      <c r="D13" s="56">
        <v>142.785709</v>
      </c>
      <c r="E13" s="56">
        <v>167.77076600000001</v>
      </c>
      <c r="F13" s="56">
        <v>186.12299899999999</v>
      </c>
      <c r="G13" s="56">
        <v>174.86854600000001</v>
      </c>
      <c r="H13" s="35">
        <v>240.22602499999999</v>
      </c>
      <c r="I13" s="35">
        <v>37.375205830326962</v>
      </c>
      <c r="J13" s="35">
        <v>137.37520583032696</v>
      </c>
      <c r="K13" s="35">
        <v>-6.046782536531115</v>
      </c>
      <c r="L13" s="50"/>
      <c r="N13" s="45">
        <v>1</v>
      </c>
    </row>
    <row r="14" spans="1:15" x14ac:dyDescent="0.25">
      <c r="A14" s="47"/>
      <c r="B14" s="55" t="s">
        <v>6</v>
      </c>
      <c r="C14" s="56">
        <v>213.237865</v>
      </c>
      <c r="D14" s="56">
        <v>194.24826100000001</v>
      </c>
      <c r="E14" s="56">
        <v>209.63578000000001</v>
      </c>
      <c r="F14" s="56">
        <v>346.28522700000002</v>
      </c>
      <c r="G14" s="56">
        <v>260.42265200000003</v>
      </c>
      <c r="H14" s="56"/>
      <c r="I14" s="56" t="s">
        <v>94</v>
      </c>
      <c r="J14" s="56" t="s">
        <v>94</v>
      </c>
      <c r="K14" s="56" t="s">
        <v>94</v>
      </c>
      <c r="L14" s="50"/>
      <c r="N14" s="45" t="s">
        <v>94</v>
      </c>
    </row>
    <row r="15" spans="1:15" x14ac:dyDescent="0.25">
      <c r="A15" s="47"/>
      <c r="B15" s="55" t="s">
        <v>7</v>
      </c>
      <c r="C15" s="56">
        <v>182.08484999999999</v>
      </c>
      <c r="D15" s="56">
        <v>186.104826</v>
      </c>
      <c r="E15" s="56">
        <v>275.73753599999998</v>
      </c>
      <c r="F15" s="56">
        <v>301.33758</v>
      </c>
      <c r="G15" s="56">
        <v>280.19840499999998</v>
      </c>
      <c r="H15" s="56"/>
      <c r="I15" s="56" t="s">
        <v>94</v>
      </c>
      <c r="J15" s="56" t="s">
        <v>94</v>
      </c>
      <c r="K15" s="56" t="s">
        <v>94</v>
      </c>
      <c r="L15" s="50"/>
      <c r="N15" s="45" t="s">
        <v>94</v>
      </c>
    </row>
    <row r="16" spans="1:15" x14ac:dyDescent="0.25">
      <c r="A16" s="47"/>
      <c r="B16" s="55" t="s">
        <v>8</v>
      </c>
      <c r="C16" s="56">
        <v>214.45244400000001</v>
      </c>
      <c r="D16" s="56">
        <v>165.990557</v>
      </c>
      <c r="E16" s="56">
        <v>227.83106799999999</v>
      </c>
      <c r="F16" s="56">
        <v>274.10782599999999</v>
      </c>
      <c r="G16" s="56">
        <v>234.81062800000001</v>
      </c>
      <c r="H16" s="56"/>
      <c r="I16" s="56" t="s">
        <v>94</v>
      </c>
      <c r="J16" s="56" t="s">
        <v>94</v>
      </c>
      <c r="K16" s="56" t="s">
        <v>94</v>
      </c>
      <c r="L16" s="50"/>
      <c r="N16" s="45" t="s">
        <v>94</v>
      </c>
    </row>
    <row r="17" spans="1:15" x14ac:dyDescent="0.25">
      <c r="A17" s="47"/>
      <c r="B17" s="55" t="s">
        <v>9</v>
      </c>
      <c r="C17" s="56">
        <v>228.63153299999999</v>
      </c>
      <c r="D17" s="56">
        <v>173.61435499999999</v>
      </c>
      <c r="E17" s="56">
        <v>227.209868</v>
      </c>
      <c r="F17" s="56">
        <v>307.62855500000001</v>
      </c>
      <c r="G17" s="56">
        <v>304.99865399999999</v>
      </c>
      <c r="H17" s="56"/>
      <c r="I17" s="56" t="s">
        <v>94</v>
      </c>
      <c r="J17" s="56" t="s">
        <v>94</v>
      </c>
      <c r="K17" s="56" t="s">
        <v>94</v>
      </c>
      <c r="L17" s="50"/>
      <c r="N17" s="45" t="s">
        <v>94</v>
      </c>
    </row>
    <row r="18" spans="1:15" x14ac:dyDescent="0.25">
      <c r="A18" s="47"/>
      <c r="B18" s="55" t="s">
        <v>10</v>
      </c>
      <c r="C18" s="56">
        <v>201.51634300000001</v>
      </c>
      <c r="D18" s="56">
        <v>155.83046100000001</v>
      </c>
      <c r="E18" s="56">
        <v>206.15653599999999</v>
      </c>
      <c r="F18" s="56">
        <v>260.76662299999998</v>
      </c>
      <c r="G18" s="56">
        <v>255.577686</v>
      </c>
      <c r="H18" s="56"/>
      <c r="I18" s="56" t="s">
        <v>94</v>
      </c>
      <c r="J18" s="56" t="s">
        <v>94</v>
      </c>
      <c r="K18" s="56" t="s">
        <v>94</v>
      </c>
      <c r="L18" s="50"/>
      <c r="N18" s="45" t="s">
        <v>94</v>
      </c>
    </row>
    <row r="19" spans="1:15" x14ac:dyDescent="0.25">
      <c r="A19" s="47"/>
      <c r="B19" s="55" t="s">
        <v>11</v>
      </c>
      <c r="C19" s="56">
        <v>221.66590099999999</v>
      </c>
      <c r="D19" s="56">
        <v>175.867636</v>
      </c>
      <c r="E19" s="56">
        <v>217.59753900000001</v>
      </c>
      <c r="F19" s="56">
        <v>237.57788500000001</v>
      </c>
      <c r="G19" s="56">
        <v>331.481967</v>
      </c>
      <c r="H19" s="56"/>
      <c r="I19" s="56" t="s">
        <v>94</v>
      </c>
      <c r="J19" s="56" t="s">
        <v>94</v>
      </c>
      <c r="K19" s="56" t="s">
        <v>94</v>
      </c>
      <c r="L19" s="50"/>
      <c r="N19" s="45" t="s">
        <v>94</v>
      </c>
    </row>
    <row r="20" spans="1:15" x14ac:dyDescent="0.25">
      <c r="A20" s="47"/>
      <c r="B20" s="55" t="s">
        <v>12</v>
      </c>
      <c r="C20" s="56">
        <v>212.12419700000001</v>
      </c>
      <c r="D20" s="56">
        <v>169.268393</v>
      </c>
      <c r="E20" s="56">
        <v>267.600934</v>
      </c>
      <c r="F20" s="56">
        <v>268.52745599999997</v>
      </c>
      <c r="G20" s="56">
        <v>272.83472999999998</v>
      </c>
      <c r="H20" s="56"/>
      <c r="I20" s="56" t="s">
        <v>94</v>
      </c>
      <c r="J20" s="56" t="s">
        <v>94</v>
      </c>
      <c r="K20" s="56" t="s">
        <v>94</v>
      </c>
      <c r="L20" s="50"/>
      <c r="N20" s="45" t="s">
        <v>94</v>
      </c>
    </row>
    <row r="21" spans="1:15" x14ac:dyDescent="0.25">
      <c r="A21" s="47"/>
      <c r="B21" s="55" t="s">
        <v>13</v>
      </c>
      <c r="C21" s="56">
        <v>186.045965</v>
      </c>
      <c r="D21" s="56">
        <v>203.02237299999999</v>
      </c>
      <c r="E21" s="56">
        <v>219.210239</v>
      </c>
      <c r="F21" s="56">
        <v>244.177391</v>
      </c>
      <c r="G21" s="56">
        <v>257.88672100000002</v>
      </c>
      <c r="H21" s="56"/>
      <c r="I21" s="56" t="s">
        <v>94</v>
      </c>
      <c r="J21" s="56" t="s">
        <v>94</v>
      </c>
      <c r="K21" s="56" t="s">
        <v>94</v>
      </c>
      <c r="L21" s="50"/>
      <c r="N21" s="45" t="s">
        <v>94</v>
      </c>
    </row>
    <row r="22" spans="1:15" x14ac:dyDescent="0.25">
      <c r="A22" s="47"/>
      <c r="B22" s="55" t="s">
        <v>14</v>
      </c>
      <c r="C22" s="56">
        <v>200.45034100000001</v>
      </c>
      <c r="D22" s="56">
        <v>202.151667</v>
      </c>
      <c r="E22" s="56">
        <v>256.22210200000001</v>
      </c>
      <c r="F22" s="56">
        <v>235.08682200000001</v>
      </c>
      <c r="G22" s="56">
        <v>276.29948300000001</v>
      </c>
      <c r="H22" s="56"/>
      <c r="I22" s="56" t="s">
        <v>94</v>
      </c>
      <c r="J22" s="56" t="s">
        <v>94</v>
      </c>
      <c r="K22" s="56" t="s">
        <v>94</v>
      </c>
      <c r="L22" s="50"/>
      <c r="N22" s="45" t="s">
        <v>94</v>
      </c>
    </row>
    <row r="23" spans="1:15" x14ac:dyDescent="0.25">
      <c r="A23" s="47"/>
      <c r="B23" s="55" t="s">
        <v>15</v>
      </c>
      <c r="C23" s="56">
        <v>210.106098</v>
      </c>
      <c r="D23" s="56">
        <v>215.46165300000001</v>
      </c>
      <c r="E23" s="56">
        <v>266.258486</v>
      </c>
      <c r="F23" s="56">
        <v>253.46654599999999</v>
      </c>
      <c r="G23" s="56">
        <v>273.75504899999999</v>
      </c>
      <c r="H23" s="56"/>
      <c r="I23" s="56" t="s">
        <v>94</v>
      </c>
      <c r="J23" s="56" t="s">
        <v>94</v>
      </c>
      <c r="K23" s="56" t="s">
        <v>94</v>
      </c>
      <c r="L23" s="50"/>
      <c r="N23" s="45" t="s">
        <v>94</v>
      </c>
    </row>
    <row r="24" spans="1:15" x14ac:dyDescent="0.25">
      <c r="A24" s="47"/>
      <c r="B24" s="55" t="s">
        <v>16</v>
      </c>
      <c r="C24" s="56">
        <v>179.804137</v>
      </c>
      <c r="D24" s="56">
        <v>197.57481200000001</v>
      </c>
      <c r="E24" s="56">
        <v>278.35886799999997</v>
      </c>
      <c r="F24" s="56">
        <v>251.10537299999999</v>
      </c>
      <c r="G24" s="56">
        <v>306.24203199999999</v>
      </c>
      <c r="H24" s="56"/>
      <c r="I24" s="56" t="s">
        <v>94</v>
      </c>
      <c r="J24" s="56" t="s">
        <v>94</v>
      </c>
      <c r="K24" s="56" t="s">
        <v>94</v>
      </c>
      <c r="L24" s="50"/>
      <c r="N24" s="45" t="s">
        <v>94</v>
      </c>
    </row>
    <row r="25" spans="1:15" x14ac:dyDescent="0.25">
      <c r="A25" s="47"/>
      <c r="B25" s="57" t="s">
        <v>31</v>
      </c>
      <c r="C25" s="58">
        <v>2426.1216050000003</v>
      </c>
      <c r="D25" s="58">
        <v>2181.9207030000002</v>
      </c>
      <c r="E25" s="58">
        <v>2819.5897220000002</v>
      </c>
      <c r="F25" s="58">
        <v>3166.1902830000004</v>
      </c>
      <c r="G25" s="58">
        <v>3229.3765529999996</v>
      </c>
      <c r="H25" s="35">
        <v>240.22602499999999</v>
      </c>
      <c r="I25" s="21"/>
      <c r="J25" s="21"/>
      <c r="K25" s="21"/>
      <c r="L25" s="50"/>
      <c r="N25" s="45"/>
    </row>
    <row r="26" spans="1:15" ht="18.75" customHeight="1" x14ac:dyDescent="0.25">
      <c r="A26" s="47"/>
      <c r="B26" s="57" t="s">
        <v>17</v>
      </c>
      <c r="C26" s="58"/>
      <c r="D26" s="58">
        <v>-10.065484825522585</v>
      </c>
      <c r="E26" s="58">
        <v>29.225123448494084</v>
      </c>
      <c r="F26" s="58">
        <v>12.292588467592669</v>
      </c>
      <c r="G26" s="58">
        <v>1.995656115150779</v>
      </c>
      <c r="H26" s="21"/>
      <c r="I26" s="21"/>
      <c r="J26" s="21"/>
      <c r="K26" s="21"/>
      <c r="L26" s="50"/>
    </row>
    <row r="27" spans="1:15" ht="12" customHeight="1" x14ac:dyDescent="0.25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5">
      <c r="A28" s="47"/>
      <c r="B28" s="57" t="s">
        <v>18</v>
      </c>
      <c r="C28" s="58">
        <v>176.00193100000001</v>
      </c>
      <c r="D28" s="58">
        <v>142.785709</v>
      </c>
      <c r="E28" s="58">
        <v>167.77076600000001</v>
      </c>
      <c r="F28" s="58">
        <v>186.12299899999999</v>
      </c>
      <c r="G28" s="58">
        <v>174.86854600000001</v>
      </c>
      <c r="H28" s="35">
        <v>240.22602499999999</v>
      </c>
      <c r="I28" s="35">
        <v>37.375205830326962</v>
      </c>
      <c r="J28" s="35">
        <v>137.37520583032696</v>
      </c>
      <c r="K28" s="35">
        <v>-6.046782536531115</v>
      </c>
      <c r="L28" s="50"/>
    </row>
    <row r="29" spans="1:15" ht="18.75" customHeight="1" x14ac:dyDescent="0.25">
      <c r="A29" s="47"/>
      <c r="B29" s="57" t="s">
        <v>17</v>
      </c>
      <c r="C29" s="58"/>
      <c r="D29" s="58">
        <v>-18.872646346135834</v>
      </c>
      <c r="E29" s="58">
        <v>17.498289692282864</v>
      </c>
      <c r="F29" s="58">
        <v>10.938874177876734</v>
      </c>
      <c r="G29" s="58">
        <v>-6.046782536531115</v>
      </c>
      <c r="H29" s="35">
        <v>37.375205830326962</v>
      </c>
      <c r="I29" s="21"/>
      <c r="J29" s="21"/>
      <c r="K29" s="21"/>
      <c r="L29" s="50"/>
    </row>
    <row r="30" spans="1:15" ht="12" customHeight="1" x14ac:dyDescent="0.25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5">
      <c r="A31" s="47"/>
      <c r="B31" s="63"/>
      <c r="C31" s="134" t="s">
        <v>127</v>
      </c>
      <c r="D31" s="134"/>
      <c r="E31" s="134"/>
      <c r="F31" s="134"/>
      <c r="G31" s="134"/>
      <c r="H31" s="134"/>
      <c r="I31" s="134"/>
      <c r="J31" s="134"/>
      <c r="K31" s="134"/>
      <c r="L31" s="50"/>
    </row>
    <row r="32" spans="1:15" s="64" customFormat="1" x14ac:dyDescent="0.25">
      <c r="A32" s="65"/>
      <c r="B32" s="52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50"/>
      <c r="M32" s="45"/>
      <c r="N32" s="46" t="s">
        <v>94</v>
      </c>
      <c r="O32" s="45"/>
    </row>
    <row r="33" spans="1:16" s="64" customFormat="1" x14ac:dyDescent="0.25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94</v>
      </c>
      <c r="O33" s="45"/>
    </row>
    <row r="34" spans="1:16" s="64" customFormat="1" x14ac:dyDescent="0.25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94</v>
      </c>
      <c r="O34" s="45"/>
    </row>
    <row r="35" spans="1:16" s="64" customFormat="1" x14ac:dyDescent="0.25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94</v>
      </c>
      <c r="O35" s="45"/>
    </row>
    <row r="36" spans="1:16" s="64" customFormat="1" x14ac:dyDescent="0.25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94</v>
      </c>
      <c r="O36" s="45"/>
    </row>
    <row r="37" spans="1:16" s="64" customFormat="1" x14ac:dyDescent="0.25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6" s="64" customFormat="1" x14ac:dyDescent="0.25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94</v>
      </c>
      <c r="O38" s="45"/>
    </row>
    <row r="39" spans="1:16" s="64" customFormat="1" x14ac:dyDescent="0.25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94</v>
      </c>
      <c r="O39" s="45"/>
    </row>
    <row r="40" spans="1:16" s="64" customFormat="1" x14ac:dyDescent="0.25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94</v>
      </c>
      <c r="O40" s="45"/>
    </row>
    <row r="41" spans="1:16" s="64" customFormat="1" x14ac:dyDescent="0.25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94</v>
      </c>
      <c r="O41" s="45"/>
    </row>
    <row r="42" spans="1:16" s="64" customFormat="1" x14ac:dyDescent="0.25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6" s="64" customFormat="1" x14ac:dyDescent="0.25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6" s="64" customFormat="1" x14ac:dyDescent="0.25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6" ht="31.2" x14ac:dyDescent="0.25">
      <c r="A45" s="70"/>
      <c r="B45" s="116" t="s">
        <v>171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6" x14ac:dyDescent="0.25">
      <c r="B46" s="6"/>
      <c r="C46" s="6"/>
      <c r="D46" s="6"/>
      <c r="E46" s="6"/>
      <c r="F46" s="6"/>
      <c r="G46" s="6"/>
      <c r="H46" s="64"/>
      <c r="I46" s="64"/>
      <c r="J46" s="64"/>
      <c r="K46" s="64"/>
      <c r="L46" s="64"/>
      <c r="M46" s="64"/>
      <c r="N46" s="30"/>
      <c r="O46" s="64"/>
      <c r="P46" s="64"/>
    </row>
    <row r="47" spans="1:16" x14ac:dyDescent="0.25">
      <c r="B47" s="6"/>
      <c r="C47" s="6"/>
      <c r="D47" s="6"/>
      <c r="E47" s="6"/>
      <c r="F47" s="6"/>
      <c r="G47" s="6"/>
      <c r="H47" s="64"/>
      <c r="I47" s="64"/>
      <c r="J47" s="64"/>
      <c r="K47" s="64"/>
      <c r="L47" s="64"/>
      <c r="M47" s="64"/>
      <c r="N47" s="30"/>
      <c r="O47" s="64"/>
      <c r="P47" s="64"/>
    </row>
    <row r="48" spans="1:16" x14ac:dyDescent="0.25">
      <c r="B48" s="6"/>
      <c r="C48" s="6"/>
      <c r="D48" s="6"/>
      <c r="E48" s="6"/>
      <c r="F48" s="6"/>
      <c r="G48" s="6"/>
      <c r="H48" s="64"/>
      <c r="I48" s="64"/>
      <c r="J48" s="64"/>
      <c r="K48" s="64"/>
      <c r="L48" s="64"/>
      <c r="M48" s="64"/>
      <c r="N48" s="30"/>
      <c r="O48" s="64"/>
      <c r="P48" s="64"/>
    </row>
    <row r="49" spans="2:16" x14ac:dyDescent="0.25">
      <c r="B49" s="30"/>
      <c r="C49" s="30"/>
      <c r="D49" s="30"/>
      <c r="E49" s="30"/>
      <c r="F49" s="30"/>
      <c r="G49" s="30"/>
      <c r="H49" s="30"/>
      <c r="I49" s="64"/>
      <c r="J49" s="64"/>
      <c r="K49" s="64"/>
      <c r="L49" s="64"/>
      <c r="M49" s="64"/>
      <c r="N49" s="30"/>
      <c r="O49" s="64"/>
      <c r="P49" s="64"/>
    </row>
    <row r="50" spans="2:16" x14ac:dyDescent="0.25">
      <c r="B50" s="30"/>
      <c r="C50" s="30"/>
      <c r="D50" s="30"/>
      <c r="E50" s="30"/>
      <c r="F50" s="30"/>
      <c r="G50" s="30"/>
      <c r="H50" s="30"/>
      <c r="I50" s="30"/>
      <c r="J50" s="64"/>
      <c r="K50" s="64"/>
      <c r="L50" s="64"/>
      <c r="M50" s="64"/>
      <c r="N50" s="30"/>
      <c r="O50" s="64"/>
      <c r="P50" s="64"/>
    </row>
    <row r="51" spans="2:16" x14ac:dyDescent="0.25">
      <c r="B51" s="30"/>
      <c r="C51" s="30"/>
      <c r="D51" s="30"/>
      <c r="E51" s="30"/>
      <c r="F51" s="30"/>
      <c r="G51" s="30"/>
      <c r="H51" s="30"/>
      <c r="I51" s="30"/>
      <c r="J51" s="64"/>
      <c r="K51" s="64"/>
      <c r="L51" s="64"/>
      <c r="M51" s="64"/>
      <c r="N51" s="30"/>
      <c r="O51" s="64"/>
      <c r="P51" s="64"/>
    </row>
    <row r="52" spans="2:16" x14ac:dyDescent="0.25">
      <c r="B52" s="30"/>
      <c r="C52" s="30"/>
      <c r="D52" s="30"/>
      <c r="E52" s="30"/>
      <c r="F52" s="30"/>
      <c r="G52" s="30"/>
      <c r="H52" s="30"/>
      <c r="I52" s="30"/>
      <c r="J52" s="64"/>
      <c r="K52" s="64"/>
      <c r="L52" s="64"/>
      <c r="M52" s="64"/>
      <c r="N52" s="30"/>
      <c r="O52" s="64"/>
      <c r="P52" s="64"/>
    </row>
    <row r="53" spans="2:16" x14ac:dyDescent="0.25">
      <c r="B53" s="30" t="s">
        <v>1</v>
      </c>
      <c r="C53" s="30" t="s">
        <v>145</v>
      </c>
      <c r="D53" s="30" t="s">
        <v>150</v>
      </c>
      <c r="E53" s="30" t="s">
        <v>146</v>
      </c>
      <c r="F53" s="30" t="s">
        <v>147</v>
      </c>
      <c r="G53" s="30"/>
      <c r="H53" s="30"/>
      <c r="I53" s="30"/>
      <c r="J53" s="64"/>
      <c r="K53" s="64"/>
      <c r="L53" s="64"/>
      <c r="M53" s="64"/>
      <c r="N53" s="30"/>
      <c r="O53" s="64"/>
      <c r="P53" s="64"/>
    </row>
    <row r="54" spans="2:16" x14ac:dyDescent="0.25">
      <c r="B54" s="30">
        <v>2019</v>
      </c>
      <c r="C54" s="30">
        <v>1</v>
      </c>
      <c r="D54" s="123">
        <v>176.00193100000001</v>
      </c>
      <c r="E54" s="124">
        <v>43466</v>
      </c>
      <c r="F54" s="30"/>
      <c r="G54" s="30"/>
      <c r="H54" s="30"/>
      <c r="I54" s="30"/>
      <c r="J54" s="64"/>
      <c r="K54" s="64"/>
      <c r="L54" s="64"/>
      <c r="M54" s="64"/>
      <c r="N54" s="30"/>
      <c r="O54" s="64"/>
      <c r="P54" s="64"/>
    </row>
    <row r="55" spans="2:16" x14ac:dyDescent="0.25">
      <c r="B55" s="30">
        <v>2019</v>
      </c>
      <c r="C55" s="30">
        <v>2</v>
      </c>
      <c r="D55" s="123">
        <v>213.237865</v>
      </c>
      <c r="E55" s="124">
        <v>43497</v>
      </c>
      <c r="F55" s="30"/>
      <c r="G55" s="30"/>
      <c r="H55" s="30"/>
      <c r="I55" s="30"/>
      <c r="J55" s="64"/>
      <c r="K55" s="64"/>
      <c r="L55" s="64"/>
      <c r="M55" s="64"/>
      <c r="N55" s="30"/>
      <c r="O55" s="64"/>
      <c r="P55" s="64"/>
    </row>
    <row r="56" spans="2:16" x14ac:dyDescent="0.25">
      <c r="B56" s="30">
        <v>2019</v>
      </c>
      <c r="C56" s="30">
        <v>3</v>
      </c>
      <c r="D56" s="123">
        <v>182.08484999999999</v>
      </c>
      <c r="E56" s="124">
        <v>43525</v>
      </c>
      <c r="F56" s="30"/>
      <c r="G56" s="30"/>
      <c r="H56" s="30"/>
      <c r="I56" s="30"/>
      <c r="J56" s="64"/>
      <c r="K56" s="64"/>
      <c r="L56" s="64"/>
      <c r="M56" s="64"/>
      <c r="N56" s="30"/>
      <c r="O56" s="64"/>
      <c r="P56" s="64"/>
    </row>
    <row r="57" spans="2:16" x14ac:dyDescent="0.25">
      <c r="B57" s="30">
        <v>2019</v>
      </c>
      <c r="C57" s="30">
        <v>4</v>
      </c>
      <c r="D57" s="123">
        <v>214.45244400000001</v>
      </c>
      <c r="E57" s="124">
        <v>43556</v>
      </c>
      <c r="F57" s="81">
        <v>206.21438300000003</v>
      </c>
      <c r="G57" s="30"/>
      <c r="H57" s="30"/>
      <c r="I57" s="30"/>
      <c r="J57" s="64"/>
      <c r="K57" s="64"/>
      <c r="L57" s="64"/>
      <c r="M57" s="64"/>
      <c r="N57" s="30"/>
      <c r="O57" s="64"/>
      <c r="P57" s="64"/>
    </row>
    <row r="58" spans="2:16" x14ac:dyDescent="0.25">
      <c r="B58" s="30">
        <v>2019</v>
      </c>
      <c r="C58" s="30">
        <v>5</v>
      </c>
      <c r="D58" s="123">
        <v>228.63153299999999</v>
      </c>
      <c r="E58" s="124">
        <v>43586</v>
      </c>
      <c r="F58" s="81">
        <v>206.21438300000003</v>
      </c>
      <c r="G58" s="30"/>
      <c r="H58" s="30"/>
      <c r="I58" s="30"/>
      <c r="J58" s="64"/>
      <c r="K58" s="64"/>
      <c r="L58" s="64"/>
      <c r="M58" s="64"/>
      <c r="N58" s="30"/>
      <c r="O58" s="64"/>
      <c r="P58" s="64"/>
    </row>
    <row r="59" spans="2:16" x14ac:dyDescent="0.25">
      <c r="B59" s="30">
        <v>2019</v>
      </c>
      <c r="C59" s="30">
        <v>6</v>
      </c>
      <c r="D59" s="123">
        <v>201.51634300000001</v>
      </c>
      <c r="E59" s="124">
        <v>43617</v>
      </c>
      <c r="F59" s="81">
        <v>206.21438300000003</v>
      </c>
      <c r="G59" s="30"/>
      <c r="H59" s="30"/>
      <c r="I59" s="30"/>
      <c r="J59" s="64"/>
      <c r="K59" s="64"/>
      <c r="L59" s="64"/>
      <c r="M59" s="64"/>
      <c r="N59" s="30"/>
      <c r="O59" s="64"/>
      <c r="P59" s="64"/>
    </row>
    <row r="60" spans="2:16" x14ac:dyDescent="0.25">
      <c r="B60" s="30">
        <v>2019</v>
      </c>
      <c r="C60" s="30">
        <v>7</v>
      </c>
      <c r="D60" s="123">
        <v>221.66590099999999</v>
      </c>
      <c r="E60" s="124">
        <v>43647</v>
      </c>
      <c r="F60" s="81">
        <v>206.21438300000003</v>
      </c>
      <c r="G60" s="46"/>
      <c r="H60" s="30"/>
      <c r="I60" s="30"/>
    </row>
    <row r="61" spans="2:16" x14ac:dyDescent="0.25">
      <c r="B61" s="30">
        <v>2019</v>
      </c>
      <c r="C61" s="30">
        <v>8</v>
      </c>
      <c r="D61" s="123">
        <v>212.12419700000001</v>
      </c>
      <c r="E61" s="124">
        <v>43678</v>
      </c>
      <c r="F61" s="81">
        <v>206.21438300000003</v>
      </c>
      <c r="G61" s="46"/>
      <c r="H61" s="30"/>
      <c r="I61" s="30"/>
    </row>
    <row r="62" spans="2:16" x14ac:dyDescent="0.25">
      <c r="B62" s="30">
        <v>2019</v>
      </c>
      <c r="C62" s="30">
        <v>9</v>
      </c>
      <c r="D62" s="123">
        <v>186.045965</v>
      </c>
      <c r="E62" s="124">
        <v>43709</v>
      </c>
      <c r="F62" s="81">
        <v>203.97344766666669</v>
      </c>
      <c r="G62" s="46"/>
      <c r="H62" s="46"/>
      <c r="I62" s="46"/>
    </row>
    <row r="63" spans="2:16" x14ac:dyDescent="0.25">
      <c r="B63" s="30">
        <v>2019</v>
      </c>
      <c r="C63" s="30">
        <v>10</v>
      </c>
      <c r="D63" s="123">
        <v>200.45034100000001</v>
      </c>
      <c r="E63" s="124">
        <v>43739</v>
      </c>
      <c r="F63" s="81">
        <v>203.62113700000003</v>
      </c>
      <c r="G63" s="46"/>
      <c r="H63" s="46"/>
      <c r="I63" s="46"/>
    </row>
    <row r="64" spans="2:16" x14ac:dyDescent="0.25">
      <c r="B64" s="30">
        <v>2019</v>
      </c>
      <c r="C64" s="30">
        <v>11</v>
      </c>
      <c r="D64" s="123">
        <v>210.106098</v>
      </c>
      <c r="E64" s="124">
        <v>43770</v>
      </c>
      <c r="F64" s="81">
        <v>204.21067890909092</v>
      </c>
      <c r="G64" s="46"/>
      <c r="H64" s="46"/>
      <c r="I64" s="46"/>
    </row>
    <row r="65" spans="2:9" x14ac:dyDescent="0.25">
      <c r="B65" s="30">
        <v>2019</v>
      </c>
      <c r="C65" s="30">
        <v>12</v>
      </c>
      <c r="D65" s="123">
        <v>179.804137</v>
      </c>
      <c r="E65" s="124">
        <v>43800</v>
      </c>
      <c r="F65" s="81">
        <v>202.17680041666668</v>
      </c>
      <c r="G65" s="46"/>
      <c r="H65" s="46"/>
      <c r="I65" s="46"/>
    </row>
    <row r="66" spans="2:9" x14ac:dyDescent="0.25">
      <c r="B66" s="30">
        <v>2020</v>
      </c>
      <c r="C66" s="30">
        <v>1</v>
      </c>
      <c r="D66" s="123">
        <v>142.785709</v>
      </c>
      <c r="E66" s="124">
        <v>43831</v>
      </c>
      <c r="F66" s="81">
        <v>199.4087819166667</v>
      </c>
      <c r="G66" s="46"/>
      <c r="H66" s="46"/>
      <c r="I66" s="46"/>
    </row>
    <row r="67" spans="2:9" x14ac:dyDescent="0.25">
      <c r="B67" s="30">
        <v>2020</v>
      </c>
      <c r="C67" s="30">
        <v>2</v>
      </c>
      <c r="D67" s="123">
        <v>194.24826100000001</v>
      </c>
      <c r="E67" s="124">
        <v>43862</v>
      </c>
      <c r="F67" s="81">
        <v>197.82631491666669</v>
      </c>
      <c r="G67" s="46"/>
      <c r="H67" s="46"/>
      <c r="I67" s="46"/>
    </row>
    <row r="68" spans="2:9" x14ac:dyDescent="0.25">
      <c r="B68" s="30">
        <v>2020</v>
      </c>
      <c r="C68" s="30">
        <v>3</v>
      </c>
      <c r="D68" s="123">
        <v>186.104826</v>
      </c>
      <c r="E68" s="124">
        <v>43891</v>
      </c>
      <c r="F68" s="81">
        <v>198.1613129166667</v>
      </c>
      <c r="G68" s="46"/>
      <c r="H68" s="46"/>
      <c r="I68" s="46"/>
    </row>
    <row r="69" spans="2:9" x14ac:dyDescent="0.25">
      <c r="B69" s="30">
        <v>2020</v>
      </c>
      <c r="C69" s="30">
        <v>4</v>
      </c>
      <c r="D69" s="123">
        <v>165.990557</v>
      </c>
      <c r="E69" s="124">
        <v>43922</v>
      </c>
      <c r="F69" s="81">
        <v>194.12282233333335</v>
      </c>
      <c r="G69" s="46"/>
      <c r="H69" s="46"/>
      <c r="I69" s="46"/>
    </row>
    <row r="70" spans="2:9" x14ac:dyDescent="0.25">
      <c r="B70" s="30">
        <v>2020</v>
      </c>
      <c r="C70" s="30">
        <v>5</v>
      </c>
      <c r="D70" s="123">
        <v>173.61435499999999</v>
      </c>
      <c r="E70" s="124">
        <v>43952</v>
      </c>
      <c r="F70" s="81">
        <v>189.53805750000001</v>
      </c>
      <c r="G70" s="46"/>
      <c r="H70" s="46"/>
      <c r="I70" s="46"/>
    </row>
    <row r="71" spans="2:9" x14ac:dyDescent="0.25">
      <c r="B71" s="30">
        <v>2020</v>
      </c>
      <c r="C71" s="30">
        <v>6</v>
      </c>
      <c r="D71" s="123">
        <v>155.83046100000001</v>
      </c>
      <c r="E71" s="124">
        <v>43983</v>
      </c>
      <c r="F71" s="81">
        <v>185.73090066666668</v>
      </c>
      <c r="G71" s="46"/>
      <c r="H71" s="46"/>
      <c r="I71" s="46"/>
    </row>
    <row r="72" spans="2:9" x14ac:dyDescent="0.25">
      <c r="B72" s="30">
        <v>2020</v>
      </c>
      <c r="C72" s="30">
        <v>7</v>
      </c>
      <c r="D72" s="123">
        <v>175.867636</v>
      </c>
      <c r="E72" s="124">
        <v>44013</v>
      </c>
      <c r="F72" s="81">
        <v>181.91437858333333</v>
      </c>
      <c r="G72" s="46"/>
      <c r="H72" s="46"/>
      <c r="I72" s="46"/>
    </row>
    <row r="73" spans="2:9" x14ac:dyDescent="0.25">
      <c r="B73" s="30">
        <v>2020</v>
      </c>
      <c r="C73" s="30">
        <v>8</v>
      </c>
      <c r="D73" s="123">
        <v>169.268393</v>
      </c>
      <c r="E73" s="124">
        <v>44044</v>
      </c>
      <c r="F73" s="81">
        <v>178.34306158333334</v>
      </c>
      <c r="G73" s="46"/>
      <c r="H73" s="46"/>
      <c r="I73" s="46"/>
    </row>
    <row r="74" spans="2:9" x14ac:dyDescent="0.25">
      <c r="B74" s="30">
        <v>2020</v>
      </c>
      <c r="C74" s="30">
        <v>9</v>
      </c>
      <c r="D74" s="123">
        <v>203.02237299999999</v>
      </c>
      <c r="E74" s="124">
        <v>44075</v>
      </c>
      <c r="F74" s="81">
        <v>179.75776225000001</v>
      </c>
      <c r="G74" s="46"/>
      <c r="H74" s="46"/>
      <c r="I74" s="46"/>
    </row>
    <row r="75" spans="2:9" x14ac:dyDescent="0.25">
      <c r="B75" s="30">
        <v>2020</v>
      </c>
      <c r="C75" s="30">
        <v>10</v>
      </c>
      <c r="D75" s="123">
        <v>202.151667</v>
      </c>
      <c r="E75" s="124">
        <v>44105</v>
      </c>
      <c r="F75" s="81">
        <v>179.89953941666667</v>
      </c>
      <c r="G75" s="46"/>
      <c r="H75" s="46"/>
      <c r="I75" s="46"/>
    </row>
    <row r="76" spans="2:9" x14ac:dyDescent="0.25">
      <c r="B76" s="30">
        <v>2020</v>
      </c>
      <c r="C76" s="30">
        <v>11</v>
      </c>
      <c r="D76" s="123">
        <v>215.46165300000001</v>
      </c>
      <c r="E76" s="124">
        <v>44136</v>
      </c>
      <c r="F76" s="81">
        <v>180.34583566666666</v>
      </c>
      <c r="G76" s="46"/>
      <c r="H76" s="46"/>
      <c r="I76" s="46"/>
    </row>
    <row r="77" spans="2:9" x14ac:dyDescent="0.25">
      <c r="B77" s="30">
        <v>2020</v>
      </c>
      <c r="C77" s="30">
        <v>12</v>
      </c>
      <c r="D77" s="123">
        <v>197.57481200000001</v>
      </c>
      <c r="E77" s="124">
        <v>44166</v>
      </c>
      <c r="F77" s="81">
        <v>181.82672525000001</v>
      </c>
      <c r="G77" s="46"/>
      <c r="H77" s="46"/>
      <c r="I77" s="46"/>
    </row>
    <row r="78" spans="2:9" x14ac:dyDescent="0.25">
      <c r="B78" s="30">
        <v>2021</v>
      </c>
      <c r="C78" s="30">
        <v>1</v>
      </c>
      <c r="D78" s="123">
        <v>167.77076600000001</v>
      </c>
      <c r="E78" s="124">
        <v>44197</v>
      </c>
      <c r="F78" s="81">
        <v>183.90881333333334</v>
      </c>
      <c r="G78" s="46"/>
      <c r="H78" s="46"/>
      <c r="I78" s="46"/>
    </row>
    <row r="79" spans="2:9" x14ac:dyDescent="0.25">
      <c r="B79" s="30">
        <v>2021</v>
      </c>
      <c r="C79" s="30">
        <v>2</v>
      </c>
      <c r="D79" s="123">
        <v>209.63578000000001</v>
      </c>
      <c r="E79" s="124">
        <v>44228</v>
      </c>
      <c r="F79" s="81">
        <v>185.19110658333338</v>
      </c>
      <c r="G79" s="46"/>
      <c r="H79" s="46"/>
      <c r="I79" s="46"/>
    </row>
    <row r="80" spans="2:9" x14ac:dyDescent="0.25">
      <c r="B80" s="30">
        <v>2021</v>
      </c>
      <c r="C80" s="30">
        <v>3</v>
      </c>
      <c r="D80" s="123">
        <v>275.73753599999998</v>
      </c>
      <c r="E80" s="124">
        <v>44256</v>
      </c>
      <c r="F80" s="81">
        <v>192.66049908333335</v>
      </c>
      <c r="G80" s="46"/>
      <c r="H80" s="46"/>
      <c r="I80" s="46"/>
    </row>
    <row r="81" spans="2:9" x14ac:dyDescent="0.25">
      <c r="B81" s="30">
        <v>2021</v>
      </c>
      <c r="C81" s="30">
        <v>4</v>
      </c>
      <c r="D81" s="123">
        <v>227.83106799999999</v>
      </c>
      <c r="E81" s="124">
        <v>44287</v>
      </c>
      <c r="F81" s="81">
        <v>197.81387500000002</v>
      </c>
      <c r="G81" s="46"/>
      <c r="H81" s="46"/>
      <c r="I81" s="46"/>
    </row>
    <row r="82" spans="2:9" x14ac:dyDescent="0.25">
      <c r="B82" s="30">
        <v>2021</v>
      </c>
      <c r="C82" s="30">
        <v>5</v>
      </c>
      <c r="D82" s="123">
        <v>227.209868</v>
      </c>
      <c r="E82" s="124">
        <v>44317</v>
      </c>
      <c r="F82" s="81">
        <v>202.28016775</v>
      </c>
      <c r="G82" s="46"/>
      <c r="H82" s="46"/>
      <c r="I82" s="46"/>
    </row>
    <row r="83" spans="2:9" x14ac:dyDescent="0.25">
      <c r="B83" s="30">
        <v>2021</v>
      </c>
      <c r="C83" s="30">
        <v>6</v>
      </c>
      <c r="D83" s="123">
        <v>206.15653599999999</v>
      </c>
      <c r="E83" s="124">
        <v>44348</v>
      </c>
      <c r="F83" s="81">
        <v>206.47400733333333</v>
      </c>
      <c r="G83" s="46"/>
      <c r="H83" s="46"/>
      <c r="I83" s="46"/>
    </row>
    <row r="84" spans="2:9" x14ac:dyDescent="0.25">
      <c r="B84" s="30">
        <v>2021</v>
      </c>
      <c r="C84" s="30">
        <v>7</v>
      </c>
      <c r="D84" s="123">
        <v>217.59753900000001</v>
      </c>
      <c r="E84" s="124">
        <v>44378</v>
      </c>
      <c r="F84" s="81">
        <v>209.95149924999998</v>
      </c>
      <c r="G84" s="46"/>
      <c r="H84" s="46"/>
      <c r="I84" s="46"/>
    </row>
    <row r="85" spans="2:9" x14ac:dyDescent="0.25">
      <c r="B85" s="30">
        <v>2021</v>
      </c>
      <c r="C85" s="30">
        <v>8</v>
      </c>
      <c r="D85" s="123">
        <v>267.600934</v>
      </c>
      <c r="E85" s="124">
        <v>44409</v>
      </c>
      <c r="F85" s="81">
        <v>218.14587766666662</v>
      </c>
      <c r="G85" s="46"/>
      <c r="H85" s="46"/>
      <c r="I85" s="46"/>
    </row>
    <row r="86" spans="2:9" x14ac:dyDescent="0.25">
      <c r="B86" s="30">
        <v>2021</v>
      </c>
      <c r="C86" s="30">
        <v>9</v>
      </c>
      <c r="D86" s="123">
        <v>219.210239</v>
      </c>
      <c r="E86" s="124">
        <v>44440</v>
      </c>
      <c r="F86" s="81">
        <v>219.49486649999997</v>
      </c>
      <c r="G86" s="46"/>
      <c r="H86" s="46"/>
      <c r="I86" s="46"/>
    </row>
    <row r="87" spans="2:9" x14ac:dyDescent="0.25">
      <c r="B87" s="30">
        <v>2021</v>
      </c>
      <c r="C87" s="30">
        <v>10</v>
      </c>
      <c r="D87" s="123">
        <v>256.22210200000001</v>
      </c>
      <c r="E87" s="124">
        <v>44470</v>
      </c>
      <c r="F87" s="81">
        <v>224.00073608333332</v>
      </c>
      <c r="G87" s="46"/>
      <c r="H87" s="46"/>
      <c r="I87" s="46"/>
    </row>
    <row r="88" spans="2:9" x14ac:dyDescent="0.25">
      <c r="B88" s="30">
        <v>2021</v>
      </c>
      <c r="C88" s="30">
        <v>11</v>
      </c>
      <c r="D88" s="123">
        <v>266.258486</v>
      </c>
      <c r="E88" s="124">
        <v>44501</v>
      </c>
      <c r="F88" s="81">
        <v>228.23380550000002</v>
      </c>
      <c r="G88" s="46"/>
      <c r="H88" s="46"/>
      <c r="I88" s="46"/>
    </row>
    <row r="89" spans="2:9" x14ac:dyDescent="0.25">
      <c r="B89" s="30">
        <v>2021</v>
      </c>
      <c r="C89" s="30">
        <v>12</v>
      </c>
      <c r="D89" s="123">
        <v>278.35886799999997</v>
      </c>
      <c r="E89" s="124">
        <v>44531</v>
      </c>
      <c r="F89" s="81">
        <v>234.96581016666667</v>
      </c>
      <c r="G89" s="46"/>
      <c r="H89" s="46"/>
      <c r="I89" s="46"/>
    </row>
    <row r="90" spans="2:9" x14ac:dyDescent="0.25">
      <c r="B90" s="30">
        <v>2022</v>
      </c>
      <c r="C90" s="30">
        <v>1</v>
      </c>
      <c r="D90" s="123">
        <v>186.12299899999999</v>
      </c>
      <c r="E90" s="124">
        <v>44562</v>
      </c>
      <c r="F90" s="81">
        <v>236.49516291666669</v>
      </c>
      <c r="G90" s="46"/>
      <c r="H90" s="46"/>
      <c r="I90" s="46"/>
    </row>
    <row r="91" spans="2:9" x14ac:dyDescent="0.25">
      <c r="B91" s="30">
        <v>2022</v>
      </c>
      <c r="C91" s="30">
        <v>2</v>
      </c>
      <c r="D91" s="123">
        <v>346.28522700000002</v>
      </c>
      <c r="E91" s="124">
        <v>44593</v>
      </c>
      <c r="F91" s="81">
        <v>247.88261683333334</v>
      </c>
      <c r="G91" s="46"/>
      <c r="H91" s="46"/>
      <c r="I91" s="46"/>
    </row>
    <row r="92" spans="2:9" x14ac:dyDescent="0.25">
      <c r="B92" s="30">
        <v>2022</v>
      </c>
      <c r="C92" s="30">
        <v>3</v>
      </c>
      <c r="D92" s="123">
        <v>301.33758</v>
      </c>
      <c r="E92" s="124">
        <v>44621</v>
      </c>
      <c r="F92" s="81">
        <v>250.01595383333333</v>
      </c>
      <c r="G92" s="46"/>
      <c r="H92" s="46"/>
      <c r="I92" s="46"/>
    </row>
    <row r="93" spans="2:9" x14ac:dyDescent="0.25">
      <c r="B93" s="30">
        <v>2022</v>
      </c>
      <c r="C93" s="30">
        <v>4</v>
      </c>
      <c r="D93" s="123">
        <v>274.10782599999999</v>
      </c>
      <c r="E93" s="124">
        <v>44652</v>
      </c>
      <c r="F93" s="81">
        <v>253.87235033333332</v>
      </c>
      <c r="G93" s="46"/>
      <c r="H93" s="46"/>
      <c r="I93" s="46"/>
    </row>
    <row r="94" spans="2:9" x14ac:dyDescent="0.25">
      <c r="B94" s="30">
        <v>2022</v>
      </c>
      <c r="C94" s="30">
        <v>5</v>
      </c>
      <c r="D94" s="123">
        <v>307.62855500000001</v>
      </c>
      <c r="E94" s="124">
        <v>44682</v>
      </c>
      <c r="F94" s="81">
        <v>260.57390758333332</v>
      </c>
      <c r="G94" s="46"/>
      <c r="H94" s="46"/>
      <c r="I94" s="46"/>
    </row>
    <row r="95" spans="2:9" x14ac:dyDescent="0.25">
      <c r="B95" s="30">
        <v>2022</v>
      </c>
      <c r="C95" s="30">
        <v>6</v>
      </c>
      <c r="D95" s="123">
        <v>260.76662299999998</v>
      </c>
      <c r="E95" s="124">
        <v>44713</v>
      </c>
      <c r="F95" s="81">
        <v>265.12474816666662</v>
      </c>
      <c r="G95" s="46"/>
      <c r="H95" s="46"/>
      <c r="I95" s="46"/>
    </row>
    <row r="96" spans="2:9" x14ac:dyDescent="0.25">
      <c r="B96" s="30">
        <v>2022</v>
      </c>
      <c r="C96" s="30">
        <v>7</v>
      </c>
      <c r="D96" s="123">
        <v>237.57788500000001</v>
      </c>
      <c r="E96" s="124">
        <v>44743</v>
      </c>
      <c r="F96" s="81">
        <v>266.78977700000002</v>
      </c>
      <c r="G96" s="46"/>
      <c r="H96" s="46"/>
      <c r="I96" s="46"/>
    </row>
    <row r="97" spans="2:9" x14ac:dyDescent="0.25">
      <c r="B97" s="30">
        <v>2022</v>
      </c>
      <c r="C97" s="30">
        <v>8</v>
      </c>
      <c r="D97" s="123">
        <v>268.52745599999997</v>
      </c>
      <c r="E97" s="124">
        <v>44774</v>
      </c>
      <c r="F97" s="81">
        <v>266.86698716666666</v>
      </c>
      <c r="G97" s="46"/>
      <c r="H97" s="46"/>
      <c r="I97" s="46"/>
    </row>
    <row r="98" spans="2:9" x14ac:dyDescent="0.25">
      <c r="B98" s="30">
        <v>2022</v>
      </c>
      <c r="C98" s="30">
        <v>9</v>
      </c>
      <c r="D98" s="123">
        <v>244.177391</v>
      </c>
      <c r="E98" s="124">
        <v>44805</v>
      </c>
      <c r="F98" s="81">
        <v>268.94758316666667</v>
      </c>
      <c r="G98" s="46"/>
      <c r="H98" s="46"/>
      <c r="I98" s="46"/>
    </row>
    <row r="99" spans="2:9" x14ac:dyDescent="0.25">
      <c r="B99" s="30">
        <v>2022</v>
      </c>
      <c r="C99" s="30">
        <v>10</v>
      </c>
      <c r="D99" s="123">
        <v>235.08682200000001</v>
      </c>
      <c r="E99" s="124">
        <v>44835</v>
      </c>
      <c r="F99" s="81">
        <v>267.18630983333338</v>
      </c>
      <c r="G99" s="46"/>
      <c r="H99" s="46"/>
      <c r="I99" s="46"/>
    </row>
    <row r="100" spans="2:9" x14ac:dyDescent="0.25">
      <c r="B100" s="30">
        <v>2022</v>
      </c>
      <c r="C100" s="30">
        <v>11</v>
      </c>
      <c r="D100" s="123">
        <v>253.46654599999999</v>
      </c>
      <c r="E100" s="124">
        <v>44866</v>
      </c>
      <c r="F100" s="81">
        <v>266.12031483333334</v>
      </c>
      <c r="G100" s="46"/>
      <c r="H100" s="46"/>
      <c r="I100" s="46"/>
    </row>
    <row r="101" spans="2:9" x14ac:dyDescent="0.25">
      <c r="B101" s="30">
        <v>2022</v>
      </c>
      <c r="C101" s="30">
        <v>12</v>
      </c>
      <c r="D101" s="123">
        <v>251.10537299999999</v>
      </c>
      <c r="E101" s="124">
        <v>44896</v>
      </c>
      <c r="F101" s="81">
        <v>263.84919025000005</v>
      </c>
      <c r="G101" s="46"/>
      <c r="H101" s="46"/>
      <c r="I101" s="46"/>
    </row>
    <row r="102" spans="2:9" x14ac:dyDescent="0.25">
      <c r="B102" s="30" t="s">
        <v>175</v>
      </c>
      <c r="C102" s="30">
        <v>1</v>
      </c>
      <c r="D102" s="123">
        <v>174.86854600000001</v>
      </c>
      <c r="E102" s="124">
        <v>44927</v>
      </c>
      <c r="F102" s="81">
        <v>262.91131916666671</v>
      </c>
      <c r="G102" s="46"/>
      <c r="H102" s="46"/>
      <c r="I102" s="46"/>
    </row>
    <row r="103" spans="2:9" x14ac:dyDescent="0.25">
      <c r="B103" s="30" t="s">
        <v>175</v>
      </c>
      <c r="C103" s="30">
        <v>2</v>
      </c>
      <c r="D103" s="123">
        <v>260.42265200000003</v>
      </c>
      <c r="E103" s="124">
        <v>44958</v>
      </c>
      <c r="F103" s="81">
        <v>255.75610458333335</v>
      </c>
      <c r="G103" s="46"/>
      <c r="H103" s="46"/>
      <c r="I103" s="46"/>
    </row>
    <row r="104" spans="2:9" x14ac:dyDescent="0.25">
      <c r="B104" s="30" t="s">
        <v>175</v>
      </c>
      <c r="C104" s="30">
        <v>3</v>
      </c>
      <c r="D104" s="123">
        <v>280.19840499999998</v>
      </c>
      <c r="E104" s="124">
        <v>44986</v>
      </c>
      <c r="F104" s="81">
        <v>253.99450666666667</v>
      </c>
      <c r="G104" s="46"/>
      <c r="H104" s="46"/>
      <c r="I104" s="46"/>
    </row>
    <row r="105" spans="2:9" x14ac:dyDescent="0.25">
      <c r="B105" s="30" t="s">
        <v>175</v>
      </c>
      <c r="C105" s="30">
        <v>4</v>
      </c>
      <c r="D105" s="123">
        <v>234.81062800000001</v>
      </c>
      <c r="E105" s="124">
        <v>45017</v>
      </c>
      <c r="F105" s="81">
        <v>250.7197401666667</v>
      </c>
      <c r="G105" s="46"/>
      <c r="H105" s="46"/>
      <c r="I105" s="46"/>
    </row>
    <row r="106" spans="2:9" x14ac:dyDescent="0.25">
      <c r="B106" s="30" t="s">
        <v>175</v>
      </c>
      <c r="C106" s="30">
        <v>5</v>
      </c>
      <c r="D106" s="123">
        <v>304.99865399999999</v>
      </c>
      <c r="E106" s="124">
        <v>45047</v>
      </c>
      <c r="F106" s="81">
        <v>250.50058175000001</v>
      </c>
      <c r="G106" s="46"/>
      <c r="H106" s="46"/>
      <c r="I106" s="46"/>
    </row>
    <row r="107" spans="2:9" x14ac:dyDescent="0.25">
      <c r="B107" s="30" t="s">
        <v>175</v>
      </c>
      <c r="C107" s="30">
        <v>6</v>
      </c>
      <c r="D107" s="123">
        <v>255.577686</v>
      </c>
      <c r="E107" s="124">
        <v>45078</v>
      </c>
      <c r="F107" s="81">
        <v>250.06817033333334</v>
      </c>
      <c r="G107" s="46"/>
      <c r="H107" s="46"/>
      <c r="I107" s="46"/>
    </row>
    <row r="108" spans="2:9" x14ac:dyDescent="0.25">
      <c r="B108" s="30" t="s">
        <v>175</v>
      </c>
      <c r="C108" s="30">
        <v>7</v>
      </c>
      <c r="D108" s="123">
        <v>331.481967</v>
      </c>
      <c r="E108" s="124">
        <v>45108</v>
      </c>
      <c r="F108" s="81">
        <v>257.89351049999999</v>
      </c>
      <c r="G108" s="46"/>
      <c r="H108" s="46"/>
      <c r="I108" s="46"/>
    </row>
    <row r="109" spans="2:9" x14ac:dyDescent="0.25">
      <c r="B109" s="30" t="s">
        <v>175</v>
      </c>
      <c r="C109" s="30">
        <v>8</v>
      </c>
      <c r="D109" s="123">
        <v>272.83472999999998</v>
      </c>
      <c r="E109" s="124">
        <v>45139</v>
      </c>
      <c r="F109" s="81">
        <v>258.25245000000001</v>
      </c>
      <c r="G109" s="46"/>
      <c r="H109" s="46"/>
      <c r="I109" s="46"/>
    </row>
    <row r="110" spans="2:9" x14ac:dyDescent="0.25">
      <c r="B110" s="30" t="s">
        <v>175</v>
      </c>
      <c r="C110" s="30">
        <v>9</v>
      </c>
      <c r="D110" s="123">
        <v>257.88672100000002</v>
      </c>
      <c r="E110" s="124">
        <v>45170</v>
      </c>
      <c r="F110" s="81">
        <v>259.39489416666669</v>
      </c>
      <c r="G110" s="46"/>
      <c r="H110" s="46"/>
      <c r="I110" s="46"/>
    </row>
    <row r="111" spans="2:9" x14ac:dyDescent="0.25">
      <c r="B111" s="30" t="s">
        <v>175</v>
      </c>
      <c r="C111" s="30">
        <v>10</v>
      </c>
      <c r="D111" s="123">
        <v>276.29948300000001</v>
      </c>
      <c r="E111" s="124">
        <v>45200</v>
      </c>
      <c r="F111" s="81">
        <v>262.82928258333328</v>
      </c>
      <c r="G111" s="46"/>
      <c r="H111" s="46"/>
      <c r="I111" s="46"/>
    </row>
    <row r="112" spans="2:9" x14ac:dyDescent="0.25">
      <c r="B112" s="30" t="s">
        <v>175</v>
      </c>
      <c r="C112" s="30">
        <v>11</v>
      </c>
      <c r="D112" s="123">
        <v>273.75504899999999</v>
      </c>
      <c r="E112" s="124">
        <v>45231</v>
      </c>
      <c r="F112" s="81">
        <v>264.51999116666667</v>
      </c>
      <c r="G112" s="46"/>
      <c r="H112" s="46"/>
      <c r="I112" s="46"/>
    </row>
    <row r="113" spans="2:9" x14ac:dyDescent="0.25">
      <c r="B113" s="30" t="s">
        <v>175</v>
      </c>
      <c r="C113" s="30">
        <v>12</v>
      </c>
      <c r="D113" s="123">
        <v>306.24203199999999</v>
      </c>
      <c r="E113" s="124">
        <v>45261</v>
      </c>
      <c r="F113" s="81">
        <v>269.11471274999997</v>
      </c>
      <c r="G113" s="46"/>
      <c r="H113" s="46"/>
      <c r="I113" s="46"/>
    </row>
    <row r="114" spans="2:9" x14ac:dyDescent="0.25">
      <c r="B114" s="30">
        <v>2017</v>
      </c>
      <c r="C114" s="30">
        <v>1</v>
      </c>
      <c r="D114" s="123">
        <v>240.22602499999999</v>
      </c>
      <c r="E114" s="124">
        <v>45292</v>
      </c>
      <c r="F114" s="81">
        <v>274.56116933333334</v>
      </c>
      <c r="G114" s="46"/>
      <c r="H114" s="46"/>
      <c r="I114" s="46"/>
    </row>
    <row r="115" spans="2:9" x14ac:dyDescent="0.25">
      <c r="B115" s="30">
        <v>2017</v>
      </c>
      <c r="C115" s="30">
        <v>2</v>
      </c>
      <c r="D115" s="123">
        <v>0</v>
      </c>
      <c r="E115" s="124">
        <v>45323</v>
      </c>
      <c r="F115" s="81">
        <v>252.85928166666667</v>
      </c>
      <c r="G115" s="46"/>
      <c r="H115" s="46"/>
      <c r="I115" s="46"/>
    </row>
    <row r="116" spans="2:9" x14ac:dyDescent="0.25">
      <c r="B116" s="30">
        <v>2017</v>
      </c>
      <c r="C116" s="30">
        <v>3</v>
      </c>
      <c r="D116" s="123">
        <v>0</v>
      </c>
      <c r="E116" s="124">
        <v>45352</v>
      </c>
      <c r="F116" s="81">
        <v>229.50941458333332</v>
      </c>
      <c r="G116" s="46"/>
      <c r="H116" s="46"/>
      <c r="I116" s="46"/>
    </row>
    <row r="117" spans="2:9" x14ac:dyDescent="0.25">
      <c r="B117" s="30">
        <v>2017</v>
      </c>
      <c r="C117" s="30">
        <v>4</v>
      </c>
      <c r="D117" s="123">
        <v>0</v>
      </c>
      <c r="E117" s="124">
        <v>45383</v>
      </c>
      <c r="F117" s="81">
        <v>209.94186225000001</v>
      </c>
      <c r="G117" s="46"/>
      <c r="H117" s="46"/>
      <c r="I117" s="46"/>
    </row>
    <row r="118" spans="2:9" x14ac:dyDescent="0.25">
      <c r="B118" s="30">
        <v>2017</v>
      </c>
      <c r="C118" s="30">
        <v>5</v>
      </c>
      <c r="D118" s="123">
        <v>0</v>
      </c>
      <c r="E118" s="124">
        <v>45413</v>
      </c>
      <c r="F118" s="81">
        <v>184.52530775000002</v>
      </c>
      <c r="G118" s="46"/>
      <c r="H118" s="46"/>
      <c r="I118" s="46"/>
    </row>
    <row r="119" spans="2:9" x14ac:dyDescent="0.25">
      <c r="B119" s="30">
        <v>2017</v>
      </c>
      <c r="C119" s="30">
        <v>6</v>
      </c>
      <c r="D119" s="123">
        <v>0</v>
      </c>
      <c r="E119" s="124">
        <v>45444</v>
      </c>
      <c r="F119" s="81">
        <v>163.22716725000001</v>
      </c>
      <c r="G119" s="46"/>
      <c r="H119" s="46"/>
      <c r="I119" s="46"/>
    </row>
    <row r="120" spans="2:9" x14ac:dyDescent="0.25">
      <c r="B120" s="30">
        <v>2017</v>
      </c>
      <c r="C120" s="30">
        <v>7</v>
      </c>
      <c r="D120" s="123">
        <v>0</v>
      </c>
      <c r="E120" s="124">
        <v>45474</v>
      </c>
      <c r="F120" s="81">
        <v>135.60366999999999</v>
      </c>
      <c r="G120" s="46"/>
      <c r="H120" s="46"/>
      <c r="I120" s="46"/>
    </row>
    <row r="121" spans="2:9" x14ac:dyDescent="0.25">
      <c r="B121" s="30">
        <v>2017</v>
      </c>
      <c r="C121" s="30">
        <v>8</v>
      </c>
      <c r="D121" s="123">
        <v>0</v>
      </c>
      <c r="E121" s="124">
        <v>45505</v>
      </c>
      <c r="F121" s="81">
        <v>112.8674425</v>
      </c>
      <c r="G121" s="46"/>
      <c r="H121" s="46"/>
      <c r="I121" s="46"/>
    </row>
    <row r="122" spans="2:9" x14ac:dyDescent="0.25">
      <c r="B122" s="30">
        <v>2017</v>
      </c>
      <c r="C122" s="30">
        <v>9</v>
      </c>
      <c r="D122" s="123">
        <v>0</v>
      </c>
      <c r="E122" s="124">
        <v>45536</v>
      </c>
      <c r="F122" s="81">
        <v>91.37688241666666</v>
      </c>
      <c r="G122" s="46"/>
      <c r="H122" s="46"/>
      <c r="I122" s="46"/>
    </row>
    <row r="123" spans="2:9" x14ac:dyDescent="0.25">
      <c r="B123" s="30">
        <v>2017</v>
      </c>
      <c r="C123" s="30">
        <v>10</v>
      </c>
      <c r="D123" s="123">
        <v>0</v>
      </c>
      <c r="E123" s="124">
        <v>45566</v>
      </c>
      <c r="F123" s="81">
        <v>68.351925499999993</v>
      </c>
      <c r="G123" s="46"/>
      <c r="H123" s="46"/>
      <c r="I123" s="46"/>
    </row>
    <row r="124" spans="2:9" x14ac:dyDescent="0.25">
      <c r="B124" s="30">
        <v>2017</v>
      </c>
      <c r="C124" s="30">
        <v>11</v>
      </c>
      <c r="D124" s="123">
        <v>0</v>
      </c>
      <c r="E124" s="124">
        <v>45597</v>
      </c>
      <c r="F124" s="81">
        <v>45.539004750000004</v>
      </c>
      <c r="G124" s="46"/>
      <c r="H124" s="46"/>
      <c r="I124" s="46"/>
    </row>
    <row r="125" spans="2:9" x14ac:dyDescent="0.25">
      <c r="B125" s="30">
        <v>2017</v>
      </c>
      <c r="C125" s="30">
        <v>12</v>
      </c>
      <c r="D125" s="123">
        <v>0</v>
      </c>
      <c r="E125" s="124">
        <v>45627</v>
      </c>
      <c r="F125" s="81">
        <v>20.018835416666665</v>
      </c>
      <c r="G125" s="46"/>
      <c r="H125" s="46"/>
      <c r="I125" s="46"/>
    </row>
    <row r="126" spans="2:9" x14ac:dyDescent="0.25">
      <c r="B126" s="46"/>
      <c r="C126" s="46"/>
      <c r="D126" s="46"/>
      <c r="E126" s="46"/>
      <c r="F126" s="46"/>
      <c r="G126" s="46"/>
      <c r="H126" s="46"/>
      <c r="I126" s="46"/>
    </row>
    <row r="127" spans="2:9" x14ac:dyDescent="0.25">
      <c r="B127" s="46"/>
      <c r="C127" s="46"/>
      <c r="D127" s="46"/>
      <c r="E127" s="46"/>
      <c r="F127" s="46"/>
      <c r="G127" s="46"/>
      <c r="H127" s="46"/>
      <c r="I127" s="46"/>
    </row>
    <row r="128" spans="2:9" x14ac:dyDescent="0.25">
      <c r="B128" s="46"/>
      <c r="C128" s="46"/>
      <c r="D128" s="46"/>
      <c r="E128" s="46"/>
      <c r="F128" s="46"/>
      <c r="G128" s="46"/>
      <c r="H128" s="46"/>
      <c r="I128" s="46"/>
    </row>
    <row r="129" spans="2:9" x14ac:dyDescent="0.25">
      <c r="B129" s="46"/>
      <c r="C129" s="46"/>
      <c r="D129" s="46"/>
      <c r="E129" s="46"/>
      <c r="F129" s="46"/>
      <c r="G129" s="46"/>
      <c r="H129" s="46"/>
      <c r="I129" s="46"/>
    </row>
    <row r="130" spans="2:9" x14ac:dyDescent="0.25">
      <c r="B130" s="46"/>
      <c r="C130" s="46"/>
      <c r="D130" s="46"/>
      <c r="E130" s="46"/>
      <c r="F130" s="46"/>
      <c r="G130" s="46"/>
      <c r="H130" s="46"/>
      <c r="I130" s="46"/>
    </row>
    <row r="131" spans="2:9" x14ac:dyDescent="0.25">
      <c r="B131" s="46"/>
      <c r="C131" s="46"/>
      <c r="D131" s="46"/>
      <c r="E131" s="46"/>
      <c r="F131" s="46"/>
      <c r="G131" s="46"/>
      <c r="H131" s="46"/>
      <c r="I131" s="46"/>
    </row>
    <row r="132" spans="2:9" x14ac:dyDescent="0.25">
      <c r="B132" s="46"/>
      <c r="C132" s="46"/>
      <c r="D132" s="46"/>
      <c r="E132" s="46"/>
      <c r="F132" s="46"/>
      <c r="G132" s="46"/>
      <c r="H132" s="46"/>
      <c r="I132" s="46"/>
    </row>
    <row r="133" spans="2:9" x14ac:dyDescent="0.25">
      <c r="B133" s="46"/>
      <c r="C133" s="46"/>
      <c r="D133" s="46"/>
      <c r="E133" s="46"/>
      <c r="F133" s="46"/>
      <c r="G133" s="46"/>
      <c r="H133" s="46"/>
      <c r="I133" s="46"/>
    </row>
    <row r="134" spans="2:9" x14ac:dyDescent="0.25">
      <c r="B134" s="46"/>
      <c r="C134" s="46"/>
      <c r="D134" s="46"/>
      <c r="E134" s="46"/>
      <c r="F134" s="46"/>
      <c r="G134" s="46"/>
      <c r="H134" s="46"/>
    </row>
    <row r="135" spans="2:9" x14ac:dyDescent="0.25">
      <c r="B135" s="46"/>
      <c r="C135" s="46"/>
      <c r="D135" s="46"/>
      <c r="E135" s="46"/>
      <c r="F135" s="46"/>
      <c r="G135" s="46"/>
      <c r="H135" s="46"/>
    </row>
    <row r="136" spans="2:9" x14ac:dyDescent="0.25">
      <c r="B136" s="46"/>
      <c r="C136" s="46"/>
      <c r="D136" s="46"/>
      <c r="E136" s="46"/>
      <c r="F136" s="46"/>
      <c r="G136" s="46"/>
      <c r="H136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24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39"/>
  <sheetViews>
    <sheetView zoomScaleNormal="100" zoomScaleSheetLayoutView="100" workbookViewId="0">
      <selection activeCell="M9" sqref="M9"/>
    </sheetView>
  </sheetViews>
  <sheetFormatPr baseColWidth="10" defaultColWidth="11.44140625" defaultRowHeight="13.2" x14ac:dyDescent="0.25"/>
  <cols>
    <col min="1" max="1" width="1.88671875" style="45" customWidth="1"/>
    <col min="2" max="2" width="13" style="45" customWidth="1"/>
    <col min="3" max="8" width="10.44140625" style="45" customWidth="1"/>
    <col min="9" max="11" width="11" style="45" customWidth="1"/>
    <col min="12" max="12" width="1.88671875" style="45" customWidth="1"/>
    <col min="13" max="13" width="11.44140625" style="45"/>
    <col min="14" max="14" width="5" style="46" customWidth="1"/>
    <col min="15" max="16384" width="11.44140625" style="45"/>
  </cols>
  <sheetData>
    <row r="1" spans="1:16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6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6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6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6" ht="42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6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6"/>
      <c r="O6" s="46"/>
    </row>
    <row r="7" spans="1:16" x14ac:dyDescent="0.25">
      <c r="A7" s="47"/>
      <c r="B7" s="48"/>
      <c r="C7" s="135" t="s">
        <v>32</v>
      </c>
      <c r="D7" s="135"/>
      <c r="E7" s="135"/>
      <c r="F7" s="135"/>
      <c r="G7" s="135"/>
      <c r="H7" s="135"/>
      <c r="I7" s="135"/>
      <c r="J7" s="135"/>
      <c r="K7" s="135"/>
      <c r="L7" s="50"/>
      <c r="M7" s="46"/>
      <c r="O7" s="46"/>
    </row>
    <row r="8" spans="1:16" x14ac:dyDescent="0.25">
      <c r="A8" s="47"/>
      <c r="B8" s="48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50"/>
      <c r="M8" s="46"/>
      <c r="O8" s="46"/>
    </row>
    <row r="9" spans="1:16" x14ac:dyDescent="0.25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6"/>
      <c r="O9" s="46"/>
    </row>
    <row r="10" spans="1:16" ht="15.75" customHeight="1" x14ac:dyDescent="0.25">
      <c r="A10" s="47"/>
      <c r="B10" s="52"/>
      <c r="C10" s="136" t="s">
        <v>1</v>
      </c>
      <c r="D10" s="136"/>
      <c r="E10" s="136"/>
      <c r="F10" s="136"/>
      <c r="G10" s="136"/>
      <c r="H10" s="136"/>
      <c r="I10" s="129" t="s">
        <v>182</v>
      </c>
      <c r="J10" s="129" t="s">
        <v>185</v>
      </c>
      <c r="K10" s="129" t="s">
        <v>176</v>
      </c>
      <c r="L10" s="50"/>
      <c r="M10" s="46"/>
      <c r="O10" s="46"/>
    </row>
    <row r="11" spans="1:16" x14ac:dyDescent="0.25">
      <c r="A11" s="47"/>
      <c r="B11" s="52"/>
      <c r="C11" s="53">
        <v>2019</v>
      </c>
      <c r="D11" s="53">
        <v>2020</v>
      </c>
      <c r="E11" s="53">
        <v>2021</v>
      </c>
      <c r="F11" s="53">
        <v>2022</v>
      </c>
      <c r="G11" s="53" t="s">
        <v>175</v>
      </c>
      <c r="H11" s="53" t="s">
        <v>179</v>
      </c>
      <c r="I11" s="129"/>
      <c r="J11" s="129"/>
      <c r="K11" s="129"/>
      <c r="L11" s="50"/>
      <c r="M11" s="46"/>
      <c r="O11" s="76"/>
    </row>
    <row r="12" spans="1:16" x14ac:dyDescent="0.25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46"/>
    </row>
    <row r="13" spans="1:16" x14ac:dyDescent="0.25">
      <c r="A13" s="47"/>
      <c r="B13" s="55" t="s">
        <v>5</v>
      </c>
      <c r="C13" s="56">
        <v>47.399459</v>
      </c>
      <c r="D13" s="56">
        <v>38.537407999999999</v>
      </c>
      <c r="E13" s="56">
        <v>99.447621999999996</v>
      </c>
      <c r="F13" s="56">
        <v>99.888454999999993</v>
      </c>
      <c r="G13" s="56">
        <v>114.380269</v>
      </c>
      <c r="H13" s="35">
        <v>159.112099</v>
      </c>
      <c r="I13" s="35">
        <v>39.10799510359606</v>
      </c>
      <c r="J13" s="35">
        <v>139.10799510359607</v>
      </c>
      <c r="K13" s="35">
        <v>14.507996945192513</v>
      </c>
      <c r="L13" s="50"/>
      <c r="M13" s="46"/>
      <c r="N13" s="46">
        <v>1</v>
      </c>
      <c r="O13" s="46"/>
    </row>
    <row r="14" spans="1:16" x14ac:dyDescent="0.25">
      <c r="A14" s="47"/>
      <c r="B14" s="55" t="s">
        <v>6</v>
      </c>
      <c r="C14" s="56">
        <v>63.509143999999999</v>
      </c>
      <c r="D14" s="56">
        <v>72.507963000000004</v>
      </c>
      <c r="E14" s="56">
        <v>94.607387000000003</v>
      </c>
      <c r="F14" s="56">
        <v>202.15346299999999</v>
      </c>
      <c r="G14" s="56">
        <v>156.38017500000001</v>
      </c>
      <c r="H14" s="56"/>
      <c r="I14" s="56" t="s">
        <v>94</v>
      </c>
      <c r="J14" s="56" t="s">
        <v>94</v>
      </c>
      <c r="K14" s="56" t="s">
        <v>94</v>
      </c>
      <c r="L14" s="50"/>
      <c r="M14" s="46"/>
      <c r="N14" s="46" t="s">
        <v>94</v>
      </c>
      <c r="O14" s="46"/>
    </row>
    <row r="15" spans="1:16" x14ac:dyDescent="0.25">
      <c r="A15" s="47"/>
      <c r="B15" s="55" t="s">
        <v>7</v>
      </c>
      <c r="C15" s="56">
        <v>60.530487999999998</v>
      </c>
      <c r="D15" s="56">
        <v>63.061090999999998</v>
      </c>
      <c r="E15" s="56">
        <v>144.57277099999999</v>
      </c>
      <c r="F15" s="56">
        <v>195.03208100000001</v>
      </c>
      <c r="G15" s="56">
        <v>153.07272599999999</v>
      </c>
      <c r="H15" s="56"/>
      <c r="I15" s="56" t="s">
        <v>94</v>
      </c>
      <c r="J15" s="56" t="s">
        <v>94</v>
      </c>
      <c r="K15" s="56" t="s">
        <v>94</v>
      </c>
      <c r="L15" s="50"/>
      <c r="M15" s="46"/>
      <c r="N15" s="46" t="s">
        <v>94</v>
      </c>
      <c r="O15" s="46"/>
    </row>
    <row r="16" spans="1:16" x14ac:dyDescent="0.25">
      <c r="A16" s="47"/>
      <c r="B16" s="55" t="s">
        <v>8</v>
      </c>
      <c r="C16" s="56">
        <v>48.269706999999997</v>
      </c>
      <c r="D16" s="56">
        <v>67.476399000000001</v>
      </c>
      <c r="E16" s="56">
        <v>113.737703</v>
      </c>
      <c r="F16" s="56">
        <v>180.37625700000001</v>
      </c>
      <c r="G16" s="56">
        <v>116.376668</v>
      </c>
      <c r="H16" s="56"/>
      <c r="I16" s="56" t="s">
        <v>94</v>
      </c>
      <c r="J16" s="56" t="s">
        <v>94</v>
      </c>
      <c r="K16" s="56" t="s">
        <v>94</v>
      </c>
      <c r="L16" s="50"/>
      <c r="M16" s="46"/>
      <c r="N16" s="46" t="s">
        <v>94</v>
      </c>
      <c r="O16" s="46"/>
      <c r="P16" s="46"/>
    </row>
    <row r="17" spans="1:16" x14ac:dyDescent="0.25">
      <c r="A17" s="47"/>
      <c r="B17" s="55" t="s">
        <v>9</v>
      </c>
      <c r="C17" s="56">
        <v>75.584417000000002</v>
      </c>
      <c r="D17" s="56">
        <v>92.631890999999996</v>
      </c>
      <c r="E17" s="56">
        <v>127.742769</v>
      </c>
      <c r="F17" s="56">
        <v>182.70611500000001</v>
      </c>
      <c r="G17" s="56">
        <v>159.07277999999999</v>
      </c>
      <c r="H17" s="56"/>
      <c r="I17" s="56" t="s">
        <v>94</v>
      </c>
      <c r="J17" s="56" t="s">
        <v>94</v>
      </c>
      <c r="K17" s="56" t="s">
        <v>94</v>
      </c>
      <c r="L17" s="50"/>
      <c r="M17" s="46"/>
      <c r="N17" s="46" t="s">
        <v>94</v>
      </c>
      <c r="O17" s="46"/>
      <c r="P17" s="46"/>
    </row>
    <row r="18" spans="1:16" x14ac:dyDescent="0.25">
      <c r="A18" s="47"/>
      <c r="B18" s="55" t="s">
        <v>10</v>
      </c>
      <c r="C18" s="56">
        <v>56.505319999999998</v>
      </c>
      <c r="D18" s="56">
        <v>59.042993000000003</v>
      </c>
      <c r="E18" s="56">
        <v>65.712660999999997</v>
      </c>
      <c r="F18" s="56">
        <v>152.167822</v>
      </c>
      <c r="G18" s="56">
        <v>119.92753399999999</v>
      </c>
      <c r="H18" s="56"/>
      <c r="I18" s="56" t="s">
        <v>94</v>
      </c>
      <c r="J18" s="56" t="s">
        <v>94</v>
      </c>
      <c r="K18" s="56" t="s">
        <v>94</v>
      </c>
      <c r="L18" s="50"/>
      <c r="M18" s="46"/>
      <c r="N18" s="46" t="s">
        <v>94</v>
      </c>
      <c r="O18" s="46"/>
      <c r="P18" s="46"/>
    </row>
    <row r="19" spans="1:16" x14ac:dyDescent="0.25">
      <c r="A19" s="47"/>
      <c r="B19" s="55" t="s">
        <v>11</v>
      </c>
      <c r="C19" s="56">
        <v>36.851182000000001</v>
      </c>
      <c r="D19" s="56">
        <v>69.298164999999997</v>
      </c>
      <c r="E19" s="56">
        <v>89.736159000000001</v>
      </c>
      <c r="F19" s="56">
        <v>136.35995500000001</v>
      </c>
      <c r="G19" s="56">
        <v>187.54189400000001</v>
      </c>
      <c r="H19" s="56"/>
      <c r="I19" s="56" t="s">
        <v>94</v>
      </c>
      <c r="J19" s="56" t="s">
        <v>94</v>
      </c>
      <c r="K19" s="56" t="s">
        <v>94</v>
      </c>
      <c r="L19" s="50"/>
      <c r="M19" s="46"/>
      <c r="N19" s="46" t="s">
        <v>94</v>
      </c>
      <c r="O19" s="46"/>
      <c r="P19" s="46"/>
    </row>
    <row r="20" spans="1:16" x14ac:dyDescent="0.25">
      <c r="A20" s="47"/>
      <c r="B20" s="55" t="s">
        <v>12</v>
      </c>
      <c r="C20" s="56">
        <v>72.895420999999999</v>
      </c>
      <c r="D20" s="56">
        <v>63.300851999999999</v>
      </c>
      <c r="E20" s="56">
        <v>103.186178</v>
      </c>
      <c r="F20" s="56">
        <v>127.436656</v>
      </c>
      <c r="G20" s="56">
        <v>125.938335</v>
      </c>
      <c r="H20" s="56"/>
      <c r="I20" s="56" t="s">
        <v>94</v>
      </c>
      <c r="J20" s="56" t="s">
        <v>94</v>
      </c>
      <c r="K20" s="56" t="s">
        <v>94</v>
      </c>
      <c r="L20" s="50"/>
      <c r="M20" s="46"/>
      <c r="N20" s="46" t="s">
        <v>94</v>
      </c>
      <c r="O20" s="46"/>
      <c r="P20" s="46"/>
    </row>
    <row r="21" spans="1:16" x14ac:dyDescent="0.25">
      <c r="A21" s="47"/>
      <c r="B21" s="55" t="s">
        <v>13</v>
      </c>
      <c r="C21" s="56">
        <v>30.685383000000002</v>
      </c>
      <c r="D21" s="56">
        <v>73.840925999999996</v>
      </c>
      <c r="E21" s="56">
        <v>73.204132999999999</v>
      </c>
      <c r="F21" s="56">
        <v>130.261236</v>
      </c>
      <c r="G21" s="56">
        <v>130.31362100000001</v>
      </c>
      <c r="H21" s="56"/>
      <c r="I21" s="56" t="s">
        <v>94</v>
      </c>
      <c r="J21" s="56" t="s">
        <v>94</v>
      </c>
      <c r="K21" s="56" t="s">
        <v>94</v>
      </c>
      <c r="L21" s="50"/>
      <c r="M21" s="46"/>
      <c r="N21" s="46" t="s">
        <v>94</v>
      </c>
      <c r="O21" s="46"/>
      <c r="P21" s="46"/>
    </row>
    <row r="22" spans="1:16" x14ac:dyDescent="0.25">
      <c r="A22" s="47"/>
      <c r="B22" s="55" t="s">
        <v>14</v>
      </c>
      <c r="C22" s="56">
        <v>38.246339999999996</v>
      </c>
      <c r="D22" s="56">
        <v>74.817655000000002</v>
      </c>
      <c r="E22" s="56">
        <v>129.76646700000001</v>
      </c>
      <c r="F22" s="56">
        <v>124.09012</v>
      </c>
      <c r="G22" s="56">
        <v>109.76070300000001</v>
      </c>
      <c r="H22" s="56"/>
      <c r="I22" s="56" t="s">
        <v>94</v>
      </c>
      <c r="J22" s="56" t="s">
        <v>94</v>
      </c>
      <c r="K22" s="56" t="s">
        <v>94</v>
      </c>
      <c r="L22" s="50"/>
      <c r="M22" s="46"/>
      <c r="N22" s="46" t="s">
        <v>94</v>
      </c>
      <c r="O22" s="46"/>
      <c r="P22" s="46"/>
    </row>
    <row r="23" spans="1:16" x14ac:dyDescent="0.25">
      <c r="A23" s="47"/>
      <c r="B23" s="55" t="s">
        <v>15</v>
      </c>
      <c r="C23" s="56">
        <v>59.518886000000002</v>
      </c>
      <c r="D23" s="56">
        <v>88.833475000000007</v>
      </c>
      <c r="E23" s="56">
        <v>133.221935</v>
      </c>
      <c r="F23" s="56">
        <v>128.06031200000001</v>
      </c>
      <c r="G23" s="56">
        <v>141.08346499999999</v>
      </c>
      <c r="H23" s="56"/>
      <c r="I23" s="56" t="s">
        <v>94</v>
      </c>
      <c r="J23" s="56" t="s">
        <v>94</v>
      </c>
      <c r="K23" s="56" t="s">
        <v>94</v>
      </c>
      <c r="L23" s="50"/>
      <c r="M23" s="46"/>
      <c r="N23" s="46" t="s">
        <v>94</v>
      </c>
      <c r="O23" s="46"/>
      <c r="P23" s="46"/>
    </row>
    <row r="24" spans="1:16" x14ac:dyDescent="0.25">
      <c r="A24" s="47"/>
      <c r="B24" s="55" t="s">
        <v>16</v>
      </c>
      <c r="C24" s="56">
        <v>41.292259999999999</v>
      </c>
      <c r="D24" s="56">
        <v>79.136452000000006</v>
      </c>
      <c r="E24" s="56">
        <v>156.21843200000001</v>
      </c>
      <c r="F24" s="56">
        <v>139.54401100000001</v>
      </c>
      <c r="G24" s="56">
        <v>164.88002499999999</v>
      </c>
      <c r="H24" s="56"/>
      <c r="I24" s="56" t="s">
        <v>94</v>
      </c>
      <c r="J24" s="56" t="s">
        <v>94</v>
      </c>
      <c r="K24" s="56" t="s">
        <v>94</v>
      </c>
      <c r="L24" s="50"/>
      <c r="M24" s="46"/>
      <c r="N24" s="46" t="s">
        <v>94</v>
      </c>
      <c r="O24" s="46"/>
      <c r="P24" s="46"/>
    </row>
    <row r="25" spans="1:16" x14ac:dyDescent="0.25">
      <c r="A25" s="47"/>
      <c r="B25" s="57" t="s">
        <v>31</v>
      </c>
      <c r="C25" s="58">
        <v>631.28800699999988</v>
      </c>
      <c r="D25" s="58">
        <v>842.48527000000001</v>
      </c>
      <c r="E25" s="58">
        <v>1331.1542170000002</v>
      </c>
      <c r="F25" s="58">
        <v>1798.0764830000003</v>
      </c>
      <c r="G25" s="58">
        <v>1678.7281949999999</v>
      </c>
      <c r="H25" s="35">
        <v>159.112099</v>
      </c>
      <c r="I25" s="21"/>
      <c r="J25" s="21"/>
      <c r="K25" s="21"/>
      <c r="L25" s="50"/>
      <c r="M25" s="46"/>
      <c r="O25" s="46"/>
      <c r="P25" s="46"/>
    </row>
    <row r="26" spans="1:16" ht="18.75" customHeight="1" x14ac:dyDescent="0.25">
      <c r="A26" s="47"/>
      <c r="B26" s="57" t="s">
        <v>17</v>
      </c>
      <c r="C26" s="58"/>
      <c r="D26" s="58">
        <v>33.45497786401004</v>
      </c>
      <c r="E26" s="58">
        <v>58.003263012539108</v>
      </c>
      <c r="F26" s="58">
        <v>35.076496775279331</v>
      </c>
      <c r="G26" s="58">
        <v>-6.6375534705216621</v>
      </c>
      <c r="H26" s="21"/>
      <c r="I26" s="21"/>
      <c r="J26" s="21"/>
      <c r="K26" s="21"/>
      <c r="L26" s="50"/>
      <c r="M26" s="46"/>
      <c r="O26" s="46"/>
      <c r="P26" s="46"/>
    </row>
    <row r="27" spans="1:16" ht="12" customHeight="1" x14ac:dyDescent="0.25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6" ht="18.75" customHeight="1" x14ac:dyDescent="0.25">
      <c r="A28" s="47"/>
      <c r="B28" s="57" t="s">
        <v>18</v>
      </c>
      <c r="C28" s="58">
        <v>47.399459</v>
      </c>
      <c r="D28" s="58">
        <v>38.537407999999999</v>
      </c>
      <c r="E28" s="58">
        <v>99.447621999999996</v>
      </c>
      <c r="F28" s="58">
        <v>99.888454999999993</v>
      </c>
      <c r="G28" s="58">
        <v>114.380269</v>
      </c>
      <c r="H28" s="35">
        <v>159.112099</v>
      </c>
      <c r="I28" s="35">
        <v>39.10799510359606</v>
      </c>
      <c r="J28" s="35">
        <v>139.10799510359607</v>
      </c>
      <c r="K28" s="35">
        <v>14.507996945192513</v>
      </c>
      <c r="L28" s="50"/>
    </row>
    <row r="29" spans="1:16" ht="18.75" customHeight="1" x14ac:dyDescent="0.25">
      <c r="A29" s="47"/>
      <c r="B29" s="57" t="s">
        <v>17</v>
      </c>
      <c r="C29" s="58"/>
      <c r="D29" s="58">
        <v>-18.696523519392915</v>
      </c>
      <c r="E29" s="58">
        <v>158.05477628386421</v>
      </c>
      <c r="F29" s="58">
        <v>0.44328158998110379</v>
      </c>
      <c r="G29" s="58">
        <v>14.507996945192513</v>
      </c>
      <c r="H29" s="35">
        <v>39.10799510359606</v>
      </c>
      <c r="I29" s="21"/>
      <c r="J29" s="21"/>
      <c r="K29" s="21"/>
      <c r="L29" s="50"/>
    </row>
    <row r="30" spans="1:16" ht="12" customHeight="1" x14ac:dyDescent="0.25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6" ht="14.25" customHeight="1" x14ac:dyDescent="0.25">
      <c r="A31" s="47"/>
      <c r="B31" s="63"/>
      <c r="C31" s="134" t="s">
        <v>128</v>
      </c>
      <c r="D31" s="134"/>
      <c r="E31" s="134"/>
      <c r="F31" s="134"/>
      <c r="G31" s="134"/>
      <c r="H31" s="134"/>
      <c r="I31" s="134"/>
      <c r="J31" s="134"/>
      <c r="K31" s="134"/>
      <c r="L31" s="50"/>
    </row>
    <row r="32" spans="1:16" s="64" customFormat="1" x14ac:dyDescent="0.25">
      <c r="A32" s="65"/>
      <c r="B32" s="52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50"/>
      <c r="M32" s="45"/>
      <c r="N32" s="46" t="s">
        <v>94</v>
      </c>
      <c r="O32" s="45"/>
    </row>
    <row r="33" spans="1:15" s="64" customFormat="1" x14ac:dyDescent="0.25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94</v>
      </c>
      <c r="O33" s="45"/>
    </row>
    <row r="34" spans="1:15" s="64" customFormat="1" x14ac:dyDescent="0.25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94</v>
      </c>
      <c r="O34" s="45"/>
    </row>
    <row r="35" spans="1:15" s="64" customFormat="1" x14ac:dyDescent="0.25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94</v>
      </c>
      <c r="O35" s="45"/>
    </row>
    <row r="36" spans="1:15" s="64" customFormat="1" x14ac:dyDescent="0.25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94</v>
      </c>
      <c r="O36" s="45"/>
    </row>
    <row r="37" spans="1:15" s="64" customFormat="1" x14ac:dyDescent="0.25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5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94</v>
      </c>
      <c r="O38" s="45"/>
    </row>
    <row r="39" spans="1:15" s="64" customFormat="1" x14ac:dyDescent="0.25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94</v>
      </c>
      <c r="O39" s="45"/>
    </row>
    <row r="40" spans="1:15" s="64" customFormat="1" x14ac:dyDescent="0.25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94</v>
      </c>
      <c r="O40" s="45"/>
    </row>
    <row r="41" spans="1:15" s="64" customFormat="1" x14ac:dyDescent="0.25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94</v>
      </c>
      <c r="O41" s="45"/>
    </row>
    <row r="42" spans="1:15" s="64" customFormat="1" x14ac:dyDescent="0.25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5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5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1.2" x14ac:dyDescent="0.25">
      <c r="A45" s="70"/>
      <c r="B45" s="116" t="s">
        <v>171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5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30"/>
      <c r="O46" s="64"/>
    </row>
    <row r="47" spans="1:15" x14ac:dyDescent="0.25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30"/>
      <c r="O47" s="64"/>
    </row>
    <row r="48" spans="1:15" x14ac:dyDescent="0.25">
      <c r="B48" s="30"/>
      <c r="C48" s="30"/>
      <c r="D48" s="30"/>
      <c r="E48" s="30"/>
      <c r="F48" s="30"/>
      <c r="G48" s="30"/>
      <c r="H48" s="30"/>
      <c r="I48" s="64"/>
      <c r="J48" s="64"/>
      <c r="K48" s="64"/>
      <c r="L48" s="64"/>
      <c r="M48" s="64"/>
      <c r="N48" s="30"/>
      <c r="O48" s="64"/>
    </row>
    <row r="49" spans="2:15" x14ac:dyDescent="0.25">
      <c r="B49" s="30"/>
      <c r="C49" s="30"/>
      <c r="D49" s="30"/>
      <c r="E49" s="30"/>
      <c r="F49" s="30"/>
      <c r="G49" s="30"/>
      <c r="H49" s="30"/>
      <c r="I49" s="64"/>
      <c r="J49" s="64"/>
      <c r="K49" s="64"/>
      <c r="L49" s="64"/>
      <c r="M49" s="64"/>
      <c r="N49" s="30"/>
      <c r="O49" s="64"/>
    </row>
    <row r="50" spans="2:15" x14ac:dyDescent="0.25">
      <c r="B50" s="30"/>
      <c r="C50" s="30"/>
      <c r="D50" s="30"/>
      <c r="E50" s="30"/>
      <c r="F50" s="30"/>
      <c r="G50" s="30"/>
      <c r="H50" s="30"/>
      <c r="I50" s="64"/>
      <c r="J50" s="64"/>
      <c r="K50" s="64"/>
      <c r="L50" s="64"/>
      <c r="M50" s="64"/>
      <c r="N50" s="30"/>
      <c r="O50" s="64"/>
    </row>
    <row r="51" spans="2:15" x14ac:dyDescent="0.25">
      <c r="B51" s="30"/>
      <c r="C51" s="30"/>
      <c r="D51" s="30"/>
      <c r="E51" s="30"/>
      <c r="F51" s="30"/>
      <c r="G51" s="30"/>
      <c r="H51" s="30"/>
      <c r="I51" s="6"/>
      <c r="J51" s="6"/>
      <c r="K51" s="64"/>
      <c r="L51" s="64"/>
      <c r="M51" s="64"/>
      <c r="N51" s="30"/>
      <c r="O51" s="64"/>
    </row>
    <row r="52" spans="2:15" x14ac:dyDescent="0.25">
      <c r="B52" s="30"/>
      <c r="C52" s="30"/>
      <c r="D52" s="30"/>
      <c r="E52" s="30"/>
      <c r="F52" s="30"/>
      <c r="G52" s="30"/>
      <c r="H52" s="30"/>
      <c r="I52" s="6"/>
      <c r="J52" s="6"/>
      <c r="K52" s="64"/>
      <c r="L52" s="64"/>
      <c r="M52" s="64"/>
      <c r="N52" s="30"/>
      <c r="O52" s="64"/>
    </row>
    <row r="53" spans="2:15" x14ac:dyDescent="0.25">
      <c r="B53" s="30" t="s">
        <v>1</v>
      </c>
      <c r="C53" s="30" t="s">
        <v>145</v>
      </c>
      <c r="D53" s="30" t="s">
        <v>149</v>
      </c>
      <c r="E53" s="30" t="s">
        <v>146</v>
      </c>
      <c r="F53" s="30" t="s">
        <v>147</v>
      </c>
      <c r="G53" s="30"/>
      <c r="H53" s="30"/>
      <c r="I53" s="6"/>
      <c r="J53" s="6"/>
      <c r="K53" s="64"/>
      <c r="L53" s="64"/>
      <c r="M53" s="64"/>
      <c r="N53" s="30"/>
      <c r="O53" s="64"/>
    </row>
    <row r="54" spans="2:15" x14ac:dyDescent="0.25">
      <c r="B54" s="30">
        <v>2019</v>
      </c>
      <c r="C54" s="30">
        <v>1</v>
      </c>
      <c r="D54" s="123">
        <v>47.399459</v>
      </c>
      <c r="E54" s="124">
        <v>43466</v>
      </c>
      <c r="F54" s="30"/>
      <c r="G54" s="30"/>
      <c r="H54" s="30"/>
      <c r="I54" s="6"/>
      <c r="J54" s="6"/>
      <c r="K54" s="64"/>
      <c r="L54" s="64"/>
      <c r="M54" s="64"/>
      <c r="N54" s="30"/>
      <c r="O54" s="64"/>
    </row>
    <row r="55" spans="2:15" x14ac:dyDescent="0.25">
      <c r="B55" s="30">
        <v>2019</v>
      </c>
      <c r="C55" s="30">
        <v>2</v>
      </c>
      <c r="D55" s="123">
        <v>63.509143999999999</v>
      </c>
      <c r="E55" s="124">
        <v>43497</v>
      </c>
      <c r="F55" s="30"/>
      <c r="G55" s="30"/>
      <c r="H55" s="30"/>
      <c r="I55" s="6"/>
      <c r="J55" s="6"/>
      <c r="K55" s="64"/>
      <c r="L55" s="64"/>
      <c r="M55" s="64"/>
      <c r="N55" s="30"/>
      <c r="O55" s="64"/>
    </row>
    <row r="56" spans="2:15" x14ac:dyDescent="0.25">
      <c r="B56" s="30">
        <v>2019</v>
      </c>
      <c r="C56" s="30">
        <v>3</v>
      </c>
      <c r="D56" s="123">
        <v>60.530487999999998</v>
      </c>
      <c r="E56" s="124">
        <v>43525</v>
      </c>
      <c r="F56" s="30"/>
      <c r="G56" s="30"/>
      <c r="H56" s="30"/>
      <c r="I56" s="6"/>
      <c r="J56" s="6"/>
      <c r="K56" s="64"/>
      <c r="L56" s="64"/>
      <c r="M56" s="64"/>
      <c r="N56" s="30"/>
      <c r="O56" s="64"/>
    </row>
    <row r="57" spans="2:15" x14ac:dyDescent="0.25">
      <c r="B57" s="30">
        <v>2019</v>
      </c>
      <c r="C57" s="30">
        <v>4</v>
      </c>
      <c r="D57" s="123">
        <v>48.269706999999997</v>
      </c>
      <c r="E57" s="124">
        <v>43556</v>
      </c>
      <c r="F57" s="81">
        <v>57.693142250000001</v>
      </c>
      <c r="G57" s="30"/>
      <c r="H57" s="30"/>
      <c r="I57" s="6"/>
      <c r="J57" s="6"/>
      <c r="K57" s="64"/>
      <c r="L57" s="64"/>
      <c r="M57" s="64"/>
      <c r="N57" s="30"/>
      <c r="O57" s="64"/>
    </row>
    <row r="58" spans="2:15" x14ac:dyDescent="0.25">
      <c r="B58" s="30">
        <v>2019</v>
      </c>
      <c r="C58" s="30">
        <v>5</v>
      </c>
      <c r="D58" s="123">
        <v>75.584417000000002</v>
      </c>
      <c r="E58" s="124">
        <v>43586</v>
      </c>
      <c r="F58" s="81">
        <v>57.693142250000001</v>
      </c>
      <c r="G58" s="30"/>
      <c r="H58" s="30"/>
      <c r="I58" s="6"/>
      <c r="J58" s="6"/>
      <c r="K58" s="64"/>
      <c r="L58" s="64"/>
      <c r="M58" s="64"/>
      <c r="N58" s="30"/>
      <c r="O58" s="64"/>
    </row>
    <row r="59" spans="2:15" x14ac:dyDescent="0.25">
      <c r="B59" s="30">
        <v>2019</v>
      </c>
      <c r="C59" s="30">
        <v>6</v>
      </c>
      <c r="D59" s="123">
        <v>56.505319999999998</v>
      </c>
      <c r="E59" s="124">
        <v>43617</v>
      </c>
      <c r="F59" s="81">
        <v>57.693142250000001</v>
      </c>
      <c r="G59" s="46"/>
      <c r="H59" s="46"/>
      <c r="I59" s="6"/>
      <c r="J59" s="6"/>
    </row>
    <row r="60" spans="2:15" x14ac:dyDescent="0.25">
      <c r="B60" s="30">
        <v>2019</v>
      </c>
      <c r="C60" s="30">
        <v>7</v>
      </c>
      <c r="D60" s="123">
        <v>36.851182000000001</v>
      </c>
      <c r="E60" s="124">
        <v>43647</v>
      </c>
      <c r="F60" s="81">
        <v>57.693142250000001</v>
      </c>
      <c r="G60" s="46"/>
      <c r="H60" s="46"/>
      <c r="I60" s="6"/>
      <c r="J60" s="6"/>
    </row>
    <row r="61" spans="2:15" x14ac:dyDescent="0.25">
      <c r="B61" s="30">
        <v>2019</v>
      </c>
      <c r="C61" s="30">
        <v>8</v>
      </c>
      <c r="D61" s="123">
        <v>72.895420999999999</v>
      </c>
      <c r="E61" s="124">
        <v>43678</v>
      </c>
      <c r="F61" s="81">
        <v>57.693142250000001</v>
      </c>
      <c r="G61" s="46"/>
      <c r="H61" s="46"/>
      <c r="I61" s="6"/>
      <c r="J61" s="6"/>
    </row>
    <row r="62" spans="2:15" x14ac:dyDescent="0.25">
      <c r="B62" s="30">
        <v>2019</v>
      </c>
      <c r="C62" s="30">
        <v>9</v>
      </c>
      <c r="D62" s="123">
        <v>30.685383000000002</v>
      </c>
      <c r="E62" s="124">
        <v>43709</v>
      </c>
      <c r="F62" s="81">
        <v>54.69228011111111</v>
      </c>
      <c r="G62" s="46"/>
      <c r="H62" s="46"/>
      <c r="I62" s="6"/>
      <c r="J62" s="6"/>
    </row>
    <row r="63" spans="2:15" x14ac:dyDescent="0.25">
      <c r="B63" s="30">
        <v>2019</v>
      </c>
      <c r="C63" s="30">
        <v>10</v>
      </c>
      <c r="D63" s="123">
        <v>38.246339999999996</v>
      </c>
      <c r="E63" s="124">
        <v>43739</v>
      </c>
      <c r="F63" s="81">
        <v>53.0476861</v>
      </c>
      <c r="G63" s="46"/>
      <c r="H63" s="46"/>
      <c r="I63" s="6"/>
      <c r="J63" s="6"/>
    </row>
    <row r="64" spans="2:15" x14ac:dyDescent="0.25">
      <c r="B64" s="30">
        <v>2019</v>
      </c>
      <c r="C64" s="30">
        <v>11</v>
      </c>
      <c r="D64" s="123">
        <v>59.518886000000002</v>
      </c>
      <c r="E64" s="124">
        <v>43770</v>
      </c>
      <c r="F64" s="81">
        <v>53.635976999999997</v>
      </c>
      <c r="G64" s="46"/>
      <c r="H64" s="46"/>
      <c r="I64" s="6"/>
      <c r="J64" s="6"/>
    </row>
    <row r="65" spans="2:10" x14ac:dyDescent="0.25">
      <c r="B65" s="30">
        <v>2019</v>
      </c>
      <c r="C65" s="30">
        <v>12</v>
      </c>
      <c r="D65" s="123">
        <v>41.292259999999999</v>
      </c>
      <c r="E65" s="124">
        <v>43800</v>
      </c>
      <c r="F65" s="81">
        <v>52.607333916666654</v>
      </c>
      <c r="G65" s="46"/>
      <c r="H65" s="46"/>
      <c r="I65" s="6"/>
      <c r="J65" s="6"/>
    </row>
    <row r="66" spans="2:10" x14ac:dyDescent="0.25">
      <c r="B66" s="30">
        <v>2020</v>
      </c>
      <c r="C66" s="30">
        <v>1</v>
      </c>
      <c r="D66" s="123">
        <v>38.537407999999999</v>
      </c>
      <c r="E66" s="124">
        <v>43831</v>
      </c>
      <c r="F66" s="81">
        <v>51.868829666666663</v>
      </c>
      <c r="G66" s="46"/>
      <c r="H66" s="46"/>
      <c r="I66" s="74"/>
      <c r="J66" s="74"/>
    </row>
    <row r="67" spans="2:10" x14ac:dyDescent="0.25">
      <c r="B67" s="30">
        <v>2020</v>
      </c>
      <c r="C67" s="30">
        <v>2</v>
      </c>
      <c r="D67" s="123">
        <v>72.507963000000004</v>
      </c>
      <c r="E67" s="124">
        <v>43862</v>
      </c>
      <c r="F67" s="81">
        <v>52.618731250000003</v>
      </c>
      <c r="G67" s="46"/>
      <c r="H67" s="46"/>
      <c r="I67" s="74"/>
      <c r="J67" s="74"/>
    </row>
    <row r="68" spans="2:10" x14ac:dyDescent="0.25">
      <c r="B68" s="30">
        <v>2020</v>
      </c>
      <c r="C68" s="30">
        <v>3</v>
      </c>
      <c r="D68" s="123">
        <v>63.061090999999998</v>
      </c>
      <c r="E68" s="124">
        <v>43891</v>
      </c>
      <c r="F68" s="81">
        <v>52.829614833333331</v>
      </c>
      <c r="G68" s="46"/>
      <c r="H68" s="46"/>
      <c r="I68" s="74"/>
      <c r="J68" s="74"/>
    </row>
    <row r="69" spans="2:10" x14ac:dyDescent="0.25">
      <c r="B69" s="30">
        <v>2020</v>
      </c>
      <c r="C69" s="30">
        <v>4</v>
      </c>
      <c r="D69" s="123">
        <v>67.476399000000001</v>
      </c>
      <c r="E69" s="124">
        <v>43922</v>
      </c>
      <c r="F69" s="81">
        <v>54.430172500000005</v>
      </c>
      <c r="G69" s="46"/>
      <c r="H69" s="46"/>
      <c r="I69" s="74"/>
      <c r="J69" s="74"/>
    </row>
    <row r="70" spans="2:10" x14ac:dyDescent="0.25">
      <c r="B70" s="30">
        <v>2020</v>
      </c>
      <c r="C70" s="30">
        <v>5</v>
      </c>
      <c r="D70" s="123">
        <v>92.631890999999996</v>
      </c>
      <c r="E70" s="124">
        <v>43952</v>
      </c>
      <c r="F70" s="81">
        <v>55.85079533333333</v>
      </c>
      <c r="G70" s="46"/>
      <c r="H70" s="46"/>
      <c r="I70" s="74"/>
      <c r="J70" s="74"/>
    </row>
    <row r="71" spans="2:10" x14ac:dyDescent="0.25">
      <c r="B71" s="30">
        <v>2020</v>
      </c>
      <c r="C71" s="30">
        <v>6</v>
      </c>
      <c r="D71" s="123">
        <v>59.042993000000003</v>
      </c>
      <c r="E71" s="124">
        <v>43983</v>
      </c>
      <c r="F71" s="81">
        <v>56.062268083333329</v>
      </c>
      <c r="G71" s="46"/>
      <c r="H71" s="46"/>
      <c r="I71" s="74"/>
      <c r="J71" s="74"/>
    </row>
    <row r="72" spans="2:10" x14ac:dyDescent="0.25">
      <c r="B72" s="30">
        <v>2020</v>
      </c>
      <c r="C72" s="30">
        <v>7</v>
      </c>
      <c r="D72" s="123">
        <v>69.298164999999997</v>
      </c>
      <c r="E72" s="124">
        <v>44013</v>
      </c>
      <c r="F72" s="81">
        <v>58.766183333333338</v>
      </c>
      <c r="G72" s="46"/>
      <c r="H72" s="46"/>
      <c r="I72" s="74"/>
      <c r="J72" s="74"/>
    </row>
    <row r="73" spans="2:10" x14ac:dyDescent="0.25">
      <c r="B73" s="30">
        <v>2020</v>
      </c>
      <c r="C73" s="30">
        <v>8</v>
      </c>
      <c r="D73" s="123">
        <v>63.300851999999999</v>
      </c>
      <c r="E73" s="124">
        <v>44044</v>
      </c>
      <c r="F73" s="81">
        <v>57.966635916666668</v>
      </c>
      <c r="G73" s="46"/>
      <c r="H73" s="46"/>
      <c r="I73" s="74"/>
      <c r="J73" s="74"/>
    </row>
    <row r="74" spans="2:10" x14ac:dyDescent="0.25">
      <c r="B74" s="30">
        <v>2020</v>
      </c>
      <c r="C74" s="30">
        <v>9</v>
      </c>
      <c r="D74" s="123">
        <v>73.840925999999996</v>
      </c>
      <c r="E74" s="124">
        <v>44075</v>
      </c>
      <c r="F74" s="81">
        <v>61.562931166666658</v>
      </c>
      <c r="G74" s="46"/>
      <c r="H74" s="46"/>
      <c r="I74" s="74"/>
      <c r="J74" s="74"/>
    </row>
    <row r="75" spans="2:10" x14ac:dyDescent="0.25">
      <c r="B75" s="30">
        <v>2020</v>
      </c>
      <c r="C75" s="30">
        <v>10</v>
      </c>
      <c r="D75" s="123">
        <v>74.817655000000002</v>
      </c>
      <c r="E75" s="124">
        <v>44105</v>
      </c>
      <c r="F75" s="81">
        <v>64.610540749999998</v>
      </c>
      <c r="G75" s="46"/>
      <c r="H75" s="46"/>
      <c r="I75" s="74"/>
      <c r="J75" s="74"/>
    </row>
    <row r="76" spans="2:10" x14ac:dyDescent="0.25">
      <c r="B76" s="30">
        <v>2020</v>
      </c>
      <c r="C76" s="30">
        <v>11</v>
      </c>
      <c r="D76" s="123">
        <v>88.833475000000007</v>
      </c>
      <c r="E76" s="124">
        <v>44136</v>
      </c>
      <c r="F76" s="81">
        <v>67.053423166666661</v>
      </c>
      <c r="G76" s="46"/>
      <c r="H76" s="46"/>
      <c r="I76" s="74"/>
      <c r="J76" s="74"/>
    </row>
    <row r="77" spans="2:10" x14ac:dyDescent="0.25">
      <c r="B77" s="30">
        <v>2020</v>
      </c>
      <c r="C77" s="30">
        <v>12</v>
      </c>
      <c r="D77" s="123">
        <v>79.136452000000006</v>
      </c>
      <c r="E77" s="124">
        <v>44166</v>
      </c>
      <c r="F77" s="81">
        <v>70.20710583333333</v>
      </c>
      <c r="G77" s="46"/>
      <c r="H77" s="46"/>
      <c r="I77" s="74"/>
      <c r="J77" s="74"/>
    </row>
    <row r="78" spans="2:10" x14ac:dyDescent="0.25">
      <c r="B78" s="30">
        <v>2021</v>
      </c>
      <c r="C78" s="30">
        <v>1</v>
      </c>
      <c r="D78" s="123">
        <v>99.447621999999996</v>
      </c>
      <c r="E78" s="124">
        <v>44197</v>
      </c>
      <c r="F78" s="81">
        <v>75.28295700000001</v>
      </c>
      <c r="G78" s="46"/>
      <c r="H78" s="46"/>
      <c r="I78" s="74"/>
      <c r="J78" s="74"/>
    </row>
    <row r="79" spans="2:10" x14ac:dyDescent="0.25">
      <c r="B79" s="30">
        <v>2021</v>
      </c>
      <c r="C79" s="30">
        <v>2</v>
      </c>
      <c r="D79" s="123">
        <v>94.607387000000003</v>
      </c>
      <c r="E79" s="124">
        <v>44228</v>
      </c>
      <c r="F79" s="81">
        <v>77.124575666666672</v>
      </c>
      <c r="G79" s="46"/>
      <c r="H79" s="46"/>
      <c r="I79" s="74"/>
      <c r="J79" s="74"/>
    </row>
    <row r="80" spans="2:10" x14ac:dyDescent="0.25">
      <c r="B80" s="30">
        <v>2021</v>
      </c>
      <c r="C80" s="30">
        <v>3</v>
      </c>
      <c r="D80" s="123">
        <v>144.57277099999999</v>
      </c>
      <c r="E80" s="124">
        <v>44256</v>
      </c>
      <c r="F80" s="81">
        <v>83.917215666666664</v>
      </c>
      <c r="G80" s="46"/>
      <c r="H80" s="46"/>
      <c r="I80" s="74"/>
      <c r="J80" s="74"/>
    </row>
    <row r="81" spans="2:10" x14ac:dyDescent="0.25">
      <c r="B81" s="30">
        <v>2021</v>
      </c>
      <c r="C81" s="30">
        <v>4</v>
      </c>
      <c r="D81" s="123">
        <v>113.737703</v>
      </c>
      <c r="E81" s="124">
        <v>44287</v>
      </c>
      <c r="F81" s="81">
        <v>87.772324333333316</v>
      </c>
      <c r="G81" s="46"/>
      <c r="H81" s="46"/>
      <c r="I81" s="74"/>
      <c r="J81" s="74"/>
    </row>
    <row r="82" spans="2:10" x14ac:dyDescent="0.25">
      <c r="B82" s="30">
        <v>2021</v>
      </c>
      <c r="C82" s="30">
        <v>5</v>
      </c>
      <c r="D82" s="123">
        <v>127.742769</v>
      </c>
      <c r="E82" s="124">
        <v>44317</v>
      </c>
      <c r="F82" s="81">
        <v>90.698230833333341</v>
      </c>
      <c r="G82" s="46"/>
      <c r="H82" s="46"/>
      <c r="I82" s="74"/>
      <c r="J82" s="74"/>
    </row>
    <row r="83" spans="2:10" x14ac:dyDescent="0.25">
      <c r="B83" s="30">
        <v>2021</v>
      </c>
      <c r="C83" s="30">
        <v>6</v>
      </c>
      <c r="D83" s="123">
        <v>65.712660999999997</v>
      </c>
      <c r="E83" s="124">
        <v>44348</v>
      </c>
      <c r="F83" s="81">
        <v>91.254036499999998</v>
      </c>
      <c r="G83" s="46"/>
      <c r="H83" s="46"/>
      <c r="I83" s="74"/>
      <c r="J83" s="74"/>
    </row>
    <row r="84" spans="2:10" x14ac:dyDescent="0.25">
      <c r="B84" s="30">
        <v>2021</v>
      </c>
      <c r="C84" s="30">
        <v>7</v>
      </c>
      <c r="D84" s="123">
        <v>89.736159000000001</v>
      </c>
      <c r="E84" s="124">
        <v>44378</v>
      </c>
      <c r="F84" s="81">
        <v>92.95720266666666</v>
      </c>
      <c r="G84" s="46"/>
      <c r="H84" s="46"/>
      <c r="I84" s="74"/>
      <c r="J84" s="74"/>
    </row>
    <row r="85" spans="2:10" x14ac:dyDescent="0.25">
      <c r="B85" s="30">
        <v>2021</v>
      </c>
      <c r="C85" s="30">
        <v>8</v>
      </c>
      <c r="D85" s="123">
        <v>103.186178</v>
      </c>
      <c r="E85" s="124">
        <v>44409</v>
      </c>
      <c r="F85" s="81">
        <v>96.280979833333333</v>
      </c>
      <c r="G85" s="46"/>
      <c r="H85" s="46"/>
      <c r="I85" s="74"/>
      <c r="J85" s="74"/>
    </row>
    <row r="86" spans="2:10" x14ac:dyDescent="0.25">
      <c r="B86" s="30">
        <v>2021</v>
      </c>
      <c r="C86" s="30">
        <v>9</v>
      </c>
      <c r="D86" s="123">
        <v>73.204132999999999</v>
      </c>
      <c r="E86" s="124">
        <v>44440</v>
      </c>
      <c r="F86" s="81">
        <v>96.227913750000013</v>
      </c>
      <c r="G86" s="46"/>
      <c r="H86" s="46"/>
      <c r="I86" s="74"/>
      <c r="J86" s="74"/>
    </row>
    <row r="87" spans="2:10" x14ac:dyDescent="0.25">
      <c r="B87" s="30">
        <v>2021</v>
      </c>
      <c r="C87" s="30">
        <v>10</v>
      </c>
      <c r="D87" s="123">
        <v>129.76646700000001</v>
      </c>
      <c r="E87" s="124">
        <v>44470</v>
      </c>
      <c r="F87" s="81">
        <v>100.80698141666666</v>
      </c>
      <c r="G87" s="46"/>
      <c r="H87" s="46"/>
    </row>
    <row r="88" spans="2:10" x14ac:dyDescent="0.25">
      <c r="B88" s="30">
        <v>2021</v>
      </c>
      <c r="C88" s="30">
        <v>11</v>
      </c>
      <c r="D88" s="123">
        <v>133.221935</v>
      </c>
      <c r="E88" s="124">
        <v>44501</v>
      </c>
      <c r="F88" s="81">
        <v>104.50601975000001</v>
      </c>
      <c r="G88" s="46"/>
      <c r="H88" s="46"/>
    </row>
    <row r="89" spans="2:10" x14ac:dyDescent="0.25">
      <c r="B89" s="30">
        <v>2021</v>
      </c>
      <c r="C89" s="30">
        <v>12</v>
      </c>
      <c r="D89" s="123">
        <v>156.21843200000001</v>
      </c>
      <c r="E89" s="124">
        <v>44531</v>
      </c>
      <c r="F89" s="81">
        <v>110.92951808333335</v>
      </c>
      <c r="G89" s="46"/>
      <c r="H89" s="46"/>
    </row>
    <row r="90" spans="2:10" x14ac:dyDescent="0.25">
      <c r="B90" s="30">
        <v>2022</v>
      </c>
      <c r="C90" s="30">
        <v>1</v>
      </c>
      <c r="D90" s="123">
        <v>99.888454999999993</v>
      </c>
      <c r="E90" s="124">
        <v>44562</v>
      </c>
      <c r="F90" s="81">
        <v>110.96625416666667</v>
      </c>
      <c r="G90" s="46"/>
      <c r="H90" s="46"/>
    </row>
    <row r="91" spans="2:10" x14ac:dyDescent="0.25">
      <c r="B91" s="30">
        <v>2022</v>
      </c>
      <c r="C91" s="30">
        <v>2</v>
      </c>
      <c r="D91" s="123">
        <v>202.15346299999999</v>
      </c>
      <c r="E91" s="124">
        <v>44593</v>
      </c>
      <c r="F91" s="81">
        <v>119.92842716666667</v>
      </c>
      <c r="G91" s="46"/>
      <c r="H91" s="46"/>
    </row>
    <row r="92" spans="2:10" x14ac:dyDescent="0.25">
      <c r="B92" s="30">
        <v>2022</v>
      </c>
      <c r="C92" s="30">
        <v>3</v>
      </c>
      <c r="D92" s="123">
        <v>195.03208100000001</v>
      </c>
      <c r="E92" s="124">
        <v>44621</v>
      </c>
      <c r="F92" s="81">
        <v>124.13336966666667</v>
      </c>
      <c r="G92" s="46"/>
      <c r="H92" s="46"/>
    </row>
    <row r="93" spans="2:10" x14ac:dyDescent="0.25">
      <c r="B93" s="30">
        <v>2022</v>
      </c>
      <c r="C93" s="30">
        <v>4</v>
      </c>
      <c r="D93" s="123">
        <v>180.37625700000001</v>
      </c>
      <c r="E93" s="124">
        <v>44652</v>
      </c>
      <c r="F93" s="81">
        <v>129.68658250000001</v>
      </c>
      <c r="G93" s="46"/>
      <c r="H93" s="46"/>
    </row>
    <row r="94" spans="2:10" x14ac:dyDescent="0.25">
      <c r="B94" s="30">
        <v>2022</v>
      </c>
      <c r="C94" s="30">
        <v>5</v>
      </c>
      <c r="D94" s="123">
        <v>182.70611500000001</v>
      </c>
      <c r="E94" s="124">
        <v>44682</v>
      </c>
      <c r="F94" s="81">
        <v>134.26686133333337</v>
      </c>
      <c r="G94" s="46"/>
      <c r="H94" s="46"/>
    </row>
    <row r="95" spans="2:10" x14ac:dyDescent="0.25">
      <c r="B95" s="30">
        <v>2022</v>
      </c>
      <c r="C95" s="30">
        <v>6</v>
      </c>
      <c r="D95" s="123">
        <v>152.167822</v>
      </c>
      <c r="E95" s="124">
        <v>44713</v>
      </c>
      <c r="F95" s="81">
        <v>141.47145808333332</v>
      </c>
      <c r="G95" s="46"/>
      <c r="H95" s="46"/>
    </row>
    <row r="96" spans="2:10" x14ac:dyDescent="0.25">
      <c r="B96" s="30">
        <v>2022</v>
      </c>
      <c r="C96" s="30">
        <v>7</v>
      </c>
      <c r="D96" s="123">
        <v>136.35995500000001</v>
      </c>
      <c r="E96" s="124">
        <v>44743</v>
      </c>
      <c r="F96" s="81">
        <v>145.35677441666667</v>
      </c>
      <c r="G96" s="46"/>
      <c r="H96" s="46"/>
    </row>
    <row r="97" spans="2:8" x14ac:dyDescent="0.25">
      <c r="B97" s="30">
        <v>2022</v>
      </c>
      <c r="C97" s="30">
        <v>8</v>
      </c>
      <c r="D97" s="123">
        <v>127.436656</v>
      </c>
      <c r="E97" s="124">
        <v>44774</v>
      </c>
      <c r="F97" s="81">
        <v>147.3776475833333</v>
      </c>
      <c r="G97" s="46"/>
      <c r="H97" s="46"/>
    </row>
    <row r="98" spans="2:8" x14ac:dyDescent="0.25">
      <c r="B98" s="30">
        <v>2022</v>
      </c>
      <c r="C98" s="30">
        <v>9</v>
      </c>
      <c r="D98" s="123">
        <v>130.261236</v>
      </c>
      <c r="E98" s="124">
        <v>44805</v>
      </c>
      <c r="F98" s="81">
        <v>152.13240616666667</v>
      </c>
      <c r="G98" s="46"/>
      <c r="H98" s="46"/>
    </row>
    <row r="99" spans="2:8" x14ac:dyDescent="0.25">
      <c r="B99" s="30">
        <v>2022</v>
      </c>
      <c r="C99" s="30">
        <v>10</v>
      </c>
      <c r="D99" s="123">
        <v>124.09012</v>
      </c>
      <c r="E99" s="124">
        <v>44835</v>
      </c>
      <c r="F99" s="81">
        <v>151.65937725000001</v>
      </c>
      <c r="G99" s="46"/>
      <c r="H99" s="46"/>
    </row>
    <row r="100" spans="2:8" x14ac:dyDescent="0.25">
      <c r="B100" s="30">
        <v>2022</v>
      </c>
      <c r="C100" s="30">
        <v>11</v>
      </c>
      <c r="D100" s="123">
        <v>128.06031200000001</v>
      </c>
      <c r="E100" s="124">
        <v>44866</v>
      </c>
      <c r="F100" s="81">
        <v>151.22924200000003</v>
      </c>
      <c r="G100" s="46"/>
      <c r="H100" s="46"/>
    </row>
    <row r="101" spans="2:8" x14ac:dyDescent="0.25">
      <c r="B101" s="30">
        <v>2022</v>
      </c>
      <c r="C101" s="30">
        <v>12</v>
      </c>
      <c r="D101" s="123">
        <v>139.54401100000001</v>
      </c>
      <c r="E101" s="124">
        <v>44896</v>
      </c>
      <c r="F101" s="81">
        <v>149.8397069166667</v>
      </c>
      <c r="G101" s="46"/>
      <c r="H101" s="46"/>
    </row>
    <row r="102" spans="2:8" x14ac:dyDescent="0.25">
      <c r="B102" s="30" t="s">
        <v>175</v>
      </c>
      <c r="C102" s="30">
        <v>1</v>
      </c>
      <c r="D102" s="123">
        <v>114.380269</v>
      </c>
      <c r="E102" s="124">
        <v>44927</v>
      </c>
      <c r="F102" s="81">
        <v>151.04735808333336</v>
      </c>
      <c r="G102" s="46"/>
      <c r="H102" s="46"/>
    </row>
    <row r="103" spans="2:8" x14ac:dyDescent="0.25">
      <c r="B103" s="30" t="s">
        <v>175</v>
      </c>
      <c r="C103" s="30">
        <v>2</v>
      </c>
      <c r="D103" s="123">
        <v>156.38017500000001</v>
      </c>
      <c r="E103" s="124">
        <v>44958</v>
      </c>
      <c r="F103" s="81">
        <v>147.23291741666668</v>
      </c>
      <c r="G103" s="46"/>
      <c r="H103" s="46"/>
    </row>
    <row r="104" spans="2:8" x14ac:dyDescent="0.25">
      <c r="B104" s="30" t="s">
        <v>175</v>
      </c>
      <c r="C104" s="30">
        <v>3</v>
      </c>
      <c r="D104" s="123">
        <v>153.07272599999999</v>
      </c>
      <c r="E104" s="124">
        <v>44986</v>
      </c>
      <c r="F104" s="81">
        <v>143.73630449999999</v>
      </c>
      <c r="G104" s="46"/>
      <c r="H104" s="46"/>
    </row>
    <row r="105" spans="2:8" x14ac:dyDescent="0.25">
      <c r="B105" s="30" t="s">
        <v>175</v>
      </c>
      <c r="C105" s="30">
        <v>4</v>
      </c>
      <c r="D105" s="123">
        <v>116.376668</v>
      </c>
      <c r="E105" s="124">
        <v>45017</v>
      </c>
      <c r="F105" s="81">
        <v>138.40300541666667</v>
      </c>
      <c r="G105" s="46"/>
      <c r="H105" s="46"/>
    </row>
    <row r="106" spans="2:8" x14ac:dyDescent="0.25">
      <c r="B106" s="30" t="s">
        <v>175</v>
      </c>
      <c r="C106" s="30">
        <v>5</v>
      </c>
      <c r="D106" s="123">
        <v>159.07277999999999</v>
      </c>
      <c r="E106" s="124">
        <v>45047</v>
      </c>
      <c r="F106" s="81">
        <v>136.4335608333333</v>
      </c>
      <c r="G106" s="46"/>
      <c r="H106" s="46"/>
    </row>
    <row r="107" spans="2:8" x14ac:dyDescent="0.25">
      <c r="B107" s="30" t="s">
        <v>175</v>
      </c>
      <c r="C107" s="30">
        <v>6</v>
      </c>
      <c r="D107" s="123">
        <v>119.92753399999999</v>
      </c>
      <c r="E107" s="124">
        <v>45078</v>
      </c>
      <c r="F107" s="81">
        <v>133.74687016666664</v>
      </c>
      <c r="G107" s="46"/>
      <c r="H107" s="46"/>
    </row>
    <row r="108" spans="2:8" x14ac:dyDescent="0.25">
      <c r="B108" s="30" t="s">
        <v>175</v>
      </c>
      <c r="C108" s="30">
        <v>7</v>
      </c>
      <c r="D108" s="123">
        <v>187.54189400000001</v>
      </c>
      <c r="E108" s="124">
        <v>45108</v>
      </c>
      <c r="F108" s="81">
        <v>138.01203174999998</v>
      </c>
      <c r="G108" s="46"/>
      <c r="H108" s="46"/>
    </row>
    <row r="109" spans="2:8" x14ac:dyDescent="0.25">
      <c r="B109" s="30" t="s">
        <v>175</v>
      </c>
      <c r="C109" s="30">
        <v>8</v>
      </c>
      <c r="D109" s="123">
        <v>125.938335</v>
      </c>
      <c r="E109" s="124">
        <v>45139</v>
      </c>
      <c r="F109" s="81">
        <v>137.88717166666666</v>
      </c>
      <c r="G109" s="46"/>
      <c r="H109" s="46"/>
    </row>
    <row r="110" spans="2:8" x14ac:dyDescent="0.25">
      <c r="B110" s="30" t="s">
        <v>175</v>
      </c>
      <c r="C110" s="30">
        <v>9</v>
      </c>
      <c r="D110" s="123">
        <v>130.31362100000001</v>
      </c>
      <c r="E110" s="124">
        <v>45170</v>
      </c>
      <c r="F110" s="81">
        <v>137.89153708333333</v>
      </c>
      <c r="G110" s="46"/>
      <c r="H110" s="46"/>
    </row>
    <row r="111" spans="2:8" x14ac:dyDescent="0.25">
      <c r="B111" s="30" t="s">
        <v>175</v>
      </c>
      <c r="C111" s="30">
        <v>10</v>
      </c>
      <c r="D111" s="123">
        <v>109.76070300000001</v>
      </c>
      <c r="E111" s="124">
        <v>45200</v>
      </c>
      <c r="F111" s="81">
        <v>136.697419</v>
      </c>
      <c r="G111" s="46"/>
      <c r="H111" s="46"/>
    </row>
    <row r="112" spans="2:8" x14ac:dyDescent="0.25">
      <c r="B112" s="30" t="s">
        <v>175</v>
      </c>
      <c r="C112" s="30">
        <v>11</v>
      </c>
      <c r="D112" s="123">
        <v>141.08346499999999</v>
      </c>
      <c r="E112" s="124">
        <v>45231</v>
      </c>
      <c r="F112" s="81">
        <v>137.78268174999999</v>
      </c>
      <c r="G112" s="46"/>
      <c r="H112" s="46"/>
    </row>
    <row r="113" spans="2:8" x14ac:dyDescent="0.25">
      <c r="B113" s="30" t="s">
        <v>175</v>
      </c>
      <c r="C113" s="30">
        <v>12</v>
      </c>
      <c r="D113" s="123">
        <v>164.88002499999999</v>
      </c>
      <c r="E113" s="124">
        <v>45261</v>
      </c>
      <c r="F113" s="81">
        <v>139.89401624999999</v>
      </c>
      <c r="G113" s="46"/>
      <c r="H113" s="46"/>
    </row>
    <row r="114" spans="2:8" x14ac:dyDescent="0.25">
      <c r="B114" s="30">
        <v>2017</v>
      </c>
      <c r="C114" s="30">
        <v>1</v>
      </c>
      <c r="D114" s="123">
        <v>159.112099</v>
      </c>
      <c r="E114" s="124">
        <v>45292</v>
      </c>
      <c r="F114" s="81">
        <v>143.62166875</v>
      </c>
      <c r="G114" s="46"/>
      <c r="H114" s="46"/>
    </row>
    <row r="115" spans="2:8" x14ac:dyDescent="0.25">
      <c r="B115" s="30">
        <v>2017</v>
      </c>
      <c r="C115" s="30">
        <v>2</v>
      </c>
      <c r="D115" s="123">
        <v>0</v>
      </c>
      <c r="E115" s="124">
        <v>45323</v>
      </c>
      <c r="F115" s="81">
        <v>130.58998749999998</v>
      </c>
      <c r="G115" s="46"/>
      <c r="H115" s="46"/>
    </row>
    <row r="116" spans="2:8" x14ac:dyDescent="0.25">
      <c r="B116" s="30">
        <v>2017</v>
      </c>
      <c r="C116" s="30">
        <v>3</v>
      </c>
      <c r="D116" s="123">
        <v>0</v>
      </c>
      <c r="E116" s="124">
        <v>45352</v>
      </c>
      <c r="F116" s="81">
        <v>117.833927</v>
      </c>
      <c r="G116" s="46"/>
      <c r="H116" s="46"/>
    </row>
    <row r="117" spans="2:8" x14ac:dyDescent="0.25">
      <c r="B117" s="30">
        <v>2017</v>
      </c>
      <c r="C117" s="30">
        <v>4</v>
      </c>
      <c r="D117" s="123">
        <v>0</v>
      </c>
      <c r="E117" s="124">
        <v>45383</v>
      </c>
      <c r="F117" s="81">
        <v>108.13587133333333</v>
      </c>
      <c r="G117" s="46"/>
      <c r="H117" s="46"/>
    </row>
    <row r="118" spans="2:8" x14ac:dyDescent="0.25">
      <c r="B118" s="30">
        <v>2017</v>
      </c>
      <c r="C118" s="30">
        <v>5</v>
      </c>
      <c r="D118" s="123">
        <v>0</v>
      </c>
      <c r="E118" s="124">
        <v>45413</v>
      </c>
      <c r="F118" s="81">
        <v>94.87980633333332</v>
      </c>
      <c r="G118" s="46"/>
      <c r="H118" s="46"/>
    </row>
    <row r="119" spans="2:8" x14ac:dyDescent="0.25">
      <c r="B119" s="30">
        <v>2017</v>
      </c>
      <c r="C119" s="30">
        <v>6</v>
      </c>
      <c r="D119" s="123">
        <v>0</v>
      </c>
      <c r="E119" s="124">
        <v>45444</v>
      </c>
      <c r="F119" s="81">
        <v>84.88584516666667</v>
      </c>
      <c r="G119" s="46"/>
      <c r="H119" s="46"/>
    </row>
    <row r="120" spans="2:8" x14ac:dyDescent="0.25">
      <c r="B120" s="30">
        <v>2017</v>
      </c>
      <c r="C120" s="30">
        <v>7</v>
      </c>
      <c r="D120" s="123">
        <v>0</v>
      </c>
      <c r="E120" s="124">
        <v>45474</v>
      </c>
      <c r="F120" s="81">
        <v>69.257354000000007</v>
      </c>
      <c r="G120" s="46"/>
      <c r="H120" s="46"/>
    </row>
    <row r="121" spans="2:8" x14ac:dyDescent="0.25">
      <c r="B121" s="30">
        <v>2017</v>
      </c>
      <c r="C121" s="30">
        <v>8</v>
      </c>
      <c r="D121" s="123">
        <v>0</v>
      </c>
      <c r="E121" s="124">
        <v>45505</v>
      </c>
      <c r="F121" s="81">
        <v>58.76249275</v>
      </c>
      <c r="G121" s="46"/>
      <c r="H121" s="46"/>
    </row>
    <row r="122" spans="2:8" x14ac:dyDescent="0.25">
      <c r="B122" s="30">
        <v>2017</v>
      </c>
      <c r="C122" s="30">
        <v>9</v>
      </c>
      <c r="D122" s="123">
        <v>0</v>
      </c>
      <c r="E122" s="124">
        <v>45536</v>
      </c>
      <c r="F122" s="81">
        <v>47.903024333333327</v>
      </c>
      <c r="G122" s="46"/>
      <c r="H122" s="46"/>
    </row>
    <row r="123" spans="2:8" x14ac:dyDescent="0.25">
      <c r="B123" s="30">
        <v>2017</v>
      </c>
      <c r="C123" s="30">
        <v>10</v>
      </c>
      <c r="D123" s="123">
        <v>0</v>
      </c>
      <c r="E123" s="124">
        <v>45566</v>
      </c>
      <c r="F123" s="81">
        <v>38.756299083333332</v>
      </c>
      <c r="G123" s="46"/>
      <c r="H123" s="46"/>
    </row>
    <row r="124" spans="2:8" x14ac:dyDescent="0.25">
      <c r="B124" s="30">
        <v>2017</v>
      </c>
      <c r="C124" s="30">
        <v>11</v>
      </c>
      <c r="D124" s="123">
        <v>0</v>
      </c>
      <c r="E124" s="124">
        <v>45597</v>
      </c>
      <c r="F124" s="81">
        <v>26.999343666666665</v>
      </c>
      <c r="G124" s="46"/>
      <c r="H124" s="46"/>
    </row>
    <row r="125" spans="2:8" x14ac:dyDescent="0.25">
      <c r="B125" s="30">
        <v>2017</v>
      </c>
      <c r="C125" s="30">
        <v>12</v>
      </c>
      <c r="D125" s="123">
        <v>0</v>
      </c>
      <c r="E125" s="124">
        <v>45627</v>
      </c>
      <c r="F125" s="81">
        <v>13.259341583333333</v>
      </c>
      <c r="G125" s="46"/>
      <c r="H125" s="46"/>
    </row>
    <row r="126" spans="2:8" x14ac:dyDescent="0.25">
      <c r="B126" s="46"/>
      <c r="C126" s="46"/>
      <c r="D126" s="46"/>
      <c r="E126" s="46"/>
      <c r="F126" s="46"/>
      <c r="G126" s="46"/>
      <c r="H126" s="46"/>
    </row>
    <row r="127" spans="2:8" x14ac:dyDescent="0.25">
      <c r="B127" s="46"/>
      <c r="C127" s="46"/>
      <c r="D127" s="46"/>
      <c r="E127" s="46"/>
      <c r="F127" s="46"/>
      <c r="G127" s="46"/>
      <c r="H127" s="46"/>
    </row>
    <row r="128" spans="2:8" x14ac:dyDescent="0.25">
      <c r="B128" s="46"/>
      <c r="C128" s="46"/>
      <c r="D128" s="46"/>
      <c r="E128" s="46"/>
      <c r="F128" s="46"/>
      <c r="G128" s="46"/>
      <c r="H128" s="46"/>
    </row>
    <row r="129" spans="2:8" x14ac:dyDescent="0.25">
      <c r="B129" s="46"/>
      <c r="C129" s="46"/>
      <c r="D129" s="46"/>
      <c r="E129" s="46"/>
      <c r="F129" s="46"/>
      <c r="G129" s="46"/>
      <c r="H129" s="46"/>
    </row>
    <row r="130" spans="2:8" x14ac:dyDescent="0.25">
      <c r="B130" s="46"/>
      <c r="C130" s="46"/>
      <c r="D130" s="46"/>
      <c r="E130" s="46"/>
      <c r="F130" s="46"/>
      <c r="G130" s="46"/>
      <c r="H130" s="46"/>
    </row>
    <row r="131" spans="2:8" x14ac:dyDescent="0.25">
      <c r="B131" s="46"/>
      <c r="C131" s="46"/>
      <c r="D131" s="46"/>
      <c r="E131" s="46"/>
      <c r="F131" s="46"/>
      <c r="G131" s="46"/>
      <c r="H131" s="46"/>
    </row>
    <row r="132" spans="2:8" x14ac:dyDescent="0.25">
      <c r="B132" s="46"/>
      <c r="C132" s="46"/>
      <c r="D132" s="46"/>
      <c r="E132" s="46"/>
      <c r="F132" s="46"/>
      <c r="G132" s="46"/>
      <c r="H132" s="46"/>
    </row>
    <row r="133" spans="2:8" x14ac:dyDescent="0.25">
      <c r="B133" s="46"/>
      <c r="C133" s="46"/>
      <c r="D133" s="46"/>
      <c r="E133" s="46"/>
      <c r="F133" s="46"/>
      <c r="G133" s="46"/>
      <c r="H133" s="46"/>
    </row>
    <row r="134" spans="2:8" x14ac:dyDescent="0.25">
      <c r="B134" s="46"/>
      <c r="C134" s="46"/>
      <c r="D134" s="46"/>
      <c r="E134" s="46"/>
      <c r="F134" s="46"/>
      <c r="G134" s="46"/>
      <c r="H134" s="46"/>
    </row>
    <row r="135" spans="2:8" x14ac:dyDescent="0.25">
      <c r="B135" s="46"/>
      <c r="C135" s="46"/>
      <c r="D135" s="46"/>
      <c r="E135" s="46"/>
      <c r="F135" s="46"/>
      <c r="G135" s="46"/>
      <c r="H135" s="46"/>
    </row>
    <row r="136" spans="2:8" x14ac:dyDescent="0.25">
      <c r="B136" s="46"/>
      <c r="C136" s="46"/>
      <c r="D136" s="46"/>
      <c r="E136" s="46"/>
      <c r="F136" s="46"/>
      <c r="G136" s="46"/>
      <c r="H136" s="46"/>
    </row>
    <row r="137" spans="2:8" x14ac:dyDescent="0.25">
      <c r="B137" s="46"/>
      <c r="C137" s="46"/>
      <c r="D137" s="46"/>
      <c r="E137" s="46"/>
      <c r="F137" s="46"/>
      <c r="G137" s="46"/>
      <c r="H137" s="46"/>
    </row>
    <row r="138" spans="2:8" x14ac:dyDescent="0.25">
      <c r="B138" s="46"/>
      <c r="C138" s="46"/>
      <c r="D138" s="46"/>
      <c r="E138" s="46"/>
      <c r="F138" s="46"/>
      <c r="G138" s="46"/>
      <c r="H138" s="46"/>
    </row>
    <row r="139" spans="2:8" x14ac:dyDescent="0.25">
      <c r="B139" s="46"/>
      <c r="C139" s="46"/>
      <c r="D139" s="46"/>
      <c r="E139" s="46"/>
      <c r="F139" s="46"/>
      <c r="G139" s="46"/>
      <c r="H139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25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45"/>
  <sheetViews>
    <sheetView zoomScaleNormal="100" zoomScaleSheetLayoutView="100" workbookViewId="0">
      <selection activeCell="M9" sqref="M9"/>
    </sheetView>
  </sheetViews>
  <sheetFormatPr baseColWidth="10" defaultColWidth="11.44140625" defaultRowHeight="13.2" x14ac:dyDescent="0.25"/>
  <cols>
    <col min="1" max="1" width="1.88671875" style="45" customWidth="1"/>
    <col min="2" max="2" width="13" style="45" customWidth="1"/>
    <col min="3" max="8" width="10.44140625" style="45" customWidth="1"/>
    <col min="9" max="11" width="11" style="45" customWidth="1"/>
    <col min="12" max="12" width="1.88671875" style="45" customWidth="1"/>
    <col min="13" max="13" width="11.44140625" style="45"/>
    <col min="14" max="14" width="11.44140625" style="46" hidden="1" customWidth="1"/>
    <col min="15" max="16384" width="11.44140625" style="45"/>
  </cols>
  <sheetData>
    <row r="1" spans="1:15" ht="15.6" customHeight="1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33" customHeight="1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15.6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5">
      <c r="A7" s="47"/>
      <c r="B7" s="48"/>
      <c r="C7" s="135" t="s">
        <v>67</v>
      </c>
      <c r="D7" s="135"/>
      <c r="E7" s="135"/>
      <c r="F7" s="135"/>
      <c r="G7" s="135"/>
      <c r="H7" s="135"/>
      <c r="I7" s="135"/>
      <c r="J7" s="135"/>
      <c r="K7" s="135"/>
      <c r="L7" s="50"/>
    </row>
    <row r="8" spans="1:15" x14ac:dyDescent="0.25">
      <c r="A8" s="47"/>
      <c r="B8" s="48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50"/>
    </row>
    <row r="9" spans="1:15" x14ac:dyDescent="0.25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5">
      <c r="A10" s="47"/>
      <c r="B10" s="52"/>
      <c r="C10" s="136" t="s">
        <v>1</v>
      </c>
      <c r="D10" s="136"/>
      <c r="E10" s="136"/>
      <c r="F10" s="136"/>
      <c r="G10" s="136"/>
      <c r="H10" s="136"/>
      <c r="I10" s="129" t="s">
        <v>182</v>
      </c>
      <c r="J10" s="129" t="s">
        <v>185</v>
      </c>
      <c r="K10" s="129" t="s">
        <v>176</v>
      </c>
      <c r="L10" s="50"/>
    </row>
    <row r="11" spans="1:15" x14ac:dyDescent="0.25">
      <c r="A11" s="47"/>
      <c r="B11" s="52"/>
      <c r="C11" s="53">
        <v>2019</v>
      </c>
      <c r="D11" s="53">
        <v>2020</v>
      </c>
      <c r="E11" s="53">
        <v>2021</v>
      </c>
      <c r="F11" s="53">
        <v>2022</v>
      </c>
      <c r="G11" s="53" t="s">
        <v>175</v>
      </c>
      <c r="H11" s="53" t="s">
        <v>179</v>
      </c>
      <c r="I11" s="129"/>
      <c r="J11" s="129"/>
      <c r="K11" s="129"/>
      <c r="L11" s="50"/>
      <c r="O11" s="54"/>
    </row>
    <row r="12" spans="1:15" ht="12" customHeight="1" x14ac:dyDescent="0.25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5">
      <c r="A13" s="47"/>
      <c r="B13" s="55" t="s">
        <v>5</v>
      </c>
      <c r="C13" s="56">
        <v>128.435731</v>
      </c>
      <c r="D13" s="56">
        <v>115.357707</v>
      </c>
      <c r="E13" s="56">
        <v>93.493244000000004</v>
      </c>
      <c r="F13" s="56">
        <v>117.30586400000001</v>
      </c>
      <c r="G13" s="56">
        <v>114.38627500000001</v>
      </c>
      <c r="H13" s="35">
        <v>147.128028</v>
      </c>
      <c r="I13" s="35">
        <v>28.623847572621798</v>
      </c>
      <c r="J13" s="35">
        <v>128.6238475726218</v>
      </c>
      <c r="K13" s="35">
        <v>-2.4888687576607449</v>
      </c>
      <c r="L13" s="50"/>
      <c r="N13" s="45">
        <v>1</v>
      </c>
    </row>
    <row r="14" spans="1:15" x14ac:dyDescent="0.25">
      <c r="A14" s="47"/>
      <c r="B14" s="55" t="s">
        <v>6</v>
      </c>
      <c r="C14" s="56">
        <v>144.92723699999999</v>
      </c>
      <c r="D14" s="56">
        <v>130.35636099999999</v>
      </c>
      <c r="E14" s="56">
        <v>133.056915</v>
      </c>
      <c r="F14" s="56">
        <v>212.76704100000001</v>
      </c>
      <c r="G14" s="56">
        <v>158.61464799999999</v>
      </c>
      <c r="H14" s="56"/>
      <c r="I14" s="56" t="s">
        <v>94</v>
      </c>
      <c r="J14" s="56" t="s">
        <v>94</v>
      </c>
      <c r="K14" s="56" t="s">
        <v>94</v>
      </c>
      <c r="L14" s="50"/>
      <c r="N14" s="45" t="s">
        <v>94</v>
      </c>
    </row>
    <row r="15" spans="1:15" x14ac:dyDescent="0.25">
      <c r="A15" s="47"/>
      <c r="B15" s="55" t="s">
        <v>7</v>
      </c>
      <c r="C15" s="56">
        <v>126.43486399999999</v>
      </c>
      <c r="D15" s="56">
        <v>132.33123699999999</v>
      </c>
      <c r="E15" s="56">
        <v>162.46833899999999</v>
      </c>
      <c r="F15" s="56">
        <v>180.58324200000001</v>
      </c>
      <c r="G15" s="56">
        <v>165.45684299999999</v>
      </c>
      <c r="H15" s="56"/>
      <c r="I15" s="56" t="s">
        <v>94</v>
      </c>
      <c r="J15" s="56" t="s">
        <v>94</v>
      </c>
      <c r="K15" s="56" t="s">
        <v>94</v>
      </c>
      <c r="L15" s="50"/>
      <c r="N15" s="45" t="s">
        <v>94</v>
      </c>
    </row>
    <row r="16" spans="1:15" x14ac:dyDescent="0.25">
      <c r="A16" s="47"/>
      <c r="B16" s="55" t="s">
        <v>8</v>
      </c>
      <c r="C16" s="56">
        <v>161.79130400000003</v>
      </c>
      <c r="D16" s="56">
        <v>104.055814</v>
      </c>
      <c r="E16" s="56">
        <v>147.54932500000001</v>
      </c>
      <c r="F16" s="56">
        <v>174.03264599999997</v>
      </c>
      <c r="G16" s="56">
        <v>170.69768500000001</v>
      </c>
      <c r="H16" s="56"/>
      <c r="I16" s="56" t="s">
        <v>94</v>
      </c>
      <c r="J16" s="56" t="s">
        <v>94</v>
      </c>
      <c r="K16" s="56" t="s">
        <v>94</v>
      </c>
      <c r="L16" s="50"/>
      <c r="N16" s="45" t="s">
        <v>94</v>
      </c>
    </row>
    <row r="17" spans="1:15" x14ac:dyDescent="0.25">
      <c r="A17" s="47"/>
      <c r="B17" s="55" t="s">
        <v>9</v>
      </c>
      <c r="C17" s="56">
        <v>149.21785199999999</v>
      </c>
      <c r="D17" s="56">
        <v>89.436515999999997</v>
      </c>
      <c r="E17" s="56">
        <v>101.917748</v>
      </c>
      <c r="F17" s="56">
        <v>165.28983600000001</v>
      </c>
      <c r="G17" s="56">
        <v>191.07909899999999</v>
      </c>
      <c r="H17" s="56"/>
      <c r="I17" s="56" t="s">
        <v>94</v>
      </c>
      <c r="J17" s="56" t="s">
        <v>94</v>
      </c>
      <c r="K17" s="56" t="s">
        <v>94</v>
      </c>
      <c r="L17" s="50"/>
      <c r="N17" s="45" t="s">
        <v>94</v>
      </c>
    </row>
    <row r="18" spans="1:15" x14ac:dyDescent="0.25">
      <c r="A18" s="47"/>
      <c r="B18" s="55" t="s">
        <v>10</v>
      </c>
      <c r="C18" s="56">
        <v>141.49420499999999</v>
      </c>
      <c r="D18" s="56">
        <v>99.036936000000011</v>
      </c>
      <c r="E18" s="56">
        <v>152.18823800000001</v>
      </c>
      <c r="F18" s="56">
        <v>166.23497600000002</v>
      </c>
      <c r="G18" s="56">
        <v>177.41180300000002</v>
      </c>
      <c r="H18" s="56"/>
      <c r="I18" s="56" t="s">
        <v>94</v>
      </c>
      <c r="J18" s="56" t="s">
        <v>94</v>
      </c>
      <c r="K18" s="56" t="s">
        <v>94</v>
      </c>
      <c r="L18" s="50"/>
      <c r="N18" s="45" t="s">
        <v>94</v>
      </c>
    </row>
    <row r="19" spans="1:15" x14ac:dyDescent="0.25">
      <c r="A19" s="47"/>
      <c r="B19" s="55" t="s">
        <v>11</v>
      </c>
      <c r="C19" s="56">
        <v>179.63954100000001</v>
      </c>
      <c r="D19" s="56">
        <v>110.81343700000001</v>
      </c>
      <c r="E19" s="56">
        <v>171.353137</v>
      </c>
      <c r="F19" s="56">
        <v>147.53633099999999</v>
      </c>
      <c r="G19" s="56">
        <v>195.41357199999999</v>
      </c>
      <c r="H19" s="56"/>
      <c r="I19" s="56" t="s">
        <v>94</v>
      </c>
      <c r="J19" s="56" t="s">
        <v>94</v>
      </c>
      <c r="K19" s="56" t="s">
        <v>94</v>
      </c>
      <c r="L19" s="50"/>
      <c r="N19" s="45" t="s">
        <v>94</v>
      </c>
    </row>
    <row r="20" spans="1:15" x14ac:dyDescent="0.25">
      <c r="A20" s="47"/>
      <c r="B20" s="55" t="s">
        <v>12</v>
      </c>
      <c r="C20" s="56">
        <v>133.464561</v>
      </c>
      <c r="D20" s="56">
        <v>116.341925</v>
      </c>
      <c r="E20" s="56">
        <v>223.07082</v>
      </c>
      <c r="F20" s="56">
        <v>187.64606599999999</v>
      </c>
      <c r="G20" s="56">
        <v>192.66876399999998</v>
      </c>
      <c r="H20" s="56"/>
      <c r="I20" s="56" t="s">
        <v>94</v>
      </c>
      <c r="J20" s="56" t="s">
        <v>94</v>
      </c>
      <c r="K20" s="56" t="s">
        <v>94</v>
      </c>
      <c r="L20" s="50"/>
      <c r="N20" s="45" t="s">
        <v>94</v>
      </c>
    </row>
    <row r="21" spans="1:15" x14ac:dyDescent="0.25">
      <c r="A21" s="47"/>
      <c r="B21" s="55" t="s">
        <v>13</v>
      </c>
      <c r="C21" s="56">
        <v>153.089901</v>
      </c>
      <c r="D21" s="56">
        <v>138.48149000000001</v>
      </c>
      <c r="E21" s="56">
        <v>173.114893</v>
      </c>
      <c r="F21" s="56">
        <v>172.654482</v>
      </c>
      <c r="G21" s="56">
        <v>192.06287900000001</v>
      </c>
      <c r="H21" s="56"/>
      <c r="I21" s="56" t="s">
        <v>94</v>
      </c>
      <c r="J21" s="56" t="s">
        <v>94</v>
      </c>
      <c r="K21" s="56" t="s">
        <v>94</v>
      </c>
      <c r="L21" s="50"/>
      <c r="N21" s="45" t="s">
        <v>94</v>
      </c>
    </row>
    <row r="22" spans="1:15" x14ac:dyDescent="0.25">
      <c r="A22" s="47"/>
      <c r="B22" s="55" t="s">
        <v>14</v>
      </c>
      <c r="C22" s="56">
        <v>158.593726</v>
      </c>
      <c r="D22" s="56">
        <v>136.318703</v>
      </c>
      <c r="E22" s="56">
        <v>171.328892</v>
      </c>
      <c r="F22" s="56">
        <v>154.66339400000001</v>
      </c>
      <c r="G22" s="56">
        <v>192.461252</v>
      </c>
      <c r="H22" s="56"/>
      <c r="I22" s="56" t="s">
        <v>94</v>
      </c>
      <c r="J22" s="56" t="s">
        <v>94</v>
      </c>
      <c r="K22" s="56" t="s">
        <v>94</v>
      </c>
      <c r="L22" s="50"/>
      <c r="N22" s="45" t="s">
        <v>94</v>
      </c>
    </row>
    <row r="23" spans="1:15" x14ac:dyDescent="0.25">
      <c r="A23" s="47"/>
      <c r="B23" s="55" t="s">
        <v>15</v>
      </c>
      <c r="C23" s="56">
        <v>147.74287500000003</v>
      </c>
      <c r="D23" s="56">
        <v>133.64493199999998</v>
      </c>
      <c r="E23" s="56">
        <v>216.02459399999998</v>
      </c>
      <c r="F23" s="56">
        <v>173.39880400000001</v>
      </c>
      <c r="G23" s="56">
        <v>187.18037200000001</v>
      </c>
      <c r="H23" s="56"/>
      <c r="I23" s="56" t="s">
        <v>94</v>
      </c>
      <c r="J23" s="56" t="s">
        <v>94</v>
      </c>
      <c r="K23" s="56" t="s">
        <v>94</v>
      </c>
      <c r="L23" s="50"/>
      <c r="N23" s="45" t="s">
        <v>94</v>
      </c>
    </row>
    <row r="24" spans="1:15" x14ac:dyDescent="0.25">
      <c r="A24" s="47"/>
      <c r="B24" s="55" t="s">
        <v>16</v>
      </c>
      <c r="C24" s="56">
        <v>142.57439099999999</v>
      </c>
      <c r="D24" s="56">
        <v>133.61458100000002</v>
      </c>
      <c r="E24" s="56">
        <v>191.52670599999999</v>
      </c>
      <c r="F24" s="56">
        <v>181.97147699999999</v>
      </c>
      <c r="G24" s="56">
        <v>218.05195800000001</v>
      </c>
      <c r="H24" s="56"/>
      <c r="I24" s="56" t="s">
        <v>94</v>
      </c>
      <c r="J24" s="56" t="s">
        <v>94</v>
      </c>
      <c r="K24" s="56" t="s">
        <v>94</v>
      </c>
      <c r="L24" s="50"/>
      <c r="N24" s="45" t="s">
        <v>94</v>
      </c>
    </row>
    <row r="25" spans="1:15" x14ac:dyDescent="0.25">
      <c r="A25" s="47"/>
      <c r="B25" s="57" t="s">
        <v>31</v>
      </c>
      <c r="C25" s="58">
        <v>1767.4061880000004</v>
      </c>
      <c r="D25" s="58">
        <v>1439.7896390000001</v>
      </c>
      <c r="E25" s="58">
        <v>1937.0928509999999</v>
      </c>
      <c r="F25" s="58">
        <v>2034.084159</v>
      </c>
      <c r="G25" s="58">
        <v>2155.48515</v>
      </c>
      <c r="H25" s="35">
        <v>147.128028</v>
      </c>
      <c r="I25" s="21"/>
      <c r="J25" s="21"/>
      <c r="K25" s="21"/>
      <c r="L25" s="50"/>
      <c r="N25" s="45"/>
    </row>
    <row r="26" spans="1:15" ht="18.75" customHeight="1" x14ac:dyDescent="0.25">
      <c r="A26" s="47"/>
      <c r="B26" s="57" t="s">
        <v>17</v>
      </c>
      <c r="C26" s="58"/>
      <c r="D26" s="58">
        <v>-18.536573608511109</v>
      </c>
      <c r="E26" s="58">
        <v>34.539991018785202</v>
      </c>
      <c r="F26" s="58">
        <v>5.0070551832313903</v>
      </c>
      <c r="G26" s="58">
        <v>5.9683366817862238</v>
      </c>
      <c r="H26" s="21"/>
      <c r="I26" s="21"/>
      <c r="J26" s="21"/>
      <c r="K26" s="21"/>
      <c r="L26" s="50"/>
    </row>
    <row r="27" spans="1:15" ht="12" customHeight="1" x14ac:dyDescent="0.25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5">
      <c r="A28" s="47"/>
      <c r="B28" s="57" t="s">
        <v>18</v>
      </c>
      <c r="C28" s="58">
        <v>128.435731</v>
      </c>
      <c r="D28" s="58">
        <v>115.357707</v>
      </c>
      <c r="E28" s="58">
        <v>93.493244000000004</v>
      </c>
      <c r="F28" s="58">
        <v>117.30586400000001</v>
      </c>
      <c r="G28" s="58">
        <v>114.38627500000001</v>
      </c>
      <c r="H28" s="35">
        <v>147.128028</v>
      </c>
      <c r="I28" s="35">
        <v>28.623847572621798</v>
      </c>
      <c r="J28" s="35">
        <v>128.6238475726218</v>
      </c>
      <c r="K28" s="35">
        <v>-2.4888687576607449</v>
      </c>
      <c r="L28" s="50"/>
    </row>
    <row r="29" spans="1:15" ht="18.75" customHeight="1" x14ac:dyDescent="0.25">
      <c r="A29" s="47"/>
      <c r="B29" s="57" t="s">
        <v>17</v>
      </c>
      <c r="C29" s="58"/>
      <c r="D29" s="58">
        <v>-10.18254336092812</v>
      </c>
      <c r="E29" s="58">
        <v>-18.953621364890683</v>
      </c>
      <c r="F29" s="58">
        <v>25.469883150059491</v>
      </c>
      <c r="G29" s="58">
        <v>-2.4888687576607449</v>
      </c>
      <c r="H29" s="35">
        <v>28.623847572621798</v>
      </c>
      <c r="I29" s="21"/>
      <c r="J29" s="21"/>
      <c r="K29" s="21"/>
      <c r="L29" s="50"/>
    </row>
    <row r="30" spans="1:15" ht="12" customHeight="1" x14ac:dyDescent="0.25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5">
      <c r="A31" s="47"/>
      <c r="B31" s="63"/>
      <c r="C31" s="134" t="s">
        <v>129</v>
      </c>
      <c r="D31" s="134"/>
      <c r="E31" s="134"/>
      <c r="F31" s="134"/>
      <c r="G31" s="134"/>
      <c r="H31" s="134"/>
      <c r="I31" s="134"/>
      <c r="J31" s="134"/>
      <c r="K31" s="134"/>
      <c r="L31" s="50"/>
    </row>
    <row r="32" spans="1:15" s="64" customFormat="1" x14ac:dyDescent="0.25">
      <c r="A32" s="65"/>
      <c r="B32" s="52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50"/>
      <c r="M32" s="45"/>
      <c r="N32" s="46" t="s">
        <v>94</v>
      </c>
      <c r="O32" s="45"/>
    </row>
    <row r="33" spans="1:15" s="64" customFormat="1" x14ac:dyDescent="0.25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94</v>
      </c>
      <c r="O33" s="45"/>
    </row>
    <row r="34" spans="1:15" s="64" customFormat="1" x14ac:dyDescent="0.25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94</v>
      </c>
      <c r="O34" s="45"/>
    </row>
    <row r="35" spans="1:15" s="64" customFormat="1" x14ac:dyDescent="0.25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94</v>
      </c>
      <c r="O35" s="45"/>
    </row>
    <row r="36" spans="1:15" s="64" customFormat="1" x14ac:dyDescent="0.25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94</v>
      </c>
      <c r="O36" s="45"/>
    </row>
    <row r="37" spans="1:15" s="64" customFormat="1" x14ac:dyDescent="0.25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5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94</v>
      </c>
      <c r="O38" s="45"/>
    </row>
    <row r="39" spans="1:15" s="64" customFormat="1" x14ac:dyDescent="0.25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94</v>
      </c>
      <c r="O39" s="45"/>
    </row>
    <row r="40" spans="1:15" s="64" customFormat="1" x14ac:dyDescent="0.25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94</v>
      </c>
      <c r="O40" s="45"/>
    </row>
    <row r="41" spans="1:15" s="64" customFormat="1" x14ac:dyDescent="0.25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94</v>
      </c>
      <c r="O41" s="45"/>
    </row>
    <row r="42" spans="1:15" s="64" customFormat="1" x14ac:dyDescent="0.25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5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5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1.2" x14ac:dyDescent="0.25">
      <c r="A45" s="70"/>
      <c r="B45" s="116" t="s">
        <v>171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5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30"/>
      <c r="O46" s="64"/>
    </row>
    <row r="47" spans="1:15" x14ac:dyDescent="0.25">
      <c r="B47" s="6"/>
      <c r="C47" s="6"/>
      <c r="D47" s="6"/>
      <c r="E47" s="6"/>
      <c r="F47" s="6"/>
      <c r="G47" s="6"/>
      <c r="H47" s="64"/>
      <c r="I47" s="64"/>
      <c r="J47" s="64"/>
      <c r="K47" s="64"/>
      <c r="L47" s="64"/>
      <c r="M47" s="64"/>
      <c r="N47" s="30"/>
      <c r="O47" s="64"/>
    </row>
    <row r="48" spans="1:15" x14ac:dyDescent="0.25">
      <c r="B48" s="6"/>
      <c r="C48" s="6"/>
      <c r="D48" s="6"/>
      <c r="E48" s="6"/>
      <c r="F48" s="6"/>
      <c r="G48" s="6"/>
      <c r="H48" s="64"/>
      <c r="I48" s="64"/>
      <c r="J48" s="64"/>
      <c r="K48" s="64"/>
      <c r="L48" s="64"/>
      <c r="M48" s="64"/>
      <c r="N48" s="30"/>
      <c r="O48" s="64"/>
    </row>
    <row r="49" spans="1:15" x14ac:dyDescent="0.25">
      <c r="B49" s="30"/>
      <c r="C49" s="30"/>
      <c r="D49" s="30"/>
      <c r="E49" s="30"/>
      <c r="F49" s="30"/>
      <c r="G49" s="30"/>
      <c r="H49" s="30"/>
      <c r="I49" s="64"/>
      <c r="J49" s="64"/>
      <c r="K49" s="64"/>
      <c r="L49" s="64"/>
      <c r="M49" s="64"/>
      <c r="N49" s="30"/>
      <c r="O49" s="64"/>
    </row>
    <row r="50" spans="1:15" x14ac:dyDescent="0.25">
      <c r="B50" s="30"/>
      <c r="C50" s="30"/>
      <c r="D50" s="30"/>
      <c r="E50" s="30"/>
      <c r="F50" s="30"/>
      <c r="G50" s="30"/>
      <c r="H50" s="30"/>
      <c r="I50" s="64"/>
      <c r="J50" s="64"/>
      <c r="K50" s="64"/>
      <c r="L50" s="64"/>
      <c r="M50" s="64"/>
      <c r="N50" s="30"/>
      <c r="O50" s="64"/>
    </row>
    <row r="51" spans="1:15" x14ac:dyDescent="0.25">
      <c r="B51" s="30"/>
      <c r="C51" s="30"/>
      <c r="D51" s="30"/>
      <c r="E51" s="30"/>
      <c r="F51" s="30"/>
      <c r="G51" s="30"/>
      <c r="H51" s="30"/>
      <c r="I51" s="30"/>
      <c r="J51" s="64"/>
      <c r="K51" s="64"/>
      <c r="L51" s="64"/>
      <c r="M51" s="64"/>
      <c r="N51" s="30"/>
      <c r="O51" s="64"/>
    </row>
    <row r="52" spans="1:15" x14ac:dyDescent="0.25">
      <c r="B52" s="30"/>
      <c r="C52" s="30"/>
      <c r="D52" s="30"/>
      <c r="E52" s="30"/>
      <c r="F52" s="30"/>
      <c r="G52" s="30"/>
      <c r="H52" s="30"/>
      <c r="I52" s="30"/>
      <c r="J52" s="64"/>
      <c r="K52" s="64"/>
      <c r="L52" s="64"/>
      <c r="M52" s="64"/>
      <c r="N52" s="30"/>
      <c r="O52" s="64"/>
    </row>
    <row r="53" spans="1:15" x14ac:dyDescent="0.25">
      <c r="B53" s="30" t="s">
        <v>1</v>
      </c>
      <c r="C53" s="30" t="s">
        <v>145</v>
      </c>
      <c r="D53" s="30" t="s">
        <v>151</v>
      </c>
      <c r="E53" s="30" t="s">
        <v>146</v>
      </c>
      <c r="F53" s="30" t="s">
        <v>147</v>
      </c>
      <c r="G53" s="30"/>
      <c r="H53" s="30"/>
      <c r="I53" s="30"/>
      <c r="J53" s="64"/>
      <c r="K53" s="64"/>
      <c r="L53" s="64"/>
      <c r="M53" s="64"/>
      <c r="N53" s="30"/>
      <c r="O53" s="64"/>
    </row>
    <row r="54" spans="1:15" x14ac:dyDescent="0.25">
      <c r="B54" s="30">
        <v>2019</v>
      </c>
      <c r="C54" s="30">
        <v>1</v>
      </c>
      <c r="D54" s="81">
        <v>128.435731</v>
      </c>
      <c r="E54" s="124">
        <v>43466</v>
      </c>
      <c r="F54" s="30"/>
      <c r="G54" s="30"/>
      <c r="H54" s="30"/>
      <c r="I54" s="30"/>
      <c r="J54" s="64"/>
      <c r="K54" s="64"/>
      <c r="L54" s="64"/>
      <c r="M54" s="64"/>
      <c r="N54" s="30"/>
      <c r="O54" s="64"/>
    </row>
    <row r="55" spans="1:15" x14ac:dyDescent="0.25">
      <c r="B55" s="30">
        <v>2019</v>
      </c>
      <c r="C55" s="30">
        <v>2</v>
      </c>
      <c r="D55" s="81">
        <v>144.92723699999999</v>
      </c>
      <c r="E55" s="124">
        <v>43497</v>
      </c>
      <c r="F55" s="30"/>
      <c r="G55" s="30"/>
      <c r="H55" s="30"/>
      <c r="I55" s="30"/>
      <c r="J55" s="64"/>
      <c r="K55" s="64"/>
      <c r="L55" s="64"/>
      <c r="M55" s="64"/>
      <c r="N55" s="30"/>
      <c r="O55" s="64"/>
    </row>
    <row r="56" spans="1:15" x14ac:dyDescent="0.25">
      <c r="B56" s="30">
        <v>2019</v>
      </c>
      <c r="C56" s="30">
        <v>3</v>
      </c>
      <c r="D56" s="81">
        <v>126.43486399999999</v>
      </c>
      <c r="E56" s="124">
        <v>43525</v>
      </c>
      <c r="F56" s="30"/>
      <c r="G56" s="30"/>
      <c r="H56" s="30"/>
      <c r="I56" s="30"/>
      <c r="J56" s="64"/>
      <c r="K56" s="64"/>
      <c r="L56" s="64"/>
      <c r="M56" s="64"/>
      <c r="N56" s="30"/>
      <c r="O56" s="64"/>
    </row>
    <row r="57" spans="1:15" x14ac:dyDescent="0.25">
      <c r="B57" s="30">
        <v>2019</v>
      </c>
      <c r="C57" s="30">
        <v>4</v>
      </c>
      <c r="D57" s="81">
        <v>161.79130400000003</v>
      </c>
      <c r="E57" s="124">
        <v>43556</v>
      </c>
      <c r="F57" s="81">
        <v>145.675661875</v>
      </c>
      <c r="G57" s="30"/>
      <c r="H57" s="30"/>
      <c r="I57" s="30"/>
      <c r="J57" s="64"/>
      <c r="K57" s="64"/>
      <c r="L57" s="64"/>
      <c r="M57" s="64"/>
      <c r="N57" s="30"/>
      <c r="O57" s="64"/>
    </row>
    <row r="58" spans="1:15" x14ac:dyDescent="0.25">
      <c r="B58" s="30">
        <v>2019</v>
      </c>
      <c r="C58" s="30">
        <v>5</v>
      </c>
      <c r="D58" s="81">
        <v>149.21785199999999</v>
      </c>
      <c r="E58" s="124">
        <v>43586</v>
      </c>
      <c r="F58" s="81">
        <v>145.675661875</v>
      </c>
      <c r="G58" s="30"/>
      <c r="H58" s="30"/>
      <c r="I58" s="30"/>
      <c r="J58" s="64"/>
      <c r="K58" s="64"/>
      <c r="L58" s="64"/>
      <c r="M58" s="64"/>
      <c r="N58" s="30"/>
      <c r="O58" s="64"/>
    </row>
    <row r="59" spans="1:15" x14ac:dyDescent="0.25">
      <c r="A59" s="46"/>
      <c r="B59" s="30">
        <v>2019</v>
      </c>
      <c r="C59" s="30">
        <v>6</v>
      </c>
      <c r="D59" s="81">
        <v>141.49420499999999</v>
      </c>
      <c r="E59" s="124">
        <v>43617</v>
      </c>
      <c r="F59" s="81">
        <v>145.675661875</v>
      </c>
      <c r="G59" s="46"/>
      <c r="H59" s="46"/>
      <c r="I59" s="46"/>
    </row>
    <row r="60" spans="1:15" x14ac:dyDescent="0.25">
      <c r="A60" s="46"/>
      <c r="B60" s="30">
        <v>2019</v>
      </c>
      <c r="C60" s="30">
        <v>7</v>
      </c>
      <c r="D60" s="81">
        <v>179.63954100000001</v>
      </c>
      <c r="E60" s="124">
        <v>43647</v>
      </c>
      <c r="F60" s="81">
        <v>145.675661875</v>
      </c>
      <c r="G60" s="46"/>
      <c r="H60" s="46"/>
      <c r="I60" s="46"/>
    </row>
    <row r="61" spans="1:15" x14ac:dyDescent="0.25">
      <c r="A61" s="46"/>
      <c r="B61" s="30">
        <v>2019</v>
      </c>
      <c r="C61" s="30">
        <v>8</v>
      </c>
      <c r="D61" s="81">
        <v>133.464561</v>
      </c>
      <c r="E61" s="124">
        <v>43678</v>
      </c>
      <c r="F61" s="81">
        <v>145.675661875</v>
      </c>
      <c r="G61" s="46"/>
      <c r="H61" s="46"/>
      <c r="I61" s="46"/>
    </row>
    <row r="62" spans="1:15" x14ac:dyDescent="0.25">
      <c r="A62" s="46"/>
      <c r="B62" s="30">
        <v>2019</v>
      </c>
      <c r="C62" s="30">
        <v>9</v>
      </c>
      <c r="D62" s="81">
        <v>153.089901</v>
      </c>
      <c r="E62" s="124">
        <v>43709</v>
      </c>
      <c r="F62" s="81">
        <v>146.49946622222222</v>
      </c>
      <c r="G62" s="46"/>
      <c r="H62" s="46"/>
      <c r="I62" s="46"/>
    </row>
    <row r="63" spans="1:15" x14ac:dyDescent="0.25">
      <c r="A63" s="46"/>
      <c r="B63" s="30">
        <v>2019</v>
      </c>
      <c r="C63" s="30">
        <v>10</v>
      </c>
      <c r="D63" s="81">
        <v>158.593726</v>
      </c>
      <c r="E63" s="124">
        <v>43739</v>
      </c>
      <c r="F63" s="81">
        <v>147.70889220000001</v>
      </c>
      <c r="G63" s="46"/>
      <c r="H63" s="46"/>
      <c r="I63" s="74"/>
    </row>
    <row r="64" spans="1:15" x14ac:dyDescent="0.25">
      <c r="A64" s="46"/>
      <c r="B64" s="30">
        <v>2019</v>
      </c>
      <c r="C64" s="30">
        <v>11</v>
      </c>
      <c r="D64" s="81">
        <v>147.74287500000003</v>
      </c>
      <c r="E64" s="124">
        <v>43770</v>
      </c>
      <c r="F64" s="81">
        <v>147.71198154545456</v>
      </c>
      <c r="G64" s="46"/>
      <c r="H64" s="46"/>
      <c r="I64" s="74"/>
    </row>
    <row r="65" spans="1:9" x14ac:dyDescent="0.25">
      <c r="A65" s="46"/>
      <c r="B65" s="30">
        <v>2019</v>
      </c>
      <c r="C65" s="30">
        <v>12</v>
      </c>
      <c r="D65" s="81">
        <v>142.57439099999999</v>
      </c>
      <c r="E65" s="124">
        <v>43800</v>
      </c>
      <c r="F65" s="81">
        <v>147.28384900000003</v>
      </c>
      <c r="G65" s="46"/>
      <c r="H65" s="46"/>
      <c r="I65" s="74"/>
    </row>
    <row r="66" spans="1:9" x14ac:dyDescent="0.25">
      <c r="A66" s="46"/>
      <c r="B66" s="30">
        <v>2020</v>
      </c>
      <c r="C66" s="30">
        <v>1</v>
      </c>
      <c r="D66" s="81">
        <v>115.357707</v>
      </c>
      <c r="E66" s="124">
        <v>43831</v>
      </c>
      <c r="F66" s="81">
        <v>146.19401366666671</v>
      </c>
      <c r="G66" s="46"/>
      <c r="H66" s="46"/>
      <c r="I66" s="74"/>
    </row>
    <row r="67" spans="1:9" x14ac:dyDescent="0.25">
      <c r="A67" s="46"/>
      <c r="B67" s="30">
        <v>2020</v>
      </c>
      <c r="C67" s="30">
        <v>2</v>
      </c>
      <c r="D67" s="81">
        <v>130.35636099999999</v>
      </c>
      <c r="E67" s="124">
        <v>43862</v>
      </c>
      <c r="F67" s="81">
        <v>144.97977400000002</v>
      </c>
      <c r="G67" s="46"/>
      <c r="H67" s="46"/>
      <c r="I67" s="74"/>
    </row>
    <row r="68" spans="1:9" x14ac:dyDescent="0.25">
      <c r="A68" s="46"/>
      <c r="B68" s="30">
        <v>2020</v>
      </c>
      <c r="C68" s="30">
        <v>3</v>
      </c>
      <c r="D68" s="81">
        <v>132.33123699999999</v>
      </c>
      <c r="E68" s="124">
        <v>43891</v>
      </c>
      <c r="F68" s="81">
        <v>145.47113841666669</v>
      </c>
      <c r="G68" s="46"/>
      <c r="H68" s="46"/>
      <c r="I68" s="74"/>
    </row>
    <row r="69" spans="1:9" x14ac:dyDescent="0.25">
      <c r="A69" s="46"/>
      <c r="B69" s="30">
        <v>2020</v>
      </c>
      <c r="C69" s="30">
        <v>4</v>
      </c>
      <c r="D69" s="81">
        <v>104.055814</v>
      </c>
      <c r="E69" s="124">
        <v>43922</v>
      </c>
      <c r="F69" s="81">
        <v>140.65984758333337</v>
      </c>
      <c r="G69" s="46"/>
      <c r="H69" s="46"/>
      <c r="I69" s="74"/>
    </row>
    <row r="70" spans="1:9" x14ac:dyDescent="0.25">
      <c r="A70" s="46"/>
      <c r="B70" s="30">
        <v>2020</v>
      </c>
      <c r="C70" s="30">
        <v>5</v>
      </c>
      <c r="D70" s="81">
        <v>89.436515999999997</v>
      </c>
      <c r="E70" s="124">
        <v>43952</v>
      </c>
      <c r="F70" s="81">
        <v>135.67806958333335</v>
      </c>
      <c r="G70" s="46"/>
      <c r="H70" s="46"/>
      <c r="I70" s="74"/>
    </row>
    <row r="71" spans="1:9" x14ac:dyDescent="0.25">
      <c r="A71" s="46"/>
      <c r="B71" s="30">
        <v>2020</v>
      </c>
      <c r="C71" s="30">
        <v>6</v>
      </c>
      <c r="D71" s="81">
        <v>99.036936000000011</v>
      </c>
      <c r="E71" s="124">
        <v>43983</v>
      </c>
      <c r="F71" s="81">
        <v>132.13996383333333</v>
      </c>
      <c r="G71" s="46"/>
      <c r="H71" s="46"/>
      <c r="I71" s="74"/>
    </row>
    <row r="72" spans="1:9" x14ac:dyDescent="0.25">
      <c r="A72" s="46"/>
      <c r="B72" s="30">
        <v>2020</v>
      </c>
      <c r="C72" s="30">
        <v>7</v>
      </c>
      <c r="D72" s="81">
        <v>110.81343700000001</v>
      </c>
      <c r="E72" s="124">
        <v>44013</v>
      </c>
      <c r="F72" s="81">
        <v>126.40445516666666</v>
      </c>
      <c r="G72" s="46"/>
      <c r="H72" s="46"/>
      <c r="I72" s="74"/>
    </row>
    <row r="73" spans="1:9" x14ac:dyDescent="0.25">
      <c r="A73" s="46"/>
      <c r="B73" s="30">
        <v>2020</v>
      </c>
      <c r="C73" s="30">
        <v>8</v>
      </c>
      <c r="D73" s="81">
        <v>116.341925</v>
      </c>
      <c r="E73" s="124">
        <v>44044</v>
      </c>
      <c r="F73" s="81">
        <v>124.97756883333334</v>
      </c>
      <c r="G73" s="46"/>
      <c r="H73" s="46"/>
      <c r="I73" s="74"/>
    </row>
    <row r="74" spans="1:9" x14ac:dyDescent="0.25">
      <c r="A74" s="46"/>
      <c r="B74" s="30">
        <v>2020</v>
      </c>
      <c r="C74" s="30">
        <v>9</v>
      </c>
      <c r="D74" s="81">
        <v>138.48149000000001</v>
      </c>
      <c r="E74" s="124">
        <v>44075</v>
      </c>
      <c r="F74" s="81">
        <v>123.76020124999998</v>
      </c>
      <c r="G74" s="46"/>
      <c r="H74" s="46"/>
      <c r="I74" s="74"/>
    </row>
    <row r="75" spans="1:9" x14ac:dyDescent="0.25">
      <c r="A75" s="46"/>
      <c r="B75" s="30">
        <v>2020</v>
      </c>
      <c r="C75" s="30">
        <v>10</v>
      </c>
      <c r="D75" s="81">
        <v>136.318703</v>
      </c>
      <c r="E75" s="124">
        <v>44105</v>
      </c>
      <c r="F75" s="81">
        <v>121.9039493333333</v>
      </c>
      <c r="G75" s="46"/>
      <c r="H75" s="46"/>
      <c r="I75" s="74"/>
    </row>
    <row r="76" spans="1:9" x14ac:dyDescent="0.25">
      <c r="A76" s="46"/>
      <c r="B76" s="30">
        <v>2020</v>
      </c>
      <c r="C76" s="30">
        <v>11</v>
      </c>
      <c r="D76" s="81">
        <v>133.64493199999998</v>
      </c>
      <c r="E76" s="124">
        <v>44136</v>
      </c>
      <c r="F76" s="81">
        <v>120.72912074999998</v>
      </c>
      <c r="G76" s="46"/>
      <c r="H76" s="46"/>
      <c r="I76" s="74"/>
    </row>
    <row r="77" spans="1:9" x14ac:dyDescent="0.25">
      <c r="A77" s="46"/>
      <c r="B77" s="30">
        <v>2020</v>
      </c>
      <c r="C77" s="30">
        <v>12</v>
      </c>
      <c r="D77" s="81">
        <v>133.61458100000002</v>
      </c>
      <c r="E77" s="124">
        <v>44166</v>
      </c>
      <c r="F77" s="81">
        <v>119.98246991666667</v>
      </c>
      <c r="G77" s="46"/>
      <c r="H77" s="46"/>
      <c r="I77" s="74"/>
    </row>
    <row r="78" spans="1:9" x14ac:dyDescent="0.25">
      <c r="A78" s="46"/>
      <c r="B78" s="30">
        <v>2021</v>
      </c>
      <c r="C78" s="30">
        <v>1</v>
      </c>
      <c r="D78" s="81">
        <v>93.493244000000004</v>
      </c>
      <c r="E78" s="124">
        <v>44197</v>
      </c>
      <c r="F78" s="81">
        <v>118.16043133333334</v>
      </c>
      <c r="G78" s="46"/>
      <c r="H78" s="46"/>
      <c r="I78" s="74"/>
    </row>
    <row r="79" spans="1:9" x14ac:dyDescent="0.25">
      <c r="A79" s="46"/>
      <c r="B79" s="30">
        <v>2021</v>
      </c>
      <c r="C79" s="30">
        <v>2</v>
      </c>
      <c r="D79" s="81">
        <v>133.056915</v>
      </c>
      <c r="E79" s="124">
        <v>44228</v>
      </c>
      <c r="F79" s="81">
        <v>118.38547750000002</v>
      </c>
      <c r="G79" s="46"/>
      <c r="H79" s="46"/>
      <c r="I79" s="74"/>
    </row>
    <row r="80" spans="1:9" x14ac:dyDescent="0.25">
      <c r="A80" s="46"/>
      <c r="B80" s="30">
        <v>2021</v>
      </c>
      <c r="C80" s="30">
        <v>3</v>
      </c>
      <c r="D80" s="81">
        <v>162.46833899999999</v>
      </c>
      <c r="E80" s="124">
        <v>44256</v>
      </c>
      <c r="F80" s="81">
        <v>120.89690266666666</v>
      </c>
      <c r="G80" s="46"/>
      <c r="H80" s="46"/>
      <c r="I80" s="74"/>
    </row>
    <row r="81" spans="1:9" x14ac:dyDescent="0.25">
      <c r="A81" s="46"/>
      <c r="B81" s="30">
        <v>2021</v>
      </c>
      <c r="C81" s="30">
        <v>4</v>
      </c>
      <c r="D81" s="81">
        <v>147.54932500000001</v>
      </c>
      <c r="E81" s="124">
        <v>44287</v>
      </c>
      <c r="F81" s="81">
        <v>124.52136191666666</v>
      </c>
      <c r="G81" s="46"/>
      <c r="H81" s="46"/>
      <c r="I81" s="74"/>
    </row>
    <row r="82" spans="1:9" x14ac:dyDescent="0.25">
      <c r="A82" s="46"/>
      <c r="B82" s="30">
        <v>2021</v>
      </c>
      <c r="C82" s="30">
        <v>5</v>
      </c>
      <c r="D82" s="81">
        <v>101.917748</v>
      </c>
      <c r="E82" s="124">
        <v>44317</v>
      </c>
      <c r="F82" s="81">
        <v>125.56146458333336</v>
      </c>
      <c r="G82" s="46"/>
      <c r="H82" s="46"/>
      <c r="I82" s="74"/>
    </row>
    <row r="83" spans="1:9" x14ac:dyDescent="0.25">
      <c r="A83" s="46"/>
      <c r="B83" s="30">
        <v>2021</v>
      </c>
      <c r="C83" s="30">
        <v>6</v>
      </c>
      <c r="D83" s="81">
        <v>152.18823800000001</v>
      </c>
      <c r="E83" s="124">
        <v>44348</v>
      </c>
      <c r="F83" s="81">
        <v>129.99073974999999</v>
      </c>
      <c r="G83" s="46"/>
      <c r="H83" s="46"/>
      <c r="I83" s="74"/>
    </row>
    <row r="84" spans="1:9" x14ac:dyDescent="0.25">
      <c r="A84" s="46"/>
      <c r="B84" s="30">
        <v>2021</v>
      </c>
      <c r="C84" s="30">
        <v>7</v>
      </c>
      <c r="D84" s="81">
        <v>171.353137</v>
      </c>
      <c r="E84" s="124">
        <v>44378</v>
      </c>
      <c r="F84" s="81">
        <v>135.03571474999998</v>
      </c>
      <c r="G84" s="46"/>
      <c r="H84" s="46"/>
      <c r="I84" s="74"/>
    </row>
    <row r="85" spans="1:9" x14ac:dyDescent="0.25">
      <c r="A85" s="46"/>
      <c r="B85" s="30">
        <v>2021</v>
      </c>
      <c r="C85" s="30">
        <v>8</v>
      </c>
      <c r="D85" s="81">
        <v>223.07082</v>
      </c>
      <c r="E85" s="124">
        <v>44409</v>
      </c>
      <c r="F85" s="81">
        <v>143.92978933333333</v>
      </c>
      <c r="G85" s="46"/>
      <c r="H85" s="46"/>
      <c r="I85" s="74"/>
    </row>
    <row r="86" spans="1:9" x14ac:dyDescent="0.25">
      <c r="A86" s="46"/>
      <c r="B86" s="30">
        <v>2021</v>
      </c>
      <c r="C86" s="30">
        <v>9</v>
      </c>
      <c r="D86" s="81">
        <v>173.114893</v>
      </c>
      <c r="E86" s="124">
        <v>44440</v>
      </c>
      <c r="F86" s="81">
        <v>146.81590624999998</v>
      </c>
      <c r="G86" s="46"/>
      <c r="H86" s="46"/>
      <c r="I86" s="74"/>
    </row>
    <row r="87" spans="1:9" x14ac:dyDescent="0.25">
      <c r="A87" s="46"/>
      <c r="B87" s="30">
        <v>2021</v>
      </c>
      <c r="C87" s="30">
        <v>10</v>
      </c>
      <c r="D87" s="81">
        <v>171.328892</v>
      </c>
      <c r="E87" s="124">
        <v>44470</v>
      </c>
      <c r="F87" s="81">
        <v>149.73342199999999</v>
      </c>
      <c r="G87" s="46"/>
      <c r="H87" s="46"/>
      <c r="I87" s="74"/>
    </row>
    <row r="88" spans="1:9" x14ac:dyDescent="0.25">
      <c r="A88" s="46"/>
      <c r="B88" s="30">
        <v>2021</v>
      </c>
      <c r="C88" s="30">
        <v>11</v>
      </c>
      <c r="D88" s="81">
        <v>216.02459399999998</v>
      </c>
      <c r="E88" s="124">
        <v>44501</v>
      </c>
      <c r="F88" s="81">
        <v>156.59839383333335</v>
      </c>
      <c r="G88" s="46"/>
      <c r="H88" s="46"/>
      <c r="I88" s="74"/>
    </row>
    <row r="89" spans="1:9" x14ac:dyDescent="0.25">
      <c r="A89" s="46"/>
      <c r="B89" s="30">
        <v>2021</v>
      </c>
      <c r="C89" s="30">
        <v>12</v>
      </c>
      <c r="D89" s="81">
        <v>191.52670599999999</v>
      </c>
      <c r="E89" s="124">
        <v>44531</v>
      </c>
      <c r="F89" s="81">
        <v>161.42440424999998</v>
      </c>
      <c r="G89" s="46"/>
      <c r="H89" s="46"/>
      <c r="I89" s="74"/>
    </row>
    <row r="90" spans="1:9" x14ac:dyDescent="0.25">
      <c r="A90" s="46"/>
      <c r="B90" s="30">
        <v>2022</v>
      </c>
      <c r="C90" s="30">
        <v>1</v>
      </c>
      <c r="D90" s="81">
        <v>117.30586400000001</v>
      </c>
      <c r="E90" s="124">
        <v>44562</v>
      </c>
      <c r="F90" s="81">
        <v>163.40878925000001</v>
      </c>
      <c r="G90" s="46"/>
      <c r="H90" s="46"/>
      <c r="I90" s="74"/>
    </row>
    <row r="91" spans="1:9" x14ac:dyDescent="0.25">
      <c r="A91" s="46"/>
      <c r="B91" s="30">
        <v>2022</v>
      </c>
      <c r="C91" s="30">
        <v>2</v>
      </c>
      <c r="D91" s="81">
        <v>212.76704100000001</v>
      </c>
      <c r="E91" s="124">
        <v>44593</v>
      </c>
      <c r="F91" s="81">
        <v>170.05129975</v>
      </c>
      <c r="G91" s="46"/>
      <c r="H91" s="46"/>
      <c r="I91" s="74"/>
    </row>
    <row r="92" spans="1:9" x14ac:dyDescent="0.25">
      <c r="A92" s="46"/>
      <c r="B92" s="30">
        <v>2022</v>
      </c>
      <c r="C92" s="30">
        <v>3</v>
      </c>
      <c r="D92" s="81">
        <v>180.58324200000001</v>
      </c>
      <c r="E92" s="124">
        <v>44621</v>
      </c>
      <c r="F92" s="81">
        <v>171.56087500000001</v>
      </c>
      <c r="G92" s="46"/>
      <c r="H92" s="46"/>
      <c r="I92" s="74"/>
    </row>
    <row r="93" spans="1:9" x14ac:dyDescent="0.25">
      <c r="A93" s="46"/>
      <c r="B93" s="30">
        <v>2022</v>
      </c>
      <c r="C93" s="30">
        <v>4</v>
      </c>
      <c r="D93" s="81">
        <v>174.03264599999997</v>
      </c>
      <c r="E93" s="124">
        <v>44652</v>
      </c>
      <c r="F93" s="81">
        <v>173.76781841666664</v>
      </c>
      <c r="G93" s="46"/>
      <c r="H93" s="46"/>
      <c r="I93" s="74"/>
    </row>
    <row r="94" spans="1:9" x14ac:dyDescent="0.25">
      <c r="A94" s="46"/>
      <c r="B94" s="30">
        <v>2022</v>
      </c>
      <c r="C94" s="30">
        <v>5</v>
      </c>
      <c r="D94" s="81">
        <v>165.28983600000001</v>
      </c>
      <c r="E94" s="124">
        <v>44682</v>
      </c>
      <c r="F94" s="81">
        <v>179.04882574999999</v>
      </c>
      <c r="G94" s="46"/>
      <c r="H94" s="46"/>
      <c r="I94" s="74"/>
    </row>
    <row r="95" spans="1:9" x14ac:dyDescent="0.25">
      <c r="A95" s="46"/>
      <c r="B95" s="30">
        <v>2022</v>
      </c>
      <c r="C95" s="30">
        <v>6</v>
      </c>
      <c r="D95" s="81">
        <v>166.23497600000002</v>
      </c>
      <c r="E95" s="124">
        <v>44713</v>
      </c>
      <c r="F95" s="81">
        <v>180.21938724999998</v>
      </c>
      <c r="G95" s="46"/>
      <c r="H95" s="46"/>
      <c r="I95" s="74"/>
    </row>
    <row r="96" spans="1:9" x14ac:dyDescent="0.25">
      <c r="A96" s="46"/>
      <c r="B96" s="30">
        <v>2022</v>
      </c>
      <c r="C96" s="30">
        <v>7</v>
      </c>
      <c r="D96" s="81">
        <v>147.53633099999999</v>
      </c>
      <c r="E96" s="124">
        <v>44743</v>
      </c>
      <c r="F96" s="81">
        <v>178.23465341666665</v>
      </c>
      <c r="G96" s="46"/>
      <c r="H96" s="46"/>
      <c r="I96" s="74"/>
    </row>
    <row r="97" spans="1:9" x14ac:dyDescent="0.25">
      <c r="A97" s="46"/>
      <c r="B97" s="30">
        <v>2022</v>
      </c>
      <c r="C97" s="30">
        <v>8</v>
      </c>
      <c r="D97" s="81">
        <v>187.64606599999999</v>
      </c>
      <c r="E97" s="124">
        <v>44774</v>
      </c>
      <c r="F97" s="81">
        <v>175.2825905833333</v>
      </c>
      <c r="G97" s="46"/>
      <c r="H97" s="46"/>
      <c r="I97" s="74"/>
    </row>
    <row r="98" spans="1:9" x14ac:dyDescent="0.25">
      <c r="A98" s="46"/>
      <c r="B98" s="30">
        <v>2022</v>
      </c>
      <c r="C98" s="30">
        <v>9</v>
      </c>
      <c r="D98" s="81">
        <v>172.654482</v>
      </c>
      <c r="E98" s="124">
        <v>44805</v>
      </c>
      <c r="F98" s="81">
        <v>175.24422300000001</v>
      </c>
      <c r="G98" s="46"/>
      <c r="H98" s="46"/>
      <c r="I98" s="74"/>
    </row>
    <row r="99" spans="1:9" x14ac:dyDescent="0.25">
      <c r="A99" s="46"/>
      <c r="B99" s="30">
        <v>2022</v>
      </c>
      <c r="C99" s="30">
        <v>10</v>
      </c>
      <c r="D99" s="81">
        <v>154.66339400000001</v>
      </c>
      <c r="E99" s="124">
        <v>44835</v>
      </c>
      <c r="F99" s="81">
        <v>173.85543150000001</v>
      </c>
      <c r="G99" s="46"/>
      <c r="H99" s="46"/>
      <c r="I99" s="74"/>
    </row>
    <row r="100" spans="1:9" x14ac:dyDescent="0.25">
      <c r="A100" s="46"/>
      <c r="B100" s="30">
        <v>2022</v>
      </c>
      <c r="C100" s="30">
        <v>11</v>
      </c>
      <c r="D100" s="81">
        <v>173.39880400000001</v>
      </c>
      <c r="E100" s="124">
        <v>44866</v>
      </c>
      <c r="F100" s="81">
        <v>170.30328233333333</v>
      </c>
      <c r="G100" s="46"/>
      <c r="H100" s="46"/>
      <c r="I100" s="74"/>
    </row>
    <row r="101" spans="1:9" x14ac:dyDescent="0.25">
      <c r="A101" s="46"/>
      <c r="B101" s="30">
        <v>2022</v>
      </c>
      <c r="C101" s="30">
        <v>12</v>
      </c>
      <c r="D101" s="81">
        <v>181.97147699999999</v>
      </c>
      <c r="E101" s="124">
        <v>44896</v>
      </c>
      <c r="F101" s="81">
        <v>169.50701325</v>
      </c>
      <c r="G101" s="46"/>
      <c r="H101" s="46"/>
      <c r="I101" s="74"/>
    </row>
    <row r="102" spans="1:9" x14ac:dyDescent="0.25">
      <c r="A102" s="46"/>
      <c r="B102" s="30" t="s">
        <v>175</v>
      </c>
      <c r="C102" s="30">
        <v>1</v>
      </c>
      <c r="D102" s="81">
        <v>114.38627500000001</v>
      </c>
      <c r="E102" s="124">
        <v>44927</v>
      </c>
      <c r="F102" s="81">
        <v>169.26371416666666</v>
      </c>
      <c r="G102" s="46"/>
      <c r="H102" s="46"/>
      <c r="I102" s="74"/>
    </row>
    <row r="103" spans="1:9" x14ac:dyDescent="0.25">
      <c r="A103" s="46"/>
      <c r="B103" s="30" t="s">
        <v>175</v>
      </c>
      <c r="C103" s="30">
        <v>2</v>
      </c>
      <c r="D103" s="81">
        <v>158.61464799999999</v>
      </c>
      <c r="E103" s="124">
        <v>44958</v>
      </c>
      <c r="F103" s="81">
        <v>164.75101475</v>
      </c>
      <c r="G103" s="46"/>
      <c r="H103" s="46"/>
      <c r="I103" s="74"/>
    </row>
    <row r="104" spans="1:9" x14ac:dyDescent="0.25">
      <c r="A104" s="46"/>
      <c r="B104" s="30" t="s">
        <v>175</v>
      </c>
      <c r="C104" s="30">
        <v>3</v>
      </c>
      <c r="D104" s="81">
        <v>165.45684299999999</v>
      </c>
      <c r="E104" s="124">
        <v>44986</v>
      </c>
      <c r="F104" s="81">
        <v>163.49048150000002</v>
      </c>
      <c r="G104" s="46"/>
      <c r="H104" s="46"/>
      <c r="I104" s="74"/>
    </row>
    <row r="105" spans="1:9" x14ac:dyDescent="0.25">
      <c r="A105" s="46"/>
      <c r="B105" s="30" t="s">
        <v>175</v>
      </c>
      <c r="C105" s="30">
        <v>4</v>
      </c>
      <c r="D105" s="81">
        <v>170.69768500000001</v>
      </c>
      <c r="E105" s="124">
        <v>45017</v>
      </c>
      <c r="F105" s="81">
        <v>163.21256808333337</v>
      </c>
      <c r="G105" s="46"/>
      <c r="H105" s="46"/>
      <c r="I105" s="74"/>
    </row>
    <row r="106" spans="1:9" x14ac:dyDescent="0.25">
      <c r="A106" s="46"/>
      <c r="B106" s="30" t="s">
        <v>175</v>
      </c>
      <c r="C106" s="30">
        <v>5</v>
      </c>
      <c r="D106" s="81">
        <v>191.07909899999999</v>
      </c>
      <c r="E106" s="124">
        <v>45047</v>
      </c>
      <c r="F106" s="81">
        <v>165.36167333333336</v>
      </c>
      <c r="G106" s="46"/>
      <c r="H106" s="46"/>
      <c r="I106" s="74"/>
    </row>
    <row r="107" spans="1:9" x14ac:dyDescent="0.25">
      <c r="A107" s="46"/>
      <c r="B107" s="30" t="s">
        <v>175</v>
      </c>
      <c r="C107" s="30">
        <v>6</v>
      </c>
      <c r="D107" s="81">
        <v>177.41180300000002</v>
      </c>
      <c r="E107" s="124">
        <v>45078</v>
      </c>
      <c r="F107" s="81">
        <v>166.29307558333335</v>
      </c>
      <c r="G107" s="46"/>
      <c r="H107" s="46"/>
      <c r="I107" s="74"/>
    </row>
    <row r="108" spans="1:9" x14ac:dyDescent="0.25">
      <c r="A108" s="46"/>
      <c r="B108" s="30" t="s">
        <v>175</v>
      </c>
      <c r="C108" s="30">
        <v>7</v>
      </c>
      <c r="D108" s="81">
        <v>195.41357199999999</v>
      </c>
      <c r="E108" s="124">
        <v>45108</v>
      </c>
      <c r="F108" s="81">
        <v>170.28284566666667</v>
      </c>
      <c r="G108" s="46"/>
      <c r="H108" s="46"/>
      <c r="I108" s="74"/>
    </row>
    <row r="109" spans="1:9" x14ac:dyDescent="0.25">
      <c r="A109" s="46"/>
      <c r="B109" s="30" t="s">
        <v>175</v>
      </c>
      <c r="C109" s="30">
        <v>8</v>
      </c>
      <c r="D109" s="81">
        <v>192.66876399999998</v>
      </c>
      <c r="E109" s="124">
        <v>45139</v>
      </c>
      <c r="F109" s="81">
        <v>170.70140383333333</v>
      </c>
      <c r="G109" s="46"/>
      <c r="H109" s="46"/>
      <c r="I109" s="74"/>
    </row>
    <row r="110" spans="1:9" x14ac:dyDescent="0.25">
      <c r="A110" s="46"/>
      <c r="B110" s="30" t="s">
        <v>175</v>
      </c>
      <c r="C110" s="30">
        <v>9</v>
      </c>
      <c r="D110" s="81">
        <v>192.06287900000001</v>
      </c>
      <c r="E110" s="124">
        <v>45170</v>
      </c>
      <c r="F110" s="81">
        <v>172.31877024999997</v>
      </c>
      <c r="G110" s="46"/>
      <c r="H110" s="46"/>
      <c r="I110" s="74"/>
    </row>
    <row r="111" spans="1:9" x14ac:dyDescent="0.25">
      <c r="A111" s="46"/>
      <c r="B111" s="30" t="s">
        <v>175</v>
      </c>
      <c r="C111" s="30">
        <v>10</v>
      </c>
      <c r="D111" s="81">
        <v>192.461252</v>
      </c>
      <c r="E111" s="124">
        <v>45200</v>
      </c>
      <c r="F111" s="81">
        <v>175.46859174999997</v>
      </c>
      <c r="G111" s="46"/>
      <c r="H111" s="46"/>
      <c r="I111" s="74"/>
    </row>
    <row r="112" spans="1:9" x14ac:dyDescent="0.25">
      <c r="A112" s="46"/>
      <c r="B112" s="30" t="s">
        <v>175</v>
      </c>
      <c r="C112" s="30">
        <v>11</v>
      </c>
      <c r="D112" s="81">
        <v>187.18037200000001</v>
      </c>
      <c r="E112" s="124">
        <v>45231</v>
      </c>
      <c r="F112" s="81">
        <v>176.61705574999999</v>
      </c>
      <c r="G112" s="46"/>
      <c r="H112" s="46"/>
      <c r="I112" s="74"/>
    </row>
    <row r="113" spans="1:9" x14ac:dyDescent="0.25">
      <c r="A113" s="46"/>
      <c r="B113" s="30" t="s">
        <v>175</v>
      </c>
      <c r="C113" s="30">
        <v>12</v>
      </c>
      <c r="D113" s="81">
        <v>218.05195800000001</v>
      </c>
      <c r="E113" s="124">
        <v>45261</v>
      </c>
      <c r="F113" s="81">
        <v>179.6237625</v>
      </c>
      <c r="G113" s="46"/>
      <c r="H113" s="46"/>
      <c r="I113" s="74"/>
    </row>
    <row r="114" spans="1:9" x14ac:dyDescent="0.25">
      <c r="A114" s="46"/>
      <c r="B114" s="30">
        <v>2017</v>
      </c>
      <c r="C114" s="30">
        <v>1</v>
      </c>
      <c r="D114" s="81">
        <v>147.128028</v>
      </c>
      <c r="E114" s="124">
        <v>45292</v>
      </c>
      <c r="F114" s="81">
        <v>182.35224191666669</v>
      </c>
      <c r="G114" s="46"/>
      <c r="H114" s="46"/>
      <c r="I114" s="74"/>
    </row>
    <row r="115" spans="1:9" x14ac:dyDescent="0.25">
      <c r="A115" s="46"/>
      <c r="B115" s="30">
        <v>2017</v>
      </c>
      <c r="C115" s="30">
        <v>2</v>
      </c>
      <c r="D115" s="81">
        <v>0</v>
      </c>
      <c r="E115" s="124">
        <v>45323</v>
      </c>
      <c r="F115" s="81">
        <v>169.13435458333336</v>
      </c>
      <c r="G115" s="46"/>
      <c r="H115" s="46"/>
      <c r="I115" s="74"/>
    </row>
    <row r="116" spans="1:9" x14ac:dyDescent="0.25">
      <c r="A116" s="46"/>
      <c r="B116" s="30">
        <v>2017</v>
      </c>
      <c r="C116" s="30">
        <v>3</v>
      </c>
      <c r="D116" s="81">
        <v>0</v>
      </c>
      <c r="E116" s="124">
        <v>45352</v>
      </c>
      <c r="F116" s="81">
        <v>155.34628433333336</v>
      </c>
      <c r="G116" s="46"/>
      <c r="H116" s="46"/>
      <c r="I116" s="74"/>
    </row>
    <row r="117" spans="1:9" x14ac:dyDescent="0.25">
      <c r="A117" s="46"/>
      <c r="B117" s="30">
        <v>2017</v>
      </c>
      <c r="C117" s="30">
        <v>4</v>
      </c>
      <c r="D117" s="81">
        <v>0</v>
      </c>
      <c r="E117" s="124">
        <v>45383</v>
      </c>
      <c r="F117" s="81">
        <v>141.12147725000003</v>
      </c>
      <c r="G117" s="46"/>
      <c r="H117" s="46"/>
      <c r="I117" s="74"/>
    </row>
    <row r="118" spans="1:9" x14ac:dyDescent="0.25">
      <c r="A118" s="46"/>
      <c r="B118" s="30">
        <v>2017</v>
      </c>
      <c r="C118" s="30">
        <v>5</v>
      </c>
      <c r="D118" s="81">
        <v>0</v>
      </c>
      <c r="E118" s="124">
        <v>45413</v>
      </c>
      <c r="F118" s="81">
        <v>125.19821900000001</v>
      </c>
      <c r="G118" s="46"/>
      <c r="H118" s="46"/>
      <c r="I118" s="74"/>
    </row>
    <row r="119" spans="1:9" x14ac:dyDescent="0.25">
      <c r="A119" s="46"/>
      <c r="B119" s="30">
        <v>2017</v>
      </c>
      <c r="C119" s="30">
        <v>6</v>
      </c>
      <c r="D119" s="81">
        <v>0</v>
      </c>
      <c r="E119" s="124">
        <v>45444</v>
      </c>
      <c r="F119" s="81">
        <v>110.41390208333335</v>
      </c>
      <c r="G119" s="46"/>
      <c r="H119" s="46"/>
      <c r="I119" s="74"/>
    </row>
    <row r="120" spans="1:9" x14ac:dyDescent="0.25">
      <c r="A120" s="46"/>
      <c r="B120" s="30">
        <v>2017</v>
      </c>
      <c r="C120" s="30">
        <v>7</v>
      </c>
      <c r="D120" s="81">
        <v>0</v>
      </c>
      <c r="E120" s="124">
        <v>45474</v>
      </c>
      <c r="F120" s="81">
        <v>94.129437750000008</v>
      </c>
      <c r="G120" s="46"/>
      <c r="H120" s="46"/>
      <c r="I120" s="74"/>
    </row>
    <row r="121" spans="1:9" x14ac:dyDescent="0.25">
      <c r="A121" s="46"/>
      <c r="B121" s="30">
        <v>2017</v>
      </c>
      <c r="C121" s="30">
        <v>8</v>
      </c>
      <c r="D121" s="81">
        <v>0</v>
      </c>
      <c r="E121" s="124">
        <v>45505</v>
      </c>
      <c r="F121" s="81">
        <v>78.073707416666664</v>
      </c>
      <c r="G121" s="46"/>
      <c r="H121" s="46"/>
      <c r="I121" s="74"/>
    </row>
    <row r="122" spans="1:9" x14ac:dyDescent="0.25">
      <c r="A122" s="46"/>
      <c r="B122" s="30">
        <v>2017</v>
      </c>
      <c r="C122" s="30">
        <v>9</v>
      </c>
      <c r="D122" s="81">
        <v>0</v>
      </c>
      <c r="E122" s="124">
        <v>45536</v>
      </c>
      <c r="F122" s="81">
        <v>62.068467499999997</v>
      </c>
      <c r="G122" s="46"/>
      <c r="H122" s="46"/>
      <c r="I122" s="74"/>
    </row>
    <row r="123" spans="1:9" x14ac:dyDescent="0.25">
      <c r="A123" s="46"/>
      <c r="B123" s="30">
        <v>2017</v>
      </c>
      <c r="C123" s="30">
        <v>10</v>
      </c>
      <c r="D123" s="81">
        <v>0</v>
      </c>
      <c r="E123" s="124">
        <v>45566</v>
      </c>
      <c r="F123" s="81">
        <v>46.030029833333337</v>
      </c>
      <c r="G123" s="46"/>
      <c r="H123" s="46"/>
      <c r="I123" s="74"/>
    </row>
    <row r="124" spans="1:9" x14ac:dyDescent="0.25">
      <c r="A124" s="46"/>
      <c r="B124" s="30">
        <v>2017</v>
      </c>
      <c r="C124" s="30">
        <v>11</v>
      </c>
      <c r="D124" s="81">
        <v>0</v>
      </c>
      <c r="E124" s="124">
        <v>45597</v>
      </c>
      <c r="F124" s="81">
        <v>30.431665499999998</v>
      </c>
      <c r="G124" s="46"/>
      <c r="H124" s="46"/>
      <c r="I124" s="74"/>
    </row>
    <row r="125" spans="1:9" x14ac:dyDescent="0.25">
      <c r="A125" s="46"/>
      <c r="B125" s="30">
        <v>2017</v>
      </c>
      <c r="C125" s="30">
        <v>12</v>
      </c>
      <c r="D125" s="81">
        <v>0</v>
      </c>
      <c r="E125" s="124">
        <v>45627</v>
      </c>
      <c r="F125" s="81">
        <v>12.260669</v>
      </c>
      <c r="G125" s="46"/>
      <c r="H125" s="46"/>
      <c r="I125" s="74"/>
    </row>
    <row r="126" spans="1:9" x14ac:dyDescent="0.25">
      <c r="A126" s="74"/>
      <c r="B126" s="46"/>
      <c r="C126" s="46"/>
      <c r="D126" s="46"/>
      <c r="E126" s="46"/>
      <c r="F126" s="46"/>
      <c r="G126" s="46"/>
      <c r="H126" s="46"/>
      <c r="I126" s="74"/>
    </row>
    <row r="127" spans="1:9" x14ac:dyDescent="0.25">
      <c r="A127" s="74"/>
      <c r="B127" s="46"/>
      <c r="C127" s="46"/>
      <c r="D127" s="46"/>
      <c r="E127" s="46"/>
      <c r="F127" s="46"/>
      <c r="G127" s="46"/>
      <c r="H127" s="46"/>
      <c r="I127" s="74"/>
    </row>
    <row r="128" spans="1:9" x14ac:dyDescent="0.25">
      <c r="A128" s="74"/>
      <c r="B128" s="46"/>
      <c r="C128" s="46"/>
      <c r="D128" s="46"/>
      <c r="E128" s="46"/>
      <c r="F128" s="46"/>
      <c r="G128" s="46"/>
      <c r="H128" s="46"/>
      <c r="I128" s="74"/>
    </row>
    <row r="129" spans="1:9" x14ac:dyDescent="0.25">
      <c r="A129" s="74"/>
      <c r="B129" s="46"/>
      <c r="C129" s="46"/>
      <c r="D129" s="46"/>
      <c r="E129" s="46"/>
      <c r="F129" s="46"/>
      <c r="G129" s="46"/>
      <c r="H129" s="46"/>
      <c r="I129" s="74"/>
    </row>
    <row r="130" spans="1:9" x14ac:dyDescent="0.25">
      <c r="A130" s="74"/>
      <c r="B130" s="46"/>
      <c r="C130" s="46"/>
      <c r="D130" s="46"/>
      <c r="E130" s="46"/>
      <c r="F130" s="46"/>
      <c r="G130" s="46"/>
      <c r="H130" s="46"/>
      <c r="I130" s="74"/>
    </row>
    <row r="131" spans="1:9" x14ac:dyDescent="0.25">
      <c r="A131" s="74"/>
      <c r="B131" s="46"/>
      <c r="C131" s="46"/>
      <c r="D131" s="46"/>
      <c r="E131" s="46"/>
      <c r="F131" s="46"/>
      <c r="G131" s="46"/>
      <c r="H131" s="46"/>
      <c r="I131" s="74"/>
    </row>
    <row r="132" spans="1:9" x14ac:dyDescent="0.25">
      <c r="A132" s="74"/>
      <c r="B132" s="46"/>
      <c r="C132" s="46"/>
      <c r="D132" s="46"/>
      <c r="E132" s="46"/>
      <c r="F132" s="46"/>
      <c r="G132" s="46"/>
      <c r="H132" s="46"/>
      <c r="I132" s="74"/>
    </row>
    <row r="133" spans="1:9" x14ac:dyDescent="0.25">
      <c r="A133" s="74"/>
      <c r="B133" s="46"/>
      <c r="C133" s="46"/>
      <c r="D133" s="46"/>
      <c r="E133" s="46"/>
      <c r="F133" s="46"/>
      <c r="G133" s="46"/>
      <c r="H133" s="46"/>
      <c r="I133" s="74"/>
    </row>
    <row r="134" spans="1:9" x14ac:dyDescent="0.25">
      <c r="A134" s="74"/>
      <c r="B134" s="46"/>
      <c r="C134" s="46"/>
      <c r="D134" s="46"/>
      <c r="E134" s="46"/>
      <c r="F134" s="46"/>
      <c r="G134" s="46"/>
      <c r="H134" s="46"/>
      <c r="I134" s="74"/>
    </row>
    <row r="135" spans="1:9" x14ac:dyDescent="0.25">
      <c r="A135" s="74"/>
      <c r="B135" s="46"/>
      <c r="C135" s="46"/>
      <c r="D135" s="46"/>
      <c r="E135" s="46"/>
      <c r="F135" s="46"/>
      <c r="G135" s="46"/>
      <c r="H135" s="46"/>
      <c r="I135" s="74"/>
    </row>
    <row r="136" spans="1:9" x14ac:dyDescent="0.25">
      <c r="A136" s="74"/>
      <c r="B136" s="46"/>
      <c r="C136" s="46"/>
      <c r="D136" s="46"/>
      <c r="E136" s="46"/>
      <c r="F136" s="46"/>
      <c r="G136" s="46"/>
      <c r="H136" s="46"/>
      <c r="I136" s="74"/>
    </row>
    <row r="137" spans="1:9" x14ac:dyDescent="0.25">
      <c r="A137" s="74"/>
      <c r="B137" s="74"/>
      <c r="C137" s="74"/>
      <c r="D137" s="74"/>
      <c r="E137" s="74"/>
      <c r="F137" s="74"/>
      <c r="G137" s="74"/>
      <c r="H137" s="74"/>
      <c r="I137" s="74"/>
    </row>
    <row r="138" spans="1:9" x14ac:dyDescent="0.25">
      <c r="A138" s="74"/>
      <c r="B138" s="74"/>
      <c r="C138" s="74"/>
      <c r="D138" s="74"/>
      <c r="E138" s="74"/>
      <c r="F138" s="74"/>
      <c r="G138" s="74"/>
      <c r="H138" s="74"/>
      <c r="I138" s="74"/>
    </row>
    <row r="139" spans="1:9" x14ac:dyDescent="0.25">
      <c r="A139" s="74"/>
      <c r="B139" s="74"/>
      <c r="C139" s="74"/>
      <c r="D139" s="74"/>
      <c r="E139" s="74"/>
      <c r="F139" s="74"/>
      <c r="G139" s="74"/>
      <c r="H139" s="74"/>
      <c r="I139" s="74"/>
    </row>
    <row r="140" spans="1:9" x14ac:dyDescent="0.25">
      <c r="A140" s="74"/>
      <c r="B140" s="74"/>
      <c r="C140" s="74"/>
      <c r="D140" s="74"/>
      <c r="E140" s="74"/>
      <c r="F140" s="74"/>
      <c r="G140" s="74"/>
      <c r="H140" s="74"/>
      <c r="I140" s="74"/>
    </row>
    <row r="141" spans="1:9" x14ac:dyDescent="0.25">
      <c r="A141" s="74"/>
      <c r="B141" s="74"/>
      <c r="C141" s="74"/>
      <c r="D141" s="74"/>
      <c r="E141" s="74"/>
      <c r="F141" s="74"/>
      <c r="G141" s="74"/>
      <c r="H141" s="74"/>
      <c r="I141" s="74"/>
    </row>
    <row r="142" spans="1:9" x14ac:dyDescent="0.25">
      <c r="A142" s="74"/>
      <c r="B142" s="74"/>
      <c r="C142" s="74"/>
      <c r="D142" s="74"/>
      <c r="E142" s="74"/>
      <c r="F142" s="74"/>
      <c r="G142" s="74"/>
      <c r="H142" s="74"/>
      <c r="I142" s="74"/>
    </row>
    <row r="143" spans="1:9" x14ac:dyDescent="0.25">
      <c r="A143" s="74"/>
      <c r="B143" s="74"/>
      <c r="C143" s="74"/>
      <c r="D143" s="74"/>
      <c r="E143" s="74"/>
      <c r="F143" s="74"/>
      <c r="G143" s="74"/>
      <c r="H143" s="74"/>
      <c r="I143" s="74"/>
    </row>
    <row r="144" spans="1:9" x14ac:dyDescent="0.25">
      <c r="A144" s="74"/>
      <c r="B144" s="74"/>
      <c r="C144" s="74"/>
      <c r="D144" s="74"/>
      <c r="E144" s="74"/>
      <c r="F144" s="74"/>
      <c r="G144" s="74"/>
      <c r="H144" s="74"/>
      <c r="I144" s="74"/>
    </row>
    <row r="145" spans="1:9" x14ac:dyDescent="0.25">
      <c r="A145" s="74"/>
      <c r="B145" s="74"/>
      <c r="C145" s="74"/>
      <c r="D145" s="74"/>
      <c r="E145" s="74"/>
      <c r="F145" s="74"/>
      <c r="G145" s="74"/>
      <c r="H145" s="74"/>
      <c r="I145" s="74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26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8"/>
  <sheetViews>
    <sheetView zoomScaleNormal="100" zoomScaleSheetLayoutView="100" workbookViewId="0">
      <selection activeCell="M9" sqref="M9"/>
    </sheetView>
  </sheetViews>
  <sheetFormatPr baseColWidth="10" defaultColWidth="11.44140625" defaultRowHeight="13.2" x14ac:dyDescent="0.25"/>
  <cols>
    <col min="1" max="1" width="1.88671875" style="45" customWidth="1"/>
    <col min="2" max="2" width="13" style="45" customWidth="1"/>
    <col min="3" max="3" width="10.44140625" style="45" customWidth="1"/>
    <col min="4" max="4" width="14" style="45" bestFit="1" customWidth="1"/>
    <col min="5" max="8" width="10.44140625" style="45" customWidth="1"/>
    <col min="9" max="11" width="11.33203125" style="45" customWidth="1"/>
    <col min="12" max="12" width="1.88671875" style="45" customWidth="1"/>
    <col min="13" max="13" width="13" style="45" customWidth="1"/>
    <col min="14" max="14" width="3.44140625" style="46" customWidth="1"/>
    <col min="15" max="16384" width="11.44140625" style="45"/>
  </cols>
  <sheetData>
    <row r="1" spans="1:15" ht="15.6" customHeight="1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1.5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5">
      <c r="A7" s="47"/>
      <c r="B7" s="48"/>
      <c r="C7" s="135" t="s">
        <v>33</v>
      </c>
      <c r="D7" s="135"/>
      <c r="E7" s="135"/>
      <c r="F7" s="135"/>
      <c r="G7" s="135"/>
      <c r="H7" s="135"/>
      <c r="I7" s="135"/>
      <c r="J7" s="135"/>
      <c r="K7" s="135"/>
      <c r="L7" s="50"/>
    </row>
    <row r="8" spans="1:15" x14ac:dyDescent="0.25">
      <c r="A8" s="47"/>
      <c r="B8" s="48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50"/>
    </row>
    <row r="9" spans="1:15" x14ac:dyDescent="0.25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5">
      <c r="A10" s="47"/>
      <c r="B10" s="52"/>
      <c r="C10" s="136" t="s">
        <v>1</v>
      </c>
      <c r="D10" s="136"/>
      <c r="E10" s="136"/>
      <c r="F10" s="136"/>
      <c r="G10" s="136"/>
      <c r="H10" s="136"/>
      <c r="I10" s="129" t="s">
        <v>182</v>
      </c>
      <c r="J10" s="129" t="s">
        <v>185</v>
      </c>
      <c r="K10" s="129" t="s">
        <v>176</v>
      </c>
      <c r="L10" s="50"/>
    </row>
    <row r="11" spans="1:15" x14ac:dyDescent="0.25">
      <c r="A11" s="47"/>
      <c r="B11" s="52"/>
      <c r="C11" s="53">
        <v>2019</v>
      </c>
      <c r="D11" s="53">
        <v>2020</v>
      </c>
      <c r="E11" s="53">
        <v>2021</v>
      </c>
      <c r="F11" s="53">
        <v>2022</v>
      </c>
      <c r="G11" s="53" t="s">
        <v>175</v>
      </c>
      <c r="H11" s="53" t="s">
        <v>179</v>
      </c>
      <c r="I11" s="129"/>
      <c r="J11" s="129"/>
      <c r="K11" s="129"/>
      <c r="L11" s="50"/>
      <c r="M11" s="46"/>
      <c r="O11" s="76"/>
    </row>
    <row r="12" spans="1:15" ht="12" customHeight="1" x14ac:dyDescent="0.25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46"/>
    </row>
    <row r="13" spans="1:15" x14ac:dyDescent="0.25">
      <c r="A13" s="47"/>
      <c r="B13" s="55" t="s">
        <v>5</v>
      </c>
      <c r="C13" s="56">
        <v>17.118209</v>
      </c>
      <c r="D13" s="56">
        <v>33.211182999999998</v>
      </c>
      <c r="E13" s="56">
        <v>18.768243999999999</v>
      </c>
      <c r="F13" s="56">
        <v>22.534049</v>
      </c>
      <c r="G13" s="56">
        <v>37.455103000000001</v>
      </c>
      <c r="H13" s="35">
        <v>32.582509000000002</v>
      </c>
      <c r="I13" s="35">
        <v>-13.00915925928704</v>
      </c>
      <c r="J13" s="35">
        <v>86.990840740712954</v>
      </c>
      <c r="K13" s="35">
        <v>66.215592235554311</v>
      </c>
      <c r="L13" s="50"/>
      <c r="M13" s="46"/>
      <c r="N13" s="46">
        <v>1</v>
      </c>
      <c r="O13" s="46"/>
    </row>
    <row r="14" spans="1:15" x14ac:dyDescent="0.25">
      <c r="A14" s="47"/>
      <c r="B14" s="55" t="s">
        <v>6</v>
      </c>
      <c r="C14" s="56">
        <v>21.153241999999999</v>
      </c>
      <c r="D14" s="56">
        <v>30.489194000000001</v>
      </c>
      <c r="E14" s="56">
        <v>27.764116999999999</v>
      </c>
      <c r="F14" s="56">
        <v>60.787795000000003</v>
      </c>
      <c r="G14" s="56">
        <v>47.656376000000002</v>
      </c>
      <c r="H14" s="56"/>
      <c r="I14" s="56" t="s">
        <v>94</v>
      </c>
      <c r="J14" s="56" t="s">
        <v>94</v>
      </c>
      <c r="K14" s="56" t="s">
        <v>94</v>
      </c>
      <c r="L14" s="50"/>
      <c r="M14" s="46"/>
      <c r="N14" s="46" t="s">
        <v>94</v>
      </c>
      <c r="O14" s="46"/>
    </row>
    <row r="15" spans="1:15" x14ac:dyDescent="0.25">
      <c r="A15" s="47"/>
      <c r="B15" s="55" t="s">
        <v>7</v>
      </c>
      <c r="C15" s="56">
        <v>25.453102999999999</v>
      </c>
      <c r="D15" s="56">
        <v>24.818828</v>
      </c>
      <c r="E15" s="56">
        <v>40.877848</v>
      </c>
      <c r="F15" s="56">
        <v>52.534519000000003</v>
      </c>
      <c r="G15" s="56">
        <v>36.431792999999999</v>
      </c>
      <c r="H15" s="56"/>
      <c r="I15" s="56" t="s">
        <v>94</v>
      </c>
      <c r="J15" s="56" t="s">
        <v>94</v>
      </c>
      <c r="K15" s="56" t="s">
        <v>94</v>
      </c>
      <c r="L15" s="50"/>
      <c r="M15" s="46"/>
      <c r="N15" s="46" t="s">
        <v>94</v>
      </c>
      <c r="O15" s="46"/>
    </row>
    <row r="16" spans="1:15" x14ac:dyDescent="0.25">
      <c r="A16" s="47"/>
      <c r="B16" s="55" t="s">
        <v>8</v>
      </c>
      <c r="C16" s="56">
        <v>29.091369</v>
      </c>
      <c r="D16" s="56">
        <v>17.654944</v>
      </c>
      <c r="E16" s="56">
        <v>43.934322000000002</v>
      </c>
      <c r="F16" s="56">
        <v>59.876567999999999</v>
      </c>
      <c r="G16" s="56">
        <v>48.354577999999997</v>
      </c>
      <c r="H16" s="56"/>
      <c r="I16" s="56" t="s">
        <v>94</v>
      </c>
      <c r="J16" s="56" t="s">
        <v>94</v>
      </c>
      <c r="K16" s="56" t="s">
        <v>94</v>
      </c>
      <c r="L16" s="50"/>
      <c r="M16" s="46"/>
      <c r="N16" s="46" t="s">
        <v>94</v>
      </c>
      <c r="O16" s="46"/>
    </row>
    <row r="17" spans="1:15" x14ac:dyDescent="0.25">
      <c r="A17" s="47"/>
      <c r="B17" s="55" t="s">
        <v>9</v>
      </c>
      <c r="C17" s="56">
        <v>30.488714000000002</v>
      </c>
      <c r="D17" s="56">
        <v>19.418721000000001</v>
      </c>
      <c r="E17" s="56">
        <v>25.764299000000001</v>
      </c>
      <c r="F17" s="56">
        <v>38.486705000000001</v>
      </c>
      <c r="G17" s="56">
        <v>46.961725999999999</v>
      </c>
      <c r="H17" s="56"/>
      <c r="I17" s="56" t="s">
        <v>94</v>
      </c>
      <c r="J17" s="56" t="s">
        <v>94</v>
      </c>
      <c r="K17" s="56" t="s">
        <v>94</v>
      </c>
      <c r="L17" s="50"/>
      <c r="M17" s="46"/>
      <c r="N17" s="46" t="s">
        <v>94</v>
      </c>
      <c r="O17" s="46"/>
    </row>
    <row r="18" spans="1:15" x14ac:dyDescent="0.25">
      <c r="A18" s="47"/>
      <c r="B18" s="55" t="s">
        <v>10</v>
      </c>
      <c r="C18" s="56">
        <v>22.503357999999999</v>
      </c>
      <c r="D18" s="56">
        <v>17.481680999999998</v>
      </c>
      <c r="E18" s="56">
        <v>44.549042999999998</v>
      </c>
      <c r="F18" s="56">
        <v>35.629503</v>
      </c>
      <c r="G18" s="56">
        <v>34.988585999999998</v>
      </c>
      <c r="H18" s="56"/>
      <c r="I18" s="56" t="s">
        <v>94</v>
      </c>
      <c r="J18" s="56" t="s">
        <v>94</v>
      </c>
      <c r="K18" s="56" t="s">
        <v>94</v>
      </c>
      <c r="L18" s="50"/>
      <c r="M18" s="46"/>
      <c r="N18" s="46" t="s">
        <v>94</v>
      </c>
      <c r="O18" s="46"/>
    </row>
    <row r="19" spans="1:15" x14ac:dyDescent="0.25">
      <c r="A19" s="47"/>
      <c r="B19" s="55" t="s">
        <v>11</v>
      </c>
      <c r="C19" s="56">
        <v>25.484435999999999</v>
      </c>
      <c r="D19" s="56">
        <v>21.370752</v>
      </c>
      <c r="E19" s="56">
        <v>47.047255999999997</v>
      </c>
      <c r="F19" s="56">
        <v>29.185241999999999</v>
      </c>
      <c r="G19" s="56">
        <v>45.149410000000003</v>
      </c>
      <c r="H19" s="56"/>
      <c r="I19" s="56" t="s">
        <v>94</v>
      </c>
      <c r="J19" s="56" t="s">
        <v>94</v>
      </c>
      <c r="K19" s="56" t="s">
        <v>94</v>
      </c>
      <c r="L19" s="50"/>
      <c r="M19" s="46"/>
      <c r="N19" s="46" t="s">
        <v>94</v>
      </c>
      <c r="O19" s="46"/>
    </row>
    <row r="20" spans="1:15" x14ac:dyDescent="0.25">
      <c r="A20" s="47"/>
      <c r="B20" s="55" t="s">
        <v>12</v>
      </c>
      <c r="C20" s="56">
        <v>19.514495</v>
      </c>
      <c r="D20" s="56">
        <v>20.683748999999999</v>
      </c>
      <c r="E20" s="56">
        <v>49.331729000000003</v>
      </c>
      <c r="F20" s="56">
        <v>44.020057000000001</v>
      </c>
      <c r="G20" s="56">
        <v>48.339820000000003</v>
      </c>
      <c r="H20" s="56"/>
      <c r="I20" s="56" t="s">
        <v>94</v>
      </c>
      <c r="J20" s="56" t="s">
        <v>94</v>
      </c>
      <c r="K20" s="56" t="s">
        <v>94</v>
      </c>
      <c r="L20" s="50"/>
      <c r="M20" s="46"/>
      <c r="N20" s="46" t="s">
        <v>94</v>
      </c>
      <c r="O20" s="46"/>
    </row>
    <row r="21" spans="1:15" x14ac:dyDescent="0.25">
      <c r="A21" s="47"/>
      <c r="B21" s="55" t="s">
        <v>13</v>
      </c>
      <c r="C21" s="56">
        <v>22.546671</v>
      </c>
      <c r="D21" s="56">
        <v>28.514731000000001</v>
      </c>
      <c r="E21" s="56">
        <v>37.990237999999998</v>
      </c>
      <c r="F21" s="56">
        <v>37.790880000000001</v>
      </c>
      <c r="G21" s="56">
        <v>53.872739000000003</v>
      </c>
      <c r="H21" s="56"/>
      <c r="I21" s="56" t="s">
        <v>94</v>
      </c>
      <c r="J21" s="56" t="s">
        <v>94</v>
      </c>
      <c r="K21" s="56" t="s">
        <v>94</v>
      </c>
      <c r="L21" s="50"/>
      <c r="M21" s="46"/>
      <c r="N21" s="46" t="s">
        <v>94</v>
      </c>
      <c r="O21" s="46"/>
    </row>
    <row r="22" spans="1:15" x14ac:dyDescent="0.25">
      <c r="A22" s="47"/>
      <c r="B22" s="55" t="s">
        <v>14</v>
      </c>
      <c r="C22" s="56">
        <v>25.134574000000001</v>
      </c>
      <c r="D22" s="56">
        <v>25.657937</v>
      </c>
      <c r="E22" s="56">
        <v>43.348984999999999</v>
      </c>
      <c r="F22" s="56">
        <v>28.423957000000001</v>
      </c>
      <c r="G22" s="56">
        <v>36.114105000000002</v>
      </c>
      <c r="H22" s="56"/>
      <c r="I22" s="56" t="s">
        <v>94</v>
      </c>
      <c r="J22" s="56" t="s">
        <v>94</v>
      </c>
      <c r="K22" s="56" t="s">
        <v>94</v>
      </c>
      <c r="L22" s="50"/>
      <c r="N22" s="46" t="s">
        <v>94</v>
      </c>
      <c r="O22" s="46"/>
    </row>
    <row r="23" spans="1:15" x14ac:dyDescent="0.25">
      <c r="A23" s="47"/>
      <c r="B23" s="55" t="s">
        <v>15</v>
      </c>
      <c r="C23" s="56">
        <v>22.972871000000001</v>
      </c>
      <c r="D23" s="56">
        <v>24.289069000000001</v>
      </c>
      <c r="E23" s="56">
        <v>77.151675999999995</v>
      </c>
      <c r="F23" s="56">
        <v>38.182679999999998</v>
      </c>
      <c r="G23" s="56">
        <v>39.429048999999999</v>
      </c>
      <c r="H23" s="56"/>
      <c r="I23" s="56" t="s">
        <v>94</v>
      </c>
      <c r="J23" s="56" t="s">
        <v>94</v>
      </c>
      <c r="K23" s="56" t="s">
        <v>94</v>
      </c>
      <c r="L23" s="50"/>
      <c r="N23" s="46" t="s">
        <v>94</v>
      </c>
      <c r="O23" s="46"/>
    </row>
    <row r="24" spans="1:15" x14ac:dyDescent="0.25">
      <c r="A24" s="47"/>
      <c r="B24" s="55" t="s">
        <v>16</v>
      </c>
      <c r="C24" s="56">
        <v>29.605442</v>
      </c>
      <c r="D24" s="56">
        <v>25.985199999999999</v>
      </c>
      <c r="E24" s="56">
        <v>50.450324000000002</v>
      </c>
      <c r="F24" s="56">
        <v>49.239707000000003</v>
      </c>
      <c r="G24" s="56">
        <v>48.720174</v>
      </c>
      <c r="H24" s="56"/>
      <c r="I24" s="56" t="s">
        <v>94</v>
      </c>
      <c r="J24" s="56" t="s">
        <v>94</v>
      </c>
      <c r="K24" s="56" t="s">
        <v>94</v>
      </c>
      <c r="L24" s="50"/>
      <c r="N24" s="46" t="s">
        <v>94</v>
      </c>
      <c r="O24" s="46"/>
    </row>
    <row r="25" spans="1:15" x14ac:dyDescent="0.25">
      <c r="A25" s="47"/>
      <c r="B25" s="57" t="s">
        <v>31</v>
      </c>
      <c r="C25" s="58">
        <v>291.066484</v>
      </c>
      <c r="D25" s="58">
        <v>289.57598900000005</v>
      </c>
      <c r="E25" s="58">
        <v>506.97808100000003</v>
      </c>
      <c r="F25" s="58">
        <v>496.69166200000001</v>
      </c>
      <c r="G25" s="58">
        <v>523.47345900000005</v>
      </c>
      <c r="H25" s="35">
        <v>32.582509000000002</v>
      </c>
      <c r="I25" s="21"/>
      <c r="J25" s="21"/>
      <c r="K25" s="21"/>
      <c r="L25" s="50"/>
      <c r="O25" s="46"/>
    </row>
    <row r="26" spans="1:15" ht="18.75" customHeight="1" x14ac:dyDescent="0.25">
      <c r="A26" s="47"/>
      <c r="B26" s="57" t="s">
        <v>17</v>
      </c>
      <c r="C26" s="58"/>
      <c r="D26" s="58">
        <v>-0.51208060080182305</v>
      </c>
      <c r="E26" s="58">
        <v>75.076007769414872</v>
      </c>
      <c r="F26" s="58">
        <v>-2.0289672049944141</v>
      </c>
      <c r="G26" s="58">
        <v>5.392036760222485</v>
      </c>
      <c r="H26" s="21"/>
      <c r="I26" s="21"/>
      <c r="J26" s="21"/>
      <c r="K26" s="21"/>
      <c r="L26" s="50"/>
      <c r="O26" s="46"/>
    </row>
    <row r="27" spans="1:15" ht="12" customHeight="1" x14ac:dyDescent="0.25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O27" s="46"/>
    </row>
    <row r="28" spans="1:15" ht="18.75" customHeight="1" x14ac:dyDescent="0.25">
      <c r="A28" s="47"/>
      <c r="B28" s="57" t="s">
        <v>18</v>
      </c>
      <c r="C28" s="58">
        <v>17.118209</v>
      </c>
      <c r="D28" s="58">
        <v>33.211182999999998</v>
      </c>
      <c r="E28" s="58">
        <v>18.768243999999999</v>
      </c>
      <c r="F28" s="58">
        <v>22.534049</v>
      </c>
      <c r="G28" s="58">
        <v>37.455103000000001</v>
      </c>
      <c r="H28" s="35">
        <v>32.582509000000002</v>
      </c>
      <c r="I28" s="35">
        <v>-13.00915925928704</v>
      </c>
      <c r="J28" s="35">
        <v>86.990840740712954</v>
      </c>
      <c r="K28" s="35">
        <v>66.215592235554311</v>
      </c>
      <c r="L28" s="50"/>
    </row>
    <row r="29" spans="1:15" ht="18.75" customHeight="1" x14ac:dyDescent="0.25">
      <c r="A29" s="47"/>
      <c r="B29" s="57" t="s">
        <v>17</v>
      </c>
      <c r="C29" s="58"/>
      <c r="D29" s="58">
        <v>94.010851252020572</v>
      </c>
      <c r="E29" s="58">
        <v>-43.488179870015465</v>
      </c>
      <c r="F29" s="58">
        <v>20.064770044549718</v>
      </c>
      <c r="G29" s="58">
        <v>66.215592235554311</v>
      </c>
      <c r="H29" s="35">
        <v>-13.00915925928704</v>
      </c>
      <c r="I29" s="21"/>
      <c r="J29" s="21"/>
      <c r="K29" s="21"/>
      <c r="L29" s="50"/>
    </row>
    <row r="30" spans="1:15" ht="12" customHeight="1" x14ac:dyDescent="0.25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5">
      <c r="A31" s="47"/>
      <c r="B31" s="63"/>
      <c r="C31" s="134" t="s">
        <v>130</v>
      </c>
      <c r="D31" s="134"/>
      <c r="E31" s="134"/>
      <c r="F31" s="134"/>
      <c r="G31" s="134"/>
      <c r="H31" s="134"/>
      <c r="I31" s="134"/>
      <c r="J31" s="134"/>
      <c r="K31" s="134"/>
      <c r="L31" s="50"/>
    </row>
    <row r="32" spans="1:15" s="64" customFormat="1" x14ac:dyDescent="0.25">
      <c r="A32" s="65"/>
      <c r="B32" s="52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50"/>
      <c r="M32" s="45"/>
      <c r="N32" s="46" t="s">
        <v>94</v>
      </c>
      <c r="O32" s="45"/>
    </row>
    <row r="33" spans="1:15" s="64" customFormat="1" x14ac:dyDescent="0.25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94</v>
      </c>
      <c r="O33" s="45"/>
    </row>
    <row r="34" spans="1:15" s="64" customFormat="1" x14ac:dyDescent="0.25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94</v>
      </c>
      <c r="O34" s="45"/>
    </row>
    <row r="35" spans="1:15" s="64" customFormat="1" x14ac:dyDescent="0.25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94</v>
      </c>
      <c r="O35" s="45"/>
    </row>
    <row r="36" spans="1:15" s="64" customFormat="1" x14ac:dyDescent="0.25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94</v>
      </c>
      <c r="O36" s="45"/>
    </row>
    <row r="37" spans="1:15" s="64" customFormat="1" x14ac:dyDescent="0.25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5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94</v>
      </c>
      <c r="O38" s="45"/>
    </row>
    <row r="39" spans="1:15" s="64" customFormat="1" x14ac:dyDescent="0.25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94</v>
      </c>
      <c r="O39" s="45"/>
    </row>
    <row r="40" spans="1:15" s="64" customFormat="1" x14ac:dyDescent="0.25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94</v>
      </c>
      <c r="O40" s="45"/>
    </row>
    <row r="41" spans="1:15" s="64" customFormat="1" x14ac:dyDescent="0.25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94</v>
      </c>
      <c r="O41" s="45"/>
    </row>
    <row r="42" spans="1:15" s="64" customFormat="1" x14ac:dyDescent="0.25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5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5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1.2" x14ac:dyDescent="0.25">
      <c r="A45" s="70"/>
      <c r="B45" s="116" t="s">
        <v>171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5">
      <c r="B46" s="6"/>
      <c r="C46" s="6"/>
      <c r="D46" s="6"/>
      <c r="E46" s="6"/>
      <c r="F46" s="6"/>
      <c r="G46" s="6"/>
      <c r="H46" s="6"/>
      <c r="I46" s="6"/>
      <c r="J46" s="6"/>
      <c r="K46" s="6"/>
      <c r="L46" s="64"/>
      <c r="M46" s="64"/>
      <c r="N46" s="30"/>
      <c r="O46" s="64"/>
    </row>
    <row r="47" spans="1:15" x14ac:dyDescent="0.25">
      <c r="B47" s="6"/>
      <c r="C47" s="6"/>
      <c r="D47" s="6"/>
      <c r="E47" s="6"/>
      <c r="F47" s="6"/>
      <c r="G47" s="6"/>
      <c r="H47" s="6"/>
      <c r="I47" s="6"/>
      <c r="J47" s="6"/>
      <c r="K47" s="6"/>
      <c r="L47" s="64"/>
      <c r="M47" s="64"/>
      <c r="N47" s="30"/>
      <c r="O47" s="64"/>
    </row>
    <row r="48" spans="1:15" x14ac:dyDescent="0.25">
      <c r="B48" s="6"/>
      <c r="C48" s="6"/>
      <c r="D48" s="6"/>
      <c r="E48" s="6"/>
      <c r="F48" s="6"/>
      <c r="G48" s="6"/>
      <c r="H48" s="6"/>
      <c r="I48" s="6"/>
      <c r="J48" s="6"/>
      <c r="K48" s="6"/>
      <c r="L48" s="64"/>
      <c r="M48" s="64"/>
      <c r="N48" s="30"/>
      <c r="O48" s="64"/>
    </row>
    <row r="49" spans="2:15" x14ac:dyDescent="0.25">
      <c r="B49" s="30"/>
      <c r="C49" s="30"/>
      <c r="D49" s="30"/>
      <c r="E49" s="30"/>
      <c r="F49" s="30"/>
      <c r="G49" s="30"/>
      <c r="H49" s="30"/>
      <c r="I49" s="6"/>
      <c r="J49" s="6"/>
      <c r="K49" s="6"/>
      <c r="L49" s="64"/>
      <c r="M49" s="64"/>
      <c r="N49" s="30"/>
      <c r="O49" s="64"/>
    </row>
    <row r="50" spans="2:15" x14ac:dyDescent="0.25">
      <c r="B50" s="30"/>
      <c r="C50" s="30"/>
      <c r="D50" s="30"/>
      <c r="E50" s="30"/>
      <c r="F50" s="30"/>
      <c r="G50" s="30"/>
      <c r="H50" s="30"/>
      <c r="I50" s="6"/>
      <c r="J50" s="6"/>
      <c r="K50" s="6"/>
      <c r="L50" s="64"/>
      <c r="M50" s="64"/>
      <c r="N50" s="30"/>
      <c r="O50" s="64"/>
    </row>
    <row r="51" spans="2:15" x14ac:dyDescent="0.25">
      <c r="B51" s="30"/>
      <c r="C51" s="30"/>
      <c r="D51" s="30"/>
      <c r="E51" s="30"/>
      <c r="F51" s="30"/>
      <c r="G51" s="30"/>
      <c r="H51" s="30"/>
      <c r="I51" s="6"/>
      <c r="J51" s="6"/>
      <c r="K51" s="6"/>
      <c r="L51" s="64"/>
      <c r="M51" s="64"/>
      <c r="N51" s="30"/>
      <c r="O51" s="64"/>
    </row>
    <row r="52" spans="2:15" x14ac:dyDescent="0.25">
      <c r="B52" s="30"/>
      <c r="C52" s="30"/>
      <c r="D52" s="30"/>
      <c r="E52" s="30"/>
      <c r="F52" s="30"/>
      <c r="G52" s="30"/>
      <c r="H52" s="30"/>
      <c r="I52" s="6"/>
      <c r="J52" s="6"/>
      <c r="K52" s="6"/>
      <c r="L52" s="64"/>
      <c r="M52" s="64"/>
      <c r="N52" s="30"/>
      <c r="O52" s="64"/>
    </row>
    <row r="53" spans="2:15" x14ac:dyDescent="0.25">
      <c r="B53" s="30" t="s">
        <v>1</v>
      </c>
      <c r="C53" s="30" t="s">
        <v>145</v>
      </c>
      <c r="D53" s="30" t="s">
        <v>152</v>
      </c>
      <c r="E53" s="30" t="s">
        <v>146</v>
      </c>
      <c r="F53" s="30" t="s">
        <v>147</v>
      </c>
      <c r="G53" s="30"/>
      <c r="H53" s="30"/>
      <c r="I53" s="6"/>
      <c r="J53" s="6"/>
      <c r="K53" s="6"/>
      <c r="L53" s="64"/>
      <c r="M53" s="64"/>
      <c r="N53" s="30"/>
      <c r="O53" s="64"/>
    </row>
    <row r="54" spans="2:15" x14ac:dyDescent="0.25">
      <c r="B54" s="30">
        <v>2019</v>
      </c>
      <c r="C54" s="30">
        <v>1</v>
      </c>
      <c r="D54" s="123">
        <v>17.118209</v>
      </c>
      <c r="E54" s="124">
        <v>43466</v>
      </c>
      <c r="F54" s="30"/>
      <c r="G54" s="30"/>
      <c r="H54" s="30"/>
      <c r="I54" s="6"/>
      <c r="J54" s="6"/>
      <c r="K54" s="6"/>
      <c r="L54" s="64"/>
      <c r="M54" s="64"/>
      <c r="N54" s="30"/>
      <c r="O54" s="64"/>
    </row>
    <row r="55" spans="2:15" x14ac:dyDescent="0.25">
      <c r="B55" s="30">
        <v>2019</v>
      </c>
      <c r="C55" s="30">
        <v>2</v>
      </c>
      <c r="D55" s="123">
        <v>21.153241999999999</v>
      </c>
      <c r="E55" s="124">
        <v>43497</v>
      </c>
      <c r="F55" s="30"/>
      <c r="G55" s="30"/>
      <c r="H55" s="30"/>
      <c r="I55" s="6"/>
      <c r="J55" s="6"/>
      <c r="K55" s="6"/>
      <c r="L55" s="64"/>
      <c r="M55" s="64"/>
      <c r="N55" s="30"/>
      <c r="O55" s="64"/>
    </row>
    <row r="56" spans="2:15" x14ac:dyDescent="0.25">
      <c r="B56" s="30">
        <v>2019</v>
      </c>
      <c r="C56" s="30">
        <v>3</v>
      </c>
      <c r="D56" s="123">
        <v>25.453102999999999</v>
      </c>
      <c r="E56" s="124">
        <v>43525</v>
      </c>
      <c r="F56" s="30"/>
      <c r="G56" s="30"/>
      <c r="H56" s="30"/>
      <c r="I56" s="6"/>
      <c r="J56" s="6"/>
      <c r="K56" s="6"/>
      <c r="L56" s="64"/>
      <c r="M56" s="64"/>
      <c r="N56" s="30"/>
      <c r="O56" s="64"/>
    </row>
    <row r="57" spans="2:15" x14ac:dyDescent="0.25">
      <c r="B57" s="30">
        <v>2019</v>
      </c>
      <c r="C57" s="30">
        <v>4</v>
      </c>
      <c r="D57" s="123">
        <v>29.091369</v>
      </c>
      <c r="E57" s="124">
        <v>43556</v>
      </c>
      <c r="F57" s="81">
        <v>23.850865750000001</v>
      </c>
      <c r="G57" s="30"/>
      <c r="H57" s="30"/>
      <c r="I57" s="6"/>
      <c r="J57" s="6"/>
      <c r="K57" s="6"/>
      <c r="L57" s="64"/>
      <c r="M57" s="64"/>
      <c r="N57" s="30"/>
      <c r="O57" s="64"/>
    </row>
    <row r="58" spans="2:15" x14ac:dyDescent="0.25">
      <c r="B58" s="30">
        <v>2019</v>
      </c>
      <c r="C58" s="30">
        <v>5</v>
      </c>
      <c r="D58" s="123">
        <v>30.488714000000002</v>
      </c>
      <c r="E58" s="124">
        <v>43586</v>
      </c>
      <c r="F58" s="81">
        <v>23.850865750000001</v>
      </c>
      <c r="G58" s="30"/>
      <c r="H58" s="30"/>
      <c r="I58" s="6"/>
      <c r="J58" s="6"/>
      <c r="K58" s="6"/>
      <c r="L58" s="64"/>
      <c r="M58" s="64"/>
      <c r="N58" s="30"/>
      <c r="O58" s="64"/>
    </row>
    <row r="59" spans="2:15" x14ac:dyDescent="0.25">
      <c r="B59" s="30">
        <v>2019</v>
      </c>
      <c r="C59" s="30">
        <v>6</v>
      </c>
      <c r="D59" s="123">
        <v>22.503357999999999</v>
      </c>
      <c r="E59" s="124">
        <v>43617</v>
      </c>
      <c r="F59" s="81">
        <v>23.850865750000001</v>
      </c>
      <c r="G59" s="30"/>
      <c r="H59" s="30"/>
      <c r="I59" s="6"/>
      <c r="J59" s="6"/>
      <c r="K59" s="6"/>
      <c r="L59" s="64"/>
      <c r="M59" s="64"/>
      <c r="N59" s="30"/>
      <c r="O59" s="64"/>
    </row>
    <row r="60" spans="2:15" x14ac:dyDescent="0.25">
      <c r="B60" s="30">
        <v>2019</v>
      </c>
      <c r="C60" s="30">
        <v>7</v>
      </c>
      <c r="D60" s="123">
        <v>25.484435999999999</v>
      </c>
      <c r="E60" s="124">
        <v>43647</v>
      </c>
      <c r="F60" s="81">
        <v>23.850865750000001</v>
      </c>
      <c r="G60" s="46"/>
      <c r="H60" s="30"/>
      <c r="I60" s="6"/>
      <c r="J60" s="6"/>
      <c r="K60" s="74"/>
    </row>
    <row r="61" spans="2:15" x14ac:dyDescent="0.25">
      <c r="B61" s="30">
        <v>2019</v>
      </c>
      <c r="C61" s="30">
        <v>8</v>
      </c>
      <c r="D61" s="123">
        <v>19.514495</v>
      </c>
      <c r="E61" s="124">
        <v>43678</v>
      </c>
      <c r="F61" s="81">
        <v>23.850865750000001</v>
      </c>
      <c r="G61" s="46"/>
      <c r="H61" s="30"/>
      <c r="I61" s="6"/>
      <c r="J61" s="6"/>
      <c r="K61" s="74"/>
    </row>
    <row r="62" spans="2:15" x14ac:dyDescent="0.25">
      <c r="B62" s="30">
        <v>2019</v>
      </c>
      <c r="C62" s="30">
        <v>9</v>
      </c>
      <c r="D62" s="123">
        <v>22.546671</v>
      </c>
      <c r="E62" s="124">
        <v>43709</v>
      </c>
      <c r="F62" s="81">
        <v>23.705955222222222</v>
      </c>
      <c r="G62" s="46"/>
      <c r="H62" s="46"/>
      <c r="I62" s="74"/>
      <c r="J62" s="74"/>
      <c r="K62" s="74"/>
    </row>
    <row r="63" spans="2:15" x14ac:dyDescent="0.25">
      <c r="B63" s="30">
        <v>2019</v>
      </c>
      <c r="C63" s="30">
        <v>10</v>
      </c>
      <c r="D63" s="123">
        <v>25.134574000000001</v>
      </c>
      <c r="E63" s="124">
        <v>43739</v>
      </c>
      <c r="F63" s="81">
        <v>23.848817100000002</v>
      </c>
      <c r="G63" s="46"/>
      <c r="H63" s="46"/>
      <c r="I63" s="74"/>
      <c r="J63" s="74"/>
      <c r="K63" s="74"/>
    </row>
    <row r="64" spans="2:15" x14ac:dyDescent="0.25">
      <c r="B64" s="30">
        <v>2019</v>
      </c>
      <c r="C64" s="30">
        <v>11</v>
      </c>
      <c r="D64" s="123">
        <v>22.972871000000001</v>
      </c>
      <c r="E64" s="124">
        <v>43770</v>
      </c>
      <c r="F64" s="81">
        <v>23.769185636363638</v>
      </c>
      <c r="G64" s="46"/>
      <c r="H64" s="46"/>
      <c r="I64" s="74"/>
      <c r="J64" s="74"/>
      <c r="K64" s="74"/>
    </row>
    <row r="65" spans="2:11" x14ac:dyDescent="0.25">
      <c r="B65" s="30">
        <v>2019</v>
      </c>
      <c r="C65" s="30">
        <v>12</v>
      </c>
      <c r="D65" s="123">
        <v>29.605442</v>
      </c>
      <c r="E65" s="124">
        <v>43800</v>
      </c>
      <c r="F65" s="81">
        <v>24.255540333333332</v>
      </c>
      <c r="G65" s="46"/>
      <c r="H65" s="46"/>
      <c r="I65" s="74"/>
      <c r="J65" s="74"/>
      <c r="K65" s="74"/>
    </row>
    <row r="66" spans="2:11" x14ac:dyDescent="0.25">
      <c r="B66" s="30">
        <v>2020</v>
      </c>
      <c r="C66" s="30">
        <v>1</v>
      </c>
      <c r="D66" s="123">
        <v>33.211182999999998</v>
      </c>
      <c r="E66" s="124">
        <v>43831</v>
      </c>
      <c r="F66" s="81">
        <v>25.596621499999998</v>
      </c>
      <c r="G66" s="46"/>
      <c r="H66" s="46"/>
      <c r="I66" s="74"/>
      <c r="J66" s="74"/>
      <c r="K66" s="74"/>
    </row>
    <row r="67" spans="2:11" x14ac:dyDescent="0.25">
      <c r="B67" s="30">
        <v>2020</v>
      </c>
      <c r="C67" s="30">
        <v>2</v>
      </c>
      <c r="D67" s="123">
        <v>30.489194000000001</v>
      </c>
      <c r="E67" s="124">
        <v>43862</v>
      </c>
      <c r="F67" s="81">
        <v>26.374617499999999</v>
      </c>
      <c r="G67" s="46"/>
      <c r="H67" s="46"/>
      <c r="I67" s="74"/>
      <c r="J67" s="74"/>
      <c r="K67" s="74"/>
    </row>
    <row r="68" spans="2:11" x14ac:dyDescent="0.25">
      <c r="B68" s="30">
        <v>2020</v>
      </c>
      <c r="C68" s="30">
        <v>3</v>
      </c>
      <c r="D68" s="123">
        <v>24.818828</v>
      </c>
      <c r="E68" s="124">
        <v>43891</v>
      </c>
      <c r="F68" s="81">
        <v>26.321761249999998</v>
      </c>
      <c r="G68" s="46"/>
      <c r="H68" s="46"/>
      <c r="I68" s="74"/>
      <c r="J68" s="74"/>
      <c r="K68" s="74"/>
    </row>
    <row r="69" spans="2:11" x14ac:dyDescent="0.25">
      <c r="B69" s="30">
        <v>2020</v>
      </c>
      <c r="C69" s="30">
        <v>4</v>
      </c>
      <c r="D69" s="123">
        <v>17.654944</v>
      </c>
      <c r="E69" s="124">
        <v>43922</v>
      </c>
      <c r="F69" s="81">
        <v>25.368725833333333</v>
      </c>
      <c r="G69" s="46"/>
      <c r="H69" s="46"/>
      <c r="I69" s="74"/>
      <c r="J69" s="74"/>
      <c r="K69" s="74"/>
    </row>
    <row r="70" spans="2:11" x14ac:dyDescent="0.25">
      <c r="B70" s="30">
        <v>2020</v>
      </c>
      <c r="C70" s="30">
        <v>5</v>
      </c>
      <c r="D70" s="123">
        <v>19.418721000000001</v>
      </c>
      <c r="E70" s="124">
        <v>43952</v>
      </c>
      <c r="F70" s="81">
        <v>24.446226416666672</v>
      </c>
      <c r="G70" s="46"/>
      <c r="H70" s="46"/>
      <c r="I70" s="74"/>
      <c r="J70" s="74"/>
      <c r="K70" s="74"/>
    </row>
    <row r="71" spans="2:11" x14ac:dyDescent="0.25">
      <c r="B71" s="30">
        <v>2020</v>
      </c>
      <c r="C71" s="30">
        <v>6</v>
      </c>
      <c r="D71" s="123">
        <v>17.481680999999998</v>
      </c>
      <c r="E71" s="124">
        <v>43983</v>
      </c>
      <c r="F71" s="81">
        <v>24.027753333333333</v>
      </c>
      <c r="G71" s="46"/>
      <c r="H71" s="46"/>
      <c r="I71" s="74"/>
      <c r="J71" s="74"/>
      <c r="K71" s="74"/>
    </row>
    <row r="72" spans="2:11" x14ac:dyDescent="0.25">
      <c r="B72" s="30">
        <v>2020</v>
      </c>
      <c r="C72" s="30">
        <v>7</v>
      </c>
      <c r="D72" s="123">
        <v>21.370752</v>
      </c>
      <c r="E72" s="124">
        <v>44013</v>
      </c>
      <c r="F72" s="81">
        <v>23.684946333333329</v>
      </c>
      <c r="G72" s="46"/>
      <c r="H72" s="46"/>
      <c r="I72" s="74"/>
      <c r="J72" s="74"/>
      <c r="K72" s="74"/>
    </row>
    <row r="73" spans="2:11" x14ac:dyDescent="0.25">
      <c r="B73" s="30">
        <v>2020</v>
      </c>
      <c r="C73" s="30">
        <v>8</v>
      </c>
      <c r="D73" s="123">
        <v>20.683748999999999</v>
      </c>
      <c r="E73" s="124">
        <v>44044</v>
      </c>
      <c r="F73" s="81">
        <v>23.782384166666663</v>
      </c>
      <c r="G73" s="46"/>
      <c r="H73" s="46"/>
      <c r="I73" s="74"/>
      <c r="J73" s="74"/>
      <c r="K73" s="74"/>
    </row>
    <row r="74" spans="2:11" x14ac:dyDescent="0.25">
      <c r="B74" s="30">
        <v>2020</v>
      </c>
      <c r="C74" s="30">
        <v>9</v>
      </c>
      <c r="D74" s="123">
        <v>28.514731000000001</v>
      </c>
      <c r="E74" s="124">
        <v>44075</v>
      </c>
      <c r="F74" s="81">
        <v>24.279722500000002</v>
      </c>
      <c r="G74" s="46"/>
      <c r="H74" s="46"/>
      <c r="I74" s="74"/>
      <c r="J74" s="74"/>
      <c r="K74" s="74"/>
    </row>
    <row r="75" spans="2:11" x14ac:dyDescent="0.25">
      <c r="B75" s="30">
        <v>2020</v>
      </c>
      <c r="C75" s="30">
        <v>10</v>
      </c>
      <c r="D75" s="123">
        <v>25.657937</v>
      </c>
      <c r="E75" s="124">
        <v>44105</v>
      </c>
      <c r="F75" s="81">
        <v>24.323336083333334</v>
      </c>
      <c r="G75" s="46"/>
      <c r="H75" s="46"/>
      <c r="I75" s="74"/>
      <c r="J75" s="74"/>
      <c r="K75" s="74"/>
    </row>
    <row r="76" spans="2:11" x14ac:dyDescent="0.25">
      <c r="B76" s="30">
        <v>2020</v>
      </c>
      <c r="C76" s="30">
        <v>11</v>
      </c>
      <c r="D76" s="123">
        <v>24.289069000000001</v>
      </c>
      <c r="E76" s="124">
        <v>44136</v>
      </c>
      <c r="F76" s="81">
        <v>24.433019250000001</v>
      </c>
      <c r="G76" s="46"/>
      <c r="H76" s="46"/>
      <c r="I76" s="74"/>
      <c r="J76" s="74"/>
      <c r="K76" s="74"/>
    </row>
    <row r="77" spans="2:11" x14ac:dyDescent="0.25">
      <c r="B77" s="30">
        <v>2020</v>
      </c>
      <c r="C77" s="30">
        <v>12</v>
      </c>
      <c r="D77" s="123">
        <v>25.985199999999999</v>
      </c>
      <c r="E77" s="124">
        <v>44166</v>
      </c>
      <c r="F77" s="81">
        <v>24.13133241666667</v>
      </c>
      <c r="G77" s="46"/>
      <c r="H77" s="46"/>
      <c r="I77" s="74"/>
      <c r="J77" s="74"/>
      <c r="K77" s="74"/>
    </row>
    <row r="78" spans="2:11" x14ac:dyDescent="0.25">
      <c r="B78" s="30">
        <v>2021</v>
      </c>
      <c r="C78" s="30">
        <v>1</v>
      </c>
      <c r="D78" s="123">
        <v>18.768243999999999</v>
      </c>
      <c r="E78" s="124">
        <v>44197</v>
      </c>
      <c r="F78" s="81">
        <v>22.92775416666667</v>
      </c>
      <c r="G78" s="46"/>
      <c r="H78" s="46"/>
      <c r="I78" s="74"/>
      <c r="J78" s="74"/>
      <c r="K78" s="74"/>
    </row>
    <row r="79" spans="2:11" x14ac:dyDescent="0.25">
      <c r="B79" s="30">
        <v>2021</v>
      </c>
      <c r="C79" s="30">
        <v>2</v>
      </c>
      <c r="D79" s="123">
        <v>27.764116999999999</v>
      </c>
      <c r="E79" s="124">
        <v>44228</v>
      </c>
      <c r="F79" s="81">
        <v>22.700664416666669</v>
      </c>
      <c r="G79" s="46"/>
      <c r="H79" s="46"/>
      <c r="I79" s="74"/>
      <c r="J79" s="74"/>
      <c r="K79" s="74"/>
    </row>
    <row r="80" spans="2:11" x14ac:dyDescent="0.25">
      <c r="B80" s="30">
        <v>2021</v>
      </c>
      <c r="C80" s="30">
        <v>3</v>
      </c>
      <c r="D80" s="123">
        <v>40.877848</v>
      </c>
      <c r="E80" s="124">
        <v>44256</v>
      </c>
      <c r="F80" s="81">
        <v>24.038916083333334</v>
      </c>
      <c r="G80" s="46"/>
      <c r="H80" s="46"/>
      <c r="I80" s="74"/>
      <c r="J80" s="74"/>
      <c r="K80" s="74"/>
    </row>
    <row r="81" spans="2:11" x14ac:dyDescent="0.25">
      <c r="B81" s="30">
        <v>2021</v>
      </c>
      <c r="C81" s="30">
        <v>4</v>
      </c>
      <c r="D81" s="123">
        <v>43.934322000000002</v>
      </c>
      <c r="E81" s="124">
        <v>44287</v>
      </c>
      <c r="F81" s="81">
        <v>26.228864250000001</v>
      </c>
      <c r="G81" s="46"/>
      <c r="H81" s="46"/>
      <c r="I81" s="74"/>
      <c r="J81" s="74"/>
      <c r="K81" s="74"/>
    </row>
    <row r="82" spans="2:11" x14ac:dyDescent="0.25">
      <c r="B82" s="30">
        <v>2021</v>
      </c>
      <c r="C82" s="30">
        <v>5</v>
      </c>
      <c r="D82" s="123">
        <v>25.764299000000001</v>
      </c>
      <c r="E82" s="124">
        <v>44317</v>
      </c>
      <c r="F82" s="81">
        <v>26.757662416666665</v>
      </c>
      <c r="G82" s="46"/>
      <c r="H82" s="46"/>
      <c r="I82" s="74"/>
      <c r="J82" s="74"/>
      <c r="K82" s="74"/>
    </row>
    <row r="83" spans="2:11" x14ac:dyDescent="0.25">
      <c r="B83" s="30">
        <v>2021</v>
      </c>
      <c r="C83" s="30">
        <v>6</v>
      </c>
      <c r="D83" s="123">
        <v>44.549042999999998</v>
      </c>
      <c r="E83" s="124">
        <v>44348</v>
      </c>
      <c r="F83" s="81">
        <v>29.013275916666668</v>
      </c>
      <c r="G83" s="46"/>
      <c r="H83" s="46"/>
      <c r="I83" s="74"/>
      <c r="J83" s="74"/>
      <c r="K83" s="74"/>
    </row>
    <row r="84" spans="2:11" x14ac:dyDescent="0.25">
      <c r="B84" s="30">
        <v>2021</v>
      </c>
      <c r="C84" s="30">
        <v>7</v>
      </c>
      <c r="D84" s="123">
        <v>47.047255999999997</v>
      </c>
      <c r="E84" s="124">
        <v>44378</v>
      </c>
      <c r="F84" s="81">
        <v>31.152984583333332</v>
      </c>
      <c r="G84" s="46"/>
      <c r="H84" s="46"/>
      <c r="I84" s="74"/>
      <c r="J84" s="74"/>
      <c r="K84" s="74"/>
    </row>
    <row r="85" spans="2:11" x14ac:dyDescent="0.25">
      <c r="B85" s="30">
        <v>2021</v>
      </c>
      <c r="C85" s="30">
        <v>8</v>
      </c>
      <c r="D85" s="123">
        <v>49.331729000000003</v>
      </c>
      <c r="E85" s="124">
        <v>44409</v>
      </c>
      <c r="F85" s="81">
        <v>33.540316249999997</v>
      </c>
      <c r="G85" s="46"/>
      <c r="H85" s="46"/>
      <c r="I85" s="74"/>
      <c r="J85" s="74"/>
      <c r="K85" s="74"/>
    </row>
    <row r="86" spans="2:11" x14ac:dyDescent="0.25">
      <c r="B86" s="30">
        <v>2021</v>
      </c>
      <c r="C86" s="30">
        <v>9</v>
      </c>
      <c r="D86" s="123">
        <v>37.990237999999998</v>
      </c>
      <c r="E86" s="124">
        <v>44440</v>
      </c>
      <c r="F86" s="81">
        <v>34.329941833333329</v>
      </c>
      <c r="G86" s="46"/>
      <c r="H86" s="46"/>
      <c r="I86" s="74"/>
      <c r="J86" s="74"/>
      <c r="K86" s="74"/>
    </row>
    <row r="87" spans="2:11" x14ac:dyDescent="0.25">
      <c r="B87" s="30">
        <v>2021</v>
      </c>
      <c r="C87" s="30">
        <v>10</v>
      </c>
      <c r="D87" s="123">
        <v>43.348984999999999</v>
      </c>
      <c r="E87" s="124">
        <v>44470</v>
      </c>
      <c r="F87" s="81">
        <v>35.804195833333331</v>
      </c>
      <c r="G87" s="46"/>
      <c r="H87" s="46"/>
      <c r="I87" s="74"/>
      <c r="J87" s="74"/>
      <c r="K87" s="74"/>
    </row>
    <row r="88" spans="2:11" x14ac:dyDescent="0.25">
      <c r="B88" s="30">
        <v>2021</v>
      </c>
      <c r="C88" s="30">
        <v>11</v>
      </c>
      <c r="D88" s="123">
        <v>77.151675999999995</v>
      </c>
      <c r="E88" s="124">
        <v>44501</v>
      </c>
      <c r="F88" s="81">
        <v>40.209413083333331</v>
      </c>
      <c r="G88" s="46"/>
      <c r="H88" s="46"/>
      <c r="I88" s="74"/>
      <c r="J88" s="74"/>
      <c r="K88" s="74"/>
    </row>
    <row r="89" spans="2:11" x14ac:dyDescent="0.25">
      <c r="B89" s="30">
        <v>2021</v>
      </c>
      <c r="C89" s="30">
        <v>12</v>
      </c>
      <c r="D89" s="123">
        <v>50.450324000000002</v>
      </c>
      <c r="E89" s="124">
        <v>44531</v>
      </c>
      <c r="F89" s="81">
        <v>42.248173416666667</v>
      </c>
      <c r="G89" s="46"/>
      <c r="H89" s="46"/>
      <c r="I89" s="74"/>
      <c r="J89" s="74"/>
      <c r="K89" s="74"/>
    </row>
    <row r="90" spans="2:11" x14ac:dyDescent="0.25">
      <c r="B90" s="30">
        <v>2022</v>
      </c>
      <c r="C90" s="30">
        <v>1</v>
      </c>
      <c r="D90" s="123">
        <v>22.534049</v>
      </c>
      <c r="E90" s="124">
        <v>44562</v>
      </c>
      <c r="F90" s="81">
        <v>42.5619905</v>
      </c>
      <c r="G90" s="46"/>
      <c r="H90" s="46"/>
      <c r="I90" s="74"/>
      <c r="J90" s="74"/>
      <c r="K90" s="74"/>
    </row>
    <row r="91" spans="2:11" x14ac:dyDescent="0.25">
      <c r="B91" s="30">
        <v>2022</v>
      </c>
      <c r="C91" s="30">
        <v>2</v>
      </c>
      <c r="D91" s="123">
        <v>60.787795000000003</v>
      </c>
      <c r="E91" s="124">
        <v>44593</v>
      </c>
      <c r="F91" s="81">
        <v>45.313963666666666</v>
      </c>
      <c r="G91" s="46"/>
      <c r="H91" s="46"/>
      <c r="I91" s="74"/>
      <c r="J91" s="74"/>
      <c r="K91" s="74"/>
    </row>
    <row r="92" spans="2:11" x14ac:dyDescent="0.25">
      <c r="B92" s="30">
        <v>2022</v>
      </c>
      <c r="C92" s="30">
        <v>3</v>
      </c>
      <c r="D92" s="123">
        <v>52.534519000000003</v>
      </c>
      <c r="E92" s="124">
        <v>44621</v>
      </c>
      <c r="F92" s="81">
        <v>46.285352916666675</v>
      </c>
      <c r="G92" s="46"/>
      <c r="H92" s="46"/>
      <c r="I92" s="74"/>
      <c r="J92" s="74"/>
      <c r="K92" s="74"/>
    </row>
    <row r="93" spans="2:11" x14ac:dyDescent="0.25">
      <c r="B93" s="30">
        <v>2022</v>
      </c>
      <c r="C93" s="30">
        <v>4</v>
      </c>
      <c r="D93" s="123">
        <v>59.876567999999999</v>
      </c>
      <c r="E93" s="124">
        <v>44652</v>
      </c>
      <c r="F93" s="81">
        <v>47.613873416666671</v>
      </c>
      <c r="G93" s="46"/>
      <c r="H93" s="46"/>
      <c r="I93" s="74"/>
      <c r="J93" s="74"/>
      <c r="K93" s="74"/>
    </row>
    <row r="94" spans="2:11" x14ac:dyDescent="0.25">
      <c r="B94" s="30">
        <v>2022</v>
      </c>
      <c r="C94" s="30">
        <v>5</v>
      </c>
      <c r="D94" s="123">
        <v>38.486705000000001</v>
      </c>
      <c r="E94" s="124">
        <v>44682</v>
      </c>
      <c r="F94" s="81">
        <v>48.674073916666664</v>
      </c>
      <c r="G94" s="46"/>
      <c r="H94" s="46"/>
      <c r="I94" s="74"/>
      <c r="J94" s="74"/>
      <c r="K94" s="74"/>
    </row>
    <row r="95" spans="2:11" x14ac:dyDescent="0.25">
      <c r="B95" s="30">
        <v>2022</v>
      </c>
      <c r="C95" s="30">
        <v>6</v>
      </c>
      <c r="D95" s="123">
        <v>35.629503</v>
      </c>
      <c r="E95" s="124">
        <v>44713</v>
      </c>
      <c r="F95" s="81">
        <v>47.930778916666668</v>
      </c>
      <c r="G95" s="46"/>
      <c r="H95" s="46"/>
      <c r="I95" s="74"/>
      <c r="J95" s="74"/>
      <c r="K95" s="74"/>
    </row>
    <row r="96" spans="2:11" x14ac:dyDescent="0.25">
      <c r="B96" s="30">
        <v>2022</v>
      </c>
      <c r="C96" s="30">
        <v>7</v>
      </c>
      <c r="D96" s="123">
        <v>29.185241999999999</v>
      </c>
      <c r="E96" s="124">
        <v>44743</v>
      </c>
      <c r="F96" s="81">
        <v>46.442277750000009</v>
      </c>
      <c r="G96" s="46"/>
      <c r="H96" s="46"/>
      <c r="I96" s="74"/>
      <c r="J96" s="74"/>
      <c r="K96" s="74"/>
    </row>
    <row r="97" spans="2:11" x14ac:dyDescent="0.25">
      <c r="B97" s="30">
        <v>2022</v>
      </c>
      <c r="C97" s="30">
        <v>8</v>
      </c>
      <c r="D97" s="123">
        <v>44.020057000000001</v>
      </c>
      <c r="E97" s="124">
        <v>44774</v>
      </c>
      <c r="F97" s="81">
        <v>45.99963841666667</v>
      </c>
      <c r="G97" s="46"/>
      <c r="H97" s="46"/>
      <c r="I97" s="74"/>
      <c r="J97" s="74"/>
      <c r="K97" s="74"/>
    </row>
    <row r="98" spans="2:11" x14ac:dyDescent="0.25">
      <c r="B98" s="30">
        <v>2022</v>
      </c>
      <c r="C98" s="30">
        <v>9</v>
      </c>
      <c r="D98" s="123">
        <v>37.790880000000001</v>
      </c>
      <c r="E98" s="124">
        <v>44805</v>
      </c>
      <c r="F98" s="81">
        <v>45.983025249999997</v>
      </c>
      <c r="G98" s="46"/>
      <c r="H98" s="46"/>
      <c r="I98" s="74"/>
      <c r="J98" s="74"/>
      <c r="K98" s="74"/>
    </row>
    <row r="99" spans="2:11" x14ac:dyDescent="0.25">
      <c r="B99" s="30">
        <v>2022</v>
      </c>
      <c r="C99" s="30">
        <v>10</v>
      </c>
      <c r="D99" s="123">
        <v>28.423957000000001</v>
      </c>
      <c r="E99" s="124">
        <v>44835</v>
      </c>
      <c r="F99" s="81">
        <v>44.739272916666671</v>
      </c>
      <c r="G99" s="46"/>
      <c r="H99" s="46"/>
      <c r="I99" s="74"/>
      <c r="J99" s="74"/>
      <c r="K99" s="74"/>
    </row>
    <row r="100" spans="2:11" x14ac:dyDescent="0.25">
      <c r="B100" s="30">
        <v>2022</v>
      </c>
      <c r="C100" s="30">
        <v>11</v>
      </c>
      <c r="D100" s="123">
        <v>38.182679999999998</v>
      </c>
      <c r="E100" s="124">
        <v>44866</v>
      </c>
      <c r="F100" s="81">
        <v>41.491856583333337</v>
      </c>
      <c r="G100" s="46"/>
      <c r="H100" s="46"/>
      <c r="I100" s="74"/>
      <c r="J100" s="74"/>
      <c r="K100" s="74"/>
    </row>
    <row r="101" spans="2:11" x14ac:dyDescent="0.25">
      <c r="B101" s="30">
        <v>2022</v>
      </c>
      <c r="C101" s="30">
        <v>12</v>
      </c>
      <c r="D101" s="123">
        <v>49.239707000000003</v>
      </c>
      <c r="E101" s="124">
        <v>44896</v>
      </c>
      <c r="F101" s="81">
        <v>41.390971833333332</v>
      </c>
      <c r="G101" s="46"/>
      <c r="H101" s="46"/>
      <c r="I101" s="74"/>
      <c r="J101" s="74"/>
      <c r="K101" s="74"/>
    </row>
    <row r="102" spans="2:11" x14ac:dyDescent="0.25">
      <c r="B102" s="30" t="s">
        <v>175</v>
      </c>
      <c r="C102" s="30">
        <v>1</v>
      </c>
      <c r="D102" s="123">
        <v>37.455103000000001</v>
      </c>
      <c r="E102" s="124">
        <v>44927</v>
      </c>
      <c r="F102" s="81">
        <v>42.634393000000003</v>
      </c>
      <c r="G102" s="46"/>
      <c r="H102" s="46"/>
      <c r="I102" s="74"/>
      <c r="J102" s="74"/>
      <c r="K102" s="74"/>
    </row>
    <row r="103" spans="2:11" x14ac:dyDescent="0.25">
      <c r="B103" s="30" t="s">
        <v>175</v>
      </c>
      <c r="C103" s="30">
        <v>2</v>
      </c>
      <c r="D103" s="123">
        <v>47.656376000000002</v>
      </c>
      <c r="E103" s="124">
        <v>44958</v>
      </c>
      <c r="F103" s="81">
        <v>41.540108083333344</v>
      </c>
      <c r="G103" s="46"/>
      <c r="H103" s="46"/>
      <c r="I103" s="74"/>
      <c r="J103" s="74"/>
      <c r="K103" s="74"/>
    </row>
    <row r="104" spans="2:11" x14ac:dyDescent="0.25">
      <c r="B104" s="30" t="s">
        <v>175</v>
      </c>
      <c r="C104" s="30">
        <v>3</v>
      </c>
      <c r="D104" s="123">
        <v>36.431792999999999</v>
      </c>
      <c r="E104" s="124">
        <v>44986</v>
      </c>
      <c r="F104" s="81">
        <v>40.198214250000007</v>
      </c>
      <c r="G104" s="46"/>
      <c r="H104" s="46"/>
      <c r="I104" s="74"/>
      <c r="J104" s="74"/>
      <c r="K104" s="74"/>
    </row>
    <row r="105" spans="2:11" x14ac:dyDescent="0.25">
      <c r="B105" s="30" t="s">
        <v>175</v>
      </c>
      <c r="C105" s="30">
        <v>4</v>
      </c>
      <c r="D105" s="123">
        <v>48.354577999999997</v>
      </c>
      <c r="E105" s="124">
        <v>45017</v>
      </c>
      <c r="F105" s="81">
        <v>39.238048416666672</v>
      </c>
      <c r="G105" s="46"/>
      <c r="H105" s="46"/>
      <c r="I105" s="74"/>
      <c r="J105" s="74"/>
      <c r="K105" s="74"/>
    </row>
    <row r="106" spans="2:11" x14ac:dyDescent="0.25">
      <c r="B106" s="30" t="s">
        <v>175</v>
      </c>
      <c r="C106" s="30">
        <v>5</v>
      </c>
      <c r="D106" s="123">
        <v>46.961725999999999</v>
      </c>
      <c r="E106" s="124">
        <v>45047</v>
      </c>
      <c r="F106" s="81">
        <v>39.944300166666672</v>
      </c>
      <c r="G106" s="46"/>
      <c r="H106" s="46"/>
      <c r="I106" s="74"/>
      <c r="J106" s="74"/>
      <c r="K106" s="74"/>
    </row>
    <row r="107" spans="2:11" x14ac:dyDescent="0.25">
      <c r="B107" s="30" t="s">
        <v>175</v>
      </c>
      <c r="C107" s="30">
        <v>6</v>
      </c>
      <c r="D107" s="123">
        <v>34.988585999999998</v>
      </c>
      <c r="E107" s="124">
        <v>45078</v>
      </c>
      <c r="F107" s="81">
        <v>39.890890416666672</v>
      </c>
      <c r="G107" s="46"/>
      <c r="H107" s="46"/>
      <c r="I107" s="74"/>
    </row>
    <row r="108" spans="2:11" x14ac:dyDescent="0.25">
      <c r="B108" s="30" t="s">
        <v>175</v>
      </c>
      <c r="C108" s="30">
        <v>7</v>
      </c>
      <c r="D108" s="123">
        <v>45.149410000000003</v>
      </c>
      <c r="E108" s="124">
        <v>45108</v>
      </c>
      <c r="F108" s="81">
        <v>41.22123775</v>
      </c>
      <c r="G108" s="46"/>
      <c r="H108" s="46"/>
      <c r="I108" s="74"/>
    </row>
    <row r="109" spans="2:11" x14ac:dyDescent="0.25">
      <c r="B109" s="30" t="s">
        <v>175</v>
      </c>
      <c r="C109" s="30">
        <v>8</v>
      </c>
      <c r="D109" s="123">
        <v>48.339820000000003</v>
      </c>
      <c r="E109" s="124">
        <v>45139</v>
      </c>
      <c r="F109" s="81">
        <v>41.581218</v>
      </c>
      <c r="G109" s="46"/>
      <c r="H109" s="46"/>
      <c r="I109" s="74"/>
    </row>
    <row r="110" spans="2:11" x14ac:dyDescent="0.25">
      <c r="B110" s="30" t="s">
        <v>175</v>
      </c>
      <c r="C110" s="30">
        <v>9</v>
      </c>
      <c r="D110" s="123">
        <v>53.872739000000003</v>
      </c>
      <c r="E110" s="124">
        <v>45170</v>
      </c>
      <c r="F110" s="81">
        <v>42.921372916666662</v>
      </c>
      <c r="G110" s="46"/>
      <c r="H110" s="46"/>
      <c r="I110" s="74"/>
    </row>
    <row r="111" spans="2:11" x14ac:dyDescent="0.25">
      <c r="B111" s="30" t="s">
        <v>175</v>
      </c>
      <c r="C111" s="30">
        <v>10</v>
      </c>
      <c r="D111" s="123">
        <v>36.114105000000002</v>
      </c>
      <c r="E111" s="124">
        <v>45200</v>
      </c>
      <c r="F111" s="81">
        <v>43.562218583333333</v>
      </c>
      <c r="G111" s="46"/>
      <c r="H111" s="46"/>
      <c r="I111" s="74"/>
    </row>
    <row r="112" spans="2:11" x14ac:dyDescent="0.25">
      <c r="B112" s="30" t="s">
        <v>175</v>
      </c>
      <c r="C112" s="30">
        <v>11</v>
      </c>
      <c r="D112" s="123">
        <v>39.429048999999999</v>
      </c>
      <c r="E112" s="124">
        <v>45231</v>
      </c>
      <c r="F112" s="81">
        <v>43.666082666666661</v>
      </c>
      <c r="G112" s="46"/>
      <c r="H112" s="46"/>
      <c r="I112" s="74"/>
    </row>
    <row r="113" spans="2:11" x14ac:dyDescent="0.25">
      <c r="B113" s="30" t="s">
        <v>175</v>
      </c>
      <c r="C113" s="30">
        <v>12</v>
      </c>
      <c r="D113" s="123">
        <v>48.720174</v>
      </c>
      <c r="E113" s="124">
        <v>45261</v>
      </c>
      <c r="F113" s="81">
        <v>43.622788250000006</v>
      </c>
      <c r="G113" s="46"/>
      <c r="H113" s="46"/>
      <c r="I113" s="74"/>
    </row>
    <row r="114" spans="2:11" x14ac:dyDescent="0.25">
      <c r="B114" s="30">
        <v>2017</v>
      </c>
      <c r="C114" s="30">
        <v>1</v>
      </c>
      <c r="D114" s="123">
        <v>32.582509000000002</v>
      </c>
      <c r="E114" s="124">
        <v>45292</v>
      </c>
      <c r="F114" s="81">
        <v>43.216738749999998</v>
      </c>
      <c r="G114" s="46"/>
      <c r="H114" s="46"/>
      <c r="I114" s="74"/>
    </row>
    <row r="115" spans="2:11" x14ac:dyDescent="0.25">
      <c r="B115" s="30">
        <v>2017</v>
      </c>
      <c r="C115" s="30">
        <v>2</v>
      </c>
      <c r="D115" s="123">
        <v>0</v>
      </c>
      <c r="E115" s="124">
        <v>45323</v>
      </c>
      <c r="F115" s="81">
        <v>39.245374083333338</v>
      </c>
      <c r="G115" s="46"/>
      <c r="H115" s="46"/>
      <c r="I115" s="74"/>
    </row>
    <row r="116" spans="2:11" x14ac:dyDescent="0.25">
      <c r="B116" s="30">
        <v>2017</v>
      </c>
      <c r="C116" s="30">
        <v>3</v>
      </c>
      <c r="D116" s="123">
        <v>0</v>
      </c>
      <c r="E116" s="124">
        <v>45352</v>
      </c>
      <c r="F116" s="81">
        <v>36.209391333333336</v>
      </c>
      <c r="G116" s="46"/>
      <c r="H116" s="46"/>
      <c r="I116" s="74"/>
    </row>
    <row r="117" spans="2:11" x14ac:dyDescent="0.25">
      <c r="B117" s="30">
        <v>2017</v>
      </c>
      <c r="C117" s="30">
        <v>4</v>
      </c>
      <c r="D117" s="123">
        <v>0</v>
      </c>
      <c r="E117" s="124">
        <v>45383</v>
      </c>
      <c r="F117" s="81">
        <v>32.179843166666672</v>
      </c>
      <c r="G117" s="46"/>
      <c r="H117" s="46"/>
      <c r="I117" s="74"/>
    </row>
    <row r="118" spans="2:11" x14ac:dyDescent="0.25">
      <c r="B118" s="30">
        <v>2017</v>
      </c>
      <c r="C118" s="30">
        <v>5</v>
      </c>
      <c r="D118" s="123">
        <v>0</v>
      </c>
      <c r="E118" s="124">
        <v>45413</v>
      </c>
      <c r="F118" s="81">
        <v>28.266366000000001</v>
      </c>
      <c r="G118" s="46"/>
      <c r="H118" s="46"/>
      <c r="I118" s="74"/>
      <c r="J118" s="46"/>
    </row>
    <row r="119" spans="2:11" x14ac:dyDescent="0.25">
      <c r="B119" s="30">
        <v>2017</v>
      </c>
      <c r="C119" s="30">
        <v>6</v>
      </c>
      <c r="D119" s="123">
        <v>0</v>
      </c>
      <c r="E119" s="124">
        <v>45444</v>
      </c>
      <c r="F119" s="81">
        <v>25.3506505</v>
      </c>
      <c r="G119" s="46"/>
      <c r="H119" s="46"/>
      <c r="I119" s="74"/>
      <c r="J119" s="46"/>
    </row>
    <row r="120" spans="2:11" x14ac:dyDescent="0.25">
      <c r="B120" s="30">
        <v>2017</v>
      </c>
      <c r="C120" s="30">
        <v>7</v>
      </c>
      <c r="D120" s="123">
        <v>0</v>
      </c>
      <c r="E120" s="124">
        <v>45474</v>
      </c>
      <c r="F120" s="81">
        <v>21.588199666666668</v>
      </c>
      <c r="G120" s="46"/>
      <c r="H120" s="46"/>
      <c r="I120" s="74"/>
      <c r="J120" s="46"/>
    </row>
    <row r="121" spans="2:11" x14ac:dyDescent="0.25">
      <c r="B121" s="30">
        <v>2017</v>
      </c>
      <c r="C121" s="30">
        <v>8</v>
      </c>
      <c r="D121" s="123">
        <v>0</v>
      </c>
      <c r="E121" s="124">
        <v>45505</v>
      </c>
      <c r="F121" s="81">
        <v>17.559881333333337</v>
      </c>
      <c r="G121" s="46"/>
      <c r="H121" s="46"/>
      <c r="I121" s="74"/>
      <c r="J121" s="46"/>
    </row>
    <row r="122" spans="2:11" x14ac:dyDescent="0.25">
      <c r="B122" s="30">
        <v>2017</v>
      </c>
      <c r="C122" s="30">
        <v>9</v>
      </c>
      <c r="D122" s="123">
        <v>0</v>
      </c>
      <c r="E122" s="124">
        <v>45536</v>
      </c>
      <c r="F122" s="81">
        <v>13.070486416666668</v>
      </c>
      <c r="G122" s="46"/>
      <c r="H122" s="46"/>
      <c r="I122" s="74"/>
      <c r="J122" s="46"/>
    </row>
    <row r="123" spans="2:11" x14ac:dyDescent="0.25">
      <c r="B123" s="30">
        <v>2017</v>
      </c>
      <c r="C123" s="30">
        <v>10</v>
      </c>
      <c r="D123" s="123">
        <v>0</v>
      </c>
      <c r="E123" s="124">
        <v>45566</v>
      </c>
      <c r="F123" s="81">
        <v>10.060977666666668</v>
      </c>
      <c r="G123" s="46"/>
      <c r="H123" s="46"/>
      <c r="I123" s="74"/>
      <c r="J123" s="46"/>
      <c r="K123" s="83"/>
    </row>
    <row r="124" spans="2:11" x14ac:dyDescent="0.25">
      <c r="B124" s="30">
        <v>2017</v>
      </c>
      <c r="C124" s="30">
        <v>11</v>
      </c>
      <c r="D124" s="123">
        <v>0</v>
      </c>
      <c r="E124" s="124">
        <v>45597</v>
      </c>
      <c r="F124" s="81">
        <v>6.7752235833333332</v>
      </c>
      <c r="G124" s="46"/>
      <c r="H124" s="46"/>
      <c r="I124" s="74"/>
      <c r="J124" s="46"/>
      <c r="K124" s="83"/>
    </row>
    <row r="125" spans="2:11" x14ac:dyDescent="0.25">
      <c r="B125" s="30">
        <v>2017</v>
      </c>
      <c r="C125" s="30">
        <v>12</v>
      </c>
      <c r="D125" s="123">
        <v>0</v>
      </c>
      <c r="E125" s="124">
        <v>45627</v>
      </c>
      <c r="F125" s="81">
        <v>2.7152090833333333</v>
      </c>
      <c r="G125" s="46"/>
      <c r="H125" s="46"/>
      <c r="I125" s="74"/>
      <c r="J125" s="46"/>
      <c r="K125" s="83"/>
    </row>
    <row r="126" spans="2:11" x14ac:dyDescent="0.25">
      <c r="B126" s="46"/>
      <c r="C126" s="46"/>
      <c r="D126" s="46"/>
      <c r="E126" s="124"/>
      <c r="F126" s="46"/>
      <c r="G126" s="46"/>
      <c r="H126" s="46"/>
      <c r="I126" s="74"/>
      <c r="J126" s="46"/>
      <c r="K126" s="83"/>
    </row>
    <row r="127" spans="2:11" x14ac:dyDescent="0.25">
      <c r="B127" s="46"/>
      <c r="C127" s="46"/>
      <c r="D127" s="46"/>
      <c r="E127" s="124"/>
      <c r="F127" s="46"/>
      <c r="G127" s="46"/>
      <c r="H127" s="46"/>
      <c r="I127" s="74"/>
      <c r="J127" s="46"/>
      <c r="K127" s="83"/>
    </row>
    <row r="128" spans="2:11" x14ac:dyDescent="0.25">
      <c r="B128" s="46"/>
      <c r="C128" s="46"/>
      <c r="D128" s="46"/>
      <c r="E128" s="124"/>
      <c r="F128" s="46"/>
      <c r="G128" s="46"/>
      <c r="H128" s="46"/>
      <c r="I128" s="74"/>
      <c r="J128" s="46"/>
      <c r="K128" s="83"/>
    </row>
    <row r="129" spans="2:11" x14ac:dyDescent="0.25">
      <c r="B129" s="46"/>
      <c r="C129" s="46"/>
      <c r="D129" s="46"/>
      <c r="E129" s="124"/>
      <c r="F129" s="46"/>
      <c r="G129" s="46"/>
      <c r="H129" s="46"/>
      <c r="I129" s="74"/>
      <c r="J129" s="46"/>
      <c r="K129" s="83"/>
    </row>
    <row r="130" spans="2:11" x14ac:dyDescent="0.25">
      <c r="B130" s="46"/>
      <c r="C130" s="46"/>
      <c r="D130" s="46"/>
      <c r="E130" s="124"/>
      <c r="F130" s="46"/>
      <c r="G130" s="46"/>
      <c r="H130" s="46"/>
      <c r="I130" s="74"/>
      <c r="J130" s="46"/>
      <c r="K130" s="83"/>
    </row>
    <row r="131" spans="2:11" x14ac:dyDescent="0.25">
      <c r="B131" s="46"/>
      <c r="C131" s="46"/>
      <c r="D131" s="46"/>
      <c r="E131" s="124"/>
      <c r="F131" s="46"/>
      <c r="G131" s="46"/>
      <c r="H131" s="46"/>
      <c r="I131" s="46"/>
      <c r="J131" s="46"/>
      <c r="K131" s="83"/>
    </row>
    <row r="132" spans="2:11" x14ac:dyDescent="0.25">
      <c r="B132" s="46"/>
      <c r="C132" s="46"/>
      <c r="D132" s="46"/>
      <c r="E132" s="124"/>
      <c r="F132" s="46"/>
      <c r="G132" s="46"/>
      <c r="H132" s="46"/>
      <c r="I132" s="46"/>
      <c r="J132" s="46"/>
      <c r="K132" s="83"/>
    </row>
    <row r="133" spans="2:11" x14ac:dyDescent="0.25">
      <c r="B133" s="46"/>
      <c r="C133" s="46"/>
      <c r="D133" s="46"/>
      <c r="E133" s="46"/>
      <c r="F133" s="46"/>
      <c r="G133" s="46"/>
      <c r="H133" s="46"/>
      <c r="I133" s="46"/>
      <c r="J133" s="46"/>
      <c r="K133" s="83"/>
    </row>
    <row r="134" spans="2:11" x14ac:dyDescent="0.25">
      <c r="B134" s="46"/>
      <c r="C134" s="46"/>
      <c r="D134" s="46"/>
      <c r="E134" s="46"/>
      <c r="F134" s="46"/>
      <c r="G134" s="46"/>
      <c r="H134" s="46"/>
      <c r="I134" s="46"/>
      <c r="J134" s="46"/>
      <c r="K134" s="83"/>
    </row>
    <row r="135" spans="2:11" x14ac:dyDescent="0.25">
      <c r="B135" s="46"/>
      <c r="C135" s="46"/>
      <c r="D135" s="46"/>
      <c r="E135" s="46"/>
      <c r="F135" s="46"/>
      <c r="G135" s="46"/>
      <c r="H135" s="46"/>
      <c r="I135" s="46"/>
      <c r="J135" s="46"/>
      <c r="K135" s="83"/>
    </row>
    <row r="136" spans="2:11" x14ac:dyDescent="0.25">
      <c r="B136" s="46"/>
      <c r="C136" s="46"/>
      <c r="D136" s="46"/>
      <c r="E136" s="46"/>
      <c r="F136" s="46"/>
      <c r="G136" s="46"/>
      <c r="H136" s="46"/>
      <c r="I136" s="46"/>
      <c r="J136" s="46"/>
      <c r="K136" s="83"/>
    </row>
    <row r="137" spans="2:11" x14ac:dyDescent="0.25">
      <c r="B137" s="46"/>
      <c r="C137" s="46"/>
      <c r="D137" s="46"/>
      <c r="E137" s="46"/>
      <c r="F137" s="46"/>
      <c r="G137" s="46"/>
      <c r="H137" s="46"/>
      <c r="I137" s="46"/>
      <c r="J137" s="46"/>
      <c r="K137" s="83"/>
    </row>
    <row r="138" spans="2:11" x14ac:dyDescent="0.25">
      <c r="B138" s="46"/>
      <c r="C138" s="46"/>
      <c r="D138" s="46"/>
      <c r="E138" s="46"/>
      <c r="F138" s="46"/>
      <c r="G138" s="46"/>
      <c r="H138" s="46"/>
      <c r="I138" s="46"/>
      <c r="J138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27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207"/>
  <sheetViews>
    <sheetView zoomScaleNormal="100" zoomScaleSheetLayoutView="100" workbookViewId="0"/>
  </sheetViews>
  <sheetFormatPr baseColWidth="10" defaultColWidth="11.44140625" defaultRowHeight="13.2" x14ac:dyDescent="0.25"/>
  <cols>
    <col min="1" max="1" width="1.88671875" style="64" customWidth="1"/>
    <col min="2" max="2" width="13" style="64" customWidth="1"/>
    <col min="3" max="8" width="10.44140625" style="64" customWidth="1"/>
    <col min="9" max="11" width="11.33203125" style="64" customWidth="1"/>
    <col min="12" max="12" width="1.88671875" style="64" customWidth="1"/>
    <col min="13" max="13" width="11.44140625" style="64"/>
    <col min="14" max="14" width="4" style="30" customWidth="1"/>
    <col min="15" max="16384" width="11.44140625" style="64"/>
  </cols>
  <sheetData>
    <row r="1" spans="1:15" ht="15.6" customHeight="1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5">
      <c r="A7" s="47"/>
      <c r="B7" s="48"/>
      <c r="C7" s="135" t="s">
        <v>34</v>
      </c>
      <c r="D7" s="135"/>
      <c r="E7" s="135"/>
      <c r="F7" s="135"/>
      <c r="G7" s="135"/>
      <c r="H7" s="135"/>
      <c r="I7" s="135"/>
      <c r="J7" s="135"/>
      <c r="K7" s="135"/>
      <c r="L7" s="50"/>
      <c r="O7" s="30"/>
    </row>
    <row r="8" spans="1:15" x14ac:dyDescent="0.25">
      <c r="A8" s="47"/>
      <c r="B8" s="48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50"/>
      <c r="O8" s="30"/>
    </row>
    <row r="9" spans="1:15" x14ac:dyDescent="0.25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O9" s="30"/>
    </row>
    <row r="10" spans="1:15" ht="15.75" customHeight="1" x14ac:dyDescent="0.25">
      <c r="A10" s="47"/>
      <c r="B10" s="52"/>
      <c r="C10" s="136" t="s">
        <v>1</v>
      </c>
      <c r="D10" s="136"/>
      <c r="E10" s="136"/>
      <c r="F10" s="136"/>
      <c r="G10" s="136"/>
      <c r="H10" s="136"/>
      <c r="I10" s="129" t="s">
        <v>182</v>
      </c>
      <c r="J10" s="129" t="s">
        <v>185</v>
      </c>
      <c r="K10" s="129" t="s">
        <v>176</v>
      </c>
      <c r="L10" s="50"/>
      <c r="O10" s="30"/>
    </row>
    <row r="11" spans="1:15" x14ac:dyDescent="0.25">
      <c r="A11" s="47"/>
      <c r="B11" s="52"/>
      <c r="C11" s="53">
        <v>2019</v>
      </c>
      <c r="D11" s="53">
        <v>2020</v>
      </c>
      <c r="E11" s="53">
        <v>2021</v>
      </c>
      <c r="F11" s="53">
        <v>2022</v>
      </c>
      <c r="G11" s="53" t="s">
        <v>175</v>
      </c>
      <c r="H11" s="53" t="s">
        <v>179</v>
      </c>
      <c r="I11" s="129"/>
      <c r="J11" s="129"/>
      <c r="K11" s="129"/>
      <c r="L11" s="50"/>
      <c r="O11" s="78"/>
    </row>
    <row r="12" spans="1:15" ht="12" customHeight="1" x14ac:dyDescent="0.25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O12" s="30"/>
    </row>
    <row r="13" spans="1:15" x14ac:dyDescent="0.25">
      <c r="A13" s="47"/>
      <c r="B13" s="55" t="s">
        <v>5</v>
      </c>
      <c r="C13" s="56">
        <v>31.305119000000001</v>
      </c>
      <c r="D13" s="56">
        <v>25.830411000000002</v>
      </c>
      <c r="E13" s="56">
        <v>25.054682</v>
      </c>
      <c r="F13" s="56">
        <v>33.174264000000001</v>
      </c>
      <c r="G13" s="56">
        <v>29.206907000000001</v>
      </c>
      <c r="H13" s="35">
        <v>38.951371000000002</v>
      </c>
      <c r="I13" s="35">
        <v>33.363560201701617</v>
      </c>
      <c r="J13" s="35">
        <v>133.3635602017016</v>
      </c>
      <c r="K13" s="35">
        <v>-11.959140977475791</v>
      </c>
      <c r="L13" s="50"/>
      <c r="N13" s="30">
        <v>1</v>
      </c>
      <c r="O13" s="30"/>
    </row>
    <row r="14" spans="1:15" x14ac:dyDescent="0.25">
      <c r="A14" s="47"/>
      <c r="B14" s="55" t="s">
        <v>6</v>
      </c>
      <c r="C14" s="56">
        <v>35.980181999999999</v>
      </c>
      <c r="D14" s="56">
        <v>34.061770000000003</v>
      </c>
      <c r="E14" s="56">
        <v>35.992586000000003</v>
      </c>
      <c r="F14" s="56">
        <v>43.703847000000003</v>
      </c>
      <c r="G14" s="56">
        <v>40.207538999999997</v>
      </c>
      <c r="H14" s="56"/>
      <c r="I14" s="56" t="s">
        <v>94</v>
      </c>
      <c r="J14" s="56" t="s">
        <v>94</v>
      </c>
      <c r="K14" s="56" t="s">
        <v>94</v>
      </c>
      <c r="L14" s="50"/>
      <c r="N14" s="30" t="s">
        <v>94</v>
      </c>
      <c r="O14" s="30"/>
    </row>
    <row r="15" spans="1:15" x14ac:dyDescent="0.25">
      <c r="A15" s="47"/>
      <c r="B15" s="55" t="s">
        <v>7</v>
      </c>
      <c r="C15" s="56">
        <v>37.026384999999998</v>
      </c>
      <c r="D15" s="56">
        <v>37.202697999999998</v>
      </c>
      <c r="E15" s="56">
        <v>43.676771000000002</v>
      </c>
      <c r="F15" s="56">
        <v>49.891595000000002</v>
      </c>
      <c r="G15" s="56">
        <v>45.256396000000002</v>
      </c>
      <c r="H15" s="56"/>
      <c r="I15" s="56" t="s">
        <v>94</v>
      </c>
      <c r="J15" s="56" t="s">
        <v>94</v>
      </c>
      <c r="K15" s="56" t="s">
        <v>94</v>
      </c>
      <c r="L15" s="50"/>
      <c r="N15" s="30" t="s">
        <v>94</v>
      </c>
      <c r="O15" s="30"/>
    </row>
    <row r="16" spans="1:15" x14ac:dyDescent="0.25">
      <c r="A16" s="47"/>
      <c r="B16" s="55" t="s">
        <v>8</v>
      </c>
      <c r="C16" s="56">
        <v>42.606597999999998</v>
      </c>
      <c r="D16" s="56">
        <v>18.583931</v>
      </c>
      <c r="E16" s="56">
        <v>38.809386000000003</v>
      </c>
      <c r="F16" s="56">
        <v>42.411960999999998</v>
      </c>
      <c r="G16" s="56">
        <v>38.481259000000001</v>
      </c>
      <c r="H16" s="56"/>
      <c r="I16" s="56" t="s">
        <v>94</v>
      </c>
      <c r="J16" s="56" t="s">
        <v>94</v>
      </c>
      <c r="K16" s="56" t="s">
        <v>94</v>
      </c>
      <c r="L16" s="50"/>
      <c r="N16" s="30" t="s">
        <v>94</v>
      </c>
      <c r="O16" s="30"/>
    </row>
    <row r="17" spans="1:15" x14ac:dyDescent="0.25">
      <c r="A17" s="47"/>
      <c r="B17" s="55" t="s">
        <v>9</v>
      </c>
      <c r="C17" s="56">
        <v>43.412013999999999</v>
      </c>
      <c r="D17" s="56">
        <v>19.083981999999999</v>
      </c>
      <c r="E17" s="56">
        <v>27.384329999999999</v>
      </c>
      <c r="F17" s="56">
        <v>47.270842000000002</v>
      </c>
      <c r="G17" s="56">
        <v>50.349350000000001</v>
      </c>
      <c r="H17" s="56"/>
      <c r="I17" s="56" t="s">
        <v>94</v>
      </c>
      <c r="J17" s="56" t="s">
        <v>94</v>
      </c>
      <c r="K17" s="56" t="s">
        <v>94</v>
      </c>
      <c r="L17" s="50"/>
      <c r="N17" s="30" t="s">
        <v>94</v>
      </c>
      <c r="O17" s="30"/>
    </row>
    <row r="18" spans="1:15" x14ac:dyDescent="0.25">
      <c r="A18" s="47"/>
      <c r="B18" s="55" t="s">
        <v>10</v>
      </c>
      <c r="C18" s="56">
        <v>35.796835999999999</v>
      </c>
      <c r="D18" s="56">
        <v>24.723711000000002</v>
      </c>
      <c r="E18" s="56">
        <v>41.164045000000002</v>
      </c>
      <c r="F18" s="56">
        <v>44.185296000000001</v>
      </c>
      <c r="G18" s="56">
        <v>53.240890999999998</v>
      </c>
      <c r="H18" s="56"/>
      <c r="I18" s="56" t="s">
        <v>94</v>
      </c>
      <c r="J18" s="56" t="s">
        <v>94</v>
      </c>
      <c r="K18" s="56" t="s">
        <v>94</v>
      </c>
      <c r="L18" s="50"/>
      <c r="N18" s="30" t="s">
        <v>94</v>
      </c>
      <c r="O18" s="30"/>
    </row>
    <row r="19" spans="1:15" x14ac:dyDescent="0.25">
      <c r="A19" s="47"/>
      <c r="B19" s="55" t="s">
        <v>11</v>
      </c>
      <c r="C19" s="56">
        <v>38.860686000000001</v>
      </c>
      <c r="D19" s="56">
        <v>30.641624</v>
      </c>
      <c r="E19" s="56">
        <v>45.264963999999999</v>
      </c>
      <c r="F19" s="56">
        <v>40.281748999999998</v>
      </c>
      <c r="G19" s="56">
        <v>49.487650000000002</v>
      </c>
      <c r="H19" s="56"/>
      <c r="I19" s="56" t="s">
        <v>94</v>
      </c>
      <c r="J19" s="56" t="s">
        <v>94</v>
      </c>
      <c r="K19" s="56" t="s">
        <v>94</v>
      </c>
      <c r="L19" s="50"/>
      <c r="N19" s="30" t="s">
        <v>94</v>
      </c>
      <c r="O19" s="30"/>
    </row>
    <row r="20" spans="1:15" x14ac:dyDescent="0.25">
      <c r="A20" s="47"/>
      <c r="B20" s="55" t="s">
        <v>12</v>
      </c>
      <c r="C20" s="56">
        <v>37.864254000000003</v>
      </c>
      <c r="D20" s="56">
        <v>32.333703</v>
      </c>
      <c r="E20" s="56">
        <v>48.684085000000003</v>
      </c>
      <c r="F20" s="56">
        <v>53.380893</v>
      </c>
      <c r="G20" s="56">
        <v>49.027301999999999</v>
      </c>
      <c r="H20" s="56"/>
      <c r="I20" s="56" t="s">
        <v>94</v>
      </c>
      <c r="J20" s="56" t="s">
        <v>94</v>
      </c>
      <c r="K20" s="56" t="s">
        <v>94</v>
      </c>
      <c r="L20" s="50"/>
      <c r="N20" s="30" t="s">
        <v>94</v>
      </c>
      <c r="O20" s="30"/>
    </row>
    <row r="21" spans="1:15" x14ac:dyDescent="0.25">
      <c r="A21" s="47"/>
      <c r="B21" s="55" t="s">
        <v>13</v>
      </c>
      <c r="C21" s="56">
        <v>39.159539000000002</v>
      </c>
      <c r="D21" s="56">
        <v>33.489078999999997</v>
      </c>
      <c r="E21" s="56">
        <v>43.223334999999999</v>
      </c>
      <c r="F21" s="56">
        <v>46.830122000000003</v>
      </c>
      <c r="G21" s="56">
        <v>52.275668000000003</v>
      </c>
      <c r="H21" s="56"/>
      <c r="I21" s="56" t="s">
        <v>94</v>
      </c>
      <c r="J21" s="56" t="s">
        <v>94</v>
      </c>
      <c r="K21" s="56" t="s">
        <v>94</v>
      </c>
      <c r="L21" s="50"/>
      <c r="N21" s="30" t="s">
        <v>94</v>
      </c>
      <c r="O21" s="30"/>
    </row>
    <row r="22" spans="1:15" x14ac:dyDescent="0.25">
      <c r="A22" s="47"/>
      <c r="B22" s="55" t="s">
        <v>14</v>
      </c>
      <c r="C22" s="56">
        <v>39.405236000000002</v>
      </c>
      <c r="D22" s="56">
        <v>34.738366999999997</v>
      </c>
      <c r="E22" s="56">
        <v>49.799107999999997</v>
      </c>
      <c r="F22" s="56">
        <v>44.046913000000004</v>
      </c>
      <c r="G22" s="56">
        <v>54.785237000000002</v>
      </c>
      <c r="H22" s="56"/>
      <c r="I22" s="56" t="s">
        <v>94</v>
      </c>
      <c r="J22" s="56" t="s">
        <v>94</v>
      </c>
      <c r="K22" s="56" t="s">
        <v>94</v>
      </c>
      <c r="L22" s="50"/>
      <c r="N22" s="30" t="s">
        <v>94</v>
      </c>
      <c r="O22" s="30"/>
    </row>
    <row r="23" spans="1:15" x14ac:dyDescent="0.25">
      <c r="A23" s="47"/>
      <c r="B23" s="55" t="s">
        <v>15</v>
      </c>
      <c r="C23" s="56">
        <v>46.027876999999997</v>
      </c>
      <c r="D23" s="56">
        <v>40.539118000000002</v>
      </c>
      <c r="E23" s="56">
        <v>51.909174</v>
      </c>
      <c r="F23" s="56">
        <v>47.970426000000003</v>
      </c>
      <c r="G23" s="56">
        <v>56.668357</v>
      </c>
      <c r="H23" s="56"/>
      <c r="I23" s="56" t="s">
        <v>94</v>
      </c>
      <c r="J23" s="56" t="s">
        <v>94</v>
      </c>
      <c r="K23" s="56" t="s">
        <v>94</v>
      </c>
      <c r="L23" s="50"/>
      <c r="N23" s="30" t="s">
        <v>94</v>
      </c>
      <c r="O23" s="30"/>
    </row>
    <row r="24" spans="1:15" x14ac:dyDescent="0.25">
      <c r="A24" s="47"/>
      <c r="B24" s="55" t="s">
        <v>16</v>
      </c>
      <c r="C24" s="56">
        <v>37.485714999999999</v>
      </c>
      <c r="D24" s="56">
        <v>39.560909000000002</v>
      </c>
      <c r="E24" s="56">
        <v>52.695310999999997</v>
      </c>
      <c r="F24" s="56">
        <v>48.941516999999997</v>
      </c>
      <c r="G24" s="56">
        <v>54.302512999999998</v>
      </c>
      <c r="H24" s="56"/>
      <c r="I24" s="56" t="s">
        <v>94</v>
      </c>
      <c r="J24" s="56" t="s">
        <v>94</v>
      </c>
      <c r="K24" s="56" t="s">
        <v>94</v>
      </c>
      <c r="L24" s="50"/>
      <c r="N24" s="30" t="s">
        <v>94</v>
      </c>
      <c r="O24" s="30"/>
    </row>
    <row r="25" spans="1:15" x14ac:dyDescent="0.25">
      <c r="A25" s="47"/>
      <c r="B25" s="57" t="s">
        <v>31</v>
      </c>
      <c r="C25" s="58">
        <v>464.93044099999997</v>
      </c>
      <c r="D25" s="58">
        <v>370.78930299999996</v>
      </c>
      <c r="E25" s="58">
        <v>503.65777700000007</v>
      </c>
      <c r="F25" s="58">
        <v>542.08942500000001</v>
      </c>
      <c r="G25" s="58">
        <v>573.28906899999993</v>
      </c>
      <c r="H25" s="35">
        <v>38.951371000000002</v>
      </c>
      <c r="I25" s="21"/>
      <c r="J25" s="21"/>
      <c r="K25" s="21"/>
      <c r="L25" s="50"/>
      <c r="O25" s="30"/>
    </row>
    <row r="26" spans="1:15" ht="18.75" customHeight="1" x14ac:dyDescent="0.25">
      <c r="A26" s="47"/>
      <c r="B26" s="57" t="s">
        <v>17</v>
      </c>
      <c r="C26" s="58"/>
      <c r="D26" s="58">
        <v>-20.248434969651729</v>
      </c>
      <c r="E26" s="58">
        <v>35.833955544289296</v>
      </c>
      <c r="F26" s="58">
        <v>7.6305082051775663</v>
      </c>
      <c r="G26" s="58">
        <v>5.7554422870359279</v>
      </c>
      <c r="H26" s="21"/>
      <c r="I26" s="21"/>
      <c r="J26" s="21"/>
      <c r="K26" s="21"/>
      <c r="L26" s="50"/>
      <c r="O26" s="30"/>
    </row>
    <row r="27" spans="1:15" ht="12" customHeight="1" x14ac:dyDescent="0.25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5">
      <c r="A28" s="47"/>
      <c r="B28" s="57" t="s">
        <v>18</v>
      </c>
      <c r="C28" s="58">
        <v>31.305119000000001</v>
      </c>
      <c r="D28" s="58">
        <v>25.830411000000002</v>
      </c>
      <c r="E28" s="58">
        <v>25.054682</v>
      </c>
      <c r="F28" s="58">
        <v>33.174264000000001</v>
      </c>
      <c r="G28" s="58">
        <v>29.206907000000001</v>
      </c>
      <c r="H28" s="35">
        <v>38.951371000000002</v>
      </c>
      <c r="I28" s="35">
        <v>33.363560201701617</v>
      </c>
      <c r="J28" s="35">
        <v>133.3635602017016</v>
      </c>
      <c r="K28" s="35">
        <v>-11.959140977475791</v>
      </c>
      <c r="L28" s="50"/>
    </row>
    <row r="29" spans="1:15" ht="18.75" customHeight="1" x14ac:dyDescent="0.25">
      <c r="A29" s="47"/>
      <c r="B29" s="57" t="s">
        <v>17</v>
      </c>
      <c r="C29" s="58"/>
      <c r="D29" s="58">
        <v>-17.488219738120147</v>
      </c>
      <c r="E29" s="58">
        <v>-3.0031616608810485</v>
      </c>
      <c r="F29" s="58">
        <v>32.407443846224027</v>
      </c>
      <c r="G29" s="58">
        <v>-11.959140977475791</v>
      </c>
      <c r="H29" s="35">
        <v>33.363560201701617</v>
      </c>
      <c r="I29" s="21"/>
      <c r="J29" s="21"/>
      <c r="K29" s="21"/>
      <c r="L29" s="50"/>
    </row>
    <row r="30" spans="1:15" ht="12" customHeight="1" x14ac:dyDescent="0.25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5">
      <c r="A31" s="47"/>
      <c r="B31" s="63"/>
      <c r="C31" s="134" t="s">
        <v>131</v>
      </c>
      <c r="D31" s="134"/>
      <c r="E31" s="134"/>
      <c r="F31" s="134"/>
      <c r="G31" s="134"/>
      <c r="H31" s="134"/>
      <c r="I31" s="134"/>
      <c r="J31" s="134"/>
      <c r="K31" s="134"/>
      <c r="L31" s="50"/>
    </row>
    <row r="32" spans="1:15" x14ac:dyDescent="0.25">
      <c r="A32" s="65"/>
      <c r="B32" s="52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50"/>
      <c r="N32" s="30" t="s">
        <v>94</v>
      </c>
    </row>
    <row r="33" spans="1:14" x14ac:dyDescent="0.25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N33" s="30" t="s">
        <v>94</v>
      </c>
    </row>
    <row r="34" spans="1:14" x14ac:dyDescent="0.25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N34" s="30" t="s">
        <v>94</v>
      </c>
    </row>
    <row r="35" spans="1:14" x14ac:dyDescent="0.25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N35" s="30" t="s">
        <v>94</v>
      </c>
    </row>
    <row r="36" spans="1:14" x14ac:dyDescent="0.25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N36" s="30" t="s">
        <v>94</v>
      </c>
    </row>
    <row r="37" spans="1:14" x14ac:dyDescent="0.25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</row>
    <row r="38" spans="1:14" x14ac:dyDescent="0.25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N38" s="30" t="s">
        <v>94</v>
      </c>
    </row>
    <row r="39" spans="1:14" x14ac:dyDescent="0.25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N39" s="30" t="s">
        <v>94</v>
      </c>
    </row>
    <row r="40" spans="1:14" x14ac:dyDescent="0.25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N40" s="30" t="s">
        <v>94</v>
      </c>
    </row>
    <row r="41" spans="1:14" x14ac:dyDescent="0.25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N41" s="30" t="s">
        <v>94</v>
      </c>
    </row>
    <row r="42" spans="1:14" x14ac:dyDescent="0.25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</row>
    <row r="43" spans="1:14" x14ac:dyDescent="0.25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</row>
    <row r="44" spans="1:14" x14ac:dyDescent="0.25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</row>
    <row r="45" spans="1:14" ht="31.2" x14ac:dyDescent="0.25">
      <c r="A45" s="70"/>
      <c r="B45" s="116" t="s">
        <v>171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8" spans="1:14" x14ac:dyDescent="0.25">
      <c r="B48" s="30"/>
      <c r="C48" s="30"/>
      <c r="D48" s="30"/>
      <c r="E48" s="30"/>
      <c r="F48" s="30"/>
      <c r="G48" s="30"/>
    </row>
    <row r="49" spans="2:9" x14ac:dyDescent="0.25">
      <c r="B49" s="30"/>
      <c r="C49" s="30"/>
      <c r="D49" s="30"/>
      <c r="E49" s="30"/>
      <c r="F49" s="30"/>
      <c r="G49" s="30"/>
      <c r="H49" s="30"/>
      <c r="I49" s="6"/>
    </row>
    <row r="50" spans="2:9" x14ac:dyDescent="0.25">
      <c r="B50" s="30"/>
      <c r="C50" s="30"/>
      <c r="D50" s="30"/>
      <c r="E50" s="30"/>
      <c r="F50" s="30"/>
      <c r="G50" s="30"/>
      <c r="H50" s="30"/>
      <c r="I50" s="6"/>
    </row>
    <row r="51" spans="2:9" x14ac:dyDescent="0.25">
      <c r="B51" s="30"/>
      <c r="C51" s="30"/>
      <c r="D51" s="30"/>
      <c r="E51" s="30"/>
      <c r="F51" s="30"/>
      <c r="G51" s="30"/>
      <c r="H51" s="30"/>
      <c r="I51" s="6"/>
    </row>
    <row r="52" spans="2:9" x14ac:dyDescent="0.25">
      <c r="B52" s="30"/>
      <c r="C52" s="30"/>
      <c r="D52" s="30"/>
      <c r="E52" s="30"/>
      <c r="F52" s="30"/>
      <c r="G52" s="30"/>
      <c r="H52" s="30"/>
      <c r="I52" s="6"/>
    </row>
    <row r="53" spans="2:9" x14ac:dyDescent="0.25">
      <c r="B53" s="30" t="s">
        <v>1</v>
      </c>
      <c r="C53" s="30" t="s">
        <v>145</v>
      </c>
      <c r="D53" s="30" t="s">
        <v>153</v>
      </c>
      <c r="E53" s="30" t="s">
        <v>146</v>
      </c>
      <c r="F53" s="30" t="s">
        <v>147</v>
      </c>
      <c r="G53" s="30"/>
      <c r="H53" s="30"/>
      <c r="I53" s="6"/>
    </row>
    <row r="54" spans="2:9" x14ac:dyDescent="0.25">
      <c r="B54" s="30">
        <v>2019</v>
      </c>
      <c r="C54" s="30">
        <v>1</v>
      </c>
      <c r="D54" s="123">
        <v>31.305119000000001</v>
      </c>
      <c r="E54" s="124">
        <v>43466</v>
      </c>
      <c r="F54" s="30"/>
      <c r="G54" s="30"/>
      <c r="H54" s="30"/>
      <c r="I54" s="6"/>
    </row>
    <row r="55" spans="2:9" x14ac:dyDescent="0.25">
      <c r="B55" s="30">
        <v>2019</v>
      </c>
      <c r="C55" s="30">
        <v>2</v>
      </c>
      <c r="D55" s="123">
        <v>35.980181999999999</v>
      </c>
      <c r="E55" s="124">
        <v>43497</v>
      </c>
      <c r="F55" s="30"/>
      <c r="G55" s="30"/>
      <c r="H55" s="30"/>
      <c r="I55" s="6"/>
    </row>
    <row r="56" spans="2:9" x14ac:dyDescent="0.25">
      <c r="B56" s="30">
        <v>2019</v>
      </c>
      <c r="C56" s="30">
        <v>3</v>
      </c>
      <c r="D56" s="123">
        <v>37.026384999999998</v>
      </c>
      <c r="E56" s="124">
        <v>43525</v>
      </c>
      <c r="F56" s="30"/>
      <c r="G56" s="30"/>
      <c r="H56" s="30"/>
      <c r="I56" s="6"/>
    </row>
    <row r="57" spans="2:9" x14ac:dyDescent="0.25">
      <c r="B57" s="30">
        <v>2019</v>
      </c>
      <c r="C57" s="30">
        <v>4</v>
      </c>
      <c r="D57" s="123">
        <v>42.606597999999998</v>
      </c>
      <c r="E57" s="124">
        <v>43556</v>
      </c>
      <c r="F57" s="81">
        <v>37.856509250000002</v>
      </c>
      <c r="G57" s="30"/>
      <c r="H57" s="30"/>
      <c r="I57" s="6"/>
    </row>
    <row r="58" spans="2:9" x14ac:dyDescent="0.25">
      <c r="B58" s="30">
        <v>2019</v>
      </c>
      <c r="C58" s="30">
        <v>5</v>
      </c>
      <c r="D58" s="123">
        <v>43.412013999999999</v>
      </c>
      <c r="E58" s="124">
        <v>43586</v>
      </c>
      <c r="F58" s="81">
        <v>37.856509250000002</v>
      </c>
      <c r="G58" s="30"/>
      <c r="H58" s="30"/>
      <c r="I58" s="6"/>
    </row>
    <row r="59" spans="2:9" x14ac:dyDescent="0.25">
      <c r="B59" s="30">
        <v>2019</v>
      </c>
      <c r="C59" s="30">
        <v>6</v>
      </c>
      <c r="D59" s="123">
        <v>35.796835999999999</v>
      </c>
      <c r="E59" s="124">
        <v>43617</v>
      </c>
      <c r="F59" s="81">
        <v>37.856509250000002</v>
      </c>
      <c r="G59" s="30"/>
      <c r="H59" s="30"/>
      <c r="I59" s="6"/>
    </row>
    <row r="60" spans="2:9" x14ac:dyDescent="0.25">
      <c r="B60" s="30">
        <v>2019</v>
      </c>
      <c r="C60" s="30">
        <v>7</v>
      </c>
      <c r="D60" s="123">
        <v>38.860686000000001</v>
      </c>
      <c r="E60" s="124">
        <v>43647</v>
      </c>
      <c r="F60" s="81">
        <v>37.856509250000002</v>
      </c>
      <c r="G60" s="30"/>
      <c r="H60" s="30"/>
      <c r="I60" s="6"/>
    </row>
    <row r="61" spans="2:9" x14ac:dyDescent="0.25">
      <c r="B61" s="30">
        <v>2019</v>
      </c>
      <c r="C61" s="30">
        <v>8</v>
      </c>
      <c r="D61" s="123">
        <v>37.864254000000003</v>
      </c>
      <c r="E61" s="124">
        <v>43678</v>
      </c>
      <c r="F61" s="81">
        <v>37.856509250000002</v>
      </c>
      <c r="G61" s="30"/>
      <c r="H61" s="30"/>
      <c r="I61" s="6"/>
    </row>
    <row r="62" spans="2:9" x14ac:dyDescent="0.25">
      <c r="B62" s="30">
        <v>2019</v>
      </c>
      <c r="C62" s="30">
        <v>9</v>
      </c>
      <c r="D62" s="123">
        <v>39.159539000000002</v>
      </c>
      <c r="E62" s="124">
        <v>43709</v>
      </c>
      <c r="F62" s="81">
        <v>38.001290333333337</v>
      </c>
      <c r="G62" s="30"/>
      <c r="H62" s="30"/>
      <c r="I62" s="6"/>
    </row>
    <row r="63" spans="2:9" x14ac:dyDescent="0.25">
      <c r="B63" s="30">
        <v>2019</v>
      </c>
      <c r="C63" s="30">
        <v>10</v>
      </c>
      <c r="D63" s="123">
        <v>39.405236000000002</v>
      </c>
      <c r="E63" s="124">
        <v>43739</v>
      </c>
      <c r="F63" s="81">
        <v>38.141684900000001</v>
      </c>
      <c r="G63" s="30"/>
      <c r="H63" s="30"/>
      <c r="I63" s="6"/>
    </row>
    <row r="64" spans="2:9" x14ac:dyDescent="0.25">
      <c r="B64" s="30">
        <v>2019</v>
      </c>
      <c r="C64" s="30">
        <v>11</v>
      </c>
      <c r="D64" s="123">
        <v>46.027876999999997</v>
      </c>
      <c r="E64" s="124">
        <v>43770</v>
      </c>
      <c r="F64" s="81">
        <v>38.858611454545454</v>
      </c>
      <c r="G64" s="30"/>
      <c r="H64" s="30"/>
      <c r="I64" s="6"/>
    </row>
    <row r="65" spans="2:9" x14ac:dyDescent="0.25">
      <c r="B65" s="30">
        <v>2019</v>
      </c>
      <c r="C65" s="30">
        <v>12</v>
      </c>
      <c r="D65" s="123">
        <v>37.485714999999999</v>
      </c>
      <c r="E65" s="124">
        <v>43800</v>
      </c>
      <c r="F65" s="81">
        <v>38.744203416666664</v>
      </c>
      <c r="G65" s="30"/>
      <c r="H65" s="30"/>
      <c r="I65" s="6"/>
    </row>
    <row r="66" spans="2:9" x14ac:dyDescent="0.25">
      <c r="B66" s="30">
        <v>2020</v>
      </c>
      <c r="C66" s="30">
        <v>1</v>
      </c>
      <c r="D66" s="123">
        <v>25.830411000000002</v>
      </c>
      <c r="E66" s="124">
        <v>43831</v>
      </c>
      <c r="F66" s="81">
        <v>38.287977750000003</v>
      </c>
      <c r="G66" s="30"/>
      <c r="H66" s="30"/>
      <c r="I66" s="6"/>
    </row>
    <row r="67" spans="2:9" x14ac:dyDescent="0.25">
      <c r="B67" s="30">
        <v>2020</v>
      </c>
      <c r="C67" s="30">
        <v>2</v>
      </c>
      <c r="D67" s="123">
        <v>34.061770000000003</v>
      </c>
      <c r="E67" s="124">
        <v>43862</v>
      </c>
      <c r="F67" s="81">
        <v>38.128110083333333</v>
      </c>
      <c r="G67" s="30"/>
      <c r="H67" s="30"/>
      <c r="I67" s="6"/>
    </row>
    <row r="68" spans="2:9" x14ac:dyDescent="0.25">
      <c r="B68" s="30">
        <v>2020</v>
      </c>
      <c r="C68" s="30">
        <v>3</v>
      </c>
      <c r="D68" s="123">
        <v>37.202697999999998</v>
      </c>
      <c r="E68" s="124">
        <v>43891</v>
      </c>
      <c r="F68" s="81">
        <v>38.142802833333334</v>
      </c>
      <c r="G68" s="30"/>
      <c r="H68" s="30"/>
      <c r="I68" s="6"/>
    </row>
    <row r="69" spans="2:9" x14ac:dyDescent="0.25">
      <c r="B69" s="30">
        <v>2020</v>
      </c>
      <c r="C69" s="30">
        <v>4</v>
      </c>
      <c r="D69" s="123">
        <v>18.583931</v>
      </c>
      <c r="E69" s="124">
        <v>43922</v>
      </c>
      <c r="F69" s="81">
        <v>36.140913916666669</v>
      </c>
      <c r="G69" s="30"/>
      <c r="H69" s="30"/>
      <c r="I69" s="6"/>
    </row>
    <row r="70" spans="2:9" x14ac:dyDescent="0.25">
      <c r="B70" s="30">
        <v>2020</v>
      </c>
      <c r="C70" s="30">
        <v>5</v>
      </c>
      <c r="D70" s="123">
        <v>19.083981999999999</v>
      </c>
      <c r="E70" s="124">
        <v>43952</v>
      </c>
      <c r="F70" s="81">
        <v>34.113577916666671</v>
      </c>
      <c r="G70" s="30"/>
      <c r="H70" s="30"/>
      <c r="I70" s="6"/>
    </row>
    <row r="71" spans="2:9" x14ac:dyDescent="0.25">
      <c r="B71" s="30">
        <v>2020</v>
      </c>
      <c r="C71" s="30">
        <v>6</v>
      </c>
      <c r="D71" s="123">
        <v>24.723711000000002</v>
      </c>
      <c r="E71" s="124">
        <v>43983</v>
      </c>
      <c r="F71" s="81">
        <v>33.190817500000001</v>
      </c>
      <c r="G71" s="30"/>
      <c r="H71" s="30"/>
      <c r="I71" s="6"/>
    </row>
    <row r="72" spans="2:9" x14ac:dyDescent="0.25">
      <c r="B72" s="30">
        <v>2020</v>
      </c>
      <c r="C72" s="30">
        <v>7</v>
      </c>
      <c r="D72" s="123">
        <v>30.641624</v>
      </c>
      <c r="E72" s="124">
        <v>44013</v>
      </c>
      <c r="F72" s="81">
        <v>32.505895666666667</v>
      </c>
      <c r="G72" s="30"/>
      <c r="H72" s="30"/>
      <c r="I72" s="6"/>
    </row>
    <row r="73" spans="2:9" x14ac:dyDescent="0.25">
      <c r="B73" s="30">
        <v>2020</v>
      </c>
      <c r="C73" s="30">
        <v>8</v>
      </c>
      <c r="D73" s="123">
        <v>32.333703</v>
      </c>
      <c r="E73" s="124">
        <v>44044</v>
      </c>
      <c r="F73" s="81">
        <v>32.045016416666662</v>
      </c>
      <c r="G73" s="30"/>
      <c r="H73" s="30"/>
      <c r="I73" s="6"/>
    </row>
    <row r="74" spans="2:9" x14ac:dyDescent="0.25">
      <c r="B74" s="30">
        <v>2020</v>
      </c>
      <c r="C74" s="30">
        <v>9</v>
      </c>
      <c r="D74" s="123">
        <v>33.489078999999997</v>
      </c>
      <c r="E74" s="124">
        <v>44075</v>
      </c>
      <c r="F74" s="81">
        <v>31.572478083333333</v>
      </c>
      <c r="G74" s="30"/>
      <c r="H74" s="30"/>
      <c r="I74" s="6"/>
    </row>
    <row r="75" spans="2:9" x14ac:dyDescent="0.25">
      <c r="B75" s="30">
        <v>2020</v>
      </c>
      <c r="C75" s="30">
        <v>10</v>
      </c>
      <c r="D75" s="123">
        <v>34.738366999999997</v>
      </c>
      <c r="E75" s="124">
        <v>44105</v>
      </c>
      <c r="F75" s="81">
        <v>31.183572333333331</v>
      </c>
      <c r="G75" s="30"/>
      <c r="H75" s="30"/>
      <c r="I75" s="6"/>
    </row>
    <row r="76" spans="2:9" x14ac:dyDescent="0.25">
      <c r="B76" s="30">
        <v>2020</v>
      </c>
      <c r="C76" s="30">
        <v>11</v>
      </c>
      <c r="D76" s="123">
        <v>40.539118000000002</v>
      </c>
      <c r="E76" s="124">
        <v>44136</v>
      </c>
      <c r="F76" s="81">
        <v>30.726175749999999</v>
      </c>
      <c r="G76" s="30"/>
      <c r="H76" s="30"/>
      <c r="I76" s="6"/>
    </row>
    <row r="77" spans="2:9" x14ac:dyDescent="0.25">
      <c r="B77" s="30">
        <v>2020</v>
      </c>
      <c r="C77" s="30">
        <v>12</v>
      </c>
      <c r="D77" s="123">
        <v>39.560909000000002</v>
      </c>
      <c r="E77" s="124">
        <v>44166</v>
      </c>
      <c r="F77" s="81">
        <v>30.89910858333333</v>
      </c>
      <c r="G77" s="30"/>
      <c r="H77" s="30"/>
      <c r="I77" s="6"/>
    </row>
    <row r="78" spans="2:9" x14ac:dyDescent="0.25">
      <c r="B78" s="30">
        <v>2021</v>
      </c>
      <c r="C78" s="30">
        <v>1</v>
      </c>
      <c r="D78" s="123">
        <v>25.054682</v>
      </c>
      <c r="E78" s="124">
        <v>44197</v>
      </c>
      <c r="F78" s="81">
        <v>30.834464499999996</v>
      </c>
      <c r="G78" s="30"/>
      <c r="H78" s="30"/>
      <c r="I78" s="6"/>
    </row>
    <row r="79" spans="2:9" x14ac:dyDescent="0.25">
      <c r="B79" s="30">
        <v>2021</v>
      </c>
      <c r="C79" s="30">
        <v>2</v>
      </c>
      <c r="D79" s="123">
        <v>35.992586000000003</v>
      </c>
      <c r="E79" s="124">
        <v>44228</v>
      </c>
      <c r="F79" s="81">
        <v>30.995365833333338</v>
      </c>
      <c r="G79" s="30"/>
      <c r="H79" s="30"/>
      <c r="I79" s="6"/>
    </row>
    <row r="80" spans="2:9" x14ac:dyDescent="0.25">
      <c r="B80" s="30">
        <v>2021</v>
      </c>
      <c r="C80" s="30">
        <v>3</v>
      </c>
      <c r="D80" s="123">
        <v>43.676771000000002</v>
      </c>
      <c r="E80" s="124">
        <v>44256</v>
      </c>
      <c r="F80" s="81">
        <v>31.534871916666674</v>
      </c>
      <c r="G80" s="30"/>
      <c r="H80" s="30"/>
      <c r="I80" s="6"/>
    </row>
    <row r="81" spans="2:9" x14ac:dyDescent="0.25">
      <c r="B81" s="30">
        <v>2021</v>
      </c>
      <c r="C81" s="30">
        <v>4</v>
      </c>
      <c r="D81" s="123">
        <v>38.809386000000003</v>
      </c>
      <c r="E81" s="124">
        <v>44287</v>
      </c>
      <c r="F81" s="81">
        <v>33.220326500000006</v>
      </c>
      <c r="G81" s="30"/>
      <c r="H81" s="30"/>
      <c r="I81" s="6"/>
    </row>
    <row r="82" spans="2:9" x14ac:dyDescent="0.25">
      <c r="B82" s="30">
        <v>2021</v>
      </c>
      <c r="C82" s="30">
        <v>5</v>
      </c>
      <c r="D82" s="123">
        <v>27.384329999999999</v>
      </c>
      <c r="E82" s="124">
        <v>44317</v>
      </c>
      <c r="F82" s="81">
        <v>33.912022166666674</v>
      </c>
      <c r="G82" s="30"/>
      <c r="H82" s="30"/>
      <c r="I82" s="6"/>
    </row>
    <row r="83" spans="2:9" x14ac:dyDescent="0.25">
      <c r="B83" s="30">
        <v>2021</v>
      </c>
      <c r="C83" s="30">
        <v>6</v>
      </c>
      <c r="D83" s="123">
        <v>41.164045000000002</v>
      </c>
      <c r="E83" s="124">
        <v>44348</v>
      </c>
      <c r="F83" s="81">
        <v>35.282049999999998</v>
      </c>
      <c r="G83" s="30"/>
      <c r="H83" s="30"/>
      <c r="I83" s="6"/>
    </row>
    <row r="84" spans="2:9" x14ac:dyDescent="0.25">
      <c r="B84" s="30">
        <v>2021</v>
      </c>
      <c r="C84" s="30">
        <v>7</v>
      </c>
      <c r="D84" s="123">
        <v>45.264963999999999</v>
      </c>
      <c r="E84" s="124">
        <v>44378</v>
      </c>
      <c r="F84" s="81">
        <v>36.500661666666666</v>
      </c>
      <c r="G84" s="30"/>
      <c r="H84" s="30"/>
      <c r="I84" s="6"/>
    </row>
    <row r="85" spans="2:9" x14ac:dyDescent="0.25">
      <c r="B85" s="30">
        <v>2021</v>
      </c>
      <c r="C85" s="30">
        <v>8</v>
      </c>
      <c r="D85" s="123">
        <v>48.684085000000003</v>
      </c>
      <c r="E85" s="124">
        <v>44409</v>
      </c>
      <c r="F85" s="81">
        <v>37.863193500000001</v>
      </c>
      <c r="G85" s="30"/>
      <c r="H85" s="30"/>
      <c r="I85" s="6"/>
    </row>
    <row r="86" spans="2:9" x14ac:dyDescent="0.25">
      <c r="B86" s="30">
        <v>2021</v>
      </c>
      <c r="C86" s="30">
        <v>9</v>
      </c>
      <c r="D86" s="123">
        <v>43.223334999999999</v>
      </c>
      <c r="E86" s="124">
        <v>44440</v>
      </c>
      <c r="F86" s="81">
        <v>38.674381500000003</v>
      </c>
      <c r="G86" s="30"/>
      <c r="H86" s="30"/>
      <c r="I86" s="6"/>
    </row>
    <row r="87" spans="2:9" x14ac:dyDescent="0.25">
      <c r="B87" s="30">
        <v>2021</v>
      </c>
      <c r="C87" s="30">
        <v>10</v>
      </c>
      <c r="D87" s="123">
        <v>49.799107999999997</v>
      </c>
      <c r="E87" s="124">
        <v>44470</v>
      </c>
      <c r="F87" s="81">
        <v>39.929443250000006</v>
      </c>
      <c r="G87" s="30"/>
      <c r="H87" s="30"/>
      <c r="I87" s="6"/>
    </row>
    <row r="88" spans="2:9" x14ac:dyDescent="0.25">
      <c r="B88" s="30">
        <v>2021</v>
      </c>
      <c r="C88" s="30">
        <v>11</v>
      </c>
      <c r="D88" s="123">
        <v>51.909174</v>
      </c>
      <c r="E88" s="124">
        <v>44501</v>
      </c>
      <c r="F88" s="81">
        <v>40.876947916666673</v>
      </c>
      <c r="G88" s="30"/>
      <c r="H88" s="30"/>
      <c r="I88" s="6"/>
    </row>
    <row r="89" spans="2:9" x14ac:dyDescent="0.25">
      <c r="B89" s="30">
        <v>2021</v>
      </c>
      <c r="C89" s="30">
        <v>12</v>
      </c>
      <c r="D89" s="123">
        <v>52.695310999999997</v>
      </c>
      <c r="E89" s="124">
        <v>44531</v>
      </c>
      <c r="F89" s="81">
        <v>41.97148141666667</v>
      </c>
      <c r="G89" s="30"/>
      <c r="H89" s="30"/>
      <c r="I89" s="6"/>
    </row>
    <row r="90" spans="2:9" x14ac:dyDescent="0.25">
      <c r="B90" s="30">
        <v>2022</v>
      </c>
      <c r="C90" s="30">
        <v>1</v>
      </c>
      <c r="D90" s="123">
        <v>33.174264000000001</v>
      </c>
      <c r="E90" s="124">
        <v>44562</v>
      </c>
      <c r="F90" s="81">
        <v>42.648113250000002</v>
      </c>
      <c r="G90" s="30"/>
      <c r="H90" s="30"/>
      <c r="I90" s="6"/>
    </row>
    <row r="91" spans="2:9" x14ac:dyDescent="0.25">
      <c r="B91" s="30">
        <v>2022</v>
      </c>
      <c r="C91" s="30">
        <v>2</v>
      </c>
      <c r="D91" s="123">
        <v>43.703847000000003</v>
      </c>
      <c r="E91" s="124">
        <v>44593</v>
      </c>
      <c r="F91" s="81">
        <v>43.290718333333338</v>
      </c>
      <c r="G91" s="30"/>
      <c r="H91" s="30"/>
      <c r="I91" s="6"/>
    </row>
    <row r="92" spans="2:9" x14ac:dyDescent="0.25">
      <c r="B92" s="30">
        <v>2022</v>
      </c>
      <c r="C92" s="30">
        <v>3</v>
      </c>
      <c r="D92" s="123">
        <v>49.891595000000002</v>
      </c>
      <c r="E92" s="124">
        <v>44621</v>
      </c>
      <c r="F92" s="81">
        <v>43.80862033333333</v>
      </c>
      <c r="G92" s="30"/>
      <c r="H92" s="30"/>
      <c r="I92" s="6"/>
    </row>
    <row r="93" spans="2:9" x14ac:dyDescent="0.25">
      <c r="B93" s="30">
        <v>2022</v>
      </c>
      <c r="C93" s="30">
        <v>4</v>
      </c>
      <c r="D93" s="123">
        <v>42.411960999999998</v>
      </c>
      <c r="E93" s="124">
        <v>44652</v>
      </c>
      <c r="F93" s="81">
        <v>44.108834916666666</v>
      </c>
      <c r="G93" s="30"/>
      <c r="H93" s="30"/>
      <c r="I93" s="6"/>
    </row>
    <row r="94" spans="2:9" x14ac:dyDescent="0.25">
      <c r="B94" s="30">
        <v>2022</v>
      </c>
      <c r="C94" s="30">
        <v>5</v>
      </c>
      <c r="D94" s="123">
        <v>47.270842000000002</v>
      </c>
      <c r="E94" s="124">
        <v>44682</v>
      </c>
      <c r="F94" s="81">
        <v>45.76604425</v>
      </c>
      <c r="G94" s="30"/>
      <c r="H94" s="30"/>
      <c r="I94" s="6"/>
    </row>
    <row r="95" spans="2:9" x14ac:dyDescent="0.25">
      <c r="B95" s="30">
        <v>2022</v>
      </c>
      <c r="C95" s="30">
        <v>6</v>
      </c>
      <c r="D95" s="123">
        <v>44.185296000000001</v>
      </c>
      <c r="E95" s="124">
        <v>44713</v>
      </c>
      <c r="F95" s="81">
        <v>46.017815166666672</v>
      </c>
      <c r="G95" s="30"/>
      <c r="H95" s="30"/>
      <c r="I95" s="6"/>
    </row>
    <row r="96" spans="2:9" x14ac:dyDescent="0.25">
      <c r="B96" s="30">
        <v>2022</v>
      </c>
      <c r="C96" s="30">
        <v>7</v>
      </c>
      <c r="D96" s="123">
        <v>40.281748999999998</v>
      </c>
      <c r="E96" s="124">
        <v>44743</v>
      </c>
      <c r="F96" s="81">
        <v>45.602547250000008</v>
      </c>
      <c r="G96" s="30"/>
      <c r="H96" s="30"/>
      <c r="I96" s="6"/>
    </row>
    <row r="97" spans="2:9" x14ac:dyDescent="0.25">
      <c r="B97" s="30">
        <v>2022</v>
      </c>
      <c r="C97" s="30">
        <v>8</v>
      </c>
      <c r="D97" s="123">
        <v>53.380893</v>
      </c>
      <c r="E97" s="124">
        <v>44774</v>
      </c>
      <c r="F97" s="81">
        <v>45.993947916666663</v>
      </c>
      <c r="G97" s="30"/>
      <c r="H97" s="30"/>
      <c r="I97" s="6"/>
    </row>
    <row r="98" spans="2:9" x14ac:dyDescent="0.25">
      <c r="B98" s="30">
        <v>2022</v>
      </c>
      <c r="C98" s="30">
        <v>9</v>
      </c>
      <c r="D98" s="123">
        <v>46.830122000000003</v>
      </c>
      <c r="E98" s="124">
        <v>44805</v>
      </c>
      <c r="F98" s="81">
        <v>46.294513500000001</v>
      </c>
      <c r="G98" s="30"/>
      <c r="H98" s="30"/>
      <c r="I98" s="6"/>
    </row>
    <row r="99" spans="2:9" x14ac:dyDescent="0.25">
      <c r="B99" s="30">
        <v>2022</v>
      </c>
      <c r="C99" s="30">
        <v>10</v>
      </c>
      <c r="D99" s="123">
        <v>44.046913000000004</v>
      </c>
      <c r="E99" s="124">
        <v>44835</v>
      </c>
      <c r="F99" s="81">
        <v>45.81516391666667</v>
      </c>
      <c r="G99" s="30"/>
      <c r="H99" s="30"/>
      <c r="I99" s="6"/>
    </row>
    <row r="100" spans="2:9" x14ac:dyDescent="0.25">
      <c r="B100" s="30">
        <v>2022</v>
      </c>
      <c r="C100" s="30">
        <v>11</v>
      </c>
      <c r="D100" s="123">
        <v>47.970426000000003</v>
      </c>
      <c r="E100" s="124">
        <v>44866</v>
      </c>
      <c r="F100" s="81">
        <v>45.486934916666662</v>
      </c>
      <c r="G100" s="30"/>
      <c r="H100" s="30"/>
      <c r="I100" s="6"/>
    </row>
    <row r="101" spans="2:9" x14ac:dyDescent="0.25">
      <c r="B101" s="30">
        <v>2022</v>
      </c>
      <c r="C101" s="30">
        <v>12</v>
      </c>
      <c r="D101" s="123">
        <v>48.941516999999997</v>
      </c>
      <c r="E101" s="124">
        <v>44896</v>
      </c>
      <c r="F101" s="81">
        <v>45.174118749999998</v>
      </c>
      <c r="G101" s="30"/>
      <c r="H101" s="30"/>
      <c r="I101" s="6"/>
    </row>
    <row r="102" spans="2:9" x14ac:dyDescent="0.25">
      <c r="B102" s="30" t="s">
        <v>175</v>
      </c>
      <c r="C102" s="30">
        <v>1</v>
      </c>
      <c r="D102" s="123">
        <v>29.206907000000001</v>
      </c>
      <c r="E102" s="124">
        <v>44927</v>
      </c>
      <c r="F102" s="81">
        <v>44.843505666666665</v>
      </c>
      <c r="G102" s="30"/>
      <c r="H102" s="30"/>
      <c r="I102" s="6"/>
    </row>
    <row r="103" spans="2:9" x14ac:dyDescent="0.25">
      <c r="B103" s="30" t="s">
        <v>175</v>
      </c>
      <c r="C103" s="30">
        <v>2</v>
      </c>
      <c r="D103" s="123">
        <v>40.207538999999997</v>
      </c>
      <c r="E103" s="124">
        <v>44958</v>
      </c>
      <c r="F103" s="81">
        <v>44.552146666666665</v>
      </c>
      <c r="G103" s="30"/>
      <c r="H103" s="30"/>
      <c r="I103" s="6"/>
    </row>
    <row r="104" spans="2:9" x14ac:dyDescent="0.25">
      <c r="B104" s="30" t="s">
        <v>175</v>
      </c>
      <c r="C104" s="30">
        <v>3</v>
      </c>
      <c r="D104" s="123">
        <v>45.256396000000002</v>
      </c>
      <c r="E104" s="124">
        <v>44986</v>
      </c>
      <c r="F104" s="81">
        <v>44.165880083333327</v>
      </c>
      <c r="G104" s="30"/>
      <c r="H104" s="30"/>
      <c r="I104" s="6"/>
    </row>
    <row r="105" spans="2:9" x14ac:dyDescent="0.25">
      <c r="B105" s="30" t="s">
        <v>175</v>
      </c>
      <c r="C105" s="30">
        <v>4</v>
      </c>
      <c r="D105" s="123">
        <v>38.481259000000001</v>
      </c>
      <c r="E105" s="124">
        <v>45017</v>
      </c>
      <c r="F105" s="81">
        <v>43.83832158333334</v>
      </c>
      <c r="G105" s="30"/>
      <c r="H105" s="30"/>
      <c r="I105" s="6"/>
    </row>
    <row r="106" spans="2:9" x14ac:dyDescent="0.25">
      <c r="B106" s="30" t="s">
        <v>175</v>
      </c>
      <c r="C106" s="30">
        <v>5</v>
      </c>
      <c r="D106" s="123">
        <v>50.349350000000001</v>
      </c>
      <c r="E106" s="124">
        <v>45047</v>
      </c>
      <c r="F106" s="81">
        <v>44.094863916666668</v>
      </c>
      <c r="G106" s="30"/>
      <c r="H106" s="30"/>
      <c r="I106" s="6"/>
    </row>
    <row r="107" spans="2:9" x14ac:dyDescent="0.25">
      <c r="B107" s="30" t="s">
        <v>175</v>
      </c>
      <c r="C107" s="30">
        <v>6</v>
      </c>
      <c r="D107" s="123">
        <v>53.240890999999998</v>
      </c>
      <c r="E107" s="124">
        <v>45078</v>
      </c>
      <c r="F107" s="81">
        <v>44.84949683333334</v>
      </c>
      <c r="G107" s="30"/>
      <c r="H107" s="30"/>
      <c r="I107" s="6"/>
    </row>
    <row r="108" spans="2:9" x14ac:dyDescent="0.25">
      <c r="B108" s="30" t="s">
        <v>175</v>
      </c>
      <c r="C108" s="30">
        <v>7</v>
      </c>
      <c r="D108" s="123">
        <v>49.487650000000002</v>
      </c>
      <c r="E108" s="124">
        <v>45108</v>
      </c>
      <c r="F108" s="81">
        <v>45.616655250000001</v>
      </c>
      <c r="G108" s="30"/>
      <c r="H108" s="30"/>
      <c r="I108" s="6"/>
    </row>
    <row r="109" spans="2:9" x14ac:dyDescent="0.25">
      <c r="B109" s="30" t="s">
        <v>175</v>
      </c>
      <c r="C109" s="30">
        <v>8</v>
      </c>
      <c r="D109" s="123">
        <v>49.027301999999999</v>
      </c>
      <c r="E109" s="124">
        <v>45139</v>
      </c>
      <c r="F109" s="81">
        <v>45.253856000000006</v>
      </c>
      <c r="G109" s="30"/>
      <c r="H109" s="30"/>
      <c r="I109" s="6"/>
    </row>
    <row r="110" spans="2:9" x14ac:dyDescent="0.25">
      <c r="B110" s="30" t="s">
        <v>175</v>
      </c>
      <c r="C110" s="30">
        <v>9</v>
      </c>
      <c r="D110" s="123">
        <v>52.275668000000003</v>
      </c>
      <c r="E110" s="124">
        <v>45170</v>
      </c>
      <c r="F110" s="81">
        <v>45.707651500000004</v>
      </c>
      <c r="G110" s="30"/>
      <c r="H110" s="30"/>
      <c r="I110" s="6"/>
    </row>
    <row r="111" spans="2:9" x14ac:dyDescent="0.25">
      <c r="B111" s="30" t="s">
        <v>175</v>
      </c>
      <c r="C111" s="30">
        <v>10</v>
      </c>
      <c r="D111" s="123">
        <v>54.785237000000002</v>
      </c>
      <c r="E111" s="124">
        <v>45200</v>
      </c>
      <c r="F111" s="81">
        <v>46.602511833333331</v>
      </c>
      <c r="G111" s="30"/>
      <c r="H111" s="30"/>
      <c r="I111" s="6"/>
    </row>
    <row r="112" spans="2:9" x14ac:dyDescent="0.25">
      <c r="B112" s="30" t="s">
        <v>175</v>
      </c>
      <c r="C112" s="30">
        <v>11</v>
      </c>
      <c r="D112" s="123">
        <v>56.668357</v>
      </c>
      <c r="E112" s="124">
        <v>45231</v>
      </c>
      <c r="F112" s="81">
        <v>47.327339416666668</v>
      </c>
      <c r="G112" s="30"/>
      <c r="H112" s="30"/>
      <c r="I112" s="6"/>
    </row>
    <row r="113" spans="2:9" x14ac:dyDescent="0.25">
      <c r="B113" s="30" t="s">
        <v>175</v>
      </c>
      <c r="C113" s="30">
        <v>12</v>
      </c>
      <c r="D113" s="123">
        <v>54.302512999999998</v>
      </c>
      <c r="E113" s="124">
        <v>45261</v>
      </c>
      <c r="F113" s="81">
        <v>47.77408908333333</v>
      </c>
      <c r="G113" s="30"/>
      <c r="H113" s="30"/>
      <c r="I113" s="6"/>
    </row>
    <row r="114" spans="2:9" x14ac:dyDescent="0.25">
      <c r="B114" s="30">
        <v>2017</v>
      </c>
      <c r="C114" s="30">
        <v>1</v>
      </c>
      <c r="D114" s="123">
        <v>38.951371000000002</v>
      </c>
      <c r="E114" s="124">
        <v>45292</v>
      </c>
      <c r="F114" s="81">
        <v>48.586127750000003</v>
      </c>
      <c r="G114" s="30"/>
      <c r="H114" s="30"/>
      <c r="I114" s="6"/>
    </row>
    <row r="115" spans="2:9" x14ac:dyDescent="0.25">
      <c r="B115" s="30">
        <v>2017</v>
      </c>
      <c r="C115" s="30">
        <v>2</v>
      </c>
      <c r="D115" s="123">
        <v>0</v>
      </c>
      <c r="E115" s="124">
        <v>45323</v>
      </c>
      <c r="F115" s="81">
        <v>45.235499500000003</v>
      </c>
      <c r="G115" s="30"/>
      <c r="H115" s="30"/>
      <c r="I115" s="6"/>
    </row>
    <row r="116" spans="2:9" x14ac:dyDescent="0.25">
      <c r="B116" s="30">
        <v>2017</v>
      </c>
      <c r="C116" s="30">
        <v>3</v>
      </c>
      <c r="D116" s="123">
        <v>0</v>
      </c>
      <c r="E116" s="124">
        <v>45352</v>
      </c>
      <c r="F116" s="81">
        <v>41.464133166666663</v>
      </c>
      <c r="G116" s="30"/>
      <c r="H116" s="30"/>
      <c r="I116" s="6"/>
    </row>
    <row r="117" spans="2:9" x14ac:dyDescent="0.25">
      <c r="B117" s="30">
        <v>2017</v>
      </c>
      <c r="C117" s="30">
        <v>4</v>
      </c>
      <c r="D117" s="123">
        <v>0</v>
      </c>
      <c r="E117" s="124">
        <v>45383</v>
      </c>
      <c r="F117" s="81">
        <v>38.257361583333328</v>
      </c>
      <c r="G117" s="30"/>
      <c r="H117" s="30"/>
      <c r="I117" s="6"/>
    </row>
    <row r="118" spans="2:9" x14ac:dyDescent="0.25">
      <c r="B118" s="30">
        <v>2017</v>
      </c>
      <c r="C118" s="30">
        <v>5</v>
      </c>
      <c r="D118" s="123">
        <v>0</v>
      </c>
      <c r="E118" s="124">
        <v>45413</v>
      </c>
      <c r="F118" s="81">
        <v>34.061582416666667</v>
      </c>
      <c r="G118" s="30"/>
      <c r="H118" s="30"/>
      <c r="I118" s="6"/>
    </row>
    <row r="119" spans="2:9" x14ac:dyDescent="0.25">
      <c r="B119" s="30">
        <v>2017</v>
      </c>
      <c r="C119" s="30">
        <v>6</v>
      </c>
      <c r="D119" s="123">
        <v>0</v>
      </c>
      <c r="E119" s="124">
        <v>45444</v>
      </c>
      <c r="F119" s="81">
        <v>29.624841499999999</v>
      </c>
      <c r="G119" s="30"/>
      <c r="H119" s="30"/>
      <c r="I119" s="6"/>
    </row>
    <row r="120" spans="2:9" x14ac:dyDescent="0.25">
      <c r="B120" s="30">
        <v>2017</v>
      </c>
      <c r="C120" s="30">
        <v>7</v>
      </c>
      <c r="D120" s="123">
        <v>0</v>
      </c>
      <c r="E120" s="124">
        <v>45474</v>
      </c>
      <c r="F120" s="81">
        <v>25.500870666666668</v>
      </c>
      <c r="G120" s="30"/>
      <c r="H120" s="30"/>
      <c r="I120" s="6"/>
    </row>
    <row r="121" spans="2:9" x14ac:dyDescent="0.25">
      <c r="B121" s="30">
        <v>2017</v>
      </c>
      <c r="C121" s="30">
        <v>8</v>
      </c>
      <c r="D121" s="123">
        <v>0</v>
      </c>
      <c r="E121" s="124">
        <v>45505</v>
      </c>
      <c r="F121" s="81">
        <v>21.415262166666668</v>
      </c>
      <c r="G121" s="30"/>
      <c r="H121" s="30"/>
      <c r="I121" s="6"/>
    </row>
    <row r="122" spans="2:9" x14ac:dyDescent="0.25">
      <c r="B122" s="30">
        <v>2017</v>
      </c>
      <c r="C122" s="30">
        <v>9</v>
      </c>
      <c r="D122" s="123">
        <v>0</v>
      </c>
      <c r="E122" s="124">
        <v>45536</v>
      </c>
      <c r="F122" s="81">
        <v>17.058956500000001</v>
      </c>
      <c r="G122" s="30"/>
      <c r="H122" s="30"/>
      <c r="I122" s="6"/>
    </row>
    <row r="123" spans="2:9" x14ac:dyDescent="0.25">
      <c r="B123" s="30">
        <v>2017</v>
      </c>
      <c r="C123" s="30">
        <v>10</v>
      </c>
      <c r="D123" s="123">
        <v>0</v>
      </c>
      <c r="E123" s="124">
        <v>45566</v>
      </c>
      <c r="F123" s="81">
        <v>12.493520083333332</v>
      </c>
      <c r="G123" s="30"/>
      <c r="H123" s="30"/>
      <c r="I123" s="6"/>
    </row>
    <row r="124" spans="2:9" x14ac:dyDescent="0.25">
      <c r="B124" s="30">
        <v>2017</v>
      </c>
      <c r="C124" s="30">
        <v>11</v>
      </c>
      <c r="D124" s="123">
        <v>0</v>
      </c>
      <c r="E124" s="124">
        <v>45597</v>
      </c>
      <c r="F124" s="81">
        <v>7.7711569999999996</v>
      </c>
      <c r="G124" s="30"/>
      <c r="H124" s="30"/>
      <c r="I124" s="6"/>
    </row>
    <row r="125" spans="2:9" x14ac:dyDescent="0.25">
      <c r="B125" s="30">
        <v>2017</v>
      </c>
      <c r="C125" s="30">
        <v>12</v>
      </c>
      <c r="D125" s="123">
        <v>0</v>
      </c>
      <c r="E125" s="124">
        <v>45627</v>
      </c>
      <c r="F125" s="81">
        <v>3.2459475833333333</v>
      </c>
      <c r="G125" s="30"/>
      <c r="H125" s="30"/>
      <c r="I125" s="6"/>
    </row>
    <row r="126" spans="2:9" x14ac:dyDescent="0.25">
      <c r="B126" s="30"/>
      <c r="C126" s="30"/>
      <c r="D126" s="30"/>
      <c r="E126" s="30"/>
      <c r="F126" s="30"/>
      <c r="G126" s="30"/>
      <c r="H126" s="30"/>
      <c r="I126" s="6"/>
    </row>
    <row r="127" spans="2:9" x14ac:dyDescent="0.25">
      <c r="B127" s="30"/>
      <c r="C127" s="30"/>
      <c r="D127" s="30"/>
      <c r="E127" s="30"/>
      <c r="F127" s="30"/>
      <c r="G127" s="30"/>
      <c r="H127" s="30"/>
      <c r="I127" s="6"/>
    </row>
    <row r="128" spans="2:9" x14ac:dyDescent="0.25">
      <c r="B128" s="30"/>
      <c r="C128" s="30"/>
      <c r="D128" s="30"/>
      <c r="E128" s="30"/>
      <c r="F128" s="30"/>
      <c r="G128" s="30"/>
      <c r="H128" s="30"/>
      <c r="I128" s="6"/>
    </row>
    <row r="129" spans="2:9" x14ac:dyDescent="0.25">
      <c r="B129" s="30"/>
      <c r="C129" s="30"/>
      <c r="D129" s="30"/>
      <c r="E129" s="30"/>
      <c r="F129" s="30"/>
      <c r="G129" s="30"/>
      <c r="H129" s="30"/>
      <c r="I129" s="6"/>
    </row>
    <row r="130" spans="2:9" x14ac:dyDescent="0.25">
      <c r="B130" s="30"/>
      <c r="C130" s="30"/>
      <c r="D130" s="30"/>
      <c r="E130" s="30"/>
      <c r="F130" s="30"/>
      <c r="G130" s="30"/>
      <c r="H130" s="30"/>
      <c r="I130" s="6"/>
    </row>
    <row r="131" spans="2:9" x14ac:dyDescent="0.25">
      <c r="B131" s="30"/>
      <c r="C131" s="30"/>
      <c r="D131" s="30"/>
      <c r="E131" s="30"/>
      <c r="F131" s="30"/>
      <c r="G131" s="30"/>
      <c r="H131" s="30"/>
      <c r="I131" s="6"/>
    </row>
    <row r="132" spans="2:9" x14ac:dyDescent="0.25">
      <c r="B132" s="30"/>
      <c r="C132" s="30"/>
      <c r="D132" s="30"/>
      <c r="E132" s="30"/>
      <c r="F132" s="30"/>
      <c r="G132" s="30"/>
      <c r="H132" s="30"/>
      <c r="I132" s="6"/>
    </row>
    <row r="133" spans="2:9" x14ac:dyDescent="0.25">
      <c r="B133" s="30"/>
      <c r="C133" s="30"/>
      <c r="D133" s="30"/>
      <c r="E133" s="30"/>
      <c r="F133" s="30"/>
      <c r="G133" s="30"/>
      <c r="H133" s="30"/>
      <c r="I133" s="6"/>
    </row>
    <row r="134" spans="2:9" x14ac:dyDescent="0.25">
      <c r="B134" s="30"/>
      <c r="C134" s="30"/>
      <c r="D134" s="30"/>
      <c r="E134" s="30"/>
      <c r="F134" s="30"/>
      <c r="G134" s="30"/>
      <c r="H134" s="30"/>
      <c r="I134" s="6"/>
    </row>
    <row r="135" spans="2:9" x14ac:dyDescent="0.25">
      <c r="B135" s="30"/>
      <c r="C135" s="30"/>
      <c r="D135" s="30"/>
      <c r="E135" s="30"/>
      <c r="F135" s="30"/>
      <c r="G135" s="30"/>
      <c r="H135" s="30"/>
      <c r="I135" s="6"/>
    </row>
    <row r="136" spans="2:9" x14ac:dyDescent="0.25">
      <c r="B136" s="30"/>
      <c r="C136" s="30"/>
      <c r="D136" s="30"/>
      <c r="E136" s="30"/>
      <c r="F136" s="30"/>
      <c r="G136" s="30"/>
      <c r="H136" s="30"/>
      <c r="I136" s="6"/>
    </row>
    <row r="137" spans="2:9" x14ac:dyDescent="0.25">
      <c r="B137" s="6"/>
      <c r="C137" s="6"/>
      <c r="D137" s="6"/>
      <c r="E137" s="6"/>
      <c r="F137" s="6"/>
      <c r="G137" s="6"/>
      <c r="H137" s="6"/>
      <c r="I137" s="6"/>
    </row>
    <row r="138" spans="2:9" x14ac:dyDescent="0.25">
      <c r="B138" s="6"/>
      <c r="C138" s="6"/>
      <c r="D138" s="6"/>
      <c r="E138" s="6"/>
      <c r="F138" s="6"/>
      <c r="G138" s="6"/>
      <c r="H138" s="6"/>
      <c r="I138" s="6"/>
    </row>
    <row r="139" spans="2:9" x14ac:dyDescent="0.25">
      <c r="B139" s="6"/>
      <c r="C139" s="6"/>
      <c r="D139" s="6"/>
      <c r="E139" s="6"/>
      <c r="F139" s="6"/>
      <c r="G139" s="6"/>
      <c r="H139" s="6"/>
      <c r="I139" s="6"/>
    </row>
    <row r="140" spans="2:9" x14ac:dyDescent="0.25">
      <c r="B140" s="6"/>
      <c r="C140" s="6"/>
      <c r="D140" s="6"/>
      <c r="E140" s="6"/>
      <c r="F140" s="6"/>
      <c r="G140" s="6"/>
      <c r="H140" s="6"/>
      <c r="I140" s="6"/>
    </row>
    <row r="141" spans="2:9" x14ac:dyDescent="0.25">
      <c r="B141" s="6"/>
      <c r="C141" s="6"/>
      <c r="D141" s="6"/>
      <c r="E141" s="6"/>
      <c r="F141" s="6"/>
      <c r="G141" s="6"/>
      <c r="H141" s="6"/>
      <c r="I141" s="6"/>
    </row>
    <row r="142" spans="2:9" x14ac:dyDescent="0.25">
      <c r="B142" s="6"/>
      <c r="C142" s="6"/>
      <c r="D142" s="6"/>
      <c r="E142" s="6"/>
      <c r="F142" s="6"/>
      <c r="G142" s="6"/>
      <c r="H142" s="6"/>
      <c r="I142" s="6"/>
    </row>
    <row r="143" spans="2:9" x14ac:dyDescent="0.25">
      <c r="B143" s="6"/>
      <c r="C143" s="6"/>
      <c r="D143" s="6"/>
      <c r="E143" s="6"/>
      <c r="F143" s="6"/>
      <c r="G143" s="6"/>
      <c r="H143" s="6"/>
      <c r="I143" s="6"/>
    </row>
    <row r="144" spans="2:9" x14ac:dyDescent="0.25">
      <c r="B144" s="6"/>
      <c r="C144" s="6"/>
      <c r="D144" s="6"/>
      <c r="E144" s="6"/>
      <c r="F144" s="6"/>
      <c r="G144" s="6"/>
      <c r="H144" s="6"/>
      <c r="I144" s="6"/>
    </row>
    <row r="145" spans="2:9" x14ac:dyDescent="0.25">
      <c r="B145" s="6"/>
      <c r="C145" s="6"/>
      <c r="D145" s="6"/>
      <c r="E145" s="6"/>
      <c r="F145" s="6"/>
      <c r="G145" s="6"/>
      <c r="H145" s="6"/>
      <c r="I145" s="6"/>
    </row>
    <row r="146" spans="2:9" x14ac:dyDescent="0.25">
      <c r="B146" s="6"/>
      <c r="C146" s="6"/>
      <c r="D146" s="6"/>
      <c r="E146" s="6"/>
      <c r="F146" s="6"/>
      <c r="G146" s="6"/>
      <c r="H146" s="6"/>
      <c r="I146" s="6"/>
    </row>
    <row r="147" spans="2:9" x14ac:dyDescent="0.25">
      <c r="B147" s="6"/>
      <c r="C147" s="6"/>
      <c r="D147" s="6"/>
      <c r="E147" s="6"/>
      <c r="F147" s="6"/>
      <c r="G147" s="6"/>
      <c r="H147" s="6"/>
      <c r="I147" s="6"/>
    </row>
    <row r="148" spans="2:9" x14ac:dyDescent="0.25">
      <c r="B148" s="6"/>
      <c r="C148" s="6"/>
      <c r="D148" s="6"/>
      <c r="E148" s="6"/>
      <c r="F148" s="6"/>
      <c r="G148" s="6"/>
      <c r="H148" s="6"/>
      <c r="I148" s="6"/>
    </row>
    <row r="149" spans="2:9" x14ac:dyDescent="0.25">
      <c r="B149" s="6"/>
      <c r="C149" s="6"/>
      <c r="D149" s="6"/>
      <c r="E149" s="6"/>
      <c r="F149" s="6"/>
      <c r="G149" s="6"/>
      <c r="H149" s="6"/>
      <c r="I149" s="6"/>
    </row>
    <row r="150" spans="2:9" x14ac:dyDescent="0.25">
      <c r="B150" s="6"/>
      <c r="C150" s="6"/>
      <c r="D150" s="6"/>
      <c r="E150" s="6"/>
      <c r="F150" s="6"/>
      <c r="G150" s="6"/>
      <c r="H150" s="6"/>
      <c r="I150" s="6"/>
    </row>
    <row r="151" spans="2:9" x14ac:dyDescent="0.25">
      <c r="B151" s="6"/>
      <c r="C151" s="6"/>
      <c r="D151" s="6"/>
      <c r="E151" s="6"/>
      <c r="F151" s="6"/>
      <c r="G151" s="6"/>
      <c r="H151" s="6"/>
      <c r="I151" s="6"/>
    </row>
    <row r="152" spans="2:9" x14ac:dyDescent="0.25">
      <c r="B152" s="6"/>
      <c r="C152" s="6"/>
      <c r="D152" s="6"/>
      <c r="E152" s="6"/>
      <c r="F152" s="6"/>
      <c r="G152" s="6"/>
      <c r="H152" s="6"/>
      <c r="I152" s="6"/>
    </row>
    <row r="153" spans="2:9" x14ac:dyDescent="0.25">
      <c r="B153" s="6"/>
      <c r="C153" s="6"/>
      <c r="D153" s="6"/>
      <c r="E153" s="6"/>
      <c r="F153" s="6"/>
      <c r="G153" s="6"/>
      <c r="H153" s="6"/>
      <c r="I153" s="6"/>
    </row>
    <row r="154" spans="2:9" x14ac:dyDescent="0.25">
      <c r="B154" s="6"/>
      <c r="C154" s="6"/>
      <c r="D154" s="6"/>
      <c r="E154" s="6"/>
      <c r="F154" s="6"/>
      <c r="G154" s="6"/>
      <c r="H154" s="6"/>
      <c r="I154" s="6"/>
    </row>
    <row r="155" spans="2:9" x14ac:dyDescent="0.25">
      <c r="B155" s="6"/>
      <c r="C155" s="6"/>
      <c r="D155" s="6"/>
      <c r="E155" s="6"/>
      <c r="F155" s="6"/>
      <c r="G155" s="6"/>
      <c r="H155" s="6"/>
      <c r="I155" s="6"/>
    </row>
    <row r="156" spans="2:9" x14ac:dyDescent="0.25">
      <c r="B156" s="6"/>
      <c r="C156" s="6"/>
      <c r="D156" s="6"/>
      <c r="E156" s="6"/>
      <c r="F156" s="6"/>
      <c r="G156" s="6"/>
      <c r="H156" s="6"/>
      <c r="I156" s="6"/>
    </row>
    <row r="157" spans="2:9" x14ac:dyDescent="0.25">
      <c r="B157" s="6"/>
      <c r="C157" s="6"/>
      <c r="D157" s="6"/>
      <c r="E157" s="6"/>
      <c r="F157" s="6"/>
      <c r="G157" s="6"/>
      <c r="H157" s="6"/>
      <c r="I157" s="6"/>
    </row>
    <row r="158" spans="2:9" x14ac:dyDescent="0.25">
      <c r="B158" s="6"/>
      <c r="C158" s="6"/>
      <c r="D158" s="6"/>
      <c r="E158" s="6"/>
      <c r="F158" s="6"/>
      <c r="G158" s="6"/>
      <c r="H158" s="6"/>
      <c r="I158" s="6"/>
    </row>
    <row r="159" spans="2:9" x14ac:dyDescent="0.25">
      <c r="B159" s="6"/>
      <c r="C159" s="6"/>
      <c r="D159" s="6"/>
      <c r="E159" s="6"/>
      <c r="F159" s="6"/>
      <c r="G159" s="6"/>
      <c r="H159" s="6"/>
      <c r="I159" s="6"/>
    </row>
    <row r="160" spans="2:9" x14ac:dyDescent="0.25">
      <c r="B160" s="6"/>
      <c r="C160" s="6"/>
      <c r="D160" s="6"/>
      <c r="E160" s="6"/>
      <c r="F160" s="6"/>
      <c r="G160" s="6"/>
      <c r="H160" s="6"/>
      <c r="I160" s="6"/>
    </row>
    <row r="161" spans="2:9" x14ac:dyDescent="0.25">
      <c r="B161" s="6"/>
      <c r="C161" s="6"/>
      <c r="D161" s="6"/>
      <c r="E161" s="6"/>
      <c r="F161" s="6"/>
      <c r="G161" s="6"/>
      <c r="H161" s="6"/>
      <c r="I161" s="6"/>
    </row>
    <row r="162" spans="2:9" x14ac:dyDescent="0.25">
      <c r="B162" s="6"/>
      <c r="C162" s="6"/>
      <c r="D162" s="6"/>
      <c r="E162" s="6"/>
      <c r="F162" s="6"/>
      <c r="G162" s="6"/>
      <c r="H162" s="6"/>
      <c r="I162" s="6"/>
    </row>
    <row r="163" spans="2:9" x14ac:dyDescent="0.25">
      <c r="B163" s="6"/>
      <c r="C163" s="6"/>
      <c r="D163" s="6"/>
      <c r="E163" s="6"/>
      <c r="F163" s="6"/>
      <c r="G163" s="6"/>
      <c r="H163" s="6"/>
      <c r="I163" s="6"/>
    </row>
    <row r="164" spans="2:9" x14ac:dyDescent="0.25">
      <c r="B164" s="6"/>
      <c r="C164" s="6"/>
      <c r="D164" s="6"/>
      <c r="E164" s="6"/>
      <c r="F164" s="6"/>
      <c r="G164" s="6"/>
      <c r="H164" s="6"/>
      <c r="I164" s="6"/>
    </row>
    <row r="165" spans="2:9" x14ac:dyDescent="0.25">
      <c r="B165" s="6"/>
      <c r="C165" s="6"/>
      <c r="D165" s="6"/>
      <c r="E165" s="6"/>
      <c r="F165" s="6"/>
      <c r="G165" s="6"/>
      <c r="H165" s="6"/>
      <c r="I165" s="6"/>
    </row>
    <row r="166" spans="2:9" x14ac:dyDescent="0.25">
      <c r="B166" s="6"/>
      <c r="C166" s="6"/>
      <c r="D166" s="6"/>
      <c r="E166" s="6"/>
      <c r="F166" s="6"/>
      <c r="G166" s="6"/>
      <c r="H166" s="6"/>
      <c r="I166" s="6"/>
    </row>
    <row r="167" spans="2:9" x14ac:dyDescent="0.25">
      <c r="B167" s="6"/>
      <c r="C167" s="6"/>
      <c r="D167" s="6"/>
      <c r="E167" s="6"/>
      <c r="F167" s="6"/>
      <c r="G167" s="6"/>
      <c r="H167" s="6"/>
      <c r="I167" s="6"/>
    </row>
    <row r="168" spans="2:9" x14ac:dyDescent="0.25">
      <c r="B168" s="6"/>
      <c r="C168" s="6"/>
      <c r="D168" s="6"/>
      <c r="E168" s="6"/>
      <c r="F168" s="6"/>
      <c r="G168" s="6"/>
      <c r="H168" s="6"/>
      <c r="I168" s="6"/>
    </row>
    <row r="169" spans="2:9" x14ac:dyDescent="0.25">
      <c r="B169" s="6"/>
      <c r="C169" s="6"/>
      <c r="D169" s="6"/>
      <c r="E169" s="6"/>
      <c r="F169" s="6"/>
      <c r="G169" s="6"/>
      <c r="H169" s="6"/>
      <c r="I169" s="6"/>
    </row>
    <row r="170" spans="2:9" x14ac:dyDescent="0.25">
      <c r="B170" s="6"/>
      <c r="C170" s="6"/>
      <c r="D170" s="6"/>
      <c r="E170" s="6"/>
      <c r="F170" s="6"/>
      <c r="G170" s="6"/>
      <c r="H170" s="6"/>
      <c r="I170" s="6"/>
    </row>
    <row r="171" spans="2:9" x14ac:dyDescent="0.25">
      <c r="B171" s="6"/>
      <c r="C171" s="6"/>
      <c r="D171" s="6"/>
      <c r="E171" s="6"/>
      <c r="F171" s="6"/>
      <c r="G171" s="6"/>
      <c r="H171" s="6"/>
      <c r="I171" s="6"/>
    </row>
    <row r="172" spans="2:9" x14ac:dyDescent="0.25">
      <c r="B172" s="6"/>
      <c r="C172" s="6"/>
      <c r="D172" s="6"/>
      <c r="E172" s="6"/>
      <c r="F172" s="6"/>
      <c r="G172" s="6"/>
      <c r="H172" s="6"/>
      <c r="I172" s="6"/>
    </row>
    <row r="173" spans="2:9" x14ac:dyDescent="0.25">
      <c r="B173" s="6"/>
      <c r="C173" s="6"/>
      <c r="D173" s="6"/>
      <c r="E173" s="6"/>
      <c r="F173" s="6"/>
      <c r="G173" s="6"/>
      <c r="H173" s="6"/>
      <c r="I173" s="6"/>
    </row>
    <row r="174" spans="2:9" x14ac:dyDescent="0.25">
      <c r="B174" s="6"/>
      <c r="C174" s="6"/>
      <c r="D174" s="6"/>
      <c r="E174" s="6"/>
      <c r="F174" s="6"/>
      <c r="G174" s="6"/>
      <c r="H174" s="6"/>
      <c r="I174" s="6"/>
    </row>
    <row r="175" spans="2:9" x14ac:dyDescent="0.25">
      <c r="B175" s="6"/>
      <c r="C175" s="6"/>
      <c r="D175" s="6"/>
      <c r="E175" s="6"/>
      <c r="F175" s="6"/>
      <c r="G175" s="6"/>
      <c r="H175" s="6"/>
      <c r="I175" s="6"/>
    </row>
    <row r="176" spans="2:9" x14ac:dyDescent="0.25">
      <c r="B176" s="6"/>
      <c r="C176" s="6"/>
      <c r="D176" s="6"/>
      <c r="E176" s="6"/>
      <c r="F176" s="6"/>
      <c r="G176" s="6"/>
      <c r="H176" s="6"/>
      <c r="I176" s="6"/>
    </row>
    <row r="177" spans="2:9" x14ac:dyDescent="0.25">
      <c r="B177" s="6"/>
      <c r="C177" s="6"/>
      <c r="D177" s="6"/>
      <c r="E177" s="6"/>
      <c r="F177" s="6"/>
      <c r="G177" s="6"/>
      <c r="H177" s="6"/>
      <c r="I177" s="6"/>
    </row>
    <row r="178" spans="2:9" x14ac:dyDescent="0.25">
      <c r="B178" s="6"/>
      <c r="C178" s="6"/>
      <c r="D178" s="6"/>
      <c r="E178" s="6"/>
      <c r="F178" s="6"/>
      <c r="G178" s="6"/>
      <c r="H178" s="6"/>
      <c r="I178" s="6"/>
    </row>
    <row r="179" spans="2:9" x14ac:dyDescent="0.25">
      <c r="B179" s="6"/>
      <c r="C179" s="6"/>
      <c r="D179" s="6"/>
      <c r="E179" s="6"/>
      <c r="F179" s="6"/>
      <c r="G179" s="6"/>
      <c r="H179" s="6"/>
      <c r="I179" s="6"/>
    </row>
    <row r="180" spans="2:9" x14ac:dyDescent="0.25">
      <c r="B180" s="6"/>
      <c r="C180" s="6"/>
      <c r="D180" s="6"/>
      <c r="E180" s="6"/>
      <c r="F180" s="6"/>
      <c r="G180" s="6"/>
      <c r="H180" s="6"/>
      <c r="I180" s="6"/>
    </row>
    <row r="181" spans="2:9" x14ac:dyDescent="0.25">
      <c r="B181" s="6"/>
      <c r="C181" s="6"/>
      <c r="D181" s="6"/>
      <c r="E181" s="6"/>
      <c r="F181" s="6"/>
      <c r="G181" s="6"/>
      <c r="H181" s="6"/>
      <c r="I181" s="6"/>
    </row>
    <row r="182" spans="2:9" x14ac:dyDescent="0.25">
      <c r="B182" s="6"/>
      <c r="C182" s="6"/>
      <c r="D182" s="6"/>
      <c r="E182" s="6"/>
      <c r="F182" s="6"/>
      <c r="G182" s="6"/>
      <c r="H182" s="6"/>
      <c r="I182" s="6"/>
    </row>
    <row r="183" spans="2:9" x14ac:dyDescent="0.25">
      <c r="B183" s="6"/>
      <c r="C183" s="6"/>
      <c r="D183" s="6"/>
      <c r="E183" s="6"/>
      <c r="F183" s="6"/>
      <c r="G183" s="6"/>
      <c r="H183" s="6"/>
      <c r="I183" s="6"/>
    </row>
    <row r="184" spans="2:9" x14ac:dyDescent="0.25">
      <c r="B184" s="6"/>
      <c r="C184" s="6"/>
      <c r="D184" s="6"/>
      <c r="E184" s="6"/>
      <c r="F184" s="6"/>
      <c r="G184" s="6"/>
      <c r="H184" s="6"/>
      <c r="I184" s="6"/>
    </row>
    <row r="185" spans="2:9" x14ac:dyDescent="0.25">
      <c r="B185" s="6"/>
      <c r="C185" s="6"/>
      <c r="D185" s="6"/>
      <c r="E185" s="6"/>
      <c r="F185" s="6"/>
      <c r="G185" s="6"/>
      <c r="H185" s="6"/>
      <c r="I185" s="6"/>
    </row>
    <row r="186" spans="2:9" x14ac:dyDescent="0.25">
      <c r="B186" s="6"/>
      <c r="C186" s="6"/>
      <c r="D186" s="6"/>
      <c r="E186" s="6"/>
      <c r="F186" s="6"/>
      <c r="G186" s="6"/>
      <c r="H186" s="6"/>
      <c r="I186" s="6"/>
    </row>
    <row r="187" spans="2:9" x14ac:dyDescent="0.25">
      <c r="B187" s="6"/>
      <c r="C187" s="6"/>
      <c r="D187" s="6"/>
      <c r="E187" s="6"/>
      <c r="F187" s="6"/>
      <c r="G187" s="6"/>
      <c r="H187" s="6"/>
      <c r="I187" s="6"/>
    </row>
    <row r="188" spans="2:9" x14ac:dyDescent="0.25">
      <c r="B188" s="6"/>
      <c r="C188" s="6"/>
      <c r="D188" s="6"/>
      <c r="E188" s="6"/>
      <c r="F188" s="6"/>
      <c r="G188" s="6"/>
      <c r="H188" s="6"/>
      <c r="I188" s="6"/>
    </row>
    <row r="189" spans="2:9" x14ac:dyDescent="0.25">
      <c r="B189" s="6"/>
      <c r="C189" s="6"/>
      <c r="D189" s="6"/>
      <c r="E189" s="6"/>
      <c r="F189" s="6"/>
      <c r="G189" s="6"/>
      <c r="H189" s="6"/>
      <c r="I189" s="6"/>
    </row>
    <row r="190" spans="2:9" x14ac:dyDescent="0.25">
      <c r="B190" s="6"/>
      <c r="C190" s="6"/>
      <c r="D190" s="6"/>
      <c r="E190" s="6"/>
      <c r="F190" s="6"/>
      <c r="G190" s="6"/>
      <c r="H190" s="6"/>
      <c r="I190" s="6"/>
    </row>
    <row r="191" spans="2:9" x14ac:dyDescent="0.25">
      <c r="B191" s="6"/>
      <c r="C191" s="6"/>
      <c r="D191" s="6"/>
      <c r="E191" s="6"/>
      <c r="F191" s="6"/>
      <c r="G191" s="6"/>
      <c r="H191" s="6"/>
      <c r="I191" s="6"/>
    </row>
    <row r="192" spans="2:9" x14ac:dyDescent="0.25">
      <c r="B192" s="6"/>
      <c r="C192" s="6"/>
      <c r="D192" s="6"/>
      <c r="E192" s="6"/>
      <c r="F192" s="6"/>
      <c r="G192" s="6"/>
      <c r="H192" s="6"/>
      <c r="I192" s="6"/>
    </row>
    <row r="193" spans="2:9" x14ac:dyDescent="0.25">
      <c r="B193" s="6"/>
      <c r="C193" s="6"/>
      <c r="D193" s="6"/>
      <c r="E193" s="6"/>
      <c r="F193" s="6"/>
      <c r="G193" s="6"/>
      <c r="H193" s="6"/>
      <c r="I193" s="6"/>
    </row>
    <row r="194" spans="2:9" x14ac:dyDescent="0.25">
      <c r="B194" s="6"/>
      <c r="C194" s="6"/>
      <c r="D194" s="6"/>
      <c r="E194" s="6"/>
      <c r="F194" s="6"/>
      <c r="G194" s="6"/>
      <c r="H194" s="6"/>
      <c r="I194" s="6"/>
    </row>
    <row r="195" spans="2:9" x14ac:dyDescent="0.25">
      <c r="B195" s="30"/>
      <c r="C195" s="30"/>
      <c r="D195" s="30"/>
      <c r="E195" s="30"/>
      <c r="F195" s="30"/>
      <c r="G195" s="30"/>
      <c r="H195" s="30"/>
      <c r="I195" s="30"/>
    </row>
    <row r="196" spans="2:9" x14ac:dyDescent="0.25">
      <c r="B196" s="30"/>
      <c r="C196" s="30"/>
      <c r="D196" s="30"/>
      <c r="E196" s="30"/>
      <c r="F196" s="30"/>
      <c r="G196" s="30"/>
      <c r="H196" s="30"/>
      <c r="I196" s="30"/>
    </row>
    <row r="197" spans="2:9" x14ac:dyDescent="0.25">
      <c r="B197" s="30"/>
      <c r="C197" s="30"/>
      <c r="D197" s="30"/>
      <c r="E197" s="30"/>
      <c r="F197" s="30"/>
      <c r="G197" s="30"/>
      <c r="H197" s="30"/>
      <c r="I197" s="30"/>
    </row>
    <row r="198" spans="2:9" x14ac:dyDescent="0.25">
      <c r="B198" s="30"/>
      <c r="C198" s="30"/>
      <c r="D198" s="30"/>
      <c r="E198" s="30"/>
      <c r="F198" s="30"/>
      <c r="G198" s="30"/>
      <c r="H198" s="30"/>
      <c r="I198" s="30"/>
    </row>
    <row r="199" spans="2:9" x14ac:dyDescent="0.25">
      <c r="B199" s="30"/>
      <c r="C199" s="30"/>
      <c r="D199" s="30"/>
      <c r="E199" s="30"/>
      <c r="F199" s="30"/>
      <c r="G199" s="30"/>
      <c r="H199" s="30"/>
      <c r="I199" s="30"/>
    </row>
    <row r="200" spans="2:9" x14ac:dyDescent="0.25">
      <c r="B200" s="30"/>
      <c r="C200" s="30"/>
      <c r="D200" s="30"/>
      <c r="E200" s="30"/>
      <c r="F200" s="30"/>
      <c r="G200" s="30"/>
      <c r="H200" s="30"/>
      <c r="I200" s="30"/>
    </row>
    <row r="201" spans="2:9" x14ac:dyDescent="0.25">
      <c r="B201" s="30"/>
      <c r="C201" s="30"/>
      <c r="D201" s="30"/>
      <c r="E201" s="30"/>
      <c r="F201" s="30"/>
      <c r="G201" s="30"/>
      <c r="H201" s="30"/>
      <c r="I201" s="30"/>
    </row>
    <row r="202" spans="2:9" x14ac:dyDescent="0.25">
      <c r="B202" s="30"/>
      <c r="C202" s="30"/>
      <c r="D202" s="30"/>
      <c r="E202" s="30"/>
      <c r="F202" s="30"/>
      <c r="G202" s="30"/>
      <c r="H202" s="30"/>
      <c r="I202" s="30"/>
    </row>
    <row r="203" spans="2:9" x14ac:dyDescent="0.25">
      <c r="B203" s="30"/>
      <c r="C203" s="30"/>
      <c r="D203" s="30"/>
      <c r="E203" s="30"/>
      <c r="F203" s="30"/>
      <c r="G203" s="30"/>
      <c r="H203" s="30"/>
      <c r="I203" s="30"/>
    </row>
    <row r="204" spans="2:9" x14ac:dyDescent="0.25">
      <c r="B204" s="30"/>
      <c r="C204" s="30"/>
      <c r="D204" s="30"/>
      <c r="E204" s="30"/>
      <c r="F204" s="30"/>
      <c r="G204" s="30"/>
      <c r="H204" s="30"/>
      <c r="I204" s="30"/>
    </row>
    <row r="205" spans="2:9" x14ac:dyDescent="0.25">
      <c r="B205" s="30"/>
      <c r="C205" s="30"/>
      <c r="D205" s="30"/>
      <c r="E205" s="30"/>
      <c r="F205" s="30"/>
      <c r="G205" s="30"/>
      <c r="H205" s="30"/>
      <c r="I205" s="30"/>
    </row>
    <row r="206" spans="2:9" x14ac:dyDescent="0.25">
      <c r="B206" s="30"/>
      <c r="C206" s="30"/>
      <c r="D206" s="30"/>
      <c r="E206" s="30"/>
      <c r="F206" s="30"/>
      <c r="G206" s="30"/>
      <c r="H206" s="30"/>
      <c r="I206" s="30"/>
    </row>
    <row r="207" spans="2:9" x14ac:dyDescent="0.25">
      <c r="B207" s="30"/>
      <c r="C207" s="30"/>
      <c r="D207" s="30"/>
      <c r="E207" s="30"/>
      <c r="F207" s="30"/>
      <c r="G207" s="30"/>
      <c r="H207" s="30"/>
      <c r="I207" s="30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28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BU143"/>
  <sheetViews>
    <sheetView zoomScaleNormal="100" zoomScaleSheetLayoutView="100" workbookViewId="0">
      <selection activeCell="M9" sqref="M9"/>
    </sheetView>
  </sheetViews>
  <sheetFormatPr baseColWidth="10" defaultColWidth="11.44140625" defaultRowHeight="13.2" x14ac:dyDescent="0.25"/>
  <cols>
    <col min="1" max="1" width="1.88671875" style="45" customWidth="1"/>
    <col min="2" max="2" width="13" style="45" customWidth="1"/>
    <col min="3" max="8" width="10.44140625" style="45" customWidth="1"/>
    <col min="9" max="11" width="11.33203125" style="45" customWidth="1"/>
    <col min="12" max="12" width="1.88671875" style="45" customWidth="1"/>
    <col min="13" max="13" width="11.44140625" style="64"/>
    <col min="14" max="14" width="2.109375" style="30" customWidth="1"/>
    <col min="15" max="73" width="11.44140625" style="64"/>
    <col min="74" max="16384" width="11.44140625" style="45"/>
  </cols>
  <sheetData>
    <row r="1" spans="1:15" ht="15.6" customHeight="1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.75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5">
      <c r="A7" s="47"/>
      <c r="B7" s="48"/>
      <c r="C7" s="135" t="s">
        <v>43</v>
      </c>
      <c r="D7" s="135"/>
      <c r="E7" s="135"/>
      <c r="F7" s="135"/>
      <c r="G7" s="135"/>
      <c r="H7" s="135"/>
      <c r="I7" s="135"/>
      <c r="J7" s="135"/>
      <c r="K7" s="135"/>
      <c r="L7" s="50"/>
    </row>
    <row r="8" spans="1:15" x14ac:dyDescent="0.25">
      <c r="A8" s="47"/>
      <c r="B8" s="48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50"/>
      <c r="O8" s="30"/>
    </row>
    <row r="9" spans="1:15" x14ac:dyDescent="0.25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O9" s="30"/>
    </row>
    <row r="10" spans="1:15" ht="15.75" customHeight="1" x14ac:dyDescent="0.25">
      <c r="A10" s="47"/>
      <c r="B10" s="52"/>
      <c r="C10" s="136" t="s">
        <v>1</v>
      </c>
      <c r="D10" s="136"/>
      <c r="E10" s="136"/>
      <c r="F10" s="136"/>
      <c r="G10" s="136"/>
      <c r="H10" s="136"/>
      <c r="I10" s="129" t="s">
        <v>182</v>
      </c>
      <c r="J10" s="129" t="s">
        <v>185</v>
      </c>
      <c r="K10" s="129" t="s">
        <v>176</v>
      </c>
      <c r="L10" s="50"/>
      <c r="O10" s="30"/>
    </row>
    <row r="11" spans="1:15" x14ac:dyDescent="0.25">
      <c r="A11" s="47"/>
      <c r="B11" s="52"/>
      <c r="C11" s="53">
        <v>2019</v>
      </c>
      <c r="D11" s="53">
        <v>2020</v>
      </c>
      <c r="E11" s="53">
        <v>2021</v>
      </c>
      <c r="F11" s="53">
        <v>2022</v>
      </c>
      <c r="G11" s="53" t="s">
        <v>175</v>
      </c>
      <c r="H11" s="53" t="s">
        <v>179</v>
      </c>
      <c r="I11" s="129"/>
      <c r="J11" s="129"/>
      <c r="K11" s="129"/>
      <c r="L11" s="50"/>
      <c r="O11" s="78"/>
    </row>
    <row r="12" spans="1:15" ht="12" customHeight="1" x14ac:dyDescent="0.25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O12" s="30"/>
    </row>
    <row r="13" spans="1:15" x14ac:dyDescent="0.25">
      <c r="A13" s="47"/>
      <c r="B13" s="55" t="s">
        <v>5</v>
      </c>
      <c r="C13" s="56">
        <v>55.889924000000001</v>
      </c>
      <c r="D13" s="56">
        <v>33.710259000000001</v>
      </c>
      <c r="E13" s="56">
        <v>29.652985000000001</v>
      </c>
      <c r="F13" s="56">
        <v>39.658431999999998</v>
      </c>
      <c r="G13" s="56">
        <v>31.719638</v>
      </c>
      <c r="H13" s="35">
        <v>54.827294999999999</v>
      </c>
      <c r="I13" s="35">
        <v>72.84968699831947</v>
      </c>
      <c r="J13" s="35">
        <v>172.84968699831947</v>
      </c>
      <c r="K13" s="35">
        <v>-20.017922039882961</v>
      </c>
      <c r="L13" s="50"/>
      <c r="N13" s="30">
        <v>1</v>
      </c>
      <c r="O13" s="30"/>
    </row>
    <row r="14" spans="1:15" x14ac:dyDescent="0.25">
      <c r="A14" s="47"/>
      <c r="B14" s="55" t="s">
        <v>6</v>
      </c>
      <c r="C14" s="56">
        <v>69.050690000000003</v>
      </c>
      <c r="D14" s="56">
        <v>46.756616000000001</v>
      </c>
      <c r="E14" s="56">
        <v>40.754210999999998</v>
      </c>
      <c r="F14" s="56">
        <v>52.158377000000002</v>
      </c>
      <c r="G14" s="56">
        <v>45.908324999999998</v>
      </c>
      <c r="H14" s="56"/>
      <c r="I14" s="56" t="s">
        <v>94</v>
      </c>
      <c r="J14" s="56" t="s">
        <v>94</v>
      </c>
      <c r="K14" s="56" t="s">
        <v>94</v>
      </c>
      <c r="L14" s="50"/>
      <c r="N14" s="30" t="s">
        <v>94</v>
      </c>
      <c r="O14" s="30"/>
    </row>
    <row r="15" spans="1:15" x14ac:dyDescent="0.25">
      <c r="A15" s="47"/>
      <c r="B15" s="55" t="s">
        <v>7</v>
      </c>
      <c r="C15" s="56">
        <v>42.272680999999999</v>
      </c>
      <c r="D15" s="56">
        <v>43.861919999999998</v>
      </c>
      <c r="E15" s="56">
        <v>47.642518000000003</v>
      </c>
      <c r="F15" s="56">
        <v>50.072496000000001</v>
      </c>
      <c r="G15" s="56">
        <v>55.257744000000002</v>
      </c>
      <c r="H15" s="56"/>
      <c r="I15" s="56" t="s">
        <v>94</v>
      </c>
      <c r="J15" s="56" t="s">
        <v>94</v>
      </c>
      <c r="K15" s="56" t="s">
        <v>94</v>
      </c>
      <c r="L15" s="50"/>
      <c r="N15" s="30" t="s">
        <v>94</v>
      </c>
      <c r="O15" s="30"/>
    </row>
    <row r="16" spans="1:15" x14ac:dyDescent="0.25">
      <c r="A16" s="47"/>
      <c r="B16" s="55" t="s">
        <v>8</v>
      </c>
      <c r="C16" s="56">
        <v>69.804685000000006</v>
      </c>
      <c r="D16" s="56">
        <v>49.499277999999997</v>
      </c>
      <c r="E16" s="56">
        <v>43.121766999999998</v>
      </c>
      <c r="F16" s="56">
        <v>38.644768999999997</v>
      </c>
      <c r="G16" s="56">
        <v>47.770634999999999</v>
      </c>
      <c r="H16" s="56"/>
      <c r="I16" s="56" t="s">
        <v>94</v>
      </c>
      <c r="J16" s="56" t="s">
        <v>94</v>
      </c>
      <c r="K16" s="56" t="s">
        <v>94</v>
      </c>
      <c r="L16" s="50"/>
      <c r="N16" s="30" t="s">
        <v>94</v>
      </c>
      <c r="O16" s="30"/>
    </row>
    <row r="17" spans="1:73" x14ac:dyDescent="0.25">
      <c r="A17" s="47"/>
      <c r="B17" s="55" t="s">
        <v>9</v>
      </c>
      <c r="C17" s="56">
        <v>49.481222000000002</v>
      </c>
      <c r="D17" s="56">
        <v>26.679395</v>
      </c>
      <c r="E17" s="56">
        <v>26.908342000000001</v>
      </c>
      <c r="F17" s="56">
        <v>50.244567000000004</v>
      </c>
      <c r="G17" s="56">
        <v>58.757530000000003</v>
      </c>
      <c r="H17" s="56"/>
      <c r="I17" s="56" t="s">
        <v>94</v>
      </c>
      <c r="J17" s="56" t="s">
        <v>94</v>
      </c>
      <c r="K17" s="56" t="s">
        <v>94</v>
      </c>
      <c r="L17" s="50"/>
      <c r="N17" s="30" t="s">
        <v>94</v>
      </c>
      <c r="O17" s="30"/>
    </row>
    <row r="18" spans="1:73" x14ac:dyDescent="0.25">
      <c r="A18" s="47"/>
      <c r="B18" s="55" t="s">
        <v>10</v>
      </c>
      <c r="C18" s="56">
        <v>58.536537000000003</v>
      </c>
      <c r="D18" s="56">
        <v>31.027650000000001</v>
      </c>
      <c r="E18" s="56">
        <v>43.360970000000002</v>
      </c>
      <c r="F18" s="56">
        <v>50.996616000000003</v>
      </c>
      <c r="G18" s="56">
        <v>63.815460000000002</v>
      </c>
      <c r="H18" s="56"/>
      <c r="I18" s="56" t="s">
        <v>94</v>
      </c>
      <c r="J18" s="56" t="s">
        <v>94</v>
      </c>
      <c r="K18" s="56" t="s">
        <v>94</v>
      </c>
      <c r="L18" s="50"/>
      <c r="N18" s="30" t="s">
        <v>94</v>
      </c>
      <c r="O18" s="30"/>
    </row>
    <row r="19" spans="1:73" x14ac:dyDescent="0.25">
      <c r="A19" s="47"/>
      <c r="B19" s="55" t="s">
        <v>11</v>
      </c>
      <c r="C19" s="56">
        <v>54.166176999999998</v>
      </c>
      <c r="D19" s="56">
        <v>31.164061</v>
      </c>
      <c r="E19" s="56">
        <v>52.307670000000002</v>
      </c>
      <c r="F19" s="56">
        <v>49.664099999999998</v>
      </c>
      <c r="G19" s="56">
        <v>66.490640999999997</v>
      </c>
      <c r="H19" s="56"/>
      <c r="I19" s="56" t="s">
        <v>94</v>
      </c>
      <c r="J19" s="56" t="s">
        <v>94</v>
      </c>
      <c r="K19" s="56" t="s">
        <v>94</v>
      </c>
      <c r="L19" s="50"/>
      <c r="M19" s="30"/>
      <c r="N19" s="30" t="s">
        <v>94</v>
      </c>
      <c r="O19" s="30"/>
    </row>
    <row r="20" spans="1:73" x14ac:dyDescent="0.25">
      <c r="A20" s="47"/>
      <c r="B20" s="55" t="s">
        <v>12</v>
      </c>
      <c r="C20" s="56">
        <v>50.346426000000001</v>
      </c>
      <c r="D20" s="56">
        <v>36.964987000000001</v>
      </c>
      <c r="E20" s="56">
        <v>63.372535999999997</v>
      </c>
      <c r="F20" s="56">
        <v>59.226238000000002</v>
      </c>
      <c r="G20" s="56">
        <v>70.349412999999998</v>
      </c>
      <c r="H20" s="56"/>
      <c r="I20" s="56" t="s">
        <v>94</v>
      </c>
      <c r="J20" s="56" t="s">
        <v>94</v>
      </c>
      <c r="K20" s="56" t="s">
        <v>94</v>
      </c>
      <c r="L20" s="50"/>
      <c r="M20" s="30"/>
      <c r="N20" s="30" t="s">
        <v>94</v>
      </c>
      <c r="O20" s="30"/>
    </row>
    <row r="21" spans="1:73" x14ac:dyDescent="0.25">
      <c r="A21" s="47"/>
      <c r="B21" s="55" t="s">
        <v>13</v>
      </c>
      <c r="C21" s="56">
        <v>64.040289999999999</v>
      </c>
      <c r="D21" s="56">
        <v>40.176653999999999</v>
      </c>
      <c r="E21" s="56">
        <v>51.397266999999999</v>
      </c>
      <c r="F21" s="56">
        <v>48.447431999999999</v>
      </c>
      <c r="G21" s="56">
        <v>54.869509000000001</v>
      </c>
      <c r="H21" s="56"/>
      <c r="I21" s="56" t="s">
        <v>94</v>
      </c>
      <c r="J21" s="56" t="s">
        <v>94</v>
      </c>
      <c r="K21" s="56" t="s">
        <v>94</v>
      </c>
      <c r="L21" s="50"/>
      <c r="M21" s="30"/>
      <c r="N21" s="30" t="s">
        <v>94</v>
      </c>
      <c r="O21" s="30"/>
    </row>
    <row r="22" spans="1:73" x14ac:dyDescent="0.25">
      <c r="A22" s="47"/>
      <c r="B22" s="55" t="s">
        <v>14</v>
      </c>
      <c r="C22" s="56">
        <v>64.001836999999995</v>
      </c>
      <c r="D22" s="56">
        <v>39.044891999999997</v>
      </c>
      <c r="E22" s="56">
        <v>46.540325000000003</v>
      </c>
      <c r="F22" s="56">
        <v>44.023004999999998</v>
      </c>
      <c r="G22" s="56">
        <v>61.305295999999998</v>
      </c>
      <c r="H22" s="56"/>
      <c r="I22" s="56" t="s">
        <v>94</v>
      </c>
      <c r="J22" s="56" t="s">
        <v>94</v>
      </c>
      <c r="K22" s="56" t="s">
        <v>94</v>
      </c>
      <c r="L22" s="50"/>
      <c r="M22" s="30"/>
      <c r="N22" s="30" t="s">
        <v>94</v>
      </c>
      <c r="O22" s="30"/>
    </row>
    <row r="23" spans="1:73" x14ac:dyDescent="0.25">
      <c r="A23" s="47"/>
      <c r="B23" s="55" t="s">
        <v>15</v>
      </c>
      <c r="C23" s="56">
        <v>58.106551000000003</v>
      </c>
      <c r="D23" s="56">
        <v>43.543854000000003</v>
      </c>
      <c r="E23" s="56">
        <v>57.656193000000002</v>
      </c>
      <c r="F23" s="56">
        <v>51.395794000000002</v>
      </c>
      <c r="G23" s="56">
        <v>61.387841999999999</v>
      </c>
      <c r="H23" s="56"/>
      <c r="I23" s="56" t="s">
        <v>94</v>
      </c>
      <c r="J23" s="56" t="s">
        <v>94</v>
      </c>
      <c r="K23" s="56" t="s">
        <v>94</v>
      </c>
      <c r="L23" s="50"/>
      <c r="M23" s="30"/>
      <c r="N23" s="30" t="s">
        <v>94</v>
      </c>
      <c r="O23" s="30"/>
    </row>
    <row r="24" spans="1:73" x14ac:dyDescent="0.25">
      <c r="A24" s="47"/>
      <c r="B24" s="55" t="s">
        <v>16</v>
      </c>
      <c r="C24" s="56">
        <v>51.876548</v>
      </c>
      <c r="D24" s="56">
        <v>42.736725999999997</v>
      </c>
      <c r="E24" s="56">
        <v>53.676380000000002</v>
      </c>
      <c r="F24" s="56">
        <v>51.822428000000002</v>
      </c>
      <c r="G24" s="56">
        <v>56.894562999999998</v>
      </c>
      <c r="H24" s="56"/>
      <c r="I24" s="56" t="s">
        <v>94</v>
      </c>
      <c r="J24" s="56" t="s">
        <v>94</v>
      </c>
      <c r="K24" s="56" t="s">
        <v>94</v>
      </c>
      <c r="L24" s="50"/>
      <c r="M24" s="30"/>
      <c r="N24" s="30" t="s">
        <v>94</v>
      </c>
      <c r="O24" s="30"/>
    </row>
    <row r="25" spans="1:73" x14ac:dyDescent="0.25">
      <c r="A25" s="47"/>
      <c r="B25" s="57" t="s">
        <v>31</v>
      </c>
      <c r="C25" s="58">
        <v>687.57356800000002</v>
      </c>
      <c r="D25" s="58">
        <v>465.16629199999994</v>
      </c>
      <c r="E25" s="58">
        <v>556.391164</v>
      </c>
      <c r="F25" s="58">
        <v>586.35425400000008</v>
      </c>
      <c r="G25" s="58">
        <v>674.52659599999993</v>
      </c>
      <c r="H25" s="35">
        <v>54.827294999999999</v>
      </c>
      <c r="I25" s="21"/>
      <c r="J25" s="21"/>
      <c r="K25" s="21"/>
      <c r="L25" s="50"/>
      <c r="M25" s="30"/>
      <c r="O25" s="30"/>
    </row>
    <row r="26" spans="1:73" ht="18.75" customHeight="1" x14ac:dyDescent="0.25">
      <c r="A26" s="47"/>
      <c r="B26" s="57" t="s">
        <v>17</v>
      </c>
      <c r="C26" s="58"/>
      <c r="D26" s="58">
        <v>-32.346687881986767</v>
      </c>
      <c r="E26" s="58">
        <v>19.611238726644476</v>
      </c>
      <c r="F26" s="58">
        <v>5.3852562619057132</v>
      </c>
      <c r="G26" s="58">
        <v>15.037384209034798</v>
      </c>
      <c r="H26" s="21"/>
      <c r="I26" s="21"/>
      <c r="J26" s="21"/>
      <c r="K26" s="21"/>
      <c r="L26" s="50"/>
      <c r="M26" s="30"/>
      <c r="O26" s="30"/>
    </row>
    <row r="27" spans="1:73" ht="12" customHeight="1" x14ac:dyDescent="0.25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30"/>
      <c r="O27" s="30"/>
    </row>
    <row r="28" spans="1:73" ht="18.75" customHeight="1" x14ac:dyDescent="0.25">
      <c r="A28" s="47"/>
      <c r="B28" s="57" t="s">
        <v>18</v>
      </c>
      <c r="C28" s="58">
        <v>55.889924000000001</v>
      </c>
      <c r="D28" s="58">
        <v>33.710259000000001</v>
      </c>
      <c r="E28" s="58">
        <v>29.652985000000001</v>
      </c>
      <c r="F28" s="58">
        <v>39.658431999999998</v>
      </c>
      <c r="G28" s="58">
        <v>31.719638</v>
      </c>
      <c r="H28" s="35">
        <v>54.827294999999999</v>
      </c>
      <c r="I28" s="35">
        <v>72.84968699831947</v>
      </c>
      <c r="J28" s="35">
        <v>172.84968699831947</v>
      </c>
      <c r="K28" s="35">
        <v>-20.017922039882961</v>
      </c>
      <c r="L28" s="50"/>
    </row>
    <row r="29" spans="1:73" ht="18.75" customHeight="1" x14ac:dyDescent="0.25">
      <c r="A29" s="47"/>
      <c r="B29" s="57" t="s">
        <v>17</v>
      </c>
      <c r="C29" s="58"/>
      <c r="D29" s="58">
        <v>-39.684550295684787</v>
      </c>
      <c r="E29" s="58">
        <v>-12.035724792265757</v>
      </c>
      <c r="F29" s="58">
        <v>33.741786872384004</v>
      </c>
      <c r="G29" s="58">
        <v>-20.017922039882961</v>
      </c>
      <c r="H29" s="35">
        <v>72.84968699831947</v>
      </c>
      <c r="I29" s="21"/>
      <c r="J29" s="21"/>
      <c r="K29" s="21"/>
      <c r="L29" s="50"/>
    </row>
    <row r="30" spans="1:73" ht="12" customHeight="1" x14ac:dyDescent="0.25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73" s="82" customFormat="1" ht="14.25" customHeight="1" x14ac:dyDescent="0.25">
      <c r="A31" s="47"/>
      <c r="B31" s="63"/>
      <c r="C31" s="134" t="s">
        <v>132</v>
      </c>
      <c r="D31" s="134"/>
      <c r="E31" s="134"/>
      <c r="F31" s="134"/>
      <c r="G31" s="134"/>
      <c r="H31" s="134"/>
      <c r="I31" s="134"/>
      <c r="J31" s="134"/>
      <c r="K31" s="134"/>
      <c r="L31" s="50"/>
      <c r="M31" s="64"/>
      <c r="N31" s="30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</row>
    <row r="32" spans="1:73" s="82" customFormat="1" x14ac:dyDescent="0.25">
      <c r="A32" s="65"/>
      <c r="B32" s="52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50"/>
      <c r="M32" s="64"/>
      <c r="N32" s="30" t="s">
        <v>94</v>
      </c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</row>
    <row r="33" spans="1:73" s="82" customFormat="1" x14ac:dyDescent="0.25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64"/>
      <c r="N33" s="30" t="s">
        <v>94</v>
      </c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</row>
    <row r="34" spans="1:73" s="82" customFormat="1" x14ac:dyDescent="0.25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64"/>
      <c r="N34" s="30" t="s">
        <v>94</v>
      </c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</row>
    <row r="35" spans="1:73" s="82" customFormat="1" x14ac:dyDescent="0.25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64"/>
      <c r="N35" s="30" t="s">
        <v>94</v>
      </c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</row>
    <row r="36" spans="1:73" s="82" customFormat="1" x14ac:dyDescent="0.25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64"/>
      <c r="N36" s="30" t="s">
        <v>94</v>
      </c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</row>
    <row r="37" spans="1:73" s="82" customFormat="1" x14ac:dyDescent="0.25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64"/>
      <c r="N37" s="30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</row>
    <row r="38" spans="1:73" s="82" customFormat="1" x14ac:dyDescent="0.25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64"/>
      <c r="N38" s="30" t="s">
        <v>94</v>
      </c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</row>
    <row r="39" spans="1:73" s="82" customFormat="1" x14ac:dyDescent="0.25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64"/>
      <c r="N39" s="30" t="s">
        <v>94</v>
      </c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</row>
    <row r="40" spans="1:73" s="82" customFormat="1" x14ac:dyDescent="0.25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64"/>
      <c r="N40" s="30" t="s">
        <v>94</v>
      </c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</row>
    <row r="41" spans="1:73" s="82" customFormat="1" x14ac:dyDescent="0.25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64"/>
      <c r="N41" s="30" t="s">
        <v>94</v>
      </c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</row>
    <row r="42" spans="1:73" s="82" customFormat="1" x14ac:dyDescent="0.25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64"/>
      <c r="N42" s="30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</row>
    <row r="43" spans="1:73" s="82" customFormat="1" x14ac:dyDescent="0.25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64"/>
      <c r="N43" s="30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</row>
    <row r="44" spans="1:73" s="82" customFormat="1" x14ac:dyDescent="0.25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64"/>
      <c r="N44" s="30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</row>
    <row r="45" spans="1:73" s="82" customFormat="1" ht="31.2" x14ac:dyDescent="0.25">
      <c r="A45" s="70"/>
      <c r="B45" s="116" t="s">
        <v>171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64"/>
      <c r="N45" s="30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</row>
    <row r="46" spans="1:73" s="64" customFormat="1" x14ac:dyDescent="0.25">
      <c r="N46" s="30"/>
    </row>
    <row r="47" spans="1:73" s="64" customFormat="1" x14ac:dyDescent="0.25">
      <c r="B47" s="6"/>
      <c r="C47" s="6"/>
      <c r="D47" s="6"/>
      <c r="E47" s="6"/>
      <c r="F47" s="6"/>
      <c r="G47" s="6"/>
      <c r="H47" s="6"/>
      <c r="N47" s="30"/>
    </row>
    <row r="48" spans="1:73" s="64" customFormat="1" x14ac:dyDescent="0.25">
      <c r="B48" s="6"/>
      <c r="C48" s="6"/>
      <c r="D48" s="6"/>
      <c r="E48" s="6"/>
      <c r="F48" s="6"/>
      <c r="G48" s="6"/>
      <c r="H48" s="6"/>
      <c r="I48" s="30"/>
      <c r="N48" s="30"/>
    </row>
    <row r="49" spans="1:14" s="64" customFormat="1" x14ac:dyDescent="0.25">
      <c r="B49" s="30"/>
      <c r="C49" s="30"/>
      <c r="D49" s="30"/>
      <c r="E49" s="30"/>
      <c r="F49" s="30"/>
      <c r="G49" s="30"/>
      <c r="H49" s="30"/>
      <c r="I49" s="30"/>
      <c r="N49" s="30"/>
    </row>
    <row r="50" spans="1:14" s="64" customFormat="1" x14ac:dyDescent="0.25">
      <c r="B50" s="30"/>
      <c r="C50" s="30"/>
      <c r="D50" s="30"/>
      <c r="E50" s="30"/>
      <c r="F50" s="30"/>
      <c r="G50" s="30"/>
      <c r="H50" s="30"/>
      <c r="I50" s="30"/>
      <c r="N50" s="30"/>
    </row>
    <row r="51" spans="1:14" s="64" customFormat="1" x14ac:dyDescent="0.25">
      <c r="B51" s="30"/>
      <c r="C51" s="30"/>
      <c r="D51" s="30"/>
      <c r="E51" s="30"/>
      <c r="F51" s="30"/>
      <c r="G51" s="30"/>
      <c r="H51" s="30"/>
      <c r="I51" s="30"/>
      <c r="N51" s="30"/>
    </row>
    <row r="52" spans="1:14" s="64" customFormat="1" x14ac:dyDescent="0.25">
      <c r="B52" s="30"/>
      <c r="C52" s="30"/>
      <c r="D52" s="30"/>
      <c r="E52" s="30"/>
      <c r="F52" s="30"/>
      <c r="G52" s="30"/>
      <c r="H52" s="30"/>
      <c r="I52" s="30"/>
      <c r="N52" s="30"/>
    </row>
    <row r="53" spans="1:14" s="64" customFormat="1" x14ac:dyDescent="0.25">
      <c r="B53" s="30" t="s">
        <v>1</v>
      </c>
      <c r="C53" s="30" t="s">
        <v>145</v>
      </c>
      <c r="D53" s="30" t="s">
        <v>154</v>
      </c>
      <c r="E53" s="30" t="s">
        <v>146</v>
      </c>
      <c r="F53" s="30" t="s">
        <v>147</v>
      </c>
      <c r="G53" s="30"/>
      <c r="H53" s="30"/>
      <c r="I53" s="30"/>
      <c r="N53" s="30"/>
    </row>
    <row r="54" spans="1:14" s="64" customFormat="1" x14ac:dyDescent="0.25">
      <c r="B54" s="30">
        <v>2019</v>
      </c>
      <c r="C54" s="30">
        <v>1</v>
      </c>
      <c r="D54" s="123">
        <v>55.889924000000001</v>
      </c>
      <c r="E54" s="124">
        <v>43466</v>
      </c>
      <c r="F54" s="30"/>
      <c r="G54" s="30"/>
      <c r="H54" s="30"/>
      <c r="I54" s="81"/>
      <c r="N54" s="30"/>
    </row>
    <row r="55" spans="1:14" s="64" customFormat="1" x14ac:dyDescent="0.25">
      <c r="B55" s="30">
        <v>2019</v>
      </c>
      <c r="C55" s="30">
        <v>2</v>
      </c>
      <c r="D55" s="123">
        <v>69.050690000000003</v>
      </c>
      <c r="E55" s="124">
        <v>43497</v>
      </c>
      <c r="F55" s="30"/>
      <c r="G55" s="30"/>
      <c r="H55" s="30"/>
      <c r="I55" s="81"/>
      <c r="N55" s="30"/>
    </row>
    <row r="56" spans="1:14" s="64" customFormat="1" x14ac:dyDescent="0.25">
      <c r="B56" s="30">
        <v>2019</v>
      </c>
      <c r="C56" s="30">
        <v>3</v>
      </c>
      <c r="D56" s="123">
        <v>42.272680999999999</v>
      </c>
      <c r="E56" s="124">
        <v>43525</v>
      </c>
      <c r="F56" s="30"/>
      <c r="G56" s="30"/>
      <c r="H56" s="30"/>
      <c r="I56" s="81"/>
      <c r="N56" s="30"/>
    </row>
    <row r="57" spans="1:14" s="64" customFormat="1" x14ac:dyDescent="0.25">
      <c r="B57" s="30">
        <v>2019</v>
      </c>
      <c r="C57" s="30">
        <v>4</v>
      </c>
      <c r="D57" s="123">
        <v>69.804685000000006</v>
      </c>
      <c r="E57" s="124">
        <v>43556</v>
      </c>
      <c r="F57" s="81">
        <v>56.193542750000006</v>
      </c>
      <c r="G57" s="30"/>
      <c r="H57" s="30"/>
      <c r="I57" s="81"/>
      <c r="N57" s="30"/>
    </row>
    <row r="58" spans="1:14" x14ac:dyDescent="0.25">
      <c r="A58" s="82"/>
      <c r="B58" s="30">
        <v>2019</v>
      </c>
      <c r="C58" s="30">
        <v>5</v>
      </c>
      <c r="D58" s="123">
        <v>49.481222000000002</v>
      </c>
      <c r="E58" s="124">
        <v>43586</v>
      </c>
      <c r="F58" s="81">
        <v>56.193542750000006</v>
      </c>
      <c r="G58" s="125"/>
      <c r="H58" s="30"/>
      <c r="I58" s="81"/>
      <c r="J58" s="82"/>
      <c r="K58" s="82"/>
      <c r="L58" s="82"/>
    </row>
    <row r="59" spans="1:14" x14ac:dyDescent="0.25">
      <c r="B59" s="30">
        <v>2019</v>
      </c>
      <c r="C59" s="30">
        <v>6</v>
      </c>
      <c r="D59" s="123">
        <v>58.536537000000003</v>
      </c>
      <c r="E59" s="124">
        <v>43617</v>
      </c>
      <c r="F59" s="81">
        <v>56.193542750000006</v>
      </c>
      <c r="G59" s="46"/>
      <c r="H59" s="30"/>
      <c r="I59" s="81"/>
    </row>
    <row r="60" spans="1:14" x14ac:dyDescent="0.25">
      <c r="B60" s="30">
        <v>2019</v>
      </c>
      <c r="C60" s="30">
        <v>7</v>
      </c>
      <c r="D60" s="123">
        <v>54.166176999999998</v>
      </c>
      <c r="E60" s="124">
        <v>43647</v>
      </c>
      <c r="F60" s="81">
        <v>56.193542750000006</v>
      </c>
      <c r="G60" s="46"/>
      <c r="H60" s="30"/>
      <c r="I60" s="81"/>
    </row>
    <row r="61" spans="1:14" x14ac:dyDescent="0.25">
      <c r="B61" s="30">
        <v>2019</v>
      </c>
      <c r="C61" s="30">
        <v>8</v>
      </c>
      <c r="D61" s="123">
        <v>50.346426000000001</v>
      </c>
      <c r="E61" s="124">
        <v>43678</v>
      </c>
      <c r="F61" s="81">
        <v>56.193542750000006</v>
      </c>
      <c r="G61" s="46"/>
      <c r="H61" s="30"/>
      <c r="I61" s="81"/>
    </row>
    <row r="62" spans="1:14" x14ac:dyDescent="0.25">
      <c r="B62" s="30">
        <v>2019</v>
      </c>
      <c r="C62" s="30">
        <v>9</v>
      </c>
      <c r="D62" s="123">
        <v>64.040289999999999</v>
      </c>
      <c r="E62" s="124">
        <v>43709</v>
      </c>
      <c r="F62" s="81">
        <v>57.065403555555562</v>
      </c>
      <c r="G62" s="46"/>
      <c r="H62" s="30"/>
      <c r="I62" s="46"/>
    </row>
    <row r="63" spans="1:14" x14ac:dyDescent="0.25">
      <c r="B63" s="30">
        <v>2019</v>
      </c>
      <c r="C63" s="30">
        <v>10</v>
      </c>
      <c r="D63" s="123">
        <v>64.001836999999995</v>
      </c>
      <c r="E63" s="124">
        <v>43739</v>
      </c>
      <c r="F63" s="81">
        <v>57.759046900000008</v>
      </c>
      <c r="G63" s="46"/>
      <c r="H63" s="30"/>
      <c r="I63" s="46"/>
    </row>
    <row r="64" spans="1:14" x14ac:dyDescent="0.25">
      <c r="B64" s="30">
        <v>2019</v>
      </c>
      <c r="C64" s="30">
        <v>11</v>
      </c>
      <c r="D64" s="123">
        <v>58.106551000000003</v>
      </c>
      <c r="E64" s="124">
        <v>43770</v>
      </c>
      <c r="F64" s="81">
        <v>57.790638181818188</v>
      </c>
      <c r="G64" s="46"/>
      <c r="H64" s="46"/>
      <c r="I64" s="46"/>
    </row>
    <row r="65" spans="2:9" x14ac:dyDescent="0.25">
      <c r="B65" s="30">
        <v>2019</v>
      </c>
      <c r="C65" s="30">
        <v>12</v>
      </c>
      <c r="D65" s="123">
        <v>51.876548</v>
      </c>
      <c r="E65" s="124">
        <v>43800</v>
      </c>
      <c r="F65" s="81">
        <v>57.297797333333335</v>
      </c>
      <c r="G65" s="46"/>
      <c r="H65" s="46"/>
      <c r="I65" s="46"/>
    </row>
    <row r="66" spans="2:9" x14ac:dyDescent="0.25">
      <c r="B66" s="30">
        <v>2020</v>
      </c>
      <c r="C66" s="30">
        <v>1</v>
      </c>
      <c r="D66" s="123">
        <v>33.710259000000001</v>
      </c>
      <c r="E66" s="124">
        <v>43831</v>
      </c>
      <c r="F66" s="81">
        <v>55.449491916666659</v>
      </c>
      <c r="G66" s="46"/>
      <c r="H66" s="46"/>
      <c r="I66" s="46"/>
    </row>
    <row r="67" spans="2:9" x14ac:dyDescent="0.25">
      <c r="B67" s="30">
        <v>2020</v>
      </c>
      <c r="C67" s="30">
        <v>2</v>
      </c>
      <c r="D67" s="123">
        <v>46.756616000000001</v>
      </c>
      <c r="E67" s="124">
        <v>43862</v>
      </c>
      <c r="F67" s="81">
        <v>53.591652416666669</v>
      </c>
      <c r="G67" s="46"/>
      <c r="H67" s="46"/>
      <c r="I67" s="46"/>
    </row>
    <row r="68" spans="2:9" x14ac:dyDescent="0.25">
      <c r="B68" s="30">
        <v>2020</v>
      </c>
      <c r="C68" s="30">
        <v>3</v>
      </c>
      <c r="D68" s="123">
        <v>43.861919999999998</v>
      </c>
      <c r="E68" s="124">
        <v>43891</v>
      </c>
      <c r="F68" s="81">
        <v>53.724089000000014</v>
      </c>
      <c r="G68" s="46"/>
      <c r="H68" s="46"/>
      <c r="I68" s="46"/>
    </row>
    <row r="69" spans="2:9" x14ac:dyDescent="0.25">
      <c r="B69" s="30">
        <v>2020</v>
      </c>
      <c r="C69" s="30">
        <v>4</v>
      </c>
      <c r="D69" s="123">
        <v>49.499277999999997</v>
      </c>
      <c r="E69" s="124">
        <v>43922</v>
      </c>
      <c r="F69" s="81">
        <v>52.031971750000004</v>
      </c>
      <c r="G69" s="46"/>
      <c r="H69" s="46"/>
      <c r="I69" s="46"/>
    </row>
    <row r="70" spans="2:9" x14ac:dyDescent="0.25">
      <c r="B70" s="30">
        <v>2020</v>
      </c>
      <c r="C70" s="30">
        <v>5</v>
      </c>
      <c r="D70" s="123">
        <v>26.679395</v>
      </c>
      <c r="E70" s="124">
        <v>43952</v>
      </c>
      <c r="F70" s="81">
        <v>50.131819500000006</v>
      </c>
      <c r="G70" s="46"/>
      <c r="H70" s="46"/>
      <c r="I70" s="46"/>
    </row>
    <row r="71" spans="2:9" x14ac:dyDescent="0.25">
      <c r="B71" s="30">
        <v>2020</v>
      </c>
      <c r="C71" s="30">
        <v>6</v>
      </c>
      <c r="D71" s="123">
        <v>31.027650000000001</v>
      </c>
      <c r="E71" s="124">
        <v>43983</v>
      </c>
      <c r="F71" s="81">
        <v>47.839412250000002</v>
      </c>
      <c r="G71" s="46"/>
      <c r="H71" s="46"/>
      <c r="I71" s="46"/>
    </row>
    <row r="72" spans="2:9" x14ac:dyDescent="0.25">
      <c r="B72" s="30">
        <v>2020</v>
      </c>
      <c r="C72" s="30">
        <v>7</v>
      </c>
      <c r="D72" s="123">
        <v>31.164061</v>
      </c>
      <c r="E72" s="124">
        <v>44013</v>
      </c>
      <c r="F72" s="81">
        <v>45.922569250000002</v>
      </c>
      <c r="G72" s="46"/>
      <c r="H72" s="46"/>
      <c r="I72" s="46"/>
    </row>
    <row r="73" spans="2:9" x14ac:dyDescent="0.25">
      <c r="B73" s="30">
        <v>2020</v>
      </c>
      <c r="C73" s="30">
        <v>8</v>
      </c>
      <c r="D73" s="123">
        <v>36.964987000000001</v>
      </c>
      <c r="E73" s="124">
        <v>44044</v>
      </c>
      <c r="F73" s="81">
        <v>44.807449333333331</v>
      </c>
      <c r="G73" s="46"/>
      <c r="H73" s="46"/>
      <c r="I73" s="46"/>
    </row>
    <row r="74" spans="2:9" x14ac:dyDescent="0.25">
      <c r="B74" s="30">
        <v>2020</v>
      </c>
      <c r="C74" s="30">
        <v>9</v>
      </c>
      <c r="D74" s="123">
        <v>40.176653999999999</v>
      </c>
      <c r="E74" s="124">
        <v>44075</v>
      </c>
      <c r="F74" s="81">
        <v>42.818813000000006</v>
      </c>
      <c r="G74" s="46"/>
      <c r="H74" s="46"/>
      <c r="I74" s="46"/>
    </row>
    <row r="75" spans="2:9" x14ac:dyDescent="0.25">
      <c r="B75" s="30">
        <v>2020</v>
      </c>
      <c r="C75" s="30">
        <v>10</v>
      </c>
      <c r="D75" s="123">
        <v>39.044891999999997</v>
      </c>
      <c r="E75" s="124">
        <v>44105</v>
      </c>
      <c r="F75" s="81">
        <v>40.73906758333333</v>
      </c>
      <c r="G75" s="46"/>
      <c r="H75" s="46"/>
      <c r="I75" s="46"/>
    </row>
    <row r="76" spans="2:9" x14ac:dyDescent="0.25">
      <c r="B76" s="30">
        <v>2020</v>
      </c>
      <c r="C76" s="30">
        <v>11</v>
      </c>
      <c r="D76" s="123">
        <v>43.543854000000003</v>
      </c>
      <c r="E76" s="124">
        <v>44136</v>
      </c>
      <c r="F76" s="81">
        <v>39.525509500000005</v>
      </c>
      <c r="G76" s="46"/>
      <c r="H76" s="46"/>
      <c r="I76" s="46"/>
    </row>
    <row r="77" spans="2:9" x14ac:dyDescent="0.25">
      <c r="B77" s="30">
        <v>2020</v>
      </c>
      <c r="C77" s="30">
        <v>12</v>
      </c>
      <c r="D77" s="123">
        <v>42.736725999999997</v>
      </c>
      <c r="E77" s="124">
        <v>44166</v>
      </c>
      <c r="F77" s="81">
        <v>38.763857666666659</v>
      </c>
      <c r="G77" s="46"/>
      <c r="H77" s="46"/>
      <c r="I77" s="46"/>
    </row>
    <row r="78" spans="2:9" x14ac:dyDescent="0.25">
      <c r="B78" s="30">
        <v>2021</v>
      </c>
      <c r="C78" s="30">
        <v>1</v>
      </c>
      <c r="D78" s="123">
        <v>29.652985000000001</v>
      </c>
      <c r="E78" s="124">
        <v>44197</v>
      </c>
      <c r="F78" s="81">
        <v>38.425751499999997</v>
      </c>
      <c r="G78" s="46"/>
      <c r="H78" s="46"/>
      <c r="I78" s="46"/>
    </row>
    <row r="79" spans="2:9" x14ac:dyDescent="0.25">
      <c r="B79" s="30">
        <v>2021</v>
      </c>
      <c r="C79" s="30">
        <v>2</v>
      </c>
      <c r="D79" s="123">
        <v>40.754210999999998</v>
      </c>
      <c r="E79" s="124">
        <v>44228</v>
      </c>
      <c r="F79" s="81">
        <v>37.925551083333332</v>
      </c>
      <c r="G79" s="46"/>
      <c r="H79" s="46"/>
      <c r="I79" s="46"/>
    </row>
    <row r="80" spans="2:9" x14ac:dyDescent="0.25">
      <c r="B80" s="30">
        <v>2021</v>
      </c>
      <c r="C80" s="30">
        <v>3</v>
      </c>
      <c r="D80" s="123">
        <v>47.642518000000003</v>
      </c>
      <c r="E80" s="124">
        <v>44256</v>
      </c>
      <c r="F80" s="81">
        <v>38.240600916666665</v>
      </c>
      <c r="G80" s="46"/>
      <c r="H80" s="46"/>
      <c r="I80" s="46"/>
    </row>
    <row r="81" spans="2:9" x14ac:dyDescent="0.25">
      <c r="B81" s="30">
        <v>2021</v>
      </c>
      <c r="C81" s="30">
        <v>4</v>
      </c>
      <c r="D81" s="123">
        <v>43.121766999999998</v>
      </c>
      <c r="E81" s="124">
        <v>44287</v>
      </c>
      <c r="F81" s="81">
        <v>37.70914166666666</v>
      </c>
      <c r="G81" s="46"/>
      <c r="H81" s="46"/>
      <c r="I81" s="46"/>
    </row>
    <row r="82" spans="2:9" x14ac:dyDescent="0.25">
      <c r="B82" s="30">
        <v>2021</v>
      </c>
      <c r="C82" s="30">
        <v>5</v>
      </c>
      <c r="D82" s="123">
        <v>26.908342000000001</v>
      </c>
      <c r="E82" s="124">
        <v>44317</v>
      </c>
      <c r="F82" s="81">
        <v>37.728220583333332</v>
      </c>
      <c r="G82" s="46"/>
      <c r="H82" s="46"/>
      <c r="I82" s="46"/>
    </row>
    <row r="83" spans="2:9" x14ac:dyDescent="0.25">
      <c r="B83" s="30">
        <v>2021</v>
      </c>
      <c r="C83" s="30">
        <v>6</v>
      </c>
      <c r="D83" s="123">
        <v>43.360970000000002</v>
      </c>
      <c r="E83" s="124">
        <v>44348</v>
      </c>
      <c r="F83" s="81">
        <v>38.75599725</v>
      </c>
      <c r="G83" s="46"/>
      <c r="H83" s="46"/>
      <c r="I83" s="46"/>
    </row>
    <row r="84" spans="2:9" x14ac:dyDescent="0.25">
      <c r="B84" s="30">
        <v>2021</v>
      </c>
      <c r="C84" s="30">
        <v>7</v>
      </c>
      <c r="D84" s="123">
        <v>52.307670000000002</v>
      </c>
      <c r="E84" s="124">
        <v>44378</v>
      </c>
      <c r="F84" s="81">
        <v>40.517964666666671</v>
      </c>
      <c r="G84" s="46"/>
      <c r="H84" s="46"/>
      <c r="I84" s="46"/>
    </row>
    <row r="85" spans="2:9" x14ac:dyDescent="0.25">
      <c r="B85" s="30">
        <v>2021</v>
      </c>
      <c r="C85" s="30">
        <v>8</v>
      </c>
      <c r="D85" s="123">
        <v>63.372535999999997</v>
      </c>
      <c r="E85" s="124">
        <v>44409</v>
      </c>
      <c r="F85" s="81">
        <v>42.718593749999997</v>
      </c>
      <c r="G85" s="46"/>
      <c r="H85" s="46"/>
      <c r="I85" s="46"/>
    </row>
    <row r="86" spans="2:9" x14ac:dyDescent="0.25">
      <c r="B86" s="30">
        <v>2021</v>
      </c>
      <c r="C86" s="30">
        <v>9</v>
      </c>
      <c r="D86" s="123">
        <v>51.397266999999999</v>
      </c>
      <c r="E86" s="124">
        <v>44440</v>
      </c>
      <c r="F86" s="81">
        <v>43.653644833333338</v>
      </c>
      <c r="G86" s="46"/>
      <c r="H86" s="46"/>
      <c r="I86" s="46"/>
    </row>
    <row r="87" spans="2:9" x14ac:dyDescent="0.25">
      <c r="B87" s="30">
        <v>2021</v>
      </c>
      <c r="C87" s="30">
        <v>10</v>
      </c>
      <c r="D87" s="123">
        <v>46.540325000000003</v>
      </c>
      <c r="E87" s="124">
        <v>44470</v>
      </c>
      <c r="F87" s="81">
        <v>44.278264249999999</v>
      </c>
      <c r="G87" s="46"/>
      <c r="H87" s="46"/>
      <c r="I87" s="46"/>
    </row>
    <row r="88" spans="2:9" x14ac:dyDescent="0.25">
      <c r="B88" s="30">
        <v>2021</v>
      </c>
      <c r="C88" s="30">
        <v>11</v>
      </c>
      <c r="D88" s="123">
        <v>57.656193000000002</v>
      </c>
      <c r="E88" s="124">
        <v>44501</v>
      </c>
      <c r="F88" s="81">
        <v>45.454292500000001</v>
      </c>
      <c r="G88" s="46"/>
      <c r="H88" s="46"/>
      <c r="I88" s="46"/>
    </row>
    <row r="89" spans="2:9" x14ac:dyDescent="0.25">
      <c r="B89" s="30">
        <v>2021</v>
      </c>
      <c r="C89" s="30">
        <v>12</v>
      </c>
      <c r="D89" s="123">
        <v>53.676380000000002</v>
      </c>
      <c r="E89" s="124">
        <v>44531</v>
      </c>
      <c r="F89" s="81">
        <v>46.365930333333331</v>
      </c>
      <c r="G89" s="46"/>
      <c r="H89" s="46"/>
      <c r="I89" s="46"/>
    </row>
    <row r="90" spans="2:9" x14ac:dyDescent="0.25">
      <c r="B90" s="30">
        <v>2022</v>
      </c>
      <c r="C90" s="30">
        <v>1</v>
      </c>
      <c r="D90" s="123">
        <v>39.658431999999998</v>
      </c>
      <c r="E90" s="124">
        <v>44562</v>
      </c>
      <c r="F90" s="81">
        <v>47.199717583333332</v>
      </c>
      <c r="G90" s="46"/>
      <c r="H90" s="46"/>
      <c r="I90" s="46"/>
    </row>
    <row r="91" spans="2:9" x14ac:dyDescent="0.25">
      <c r="B91" s="30">
        <v>2022</v>
      </c>
      <c r="C91" s="30">
        <v>2</v>
      </c>
      <c r="D91" s="123">
        <v>52.158377000000002</v>
      </c>
      <c r="E91" s="124">
        <v>44593</v>
      </c>
      <c r="F91" s="81">
        <v>48.150064749999991</v>
      </c>
      <c r="G91" s="46"/>
      <c r="H91" s="46"/>
      <c r="I91" s="46"/>
    </row>
    <row r="92" spans="2:9" x14ac:dyDescent="0.25">
      <c r="B92" s="30">
        <v>2022</v>
      </c>
      <c r="C92" s="30">
        <v>3</v>
      </c>
      <c r="D92" s="123">
        <v>50.072496000000001</v>
      </c>
      <c r="E92" s="124">
        <v>44621</v>
      </c>
      <c r="F92" s="81">
        <v>48.35256291666667</v>
      </c>
      <c r="G92" s="46"/>
      <c r="H92" s="46"/>
      <c r="I92" s="46"/>
    </row>
    <row r="93" spans="2:9" x14ac:dyDescent="0.25">
      <c r="B93" s="30">
        <v>2022</v>
      </c>
      <c r="C93" s="30">
        <v>4</v>
      </c>
      <c r="D93" s="123">
        <v>38.644768999999997</v>
      </c>
      <c r="E93" s="124">
        <v>44652</v>
      </c>
      <c r="F93" s="81">
        <v>47.979479750000003</v>
      </c>
      <c r="G93" s="46"/>
      <c r="H93" s="46"/>
      <c r="I93" s="46"/>
    </row>
    <row r="94" spans="2:9" x14ac:dyDescent="0.25">
      <c r="B94" s="30">
        <v>2022</v>
      </c>
      <c r="C94" s="30">
        <v>5</v>
      </c>
      <c r="D94" s="123">
        <v>50.244567000000004</v>
      </c>
      <c r="E94" s="124">
        <v>44682</v>
      </c>
      <c r="F94" s="81">
        <v>49.924165166666661</v>
      </c>
      <c r="G94" s="46"/>
      <c r="H94" s="46"/>
      <c r="I94" s="46"/>
    </row>
    <row r="95" spans="2:9" x14ac:dyDescent="0.25">
      <c r="B95" s="30">
        <v>2022</v>
      </c>
      <c r="C95" s="30">
        <v>6</v>
      </c>
      <c r="D95" s="123">
        <v>50.996616000000003</v>
      </c>
      <c r="E95" s="124">
        <v>44713</v>
      </c>
      <c r="F95" s="81">
        <v>50.560469000000005</v>
      </c>
      <c r="G95" s="46"/>
      <c r="H95" s="46"/>
      <c r="I95" s="46"/>
    </row>
    <row r="96" spans="2:9" x14ac:dyDescent="0.25">
      <c r="B96" s="30">
        <v>2022</v>
      </c>
      <c r="C96" s="30">
        <v>7</v>
      </c>
      <c r="D96" s="123">
        <v>49.664099999999998</v>
      </c>
      <c r="E96" s="124">
        <v>44743</v>
      </c>
      <c r="F96" s="81">
        <v>50.340171499999997</v>
      </c>
      <c r="G96" s="46"/>
      <c r="H96" s="46"/>
      <c r="I96" s="46"/>
    </row>
    <row r="97" spans="2:9" x14ac:dyDescent="0.25">
      <c r="B97" s="30">
        <v>2022</v>
      </c>
      <c r="C97" s="30">
        <v>8</v>
      </c>
      <c r="D97" s="123">
        <v>59.226238000000002</v>
      </c>
      <c r="E97" s="124">
        <v>44774</v>
      </c>
      <c r="F97" s="81">
        <v>49.994646666666661</v>
      </c>
      <c r="G97" s="46"/>
      <c r="H97" s="46"/>
      <c r="I97" s="46"/>
    </row>
    <row r="98" spans="2:9" x14ac:dyDescent="0.25">
      <c r="B98" s="30">
        <v>2022</v>
      </c>
      <c r="C98" s="30">
        <v>9</v>
      </c>
      <c r="D98" s="123">
        <v>48.447431999999999</v>
      </c>
      <c r="E98" s="124">
        <v>44805</v>
      </c>
      <c r="F98" s="81">
        <v>49.748827083333339</v>
      </c>
      <c r="G98" s="46"/>
      <c r="H98" s="46"/>
      <c r="I98" s="46"/>
    </row>
    <row r="99" spans="2:9" x14ac:dyDescent="0.25">
      <c r="B99" s="30">
        <v>2022</v>
      </c>
      <c r="C99" s="30">
        <v>10</v>
      </c>
      <c r="D99" s="123">
        <v>44.023004999999998</v>
      </c>
      <c r="E99" s="124">
        <v>44835</v>
      </c>
      <c r="F99" s="81">
        <v>49.539050416666676</v>
      </c>
      <c r="G99" s="46"/>
      <c r="H99" s="46"/>
      <c r="I99" s="46"/>
    </row>
    <row r="100" spans="2:9" x14ac:dyDescent="0.25">
      <c r="B100" s="30">
        <v>2022</v>
      </c>
      <c r="C100" s="30">
        <v>11</v>
      </c>
      <c r="D100" s="123">
        <v>51.395794000000002</v>
      </c>
      <c r="E100" s="124">
        <v>44866</v>
      </c>
      <c r="F100" s="81">
        <v>49.017350499999999</v>
      </c>
      <c r="G100" s="46"/>
      <c r="H100" s="46"/>
      <c r="I100" s="46"/>
    </row>
    <row r="101" spans="2:9" x14ac:dyDescent="0.25">
      <c r="B101" s="30">
        <v>2022</v>
      </c>
      <c r="C101" s="30">
        <v>12</v>
      </c>
      <c r="D101" s="123">
        <v>51.822428000000002</v>
      </c>
      <c r="E101" s="124">
        <v>44896</v>
      </c>
      <c r="F101" s="81">
        <v>48.862854500000005</v>
      </c>
      <c r="G101" s="46"/>
      <c r="H101" s="46"/>
      <c r="I101" s="46"/>
    </row>
    <row r="102" spans="2:9" x14ac:dyDescent="0.25">
      <c r="B102" s="30" t="s">
        <v>175</v>
      </c>
      <c r="C102" s="30">
        <v>1</v>
      </c>
      <c r="D102" s="123">
        <v>31.719638</v>
      </c>
      <c r="E102" s="124">
        <v>44927</v>
      </c>
      <c r="F102" s="81">
        <v>48.201288333333345</v>
      </c>
      <c r="G102" s="46"/>
      <c r="H102" s="46"/>
      <c r="I102" s="46"/>
    </row>
    <row r="103" spans="2:9" x14ac:dyDescent="0.25">
      <c r="B103" s="30" t="s">
        <v>175</v>
      </c>
      <c r="C103" s="30">
        <v>2</v>
      </c>
      <c r="D103" s="123">
        <v>45.908324999999998</v>
      </c>
      <c r="E103" s="124">
        <v>44958</v>
      </c>
      <c r="F103" s="81">
        <v>47.680450666666673</v>
      </c>
      <c r="G103" s="46"/>
      <c r="H103" s="46"/>
      <c r="I103" s="46"/>
    </row>
    <row r="104" spans="2:9" x14ac:dyDescent="0.25">
      <c r="B104" s="30" t="s">
        <v>175</v>
      </c>
      <c r="C104" s="30">
        <v>3</v>
      </c>
      <c r="D104" s="123">
        <v>55.257744000000002</v>
      </c>
      <c r="E104" s="124">
        <v>44986</v>
      </c>
      <c r="F104" s="81">
        <v>48.112554666666675</v>
      </c>
      <c r="G104" s="46"/>
      <c r="H104" s="46"/>
      <c r="I104" s="46"/>
    </row>
    <row r="105" spans="2:9" x14ac:dyDescent="0.25">
      <c r="B105" s="30" t="s">
        <v>175</v>
      </c>
      <c r="C105" s="30">
        <v>4</v>
      </c>
      <c r="D105" s="123">
        <v>47.770634999999999</v>
      </c>
      <c r="E105" s="124">
        <v>45017</v>
      </c>
      <c r="F105" s="81">
        <v>48.873043500000001</v>
      </c>
      <c r="G105" s="46"/>
      <c r="H105" s="46"/>
      <c r="I105" s="46"/>
    </row>
    <row r="106" spans="2:9" x14ac:dyDescent="0.25">
      <c r="B106" s="30" t="s">
        <v>175</v>
      </c>
      <c r="C106" s="30">
        <v>5</v>
      </c>
      <c r="D106" s="123">
        <v>58.757530000000003</v>
      </c>
      <c r="E106" s="124">
        <v>45047</v>
      </c>
      <c r="F106" s="81">
        <v>49.582457083333331</v>
      </c>
      <c r="G106" s="46"/>
      <c r="H106" s="46"/>
      <c r="I106" s="46"/>
    </row>
    <row r="107" spans="2:9" x14ac:dyDescent="0.25">
      <c r="B107" s="30" t="s">
        <v>175</v>
      </c>
      <c r="C107" s="30">
        <v>6</v>
      </c>
      <c r="D107" s="123">
        <v>63.815460000000002</v>
      </c>
      <c r="E107" s="124">
        <v>45078</v>
      </c>
      <c r="F107" s="81">
        <v>50.650694083333327</v>
      </c>
      <c r="G107" s="46"/>
      <c r="H107" s="46"/>
      <c r="I107" s="46"/>
    </row>
    <row r="108" spans="2:9" x14ac:dyDescent="0.25">
      <c r="B108" s="30" t="s">
        <v>175</v>
      </c>
      <c r="C108" s="30">
        <v>7</v>
      </c>
      <c r="D108" s="123">
        <v>66.490640999999997</v>
      </c>
      <c r="E108" s="124">
        <v>45108</v>
      </c>
      <c r="F108" s="81">
        <v>52.052905833333334</v>
      </c>
      <c r="G108" s="46"/>
      <c r="H108" s="46"/>
      <c r="I108" s="46"/>
    </row>
    <row r="109" spans="2:9" x14ac:dyDescent="0.25">
      <c r="B109" s="30" t="s">
        <v>175</v>
      </c>
      <c r="C109" s="30">
        <v>8</v>
      </c>
      <c r="D109" s="123">
        <v>70.349412999999998</v>
      </c>
      <c r="E109" s="124">
        <v>45139</v>
      </c>
      <c r="F109" s="81">
        <v>52.979837083333337</v>
      </c>
      <c r="G109" s="46"/>
      <c r="H109" s="46"/>
      <c r="I109" s="46"/>
    </row>
    <row r="110" spans="2:9" x14ac:dyDescent="0.25">
      <c r="B110" s="30" t="s">
        <v>175</v>
      </c>
      <c r="C110" s="30">
        <v>9</v>
      </c>
      <c r="D110" s="123">
        <v>54.869509000000001</v>
      </c>
      <c r="E110" s="124">
        <v>45170</v>
      </c>
      <c r="F110" s="81">
        <v>53.515010166666663</v>
      </c>
      <c r="G110" s="46"/>
      <c r="H110" s="46"/>
      <c r="I110" s="46"/>
    </row>
    <row r="111" spans="2:9" x14ac:dyDescent="0.25">
      <c r="B111" s="30" t="s">
        <v>175</v>
      </c>
      <c r="C111" s="30">
        <v>10</v>
      </c>
      <c r="D111" s="123">
        <v>61.305295999999998</v>
      </c>
      <c r="E111" s="124">
        <v>45200</v>
      </c>
      <c r="F111" s="81">
        <v>54.955201083333328</v>
      </c>
      <c r="G111" s="46"/>
      <c r="H111" s="46"/>
      <c r="I111" s="46"/>
    </row>
    <row r="112" spans="2:9" x14ac:dyDescent="0.25">
      <c r="B112" s="30" t="s">
        <v>175</v>
      </c>
      <c r="C112" s="30">
        <v>11</v>
      </c>
      <c r="D112" s="123">
        <v>61.387841999999999</v>
      </c>
      <c r="E112" s="124">
        <v>45231</v>
      </c>
      <c r="F112" s="81">
        <v>55.787871750000001</v>
      </c>
      <c r="G112" s="46"/>
      <c r="H112" s="46"/>
      <c r="I112" s="46"/>
    </row>
    <row r="113" spans="2:9" x14ac:dyDescent="0.25">
      <c r="B113" s="30" t="s">
        <v>175</v>
      </c>
      <c r="C113" s="30">
        <v>12</v>
      </c>
      <c r="D113" s="123">
        <v>56.894562999999998</v>
      </c>
      <c r="E113" s="124">
        <v>45261</v>
      </c>
      <c r="F113" s="81">
        <v>56.210549666666658</v>
      </c>
      <c r="G113" s="46"/>
      <c r="H113" s="46"/>
      <c r="I113" s="46"/>
    </row>
    <row r="114" spans="2:9" x14ac:dyDescent="0.25">
      <c r="B114" s="30">
        <v>2017</v>
      </c>
      <c r="C114" s="30">
        <v>1</v>
      </c>
      <c r="D114" s="123">
        <v>54.827294999999999</v>
      </c>
      <c r="E114" s="124">
        <v>45292</v>
      </c>
      <c r="F114" s="81">
        <v>58.136187749999998</v>
      </c>
      <c r="G114" s="46"/>
      <c r="H114" s="46"/>
      <c r="I114" s="46"/>
    </row>
    <row r="115" spans="2:9" x14ac:dyDescent="0.25">
      <c r="B115" s="30">
        <v>2017</v>
      </c>
      <c r="C115" s="30">
        <v>2</v>
      </c>
      <c r="D115" s="123">
        <v>0</v>
      </c>
      <c r="E115" s="124">
        <v>45323</v>
      </c>
      <c r="F115" s="81">
        <v>54.310493999999998</v>
      </c>
      <c r="G115" s="46"/>
      <c r="H115" s="46"/>
      <c r="I115" s="46"/>
    </row>
    <row r="116" spans="2:9" x14ac:dyDescent="0.25">
      <c r="B116" s="30">
        <v>2017</v>
      </c>
      <c r="C116" s="30">
        <v>3</v>
      </c>
      <c r="D116" s="123">
        <v>0</v>
      </c>
      <c r="E116" s="124">
        <v>45352</v>
      </c>
      <c r="F116" s="81">
        <v>49.705681999999996</v>
      </c>
      <c r="G116" s="46"/>
      <c r="H116" s="46"/>
      <c r="I116" s="46"/>
    </row>
    <row r="117" spans="2:9" x14ac:dyDescent="0.25">
      <c r="B117" s="30">
        <v>2017</v>
      </c>
      <c r="C117" s="30">
        <v>4</v>
      </c>
      <c r="D117" s="123">
        <v>0</v>
      </c>
      <c r="E117" s="124">
        <v>45383</v>
      </c>
      <c r="F117" s="81">
        <v>45.724795749999998</v>
      </c>
      <c r="G117" s="46"/>
      <c r="H117" s="46"/>
      <c r="I117" s="46"/>
    </row>
    <row r="118" spans="2:9" x14ac:dyDescent="0.25">
      <c r="B118" s="30">
        <v>2017</v>
      </c>
      <c r="C118" s="30">
        <v>5</v>
      </c>
      <c r="D118" s="123">
        <v>0</v>
      </c>
      <c r="E118" s="124">
        <v>45413</v>
      </c>
      <c r="F118" s="81">
        <v>40.82833491666667</v>
      </c>
      <c r="G118" s="46"/>
      <c r="H118" s="46"/>
      <c r="I118" s="46"/>
    </row>
    <row r="119" spans="2:9" x14ac:dyDescent="0.25">
      <c r="B119" s="30">
        <v>2017</v>
      </c>
      <c r="C119" s="30">
        <v>6</v>
      </c>
      <c r="D119" s="123">
        <v>0</v>
      </c>
      <c r="E119" s="124">
        <v>45444</v>
      </c>
      <c r="F119" s="81">
        <v>35.510379916666665</v>
      </c>
      <c r="G119" s="46"/>
      <c r="H119" s="46"/>
      <c r="I119" s="46"/>
    </row>
    <row r="120" spans="2:9" x14ac:dyDescent="0.25">
      <c r="B120" s="30">
        <v>2017</v>
      </c>
      <c r="C120" s="30">
        <v>7</v>
      </c>
      <c r="D120" s="123">
        <v>0</v>
      </c>
      <c r="E120" s="124">
        <v>45474</v>
      </c>
      <c r="F120" s="81">
        <v>29.969493166666666</v>
      </c>
      <c r="G120" s="46"/>
      <c r="H120" s="46"/>
      <c r="I120" s="46"/>
    </row>
    <row r="121" spans="2:9" x14ac:dyDescent="0.25">
      <c r="B121" s="30">
        <v>2017</v>
      </c>
      <c r="C121" s="30">
        <v>8</v>
      </c>
      <c r="D121" s="123">
        <v>0</v>
      </c>
      <c r="E121" s="124">
        <v>45505</v>
      </c>
      <c r="F121" s="81">
        <v>24.107042083333337</v>
      </c>
      <c r="G121" s="46"/>
      <c r="H121" s="46"/>
      <c r="I121" s="46"/>
    </row>
    <row r="122" spans="2:9" x14ac:dyDescent="0.25">
      <c r="B122" s="30">
        <v>2017</v>
      </c>
      <c r="C122" s="30">
        <v>9</v>
      </c>
      <c r="D122" s="123">
        <v>0</v>
      </c>
      <c r="E122" s="124">
        <v>45536</v>
      </c>
      <c r="F122" s="81">
        <v>19.534583000000001</v>
      </c>
      <c r="G122" s="46"/>
      <c r="H122" s="46"/>
      <c r="I122" s="46"/>
    </row>
    <row r="123" spans="2:9" x14ac:dyDescent="0.25">
      <c r="B123" s="30">
        <v>2017</v>
      </c>
      <c r="C123" s="30">
        <v>10</v>
      </c>
      <c r="D123" s="123">
        <v>0</v>
      </c>
      <c r="E123" s="124">
        <v>45566</v>
      </c>
      <c r="F123" s="81">
        <v>14.425808333333334</v>
      </c>
      <c r="G123" s="46"/>
      <c r="H123" s="46"/>
      <c r="I123" s="46"/>
    </row>
    <row r="124" spans="2:9" x14ac:dyDescent="0.25">
      <c r="B124" s="30">
        <v>2017</v>
      </c>
      <c r="C124" s="30">
        <v>11</v>
      </c>
      <c r="D124" s="123">
        <v>0</v>
      </c>
      <c r="E124" s="124">
        <v>45597</v>
      </c>
      <c r="F124" s="81">
        <v>9.3101548333333337</v>
      </c>
      <c r="G124" s="46"/>
      <c r="H124" s="46"/>
      <c r="I124" s="46"/>
    </row>
    <row r="125" spans="2:9" x14ac:dyDescent="0.25">
      <c r="B125" s="30">
        <v>2017</v>
      </c>
      <c r="C125" s="30">
        <v>12</v>
      </c>
      <c r="D125" s="123">
        <v>0</v>
      </c>
      <c r="E125" s="124">
        <v>45627</v>
      </c>
      <c r="F125" s="81">
        <v>4.56894125</v>
      </c>
      <c r="G125" s="46"/>
      <c r="H125" s="46"/>
      <c r="I125" s="46"/>
    </row>
    <row r="126" spans="2:9" x14ac:dyDescent="0.25">
      <c r="B126" s="46"/>
      <c r="C126" s="46"/>
      <c r="D126" s="46"/>
      <c r="E126" s="46"/>
      <c r="F126" s="46"/>
      <c r="G126" s="46"/>
      <c r="H126" s="46"/>
      <c r="I126" s="46"/>
    </row>
    <row r="127" spans="2:9" x14ac:dyDescent="0.25">
      <c r="B127" s="46"/>
      <c r="C127" s="46"/>
      <c r="D127" s="46"/>
      <c r="E127" s="46"/>
      <c r="F127" s="46"/>
      <c r="G127" s="46"/>
      <c r="H127" s="46"/>
      <c r="I127" s="46"/>
    </row>
    <row r="128" spans="2:9" x14ac:dyDescent="0.25">
      <c r="B128" s="46"/>
      <c r="C128" s="46"/>
      <c r="D128" s="46"/>
      <c r="E128" s="46"/>
      <c r="F128" s="46"/>
      <c r="G128" s="46"/>
      <c r="H128" s="46"/>
      <c r="I128" s="46"/>
    </row>
    <row r="129" spans="2:9" x14ac:dyDescent="0.25">
      <c r="B129" s="46"/>
      <c r="C129" s="46"/>
      <c r="D129" s="46"/>
      <c r="E129" s="46"/>
      <c r="F129" s="46"/>
      <c r="G129" s="46"/>
      <c r="H129" s="46"/>
      <c r="I129" s="46"/>
    </row>
    <row r="130" spans="2:9" x14ac:dyDescent="0.25">
      <c r="B130" s="46"/>
      <c r="C130" s="46"/>
      <c r="D130" s="46"/>
      <c r="E130" s="46"/>
      <c r="F130" s="46"/>
      <c r="G130" s="46"/>
      <c r="H130" s="46"/>
      <c r="I130" s="46"/>
    </row>
    <row r="131" spans="2:9" x14ac:dyDescent="0.25">
      <c r="B131" s="46"/>
      <c r="C131" s="46"/>
      <c r="D131" s="46"/>
      <c r="E131" s="46"/>
      <c r="F131" s="46"/>
      <c r="G131" s="46"/>
      <c r="H131" s="46"/>
      <c r="I131" s="46"/>
    </row>
    <row r="132" spans="2:9" x14ac:dyDescent="0.25">
      <c r="B132" s="46"/>
      <c r="C132" s="46"/>
      <c r="D132" s="46"/>
      <c r="E132" s="46"/>
      <c r="F132" s="46"/>
      <c r="G132" s="46"/>
      <c r="H132" s="46"/>
      <c r="I132" s="46"/>
    </row>
    <row r="133" spans="2:9" x14ac:dyDescent="0.25">
      <c r="B133" s="46"/>
      <c r="C133" s="46"/>
      <c r="D133" s="46"/>
      <c r="E133" s="46"/>
      <c r="F133" s="46"/>
      <c r="G133" s="46"/>
      <c r="H133" s="46"/>
      <c r="I133" s="46"/>
    </row>
    <row r="134" spans="2:9" x14ac:dyDescent="0.25">
      <c r="B134" s="46"/>
      <c r="C134" s="46"/>
      <c r="D134" s="46"/>
      <c r="E134" s="46"/>
      <c r="F134" s="46"/>
      <c r="G134" s="46"/>
      <c r="H134" s="46"/>
    </row>
    <row r="135" spans="2:9" x14ac:dyDescent="0.25">
      <c r="B135" s="46"/>
      <c r="C135" s="46"/>
      <c r="D135" s="46"/>
      <c r="E135" s="46"/>
      <c r="F135" s="46"/>
      <c r="G135" s="46"/>
      <c r="H135" s="46"/>
    </row>
    <row r="136" spans="2:9" x14ac:dyDescent="0.25">
      <c r="B136" s="46"/>
      <c r="C136" s="46"/>
      <c r="D136" s="46"/>
      <c r="E136" s="46"/>
      <c r="F136" s="46"/>
      <c r="G136" s="46"/>
      <c r="H136" s="46"/>
    </row>
    <row r="137" spans="2:9" x14ac:dyDescent="0.25">
      <c r="B137" s="74"/>
      <c r="C137" s="74"/>
      <c r="D137" s="74"/>
      <c r="E137" s="74"/>
      <c r="F137" s="74"/>
      <c r="G137" s="74"/>
      <c r="H137" s="74"/>
    </row>
    <row r="138" spans="2:9" x14ac:dyDescent="0.25">
      <c r="B138" s="74"/>
      <c r="C138" s="74"/>
      <c r="D138" s="74"/>
      <c r="E138" s="74"/>
      <c r="F138" s="74"/>
      <c r="G138" s="74"/>
      <c r="H138" s="74"/>
    </row>
    <row r="139" spans="2:9" x14ac:dyDescent="0.25">
      <c r="B139" s="74"/>
      <c r="C139" s="74"/>
      <c r="D139" s="74"/>
      <c r="E139" s="74"/>
      <c r="F139" s="74"/>
      <c r="G139" s="74"/>
      <c r="H139" s="74"/>
    </row>
    <row r="140" spans="2:9" x14ac:dyDescent="0.25">
      <c r="B140" s="74"/>
      <c r="C140" s="74"/>
      <c r="D140" s="74"/>
      <c r="E140" s="74"/>
      <c r="F140" s="74"/>
      <c r="G140" s="74"/>
      <c r="H140" s="74"/>
    </row>
    <row r="141" spans="2:9" x14ac:dyDescent="0.25">
      <c r="B141" s="74"/>
      <c r="C141" s="74"/>
      <c r="D141" s="74"/>
      <c r="E141" s="74"/>
      <c r="F141" s="74"/>
      <c r="G141" s="74"/>
      <c r="H141" s="74"/>
    </row>
    <row r="142" spans="2:9" x14ac:dyDescent="0.25">
      <c r="B142" s="74"/>
      <c r="C142" s="74"/>
      <c r="D142" s="74"/>
      <c r="E142" s="74"/>
      <c r="F142" s="74"/>
      <c r="G142" s="74"/>
      <c r="H142" s="74"/>
    </row>
    <row r="143" spans="2:9" x14ac:dyDescent="0.25">
      <c r="B143" s="74"/>
      <c r="C143" s="74"/>
      <c r="D143" s="74"/>
      <c r="E143" s="74"/>
      <c r="F143" s="74"/>
      <c r="G143" s="74"/>
      <c r="H143" s="74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/>
  </sheetViews>
  <sheetFormatPr baseColWidth="10" defaultColWidth="10.88671875" defaultRowHeight="13.2" x14ac:dyDescent="0.25"/>
  <cols>
    <col min="1" max="1" width="1.88671875" style="6" customWidth="1"/>
    <col min="2" max="2" width="22.109375" style="6" bestFit="1" customWidth="1"/>
    <col min="3" max="3" width="12.88671875" style="6" customWidth="1"/>
    <col min="4" max="5" width="11.6640625" style="6" customWidth="1"/>
    <col min="6" max="6" width="9.44140625" style="6" customWidth="1"/>
    <col min="7" max="7" width="7.6640625" style="6" customWidth="1"/>
    <col min="8" max="8" width="7.88671875" style="6" customWidth="1"/>
    <col min="9" max="9" width="10.5546875" style="6" customWidth="1"/>
    <col min="10" max="10" width="10" style="6" customWidth="1"/>
    <col min="11" max="11" width="1.8867187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75" customHeight="1" x14ac:dyDescent="0.25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8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141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178</v>
      </c>
      <c r="D10" s="126"/>
      <c r="E10" s="132" t="s">
        <v>182</v>
      </c>
      <c r="F10" s="132" t="s">
        <v>183</v>
      </c>
      <c r="G10" s="126" t="s">
        <v>180</v>
      </c>
      <c r="H10" s="126"/>
      <c r="I10" s="132" t="s">
        <v>182</v>
      </c>
      <c r="J10" s="132" t="s">
        <v>183</v>
      </c>
      <c r="K10" s="10"/>
    </row>
    <row r="11" spans="1:14" x14ac:dyDescent="0.25">
      <c r="A11" s="7"/>
      <c r="B11" s="2"/>
      <c r="C11" s="15" t="s">
        <v>175</v>
      </c>
      <c r="D11" s="15" t="s">
        <v>179</v>
      </c>
      <c r="E11" s="132"/>
      <c r="F11" s="132"/>
      <c r="G11" s="15" t="s">
        <v>175</v>
      </c>
      <c r="H11" s="15" t="s">
        <v>179</v>
      </c>
      <c r="I11" s="132"/>
      <c r="J11" s="132"/>
      <c r="K11" s="10"/>
      <c r="N11" s="32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3" t="s">
        <v>22</v>
      </c>
      <c r="C13" s="37">
        <v>237.60383595000073</v>
      </c>
      <c r="D13" s="37">
        <v>314.66106076000017</v>
      </c>
      <c r="E13" s="37">
        <v>32.430968339338897</v>
      </c>
      <c r="F13" s="89">
        <v>100</v>
      </c>
      <c r="G13" s="37">
        <v>237.60383595000073</v>
      </c>
      <c r="H13" s="37">
        <v>314.66106076000017</v>
      </c>
      <c r="I13" s="37">
        <v>32.430968339338897</v>
      </c>
      <c r="J13" s="89">
        <v>100</v>
      </c>
      <c r="K13" s="10"/>
      <c r="M13" s="25"/>
    </row>
    <row r="14" spans="1:14" ht="15.6" customHeight="1" x14ac:dyDescent="0.25">
      <c r="A14" s="7"/>
      <c r="B14" s="108" t="s">
        <v>400</v>
      </c>
      <c r="C14" s="40">
        <v>90.292655390000277</v>
      </c>
      <c r="D14" s="37">
        <v>119.91838985000021</v>
      </c>
      <c r="E14" s="40">
        <v>32.810791012887776</v>
      </c>
      <c r="F14" s="40">
        <v>38.110336741496262</v>
      </c>
      <c r="G14" s="40">
        <v>90.292655390000277</v>
      </c>
      <c r="H14" s="37">
        <v>119.91838985000021</v>
      </c>
      <c r="I14" s="40">
        <v>32.810791012887776</v>
      </c>
      <c r="J14" s="40">
        <v>38.110336741496262</v>
      </c>
      <c r="K14" s="10"/>
    </row>
    <row r="15" spans="1:14" ht="15.6" customHeight="1" x14ac:dyDescent="0.25">
      <c r="A15" s="7"/>
      <c r="B15" s="108" t="s">
        <v>419</v>
      </c>
      <c r="C15" s="40">
        <v>16.187664679999994</v>
      </c>
      <c r="D15" s="37">
        <v>23.18836486999999</v>
      </c>
      <c r="E15" s="40">
        <v>43.247128776082342</v>
      </c>
      <c r="F15" s="40">
        <v>7.3693150382170529</v>
      </c>
      <c r="G15" s="40">
        <v>16.187664679999994</v>
      </c>
      <c r="H15" s="37">
        <v>23.18836486999999</v>
      </c>
      <c r="I15" s="40">
        <v>43.247128776082342</v>
      </c>
      <c r="J15" s="40">
        <v>7.3693150382170529</v>
      </c>
      <c r="K15" s="10"/>
    </row>
    <row r="16" spans="1:14" ht="15.6" customHeight="1" x14ac:dyDescent="0.25">
      <c r="A16" s="7" t="s">
        <v>59</v>
      </c>
      <c r="B16" s="108" t="s">
        <v>436</v>
      </c>
      <c r="C16" s="40">
        <v>2.2959993799999996</v>
      </c>
      <c r="D16" s="37">
        <v>18.94987004</v>
      </c>
      <c r="E16" s="40"/>
      <c r="F16" s="40">
        <v>6.0223117516449038</v>
      </c>
      <c r="G16" s="40">
        <v>2.2959993799999996</v>
      </c>
      <c r="H16" s="37">
        <v>18.94987004</v>
      </c>
      <c r="I16" s="40"/>
      <c r="J16" s="40">
        <v>6.0223117516449038</v>
      </c>
      <c r="K16" s="10"/>
    </row>
    <row r="17" spans="1:11" ht="15.6" customHeight="1" x14ac:dyDescent="0.25">
      <c r="A17" s="7" t="s">
        <v>59</v>
      </c>
      <c r="B17" s="108" t="s">
        <v>420</v>
      </c>
      <c r="C17" s="40">
        <v>11.241876569999999</v>
      </c>
      <c r="D17" s="37">
        <v>14.825787520000002</v>
      </c>
      <c r="E17" s="40">
        <v>31.880006222128475</v>
      </c>
      <c r="F17" s="40">
        <v>4.7116689571284445</v>
      </c>
      <c r="G17" s="40">
        <v>11.241876569999999</v>
      </c>
      <c r="H17" s="37">
        <v>14.825787520000002</v>
      </c>
      <c r="I17" s="40">
        <v>31.880006222128475</v>
      </c>
      <c r="J17" s="40">
        <v>4.7116689571284445</v>
      </c>
      <c r="K17" s="10"/>
    </row>
    <row r="18" spans="1:11" ht="15.6" customHeight="1" x14ac:dyDescent="0.25">
      <c r="A18" s="7" t="s">
        <v>59</v>
      </c>
      <c r="B18" s="108" t="s">
        <v>422</v>
      </c>
      <c r="C18" s="40">
        <v>13.531120010000008</v>
      </c>
      <c r="D18" s="37">
        <v>11.420842960000021</v>
      </c>
      <c r="E18" s="40">
        <v>-15.595730792723828</v>
      </c>
      <c r="F18" s="40">
        <v>3.6295698401369667</v>
      </c>
      <c r="G18" s="40">
        <v>13.531120010000008</v>
      </c>
      <c r="H18" s="37">
        <v>11.420842960000021</v>
      </c>
      <c r="I18" s="40">
        <v>-15.595730792723828</v>
      </c>
      <c r="J18" s="40">
        <v>3.6295698401369667</v>
      </c>
      <c r="K18" s="10"/>
    </row>
    <row r="19" spans="1:11" ht="15.6" customHeight="1" x14ac:dyDescent="0.25">
      <c r="A19" s="7"/>
      <c r="B19" s="108" t="s">
        <v>443</v>
      </c>
      <c r="C19" s="40">
        <v>11.544997629999999</v>
      </c>
      <c r="D19" s="37">
        <v>10.028995970000002</v>
      </c>
      <c r="E19" s="40">
        <v>-13.131242712953217</v>
      </c>
      <c r="F19" s="40">
        <v>3.1872377045246689</v>
      </c>
      <c r="G19" s="40">
        <v>11.544997629999999</v>
      </c>
      <c r="H19" s="37">
        <v>10.028995970000002</v>
      </c>
      <c r="I19" s="40">
        <v>-13.131242712953217</v>
      </c>
      <c r="J19" s="40">
        <v>3.1872377045246689</v>
      </c>
      <c r="K19" s="10"/>
    </row>
    <row r="20" spans="1:11" ht="15.6" customHeight="1" x14ac:dyDescent="0.25">
      <c r="A20" s="7" t="s">
        <v>59</v>
      </c>
      <c r="B20" s="108" t="s">
        <v>437</v>
      </c>
      <c r="C20" s="40">
        <v>6.193763369999993</v>
      </c>
      <c r="D20" s="37">
        <v>9.4365327999999931</v>
      </c>
      <c r="E20" s="40">
        <v>52.355397458459962</v>
      </c>
      <c r="F20" s="40">
        <v>2.9989515630589803</v>
      </c>
      <c r="G20" s="40">
        <v>6.193763369999993</v>
      </c>
      <c r="H20" s="37">
        <v>9.4365327999999931</v>
      </c>
      <c r="I20" s="40">
        <v>52.355397458459962</v>
      </c>
      <c r="J20" s="40">
        <v>2.9989515630589803</v>
      </c>
      <c r="K20" s="10"/>
    </row>
    <row r="21" spans="1:11" ht="15.6" customHeight="1" x14ac:dyDescent="0.25">
      <c r="A21" s="7" t="s">
        <v>59</v>
      </c>
      <c r="B21" s="108" t="s">
        <v>454</v>
      </c>
      <c r="C21" s="40">
        <v>1.7786320700000002</v>
      </c>
      <c r="D21" s="37">
        <v>8.7717972500000005</v>
      </c>
      <c r="E21" s="40">
        <v>393.17660453519198</v>
      </c>
      <c r="F21" s="40">
        <v>2.7876970950309192</v>
      </c>
      <c r="G21" s="40">
        <v>1.7786320700000002</v>
      </c>
      <c r="H21" s="37">
        <v>8.7717972500000005</v>
      </c>
      <c r="I21" s="40">
        <v>393.17660453519198</v>
      </c>
      <c r="J21" s="40">
        <v>2.7876970950309192</v>
      </c>
      <c r="K21" s="10"/>
    </row>
    <row r="22" spans="1:11" ht="15.6" customHeight="1" x14ac:dyDescent="0.25">
      <c r="A22" s="7" t="s">
        <v>59</v>
      </c>
      <c r="B22" s="108" t="s">
        <v>444</v>
      </c>
      <c r="C22" s="40">
        <v>8.8505774499999976</v>
      </c>
      <c r="D22" s="37">
        <v>6.3912388600000076</v>
      </c>
      <c r="E22" s="40">
        <v>-27.787323526556907</v>
      </c>
      <c r="F22" s="40">
        <v>2.0311502302074689</v>
      </c>
      <c r="G22" s="40">
        <v>8.8505774499999976</v>
      </c>
      <c r="H22" s="37">
        <v>6.3912388600000076</v>
      </c>
      <c r="I22" s="40">
        <v>-27.787323526556907</v>
      </c>
      <c r="J22" s="40">
        <v>2.0311502302074689</v>
      </c>
      <c r="K22" s="10"/>
    </row>
    <row r="23" spans="1:11" x14ac:dyDescent="0.25">
      <c r="A23" s="7" t="s">
        <v>59</v>
      </c>
      <c r="B23" s="108" t="s">
        <v>438</v>
      </c>
      <c r="C23" s="40">
        <v>6.0309969999999984</v>
      </c>
      <c r="D23" s="37">
        <v>6.336568670000001</v>
      </c>
      <c r="E23" s="40">
        <v>5.066685823256134</v>
      </c>
      <c r="F23" s="40">
        <v>2.0137759196181761</v>
      </c>
      <c r="G23" s="40">
        <v>6.0309969999999984</v>
      </c>
      <c r="H23" s="37">
        <v>6.336568670000001</v>
      </c>
      <c r="I23" s="40">
        <v>5.066685823256134</v>
      </c>
      <c r="J23" s="40">
        <v>2.0137759196181761</v>
      </c>
      <c r="K23" s="10"/>
    </row>
    <row r="24" spans="1:11" x14ac:dyDescent="0.25">
      <c r="A24" s="7" t="s">
        <v>59</v>
      </c>
      <c r="B24" s="108" t="s">
        <v>439</v>
      </c>
      <c r="C24" s="40">
        <v>5.1926496700000042</v>
      </c>
      <c r="D24" s="37">
        <v>6.0306159200000069</v>
      </c>
      <c r="E24" s="40">
        <v>16.137546402201288</v>
      </c>
      <c r="F24" s="40">
        <v>1.9165434405624495</v>
      </c>
      <c r="G24" s="40">
        <v>5.1926496700000042</v>
      </c>
      <c r="H24" s="37">
        <v>6.0306159200000069</v>
      </c>
      <c r="I24" s="40">
        <v>16.137546402201288</v>
      </c>
      <c r="J24" s="40">
        <v>1.9165434405624495</v>
      </c>
      <c r="K24" s="10"/>
    </row>
    <row r="25" spans="1:11" x14ac:dyDescent="0.25">
      <c r="A25" s="7" t="s">
        <v>59</v>
      </c>
      <c r="B25" s="108" t="s">
        <v>399</v>
      </c>
      <c r="C25" s="40">
        <v>4.3719598300000042</v>
      </c>
      <c r="D25" s="37">
        <v>5.6749526300000035</v>
      </c>
      <c r="E25" s="40">
        <v>29.803402836846239</v>
      </c>
      <c r="F25" s="40">
        <v>1.8035128389554473</v>
      </c>
      <c r="G25" s="40">
        <v>4.3719598300000042</v>
      </c>
      <c r="H25" s="37">
        <v>5.6749526300000035</v>
      </c>
      <c r="I25" s="40">
        <v>29.803402836846239</v>
      </c>
      <c r="J25" s="40">
        <v>1.8035128389554473</v>
      </c>
      <c r="K25" s="10"/>
    </row>
    <row r="26" spans="1:11" x14ac:dyDescent="0.25">
      <c r="A26" s="7" t="s">
        <v>59</v>
      </c>
      <c r="B26" s="108" t="s">
        <v>423</v>
      </c>
      <c r="C26" s="40">
        <v>3.9362784599999938</v>
      </c>
      <c r="D26" s="37">
        <v>5.4100448999999999</v>
      </c>
      <c r="E26" s="40">
        <v>37.440604240178899</v>
      </c>
      <c r="F26" s="40">
        <v>1.719324560507465</v>
      </c>
      <c r="G26" s="40">
        <v>3.9362784599999938</v>
      </c>
      <c r="H26" s="37">
        <v>5.4100448999999999</v>
      </c>
      <c r="I26" s="40">
        <v>37.440604240178899</v>
      </c>
      <c r="J26" s="40">
        <v>1.719324560507465</v>
      </c>
      <c r="K26" s="10"/>
    </row>
    <row r="27" spans="1:11" x14ac:dyDescent="0.25">
      <c r="A27" s="7" t="s">
        <v>59</v>
      </c>
      <c r="B27" s="108" t="s">
        <v>424</v>
      </c>
      <c r="C27" s="40">
        <v>4.770344109999999</v>
      </c>
      <c r="D27" s="37">
        <v>4.645773789999998</v>
      </c>
      <c r="E27" s="40">
        <v>-2.6113487230169818</v>
      </c>
      <c r="F27" s="40">
        <v>1.4764374653727637</v>
      </c>
      <c r="G27" s="40">
        <v>4.770344109999999</v>
      </c>
      <c r="H27" s="37">
        <v>4.645773789999998</v>
      </c>
      <c r="I27" s="40">
        <v>-2.6113487230169818</v>
      </c>
      <c r="J27" s="40">
        <v>1.4764374653727637</v>
      </c>
      <c r="K27" s="10"/>
    </row>
    <row r="28" spans="1:11" x14ac:dyDescent="0.25">
      <c r="A28" s="7" t="s">
        <v>59</v>
      </c>
      <c r="B28" s="108" t="s">
        <v>425</v>
      </c>
      <c r="C28" s="40">
        <v>3.1400109699999965</v>
      </c>
      <c r="D28" s="37">
        <v>4.4615903999999924</v>
      </c>
      <c r="E28" s="40">
        <v>42.088369837765157</v>
      </c>
      <c r="F28" s="40">
        <v>1.4179035655774892</v>
      </c>
      <c r="G28" s="40">
        <v>3.1400109699999965</v>
      </c>
      <c r="H28" s="37">
        <v>4.4615903999999924</v>
      </c>
      <c r="I28" s="40">
        <v>42.088369837765157</v>
      </c>
      <c r="J28" s="40">
        <v>1.4179035655774892</v>
      </c>
      <c r="K28" s="10"/>
    </row>
    <row r="29" spans="1:11" x14ac:dyDescent="0.25">
      <c r="A29" s="7" t="s">
        <v>59</v>
      </c>
      <c r="B29" s="108" t="s">
        <v>426</v>
      </c>
      <c r="C29" s="40">
        <v>2.5443890899999988</v>
      </c>
      <c r="D29" s="37">
        <v>4.3803196300000007</v>
      </c>
      <c r="E29" s="40">
        <v>72.156045127516364</v>
      </c>
      <c r="F29" s="40">
        <v>1.3920755302293282</v>
      </c>
      <c r="G29" s="40">
        <v>2.5443890899999988</v>
      </c>
      <c r="H29" s="37">
        <v>4.3803196300000007</v>
      </c>
      <c r="I29" s="40">
        <v>72.156045127516364</v>
      </c>
      <c r="J29" s="40">
        <v>1.3920755302293282</v>
      </c>
      <c r="K29" s="10"/>
    </row>
    <row r="30" spans="1:11" x14ac:dyDescent="0.25">
      <c r="A30" s="7" t="s">
        <v>59</v>
      </c>
      <c r="B30" s="108" t="s">
        <v>445</v>
      </c>
      <c r="C30" s="40">
        <v>4.6119710500000028</v>
      </c>
      <c r="D30" s="37">
        <v>3.8848274799999998</v>
      </c>
      <c r="E30" s="40">
        <v>-15.766438299737429</v>
      </c>
      <c r="F30" s="40">
        <v>1.2346069992318034</v>
      </c>
      <c r="G30" s="40">
        <v>4.6119710500000028</v>
      </c>
      <c r="H30" s="37">
        <v>3.8848274799999998</v>
      </c>
      <c r="I30" s="40">
        <v>-15.766438299737429</v>
      </c>
      <c r="J30" s="40">
        <v>1.2346069992318034</v>
      </c>
      <c r="K30" s="10"/>
    </row>
    <row r="31" spans="1:11" x14ac:dyDescent="0.25">
      <c r="A31" s="7"/>
      <c r="B31" s="108" t="s">
        <v>446</v>
      </c>
      <c r="C31" s="40">
        <v>6.118650259999999</v>
      </c>
      <c r="D31" s="37">
        <v>3.8751692199999996</v>
      </c>
      <c r="E31" s="40">
        <v>-36.666273518957425</v>
      </c>
      <c r="F31" s="40">
        <v>1.2315375822608339</v>
      </c>
      <c r="G31" s="40">
        <v>6.118650259999999</v>
      </c>
      <c r="H31" s="37">
        <v>3.8751692199999996</v>
      </c>
      <c r="I31" s="40">
        <v>-36.666273518957425</v>
      </c>
      <c r="J31" s="40">
        <v>1.2315375822608339</v>
      </c>
      <c r="K31" s="10"/>
    </row>
    <row r="32" spans="1:11" x14ac:dyDescent="0.25">
      <c r="A32" s="7" t="s">
        <v>59</v>
      </c>
      <c r="B32" s="108" t="s">
        <v>440</v>
      </c>
      <c r="C32" s="40">
        <v>2.5981404299999995</v>
      </c>
      <c r="D32" s="37">
        <v>3.5997627000000016</v>
      </c>
      <c r="E32" s="40">
        <v>38.55150624017665</v>
      </c>
      <c r="F32" s="40">
        <v>1.1440127644982518</v>
      </c>
      <c r="G32" s="40">
        <v>2.5981404299999995</v>
      </c>
      <c r="H32" s="37">
        <v>3.5997627000000016</v>
      </c>
      <c r="I32" s="40">
        <v>38.55150624017665</v>
      </c>
      <c r="J32" s="40">
        <v>1.1440127644982518</v>
      </c>
      <c r="K32" s="10"/>
    </row>
    <row r="33" spans="1:11" x14ac:dyDescent="0.25">
      <c r="A33" s="7" t="s">
        <v>59</v>
      </c>
      <c r="B33" s="108" t="s">
        <v>447</v>
      </c>
      <c r="C33" s="40">
        <v>6.4845212400000012</v>
      </c>
      <c r="D33" s="37">
        <v>3.4385985200000029</v>
      </c>
      <c r="E33" s="40">
        <v>-46.972206694475993</v>
      </c>
      <c r="F33" s="40">
        <v>1.0927944219392014</v>
      </c>
      <c r="G33" s="40">
        <v>6.4845212400000012</v>
      </c>
      <c r="H33" s="37">
        <v>3.4385985200000029</v>
      </c>
      <c r="I33" s="40">
        <v>-46.972206694475993</v>
      </c>
      <c r="J33" s="40">
        <v>1.0927944219392014</v>
      </c>
      <c r="K33" s="10"/>
    </row>
    <row r="34" spans="1:11" x14ac:dyDescent="0.25">
      <c r="A34" s="7" t="s">
        <v>59</v>
      </c>
      <c r="B34" s="108" t="s">
        <v>455</v>
      </c>
      <c r="C34" s="40">
        <v>0.18618570000000001</v>
      </c>
      <c r="D34" s="37">
        <v>3.3235946700000003</v>
      </c>
      <c r="E34" s="40"/>
      <c r="F34" s="40">
        <v>1.056245937127565</v>
      </c>
      <c r="G34" s="40">
        <v>0.18618570000000001</v>
      </c>
      <c r="H34" s="37">
        <v>3.3235946700000003</v>
      </c>
      <c r="I34" s="40"/>
      <c r="J34" s="40">
        <v>1.056245937127565</v>
      </c>
      <c r="K34" s="10"/>
    </row>
    <row r="35" spans="1:11" x14ac:dyDescent="0.25">
      <c r="A35" s="7" t="s">
        <v>59</v>
      </c>
      <c r="B35" s="108" t="s">
        <v>448</v>
      </c>
      <c r="C35" s="40">
        <v>2.2989288200000022</v>
      </c>
      <c r="D35" s="37">
        <v>2.2060486900000029</v>
      </c>
      <c r="E35" s="40">
        <v>-4.0401481416897145</v>
      </c>
      <c r="F35" s="40">
        <v>0.70108728568820633</v>
      </c>
      <c r="G35" s="40">
        <v>2.2989288200000022</v>
      </c>
      <c r="H35" s="37">
        <v>2.2060486900000029</v>
      </c>
      <c r="I35" s="40">
        <v>-4.0401481416897145</v>
      </c>
      <c r="J35" s="40">
        <v>0.70108728568820633</v>
      </c>
      <c r="K35" s="10"/>
    </row>
    <row r="36" spans="1:11" x14ac:dyDescent="0.25">
      <c r="A36" s="7" t="s">
        <v>59</v>
      </c>
      <c r="B36" s="108" t="s">
        <v>456</v>
      </c>
      <c r="C36" s="40">
        <v>0.76539417999999992</v>
      </c>
      <c r="D36" s="37">
        <v>2.1763768300000006</v>
      </c>
      <c r="E36" s="40">
        <v>184.34718826840316</v>
      </c>
      <c r="F36" s="40">
        <v>0.69165750116757463</v>
      </c>
      <c r="G36" s="40">
        <v>0.76539417999999992</v>
      </c>
      <c r="H36" s="37">
        <v>2.1763768300000006</v>
      </c>
      <c r="I36" s="40">
        <v>184.34718826840316</v>
      </c>
      <c r="J36" s="40">
        <v>0.69165750116757463</v>
      </c>
      <c r="K36" s="10"/>
    </row>
    <row r="37" spans="1:11" x14ac:dyDescent="0.25">
      <c r="A37" s="7" t="s">
        <v>59</v>
      </c>
      <c r="B37" s="108" t="s">
        <v>457</v>
      </c>
      <c r="C37" s="40">
        <v>0.77211682000000004</v>
      </c>
      <c r="D37" s="37">
        <v>2.1349282400000003</v>
      </c>
      <c r="E37" s="40">
        <v>176.5032679899397</v>
      </c>
      <c r="F37" s="40">
        <v>0.67848504509694108</v>
      </c>
      <c r="G37" s="40">
        <v>0.77211682000000004</v>
      </c>
      <c r="H37" s="37">
        <v>2.1349282400000003</v>
      </c>
      <c r="I37" s="40">
        <v>176.5032679899397</v>
      </c>
      <c r="J37" s="40">
        <v>0.67848504509694108</v>
      </c>
      <c r="K37" s="10"/>
    </row>
    <row r="38" spans="1:11" x14ac:dyDescent="0.25">
      <c r="A38" s="7" t="s">
        <v>59</v>
      </c>
      <c r="B38" s="108" t="s">
        <v>427</v>
      </c>
      <c r="C38" s="40">
        <v>2.0889029799999972</v>
      </c>
      <c r="D38" s="37">
        <v>1.957887919999999</v>
      </c>
      <c r="E38" s="40">
        <v>-6.2719552441826814</v>
      </c>
      <c r="F38" s="40">
        <v>0.62222122917628153</v>
      </c>
      <c r="G38" s="40">
        <v>2.0889029799999972</v>
      </c>
      <c r="H38" s="37">
        <v>1.957887919999999</v>
      </c>
      <c r="I38" s="40">
        <v>-6.2719552441826814</v>
      </c>
      <c r="J38" s="40">
        <v>0.62222122917628153</v>
      </c>
      <c r="K38" s="10"/>
    </row>
    <row r="39" spans="1:11" x14ac:dyDescent="0.25">
      <c r="A39" s="7" t="s">
        <v>59</v>
      </c>
      <c r="B39" s="108" t="s">
        <v>418</v>
      </c>
      <c r="C39" s="40">
        <v>1.82520646</v>
      </c>
      <c r="D39" s="37">
        <v>1.4649299900000003</v>
      </c>
      <c r="E39" s="40">
        <v>-19.738943396025434</v>
      </c>
      <c r="F39" s="40">
        <v>0.46555807905234864</v>
      </c>
      <c r="G39" s="40">
        <v>1.82520646</v>
      </c>
      <c r="H39" s="37">
        <v>1.4649299900000003</v>
      </c>
      <c r="I39" s="40">
        <v>-19.738943396025434</v>
      </c>
      <c r="J39" s="40">
        <v>0.46555807905234864</v>
      </c>
      <c r="K39" s="10"/>
    </row>
    <row r="40" spans="1:11" x14ac:dyDescent="0.25">
      <c r="A40" s="7" t="s">
        <v>59</v>
      </c>
      <c r="B40" s="108" t="s">
        <v>428</v>
      </c>
      <c r="C40" s="40">
        <v>0.96350388000000009</v>
      </c>
      <c r="D40" s="37">
        <v>1.3883054700000006</v>
      </c>
      <c r="E40" s="40">
        <v>44.089245390480471</v>
      </c>
      <c r="F40" s="40">
        <v>0.44120663251017761</v>
      </c>
      <c r="G40" s="40">
        <v>0.96350388000000009</v>
      </c>
      <c r="H40" s="37">
        <v>1.3883054700000006</v>
      </c>
      <c r="I40" s="40">
        <v>44.089245390480471</v>
      </c>
      <c r="J40" s="40">
        <v>0.44120663251017761</v>
      </c>
      <c r="K40" s="10"/>
    </row>
    <row r="41" spans="1:11" x14ac:dyDescent="0.25">
      <c r="A41" s="7" t="s">
        <v>59</v>
      </c>
      <c r="B41" s="108" t="s">
        <v>441</v>
      </c>
      <c r="C41" s="40">
        <v>0.35608835</v>
      </c>
      <c r="D41" s="37">
        <v>1.3740569999999999</v>
      </c>
      <c r="E41" s="40">
        <v>285.87530313754996</v>
      </c>
      <c r="F41" s="40">
        <v>0.43667843637253462</v>
      </c>
      <c r="G41" s="40">
        <v>0.35608835</v>
      </c>
      <c r="H41" s="37">
        <v>1.3740569999999999</v>
      </c>
      <c r="I41" s="40">
        <v>285.87530313754996</v>
      </c>
      <c r="J41" s="40">
        <v>0.43667843637253462</v>
      </c>
      <c r="K41" s="10"/>
    </row>
    <row r="42" spans="1:11" x14ac:dyDescent="0.25">
      <c r="A42" s="7" t="s">
        <v>59</v>
      </c>
      <c r="B42" s="108" t="s">
        <v>442</v>
      </c>
      <c r="C42" s="40">
        <v>0.23699429999999999</v>
      </c>
      <c r="D42" s="37">
        <v>1.2958653599999996</v>
      </c>
      <c r="E42" s="40"/>
      <c r="F42" s="40">
        <v>0.4118289555339637</v>
      </c>
      <c r="G42" s="40">
        <v>0.23699429999999999</v>
      </c>
      <c r="H42" s="37">
        <v>1.2958653599999996</v>
      </c>
      <c r="I42" s="40"/>
      <c r="J42" s="40">
        <v>0.4118289555339637</v>
      </c>
      <c r="K42" s="10"/>
    </row>
    <row r="43" spans="1:11" x14ac:dyDescent="0.25">
      <c r="A43" s="7"/>
      <c r="B43" s="108" t="s">
        <v>458</v>
      </c>
      <c r="C43" s="40">
        <v>0.63325729000000019</v>
      </c>
      <c r="D43" s="37">
        <v>1.2620204700000002</v>
      </c>
      <c r="E43" s="40">
        <v>99.290318473870201</v>
      </c>
      <c r="F43" s="40">
        <v>0.40107297259846675</v>
      </c>
      <c r="G43" s="40">
        <v>0.63325729000000019</v>
      </c>
      <c r="H43" s="37">
        <v>1.2620204700000002</v>
      </c>
      <c r="I43" s="40">
        <v>99.290318473870201</v>
      </c>
      <c r="J43" s="40">
        <v>0.40107297259846675</v>
      </c>
      <c r="K43" s="10"/>
    </row>
    <row r="44" spans="1:11" x14ac:dyDescent="0.25">
      <c r="A44" s="7"/>
      <c r="B44" s="2" t="s">
        <v>2</v>
      </c>
      <c r="C44" s="40">
        <v>15.760058510000476</v>
      </c>
      <c r="D44" s="37">
        <v>21.407002140000031</v>
      </c>
      <c r="E44" s="40">
        <v>35.830727572593155</v>
      </c>
      <c r="F44" s="40">
        <v>6.8031939154770997</v>
      </c>
      <c r="G44" s="40">
        <v>15.760058510000476</v>
      </c>
      <c r="H44" s="37">
        <v>21.407002140000031</v>
      </c>
      <c r="I44" s="40">
        <v>35.830727572593155</v>
      </c>
      <c r="J44" s="40">
        <v>6.8031939154770997</v>
      </c>
      <c r="K44" s="10"/>
    </row>
    <row r="45" spans="1:11" x14ac:dyDescent="0.25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1" x14ac:dyDescent="0.25">
      <c r="A46" s="11"/>
      <c r="B46" s="116" t="s">
        <v>171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5">
      <c r="B47" s="115"/>
      <c r="C47" s="30"/>
      <c r="D47" s="93"/>
      <c r="E47" s="30"/>
    </row>
    <row r="48" spans="1:11" x14ac:dyDescent="0.25">
      <c r="B48" s="30"/>
      <c r="C48" s="30"/>
      <c r="D48" s="93"/>
      <c r="E48" s="30"/>
    </row>
    <row r="49" spans="3:5" x14ac:dyDescent="0.25">
      <c r="C49" s="30"/>
      <c r="D49" s="93"/>
    </row>
    <row r="50" spans="3:5" x14ac:dyDescent="0.25">
      <c r="C50" s="30"/>
      <c r="D50" s="93"/>
    </row>
    <row r="51" spans="3:5" x14ac:dyDescent="0.25">
      <c r="C51" s="30"/>
      <c r="D51" s="93"/>
      <c r="E51" s="93"/>
    </row>
    <row r="52" spans="3:5" x14ac:dyDescent="0.25">
      <c r="C52" s="30"/>
      <c r="D52" s="9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3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6"/>
  <sheetViews>
    <sheetView zoomScaleNormal="100" zoomScaleSheetLayoutView="100" workbookViewId="0">
      <selection activeCell="M9" sqref="M9"/>
    </sheetView>
  </sheetViews>
  <sheetFormatPr baseColWidth="10" defaultColWidth="11.44140625" defaultRowHeight="13.2" x14ac:dyDescent="0.25"/>
  <cols>
    <col min="1" max="1" width="1.88671875" style="45" customWidth="1"/>
    <col min="2" max="2" width="13" style="45" customWidth="1"/>
    <col min="3" max="8" width="10.44140625" style="45" customWidth="1"/>
    <col min="9" max="11" width="11.109375" style="45" customWidth="1"/>
    <col min="12" max="12" width="1.88671875" style="45" customWidth="1"/>
    <col min="13" max="13" width="11.44140625" style="45"/>
    <col min="14" max="14" width="11.44140625" style="46" hidden="1" customWidth="1"/>
    <col min="15" max="16384" width="11.44140625" style="45"/>
  </cols>
  <sheetData>
    <row r="1" spans="1:15" ht="15.6" customHeight="1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2.25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5">
      <c r="A7" s="47"/>
      <c r="B7" s="48"/>
      <c r="C7" s="135" t="s">
        <v>35</v>
      </c>
      <c r="D7" s="135"/>
      <c r="E7" s="135"/>
      <c r="F7" s="135"/>
      <c r="G7" s="135"/>
      <c r="H7" s="135"/>
      <c r="I7" s="135"/>
      <c r="J7" s="135"/>
      <c r="K7" s="135"/>
      <c r="L7" s="50"/>
    </row>
    <row r="8" spans="1:15" x14ac:dyDescent="0.25">
      <c r="A8" s="47"/>
      <c r="B8" s="48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50"/>
    </row>
    <row r="9" spans="1:15" x14ac:dyDescent="0.25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5">
      <c r="A10" s="47"/>
      <c r="B10" s="52"/>
      <c r="C10" s="136" t="s">
        <v>1</v>
      </c>
      <c r="D10" s="136"/>
      <c r="E10" s="136"/>
      <c r="F10" s="136"/>
      <c r="G10" s="136"/>
      <c r="H10" s="136"/>
      <c r="I10" s="129" t="s">
        <v>182</v>
      </c>
      <c r="J10" s="129" t="s">
        <v>185</v>
      </c>
      <c r="K10" s="129" t="s">
        <v>176</v>
      </c>
      <c r="L10" s="50"/>
    </row>
    <row r="11" spans="1:15" x14ac:dyDescent="0.25">
      <c r="A11" s="47"/>
      <c r="B11" s="52"/>
      <c r="C11" s="53">
        <v>2019</v>
      </c>
      <c r="D11" s="53">
        <v>2020</v>
      </c>
      <c r="E11" s="53">
        <v>2021</v>
      </c>
      <c r="F11" s="53">
        <v>2022</v>
      </c>
      <c r="G11" s="53" t="s">
        <v>175</v>
      </c>
      <c r="H11" s="53" t="s">
        <v>179</v>
      </c>
      <c r="I11" s="129"/>
      <c r="J11" s="129"/>
      <c r="K11" s="129"/>
      <c r="L11" s="50"/>
      <c r="O11" s="54"/>
    </row>
    <row r="12" spans="1:15" ht="12" customHeight="1" x14ac:dyDescent="0.25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5">
      <c r="A13" s="47"/>
      <c r="B13" s="55" t="s">
        <v>5</v>
      </c>
      <c r="C13" s="56">
        <v>24.122478999999998</v>
      </c>
      <c r="D13" s="56">
        <v>22.605854000000001</v>
      </c>
      <c r="E13" s="56">
        <v>20.017333000000001</v>
      </c>
      <c r="F13" s="56">
        <v>21.939119000000002</v>
      </c>
      <c r="G13" s="56">
        <v>16.004626999999999</v>
      </c>
      <c r="H13" s="35">
        <v>20.766853000000001</v>
      </c>
      <c r="I13" s="35">
        <v>29.755307636972738</v>
      </c>
      <c r="J13" s="35">
        <v>129.75530763697273</v>
      </c>
      <c r="K13" s="35">
        <v>-27.049819092553363</v>
      </c>
      <c r="L13" s="50"/>
      <c r="N13" s="45">
        <v>1</v>
      </c>
    </row>
    <row r="14" spans="1:15" x14ac:dyDescent="0.25">
      <c r="A14" s="47"/>
      <c r="B14" s="55" t="s">
        <v>6</v>
      </c>
      <c r="C14" s="56">
        <v>18.743123000000001</v>
      </c>
      <c r="D14" s="56">
        <v>19.048781000000002</v>
      </c>
      <c r="E14" s="56">
        <v>28.546001</v>
      </c>
      <c r="F14" s="56">
        <v>56.117021999999999</v>
      </c>
      <c r="G14" s="56">
        <v>24.842407999999999</v>
      </c>
      <c r="H14" s="56"/>
      <c r="I14" s="56" t="s">
        <v>94</v>
      </c>
      <c r="J14" s="56" t="s">
        <v>94</v>
      </c>
      <c r="K14" s="56" t="s">
        <v>94</v>
      </c>
      <c r="L14" s="50"/>
      <c r="N14" s="45" t="s">
        <v>94</v>
      </c>
    </row>
    <row r="15" spans="1:15" x14ac:dyDescent="0.25">
      <c r="A15" s="47"/>
      <c r="B15" s="55" t="s">
        <v>7</v>
      </c>
      <c r="C15" s="56">
        <v>21.682694999999999</v>
      </c>
      <c r="D15" s="56">
        <v>26.447790999999999</v>
      </c>
      <c r="E15" s="56">
        <v>30.271201999999999</v>
      </c>
      <c r="F15" s="56">
        <v>28.084631999999999</v>
      </c>
      <c r="G15" s="56">
        <v>28.510909999999999</v>
      </c>
      <c r="H15" s="56"/>
      <c r="I15" s="56" t="s">
        <v>94</v>
      </c>
      <c r="J15" s="56" t="s">
        <v>94</v>
      </c>
      <c r="K15" s="56" t="s">
        <v>94</v>
      </c>
      <c r="L15" s="50"/>
      <c r="N15" s="45" t="s">
        <v>94</v>
      </c>
    </row>
    <row r="16" spans="1:15" x14ac:dyDescent="0.25">
      <c r="A16" s="47"/>
      <c r="B16" s="55" t="s">
        <v>8</v>
      </c>
      <c r="C16" s="56">
        <v>20.288651999999999</v>
      </c>
      <c r="D16" s="56">
        <v>18.317661000000001</v>
      </c>
      <c r="E16" s="56">
        <v>21.68385</v>
      </c>
      <c r="F16" s="56">
        <v>33.099347999999999</v>
      </c>
      <c r="G16" s="56">
        <v>36.091213000000003</v>
      </c>
      <c r="H16" s="56"/>
      <c r="I16" s="56" t="s">
        <v>94</v>
      </c>
      <c r="J16" s="56" t="s">
        <v>94</v>
      </c>
      <c r="K16" s="56" t="s">
        <v>94</v>
      </c>
      <c r="L16" s="50"/>
      <c r="N16" s="45" t="s">
        <v>94</v>
      </c>
    </row>
    <row r="17" spans="1:15" x14ac:dyDescent="0.25">
      <c r="A17" s="47"/>
      <c r="B17" s="55" t="s">
        <v>9</v>
      </c>
      <c r="C17" s="56">
        <v>25.835902000000001</v>
      </c>
      <c r="D17" s="56">
        <v>24.254418000000001</v>
      </c>
      <c r="E17" s="56">
        <v>21.860776999999999</v>
      </c>
      <c r="F17" s="56">
        <v>29.287721999999999</v>
      </c>
      <c r="G17" s="56">
        <v>35.010492999999997</v>
      </c>
      <c r="H17" s="56"/>
      <c r="I17" s="56" t="s">
        <v>94</v>
      </c>
      <c r="J17" s="56" t="s">
        <v>94</v>
      </c>
      <c r="K17" s="56" t="s">
        <v>94</v>
      </c>
      <c r="L17" s="50"/>
      <c r="N17" s="45" t="s">
        <v>94</v>
      </c>
    </row>
    <row r="18" spans="1:15" x14ac:dyDescent="0.25">
      <c r="A18" s="47"/>
      <c r="B18" s="55" t="s">
        <v>10</v>
      </c>
      <c r="C18" s="56">
        <v>24.657474000000001</v>
      </c>
      <c r="D18" s="56">
        <v>25.803894</v>
      </c>
      <c r="E18" s="56">
        <v>23.114180000000001</v>
      </c>
      <c r="F18" s="56">
        <v>35.423560999999999</v>
      </c>
      <c r="G18" s="56">
        <v>25.366866000000002</v>
      </c>
      <c r="H18" s="56"/>
      <c r="I18" s="56" t="s">
        <v>94</v>
      </c>
      <c r="J18" s="56" t="s">
        <v>94</v>
      </c>
      <c r="K18" s="56" t="s">
        <v>94</v>
      </c>
      <c r="L18" s="50"/>
      <c r="N18" s="45" t="s">
        <v>94</v>
      </c>
    </row>
    <row r="19" spans="1:15" x14ac:dyDescent="0.25">
      <c r="A19" s="47"/>
      <c r="B19" s="55" t="s">
        <v>11</v>
      </c>
      <c r="C19" s="56">
        <v>61.128242</v>
      </c>
      <c r="D19" s="56">
        <v>27.637</v>
      </c>
      <c r="E19" s="56">
        <v>26.733246999999999</v>
      </c>
      <c r="F19" s="56">
        <v>28.405239999999999</v>
      </c>
      <c r="G19" s="56">
        <v>34.285871</v>
      </c>
      <c r="H19" s="56"/>
      <c r="I19" s="56" t="s">
        <v>94</v>
      </c>
      <c r="J19" s="56" t="s">
        <v>94</v>
      </c>
      <c r="K19" s="56" t="s">
        <v>94</v>
      </c>
      <c r="L19" s="50"/>
      <c r="N19" s="45" t="s">
        <v>94</v>
      </c>
    </row>
    <row r="20" spans="1:15" x14ac:dyDescent="0.25">
      <c r="A20" s="47"/>
      <c r="B20" s="55" t="s">
        <v>12</v>
      </c>
      <c r="C20" s="56">
        <v>25.739386</v>
      </c>
      <c r="D20" s="56">
        <v>26.359486</v>
      </c>
      <c r="E20" s="56">
        <v>61.682470000000002</v>
      </c>
      <c r="F20" s="56">
        <v>31.018878000000001</v>
      </c>
      <c r="G20" s="56">
        <v>24.952228999999999</v>
      </c>
      <c r="H20" s="56"/>
      <c r="I20" s="56" t="s">
        <v>94</v>
      </c>
      <c r="J20" s="56" t="s">
        <v>94</v>
      </c>
      <c r="K20" s="56" t="s">
        <v>94</v>
      </c>
      <c r="L20" s="50"/>
      <c r="N20" s="45" t="s">
        <v>94</v>
      </c>
    </row>
    <row r="21" spans="1:15" x14ac:dyDescent="0.25">
      <c r="A21" s="47"/>
      <c r="B21" s="55" t="s">
        <v>13</v>
      </c>
      <c r="C21" s="56">
        <v>27.343401</v>
      </c>
      <c r="D21" s="56">
        <v>36.301026</v>
      </c>
      <c r="E21" s="56">
        <v>40.504052999999999</v>
      </c>
      <c r="F21" s="56">
        <v>39.586047999999998</v>
      </c>
      <c r="G21" s="56">
        <v>31.044962999999999</v>
      </c>
      <c r="H21" s="56"/>
      <c r="I21" s="56" t="s">
        <v>94</v>
      </c>
      <c r="J21" s="56" t="s">
        <v>94</v>
      </c>
      <c r="K21" s="56" t="s">
        <v>94</v>
      </c>
      <c r="L21" s="50"/>
      <c r="N21" s="45" t="s">
        <v>94</v>
      </c>
    </row>
    <row r="22" spans="1:15" x14ac:dyDescent="0.25">
      <c r="A22" s="47"/>
      <c r="B22" s="55" t="s">
        <v>14</v>
      </c>
      <c r="C22" s="56">
        <v>30.052078999999999</v>
      </c>
      <c r="D22" s="56">
        <v>36.877507000000001</v>
      </c>
      <c r="E22" s="56">
        <v>31.640474000000001</v>
      </c>
      <c r="F22" s="56">
        <v>38.169519000000001</v>
      </c>
      <c r="G22" s="56">
        <v>40.256613999999999</v>
      </c>
      <c r="H22" s="56"/>
      <c r="I22" s="56" t="s">
        <v>94</v>
      </c>
      <c r="J22" s="56" t="s">
        <v>94</v>
      </c>
      <c r="K22" s="56" t="s">
        <v>94</v>
      </c>
      <c r="L22" s="50"/>
      <c r="N22" s="45" t="s">
        <v>94</v>
      </c>
    </row>
    <row r="23" spans="1:15" x14ac:dyDescent="0.25">
      <c r="A23" s="47"/>
      <c r="B23" s="55" t="s">
        <v>15</v>
      </c>
      <c r="C23" s="56">
        <v>20.635576</v>
      </c>
      <c r="D23" s="56">
        <v>25.272891000000001</v>
      </c>
      <c r="E23" s="56">
        <v>29.307551</v>
      </c>
      <c r="F23" s="56">
        <v>35.849904000000002</v>
      </c>
      <c r="G23" s="56">
        <v>29.695124</v>
      </c>
      <c r="H23" s="56"/>
      <c r="I23" s="56" t="s">
        <v>94</v>
      </c>
      <c r="J23" s="56" t="s">
        <v>94</v>
      </c>
      <c r="K23" s="56" t="s">
        <v>94</v>
      </c>
      <c r="L23" s="50"/>
      <c r="N23" s="45" t="s">
        <v>94</v>
      </c>
    </row>
    <row r="24" spans="1:15" x14ac:dyDescent="0.25">
      <c r="A24" s="47"/>
      <c r="B24" s="55" t="s">
        <v>16</v>
      </c>
      <c r="C24" s="56">
        <v>23.606686</v>
      </c>
      <c r="D24" s="56">
        <v>25.331745999999999</v>
      </c>
      <c r="E24" s="56">
        <v>34.704690999999997</v>
      </c>
      <c r="F24" s="56">
        <v>31.967825000000001</v>
      </c>
      <c r="G24" s="56">
        <v>58.134708000000003</v>
      </c>
      <c r="H24" s="56"/>
      <c r="I24" s="56" t="s">
        <v>94</v>
      </c>
      <c r="J24" s="56" t="s">
        <v>94</v>
      </c>
      <c r="K24" s="56" t="s">
        <v>94</v>
      </c>
      <c r="L24" s="50"/>
      <c r="N24" s="45" t="s">
        <v>94</v>
      </c>
    </row>
    <row r="25" spans="1:15" x14ac:dyDescent="0.25">
      <c r="A25" s="47"/>
      <c r="B25" s="57" t="s">
        <v>31</v>
      </c>
      <c r="C25" s="58">
        <v>323.83569500000004</v>
      </c>
      <c r="D25" s="58">
        <v>314.25805500000001</v>
      </c>
      <c r="E25" s="58">
        <v>370.06582899999989</v>
      </c>
      <c r="F25" s="58">
        <v>408.94881799999996</v>
      </c>
      <c r="G25" s="58">
        <v>384.19602600000002</v>
      </c>
      <c r="H25" s="35">
        <v>20.766853000000001</v>
      </c>
      <c r="I25" s="21"/>
      <c r="J25" s="21"/>
      <c r="K25" s="21"/>
      <c r="L25" s="50"/>
      <c r="N25" s="45"/>
    </row>
    <row r="26" spans="1:15" ht="18.75" customHeight="1" x14ac:dyDescent="0.25">
      <c r="A26" s="47"/>
      <c r="B26" s="57" t="s">
        <v>17</v>
      </c>
      <c r="C26" s="58"/>
      <c r="D26" s="58">
        <v>-2.9575615498470653</v>
      </c>
      <c r="E26" s="58">
        <v>17.758581876286318</v>
      </c>
      <c r="F26" s="58">
        <v>10.507046571976275</v>
      </c>
      <c r="G26" s="58">
        <v>-6.0527848255083949</v>
      </c>
      <c r="H26" s="21"/>
      <c r="I26" s="21"/>
      <c r="J26" s="21"/>
      <c r="K26" s="21"/>
      <c r="L26" s="50"/>
    </row>
    <row r="27" spans="1:15" ht="12" customHeight="1" x14ac:dyDescent="0.25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5">
      <c r="A28" s="47"/>
      <c r="B28" s="57" t="s">
        <v>18</v>
      </c>
      <c r="C28" s="58">
        <v>24.122478999999998</v>
      </c>
      <c r="D28" s="58">
        <v>22.605854000000001</v>
      </c>
      <c r="E28" s="58">
        <v>20.017333000000001</v>
      </c>
      <c r="F28" s="58">
        <v>21.939119000000002</v>
      </c>
      <c r="G28" s="58">
        <v>16.004626999999999</v>
      </c>
      <c r="H28" s="35">
        <v>20.766853000000001</v>
      </c>
      <c r="I28" s="35">
        <v>29.755307636972738</v>
      </c>
      <c r="J28" s="35">
        <v>129.75530763697273</v>
      </c>
      <c r="K28" s="35">
        <v>-27.049819092553363</v>
      </c>
      <c r="L28" s="50"/>
    </row>
    <row r="29" spans="1:15" ht="18.75" customHeight="1" x14ac:dyDescent="0.25">
      <c r="A29" s="47"/>
      <c r="B29" s="57" t="s">
        <v>17</v>
      </c>
      <c r="C29" s="58"/>
      <c r="D29" s="58">
        <v>-6.2871854920051877</v>
      </c>
      <c r="E29" s="58">
        <v>-11.450666716683211</v>
      </c>
      <c r="F29" s="58">
        <v>9.6006096316627154</v>
      </c>
      <c r="G29" s="58">
        <v>-27.049819092553363</v>
      </c>
      <c r="H29" s="35">
        <v>29.755307636972738</v>
      </c>
      <c r="I29" s="21"/>
      <c r="J29" s="21"/>
      <c r="K29" s="21"/>
      <c r="L29" s="50"/>
    </row>
    <row r="30" spans="1:15" ht="12" customHeight="1" x14ac:dyDescent="0.25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5">
      <c r="A31" s="47"/>
      <c r="B31" s="63"/>
      <c r="C31" s="134" t="s">
        <v>133</v>
      </c>
      <c r="D31" s="134"/>
      <c r="E31" s="134"/>
      <c r="F31" s="134"/>
      <c r="G31" s="134"/>
      <c r="H31" s="134"/>
      <c r="I31" s="134"/>
      <c r="J31" s="134"/>
      <c r="K31" s="134"/>
      <c r="L31" s="50"/>
    </row>
    <row r="32" spans="1:15" s="64" customFormat="1" x14ac:dyDescent="0.25">
      <c r="A32" s="65"/>
      <c r="B32" s="52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50"/>
      <c r="M32" s="45"/>
      <c r="N32" s="46" t="s">
        <v>94</v>
      </c>
      <c r="O32" s="45"/>
    </row>
    <row r="33" spans="1:15" s="64" customFormat="1" x14ac:dyDescent="0.25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94</v>
      </c>
      <c r="O33" s="45"/>
    </row>
    <row r="34" spans="1:15" s="64" customFormat="1" x14ac:dyDescent="0.25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94</v>
      </c>
      <c r="O34" s="45"/>
    </row>
    <row r="35" spans="1:15" s="64" customFormat="1" x14ac:dyDescent="0.25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94</v>
      </c>
      <c r="O35" s="45"/>
    </row>
    <row r="36" spans="1:15" s="64" customFormat="1" x14ac:dyDescent="0.25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94</v>
      </c>
      <c r="O36" s="45"/>
    </row>
    <row r="37" spans="1:15" s="64" customFormat="1" x14ac:dyDescent="0.25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5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94</v>
      </c>
      <c r="O38" s="45"/>
    </row>
    <row r="39" spans="1:15" s="64" customFormat="1" x14ac:dyDescent="0.25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94</v>
      </c>
      <c r="O39" s="45"/>
    </row>
    <row r="40" spans="1:15" s="64" customFormat="1" x14ac:dyDescent="0.25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94</v>
      </c>
      <c r="O40" s="45"/>
    </row>
    <row r="41" spans="1:15" s="64" customFormat="1" x14ac:dyDescent="0.25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94</v>
      </c>
      <c r="O41" s="45"/>
    </row>
    <row r="42" spans="1:15" s="64" customFormat="1" x14ac:dyDescent="0.25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5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5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1.2" x14ac:dyDescent="0.25">
      <c r="A45" s="70"/>
      <c r="B45" s="116" t="s">
        <v>171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5">
      <c r="B46" s="6"/>
      <c r="C46" s="6"/>
      <c r="D46" s="6"/>
      <c r="E46" s="6"/>
      <c r="F46" s="6"/>
      <c r="G46" s="6"/>
      <c r="H46" s="6"/>
      <c r="I46" s="6"/>
      <c r="N46" s="30"/>
    </row>
    <row r="47" spans="1:15" s="64" customFormat="1" x14ac:dyDescent="0.25">
      <c r="B47" s="6"/>
      <c r="C47" s="6"/>
      <c r="D47" s="6"/>
      <c r="E47" s="6"/>
      <c r="F47" s="6"/>
      <c r="G47" s="6"/>
      <c r="H47" s="6"/>
      <c r="I47" s="6"/>
      <c r="N47" s="30"/>
    </row>
    <row r="48" spans="1:15" s="64" customFormat="1" x14ac:dyDescent="0.25">
      <c r="B48" s="6"/>
      <c r="C48" s="6"/>
      <c r="D48" s="6"/>
      <c r="E48" s="6"/>
      <c r="F48" s="6"/>
      <c r="G48" s="6"/>
      <c r="H48" s="6"/>
      <c r="I48" s="6"/>
      <c r="N48" s="30"/>
    </row>
    <row r="49" spans="1:15" x14ac:dyDescent="0.25">
      <c r="A49" s="64"/>
      <c r="B49" s="30"/>
      <c r="C49" s="30"/>
      <c r="D49" s="30"/>
      <c r="E49" s="30"/>
      <c r="F49" s="30"/>
      <c r="G49" s="30"/>
      <c r="H49" s="30"/>
      <c r="I49" s="6"/>
      <c r="J49" s="64"/>
      <c r="K49" s="64"/>
      <c r="L49" s="64"/>
      <c r="M49" s="64"/>
      <c r="N49" s="30"/>
      <c r="O49" s="64"/>
    </row>
    <row r="50" spans="1:15" x14ac:dyDescent="0.25">
      <c r="A50" s="64"/>
      <c r="B50" s="30"/>
      <c r="C50" s="30"/>
      <c r="D50" s="30"/>
      <c r="E50" s="30"/>
      <c r="F50" s="30"/>
      <c r="G50" s="30"/>
      <c r="H50" s="30"/>
      <c r="I50" s="6"/>
      <c r="J50" s="64"/>
      <c r="K50" s="64"/>
      <c r="L50" s="64"/>
      <c r="M50" s="64"/>
      <c r="N50" s="30"/>
      <c r="O50" s="64"/>
    </row>
    <row r="51" spans="1:15" x14ac:dyDescent="0.25">
      <c r="A51" s="64"/>
      <c r="B51" s="30"/>
      <c r="C51" s="30"/>
      <c r="D51" s="30"/>
      <c r="E51" s="30"/>
      <c r="F51" s="30"/>
      <c r="G51" s="30"/>
      <c r="H51" s="30"/>
      <c r="I51" s="6"/>
      <c r="J51" s="30"/>
      <c r="K51" s="64"/>
      <c r="L51" s="64"/>
      <c r="M51" s="64"/>
      <c r="N51" s="30"/>
      <c r="O51" s="64"/>
    </row>
    <row r="52" spans="1:15" x14ac:dyDescent="0.25">
      <c r="A52" s="64"/>
      <c r="B52" s="30"/>
      <c r="C52" s="30"/>
      <c r="D52" s="30"/>
      <c r="E52" s="30"/>
      <c r="F52" s="30"/>
      <c r="G52" s="30"/>
      <c r="H52" s="30"/>
      <c r="I52" s="6"/>
      <c r="J52" s="30"/>
      <c r="K52" s="64"/>
      <c r="L52" s="64"/>
      <c r="M52" s="64"/>
      <c r="N52" s="30"/>
      <c r="O52" s="64"/>
    </row>
    <row r="53" spans="1:15" x14ac:dyDescent="0.25">
      <c r="A53" s="64"/>
      <c r="B53" s="30" t="s">
        <v>1</v>
      </c>
      <c r="C53" s="30" t="s">
        <v>145</v>
      </c>
      <c r="D53" s="30" t="s">
        <v>155</v>
      </c>
      <c r="E53" s="30" t="s">
        <v>146</v>
      </c>
      <c r="F53" s="30" t="s">
        <v>147</v>
      </c>
      <c r="G53" s="30"/>
      <c r="H53" s="30"/>
      <c r="I53" s="6"/>
      <c r="J53" s="30"/>
      <c r="K53" s="64"/>
      <c r="L53" s="64"/>
      <c r="M53" s="64"/>
      <c r="N53" s="30"/>
      <c r="O53" s="64"/>
    </row>
    <row r="54" spans="1:15" x14ac:dyDescent="0.25">
      <c r="A54" s="64"/>
      <c r="B54" s="30">
        <v>2019</v>
      </c>
      <c r="C54" s="30">
        <v>1</v>
      </c>
      <c r="D54" s="123">
        <v>24.122478999999998</v>
      </c>
      <c r="E54" s="124">
        <v>43466</v>
      </c>
      <c r="F54" s="30"/>
      <c r="G54" s="30"/>
      <c r="H54" s="30"/>
      <c r="I54" s="6"/>
      <c r="J54" s="30"/>
      <c r="K54" s="64"/>
      <c r="L54" s="64"/>
      <c r="M54" s="64"/>
      <c r="N54" s="30"/>
      <c r="O54" s="64"/>
    </row>
    <row r="55" spans="1:15" x14ac:dyDescent="0.25">
      <c r="A55" s="64"/>
      <c r="B55" s="30">
        <v>2019</v>
      </c>
      <c r="C55" s="30">
        <v>2</v>
      </c>
      <c r="D55" s="123">
        <v>18.743123000000001</v>
      </c>
      <c r="E55" s="124">
        <v>43497</v>
      </c>
      <c r="F55" s="30"/>
      <c r="G55" s="30"/>
      <c r="H55" s="30"/>
      <c r="I55" s="6"/>
      <c r="J55" s="30"/>
      <c r="K55" s="64"/>
      <c r="L55" s="64"/>
      <c r="M55" s="64"/>
      <c r="N55" s="30"/>
      <c r="O55" s="64"/>
    </row>
    <row r="56" spans="1:15" x14ac:dyDescent="0.25">
      <c r="A56" s="64"/>
      <c r="B56" s="30">
        <v>2019</v>
      </c>
      <c r="C56" s="30">
        <v>3</v>
      </c>
      <c r="D56" s="123">
        <v>21.682694999999999</v>
      </c>
      <c r="E56" s="124">
        <v>43525</v>
      </c>
      <c r="F56" s="30"/>
      <c r="G56" s="30"/>
      <c r="H56" s="30"/>
      <c r="I56" s="6"/>
      <c r="J56" s="30"/>
      <c r="K56" s="64"/>
      <c r="L56" s="64"/>
      <c r="M56" s="64"/>
      <c r="N56" s="30"/>
      <c r="O56" s="64"/>
    </row>
    <row r="57" spans="1:15" x14ac:dyDescent="0.25">
      <c r="A57" s="64"/>
      <c r="B57" s="30">
        <v>2019</v>
      </c>
      <c r="C57" s="30">
        <v>4</v>
      </c>
      <c r="D57" s="123">
        <v>20.288651999999999</v>
      </c>
      <c r="E57" s="124">
        <v>43556</v>
      </c>
      <c r="F57" s="81">
        <v>27.774744124999998</v>
      </c>
      <c r="G57" s="30"/>
      <c r="H57" s="30"/>
      <c r="I57" s="6"/>
      <c r="J57" s="30"/>
      <c r="K57" s="64"/>
      <c r="L57" s="64"/>
      <c r="M57" s="64"/>
      <c r="N57" s="30"/>
      <c r="O57" s="64"/>
    </row>
    <row r="58" spans="1:15" x14ac:dyDescent="0.25">
      <c r="A58" s="64"/>
      <c r="B58" s="30">
        <v>2019</v>
      </c>
      <c r="C58" s="30">
        <v>5</v>
      </c>
      <c r="D58" s="123">
        <v>25.835902000000001</v>
      </c>
      <c r="E58" s="124">
        <v>43586</v>
      </c>
      <c r="F58" s="81">
        <v>27.774744124999998</v>
      </c>
      <c r="G58" s="30"/>
      <c r="H58" s="30"/>
      <c r="I58" s="6"/>
      <c r="J58" s="30"/>
      <c r="K58" s="64"/>
      <c r="L58" s="64"/>
      <c r="M58" s="64"/>
      <c r="N58" s="30"/>
      <c r="O58" s="64"/>
    </row>
    <row r="59" spans="1:15" x14ac:dyDescent="0.25">
      <c r="A59" s="64"/>
      <c r="B59" s="30">
        <v>2019</v>
      </c>
      <c r="C59" s="30">
        <v>6</v>
      </c>
      <c r="D59" s="123">
        <v>24.657474000000001</v>
      </c>
      <c r="E59" s="124">
        <v>43617</v>
      </c>
      <c r="F59" s="81">
        <v>27.774744124999998</v>
      </c>
      <c r="G59" s="30"/>
      <c r="H59" s="30"/>
      <c r="I59" s="6"/>
      <c r="J59" s="30"/>
      <c r="K59" s="64"/>
      <c r="L59" s="64"/>
      <c r="M59" s="64"/>
      <c r="N59" s="30"/>
      <c r="O59" s="64"/>
    </row>
    <row r="60" spans="1:15" x14ac:dyDescent="0.25">
      <c r="A60" s="64"/>
      <c r="B60" s="30">
        <v>2019</v>
      </c>
      <c r="C60" s="30">
        <v>7</v>
      </c>
      <c r="D60" s="123">
        <v>61.128242</v>
      </c>
      <c r="E60" s="124">
        <v>43647</v>
      </c>
      <c r="F60" s="81">
        <v>27.774744124999998</v>
      </c>
      <c r="G60" s="30"/>
      <c r="H60" s="30"/>
      <c r="I60" s="6"/>
      <c r="J60" s="30"/>
      <c r="K60" s="64"/>
      <c r="L60" s="64"/>
      <c r="M60" s="64"/>
      <c r="N60" s="30"/>
      <c r="O60" s="64"/>
    </row>
    <row r="61" spans="1:15" x14ac:dyDescent="0.25">
      <c r="A61" s="64"/>
      <c r="B61" s="30">
        <v>2019</v>
      </c>
      <c r="C61" s="30">
        <v>8</v>
      </c>
      <c r="D61" s="123">
        <v>25.739386</v>
      </c>
      <c r="E61" s="124">
        <v>43678</v>
      </c>
      <c r="F61" s="81">
        <v>27.774744124999998</v>
      </c>
      <c r="G61" s="30"/>
      <c r="H61" s="30"/>
      <c r="I61" s="6"/>
      <c r="J61" s="30"/>
      <c r="K61" s="64"/>
      <c r="L61" s="64"/>
      <c r="M61" s="64"/>
      <c r="N61" s="30"/>
      <c r="O61" s="64"/>
    </row>
    <row r="62" spans="1:15" x14ac:dyDescent="0.25">
      <c r="A62" s="64"/>
      <c r="B62" s="30">
        <v>2019</v>
      </c>
      <c r="C62" s="30">
        <v>9</v>
      </c>
      <c r="D62" s="123">
        <v>27.343401</v>
      </c>
      <c r="E62" s="124">
        <v>43709</v>
      </c>
      <c r="F62" s="81">
        <v>27.72681711111111</v>
      </c>
      <c r="G62" s="30"/>
      <c r="H62" s="30"/>
      <c r="I62" s="6"/>
      <c r="J62" s="30"/>
      <c r="K62" s="64"/>
      <c r="L62" s="64"/>
      <c r="M62" s="64"/>
      <c r="N62" s="30"/>
      <c r="O62" s="64"/>
    </row>
    <row r="63" spans="1:15" x14ac:dyDescent="0.25">
      <c r="B63" s="30">
        <v>2019</v>
      </c>
      <c r="C63" s="30">
        <v>10</v>
      </c>
      <c r="D63" s="123">
        <v>30.052078999999999</v>
      </c>
      <c r="E63" s="124">
        <v>43739</v>
      </c>
      <c r="F63" s="81">
        <v>27.9593433</v>
      </c>
      <c r="G63" s="46"/>
      <c r="H63" s="46"/>
      <c r="I63" s="74"/>
      <c r="J63" s="46"/>
    </row>
    <row r="64" spans="1:15" x14ac:dyDescent="0.25">
      <c r="B64" s="30">
        <v>2019</v>
      </c>
      <c r="C64" s="30">
        <v>11</v>
      </c>
      <c r="D64" s="123">
        <v>20.635576</v>
      </c>
      <c r="E64" s="124">
        <v>43770</v>
      </c>
      <c r="F64" s="81">
        <v>27.293546272727273</v>
      </c>
      <c r="G64" s="46"/>
      <c r="H64" s="46"/>
      <c r="I64" s="74"/>
      <c r="J64" s="46"/>
    </row>
    <row r="65" spans="2:10" x14ac:dyDescent="0.25">
      <c r="B65" s="30">
        <v>2019</v>
      </c>
      <c r="C65" s="30">
        <v>12</v>
      </c>
      <c r="D65" s="123">
        <v>23.606686</v>
      </c>
      <c r="E65" s="124">
        <v>43800</v>
      </c>
      <c r="F65" s="81">
        <v>26.986307916666672</v>
      </c>
      <c r="G65" s="46"/>
      <c r="H65" s="46"/>
      <c r="I65" s="74"/>
      <c r="J65" s="46"/>
    </row>
    <row r="66" spans="2:10" x14ac:dyDescent="0.25">
      <c r="B66" s="30">
        <v>2020</v>
      </c>
      <c r="C66" s="30">
        <v>1</v>
      </c>
      <c r="D66" s="123">
        <v>22.605854000000001</v>
      </c>
      <c r="E66" s="124">
        <v>43831</v>
      </c>
      <c r="F66" s="81">
        <v>26.8599225</v>
      </c>
      <c r="G66" s="46"/>
      <c r="H66" s="46"/>
      <c r="I66" s="74"/>
      <c r="J66" s="46"/>
    </row>
    <row r="67" spans="2:10" x14ac:dyDescent="0.25">
      <c r="B67" s="30">
        <v>2020</v>
      </c>
      <c r="C67" s="30">
        <v>2</v>
      </c>
      <c r="D67" s="123">
        <v>19.048781000000002</v>
      </c>
      <c r="E67" s="124">
        <v>43862</v>
      </c>
      <c r="F67" s="81">
        <v>26.885394000000005</v>
      </c>
      <c r="G67" s="46"/>
      <c r="H67" s="46"/>
      <c r="I67" s="74"/>
      <c r="J67" s="46"/>
    </row>
    <row r="68" spans="2:10" x14ac:dyDescent="0.25">
      <c r="B68" s="30">
        <v>2020</v>
      </c>
      <c r="C68" s="30">
        <v>3</v>
      </c>
      <c r="D68" s="123">
        <v>26.447790999999999</v>
      </c>
      <c r="E68" s="124">
        <v>43891</v>
      </c>
      <c r="F68" s="81">
        <v>27.282485333333337</v>
      </c>
      <c r="G68" s="46"/>
      <c r="H68" s="46"/>
      <c r="I68" s="74"/>
      <c r="J68" s="46"/>
    </row>
    <row r="69" spans="2:10" x14ac:dyDescent="0.25">
      <c r="B69" s="30">
        <v>2020</v>
      </c>
      <c r="C69" s="30">
        <v>4</v>
      </c>
      <c r="D69" s="123">
        <v>18.317661000000001</v>
      </c>
      <c r="E69" s="124">
        <v>43922</v>
      </c>
      <c r="F69" s="81">
        <v>27.118236083333333</v>
      </c>
      <c r="G69" s="46"/>
      <c r="H69" s="46"/>
      <c r="I69" s="74"/>
      <c r="J69" s="46"/>
    </row>
    <row r="70" spans="2:10" x14ac:dyDescent="0.25">
      <c r="B70" s="30">
        <v>2020</v>
      </c>
      <c r="C70" s="30">
        <v>5</v>
      </c>
      <c r="D70" s="123">
        <v>24.254418000000001</v>
      </c>
      <c r="E70" s="124">
        <v>43952</v>
      </c>
      <c r="F70" s="81">
        <v>26.986445749999998</v>
      </c>
      <c r="G70" s="46"/>
      <c r="H70" s="46"/>
      <c r="I70" s="74"/>
      <c r="J70" s="46"/>
    </row>
    <row r="71" spans="2:10" x14ac:dyDescent="0.25">
      <c r="B71" s="30">
        <v>2020</v>
      </c>
      <c r="C71" s="30">
        <v>6</v>
      </c>
      <c r="D71" s="123">
        <v>25.803894</v>
      </c>
      <c r="E71" s="124">
        <v>43983</v>
      </c>
      <c r="F71" s="81">
        <v>27.08198075</v>
      </c>
      <c r="G71" s="46"/>
      <c r="H71" s="46"/>
      <c r="I71" s="74"/>
      <c r="J71" s="46"/>
    </row>
    <row r="72" spans="2:10" x14ac:dyDescent="0.25">
      <c r="B72" s="30">
        <v>2020</v>
      </c>
      <c r="C72" s="30">
        <v>7</v>
      </c>
      <c r="D72" s="123">
        <v>27.637</v>
      </c>
      <c r="E72" s="124">
        <v>44013</v>
      </c>
      <c r="F72" s="81">
        <v>24.291043916666666</v>
      </c>
      <c r="G72" s="46"/>
      <c r="H72" s="46"/>
      <c r="I72" s="74"/>
      <c r="J72" s="46"/>
    </row>
    <row r="73" spans="2:10" x14ac:dyDescent="0.25">
      <c r="B73" s="30">
        <v>2020</v>
      </c>
      <c r="C73" s="30">
        <v>8</v>
      </c>
      <c r="D73" s="123">
        <v>26.359486</v>
      </c>
      <c r="E73" s="124">
        <v>44044</v>
      </c>
      <c r="F73" s="81">
        <v>24.342718916666666</v>
      </c>
      <c r="G73" s="46"/>
      <c r="H73" s="46"/>
      <c r="I73" s="74"/>
      <c r="J73" s="46"/>
    </row>
    <row r="74" spans="2:10" x14ac:dyDescent="0.25">
      <c r="B74" s="30">
        <v>2020</v>
      </c>
      <c r="C74" s="30">
        <v>9</v>
      </c>
      <c r="D74" s="123">
        <v>36.301026</v>
      </c>
      <c r="E74" s="124">
        <v>44075</v>
      </c>
      <c r="F74" s="81">
        <v>25.089187666666664</v>
      </c>
      <c r="G74" s="46"/>
      <c r="H74" s="46"/>
      <c r="I74" s="74"/>
      <c r="J74" s="46"/>
    </row>
    <row r="75" spans="2:10" x14ac:dyDescent="0.25">
      <c r="B75" s="30">
        <v>2020</v>
      </c>
      <c r="C75" s="30">
        <v>10</v>
      </c>
      <c r="D75" s="123">
        <v>36.877507000000001</v>
      </c>
      <c r="E75" s="124">
        <v>44105</v>
      </c>
      <c r="F75" s="81">
        <v>25.657973333333331</v>
      </c>
      <c r="G75" s="46"/>
      <c r="H75" s="46"/>
      <c r="I75" s="74"/>
      <c r="J75" s="46"/>
    </row>
    <row r="76" spans="2:10" x14ac:dyDescent="0.25">
      <c r="B76" s="30">
        <v>2020</v>
      </c>
      <c r="C76" s="30">
        <v>11</v>
      </c>
      <c r="D76" s="123">
        <v>25.272891000000001</v>
      </c>
      <c r="E76" s="124">
        <v>44136</v>
      </c>
      <c r="F76" s="81">
        <v>26.044416250000001</v>
      </c>
      <c r="G76" s="46"/>
      <c r="H76" s="46"/>
      <c r="I76" s="74"/>
      <c r="J76" s="46"/>
    </row>
    <row r="77" spans="2:10" x14ac:dyDescent="0.25">
      <c r="B77" s="30">
        <v>2020</v>
      </c>
      <c r="C77" s="30">
        <v>12</v>
      </c>
      <c r="D77" s="123">
        <v>25.331745999999999</v>
      </c>
      <c r="E77" s="124">
        <v>44166</v>
      </c>
      <c r="F77" s="81">
        <v>26.18817125</v>
      </c>
      <c r="G77" s="46"/>
      <c r="H77" s="46"/>
      <c r="I77" s="74"/>
      <c r="J77" s="46"/>
    </row>
    <row r="78" spans="2:10" x14ac:dyDescent="0.25">
      <c r="B78" s="30">
        <v>2021</v>
      </c>
      <c r="C78" s="30">
        <v>1</v>
      </c>
      <c r="D78" s="123">
        <v>20.017333000000001</v>
      </c>
      <c r="E78" s="124">
        <v>44197</v>
      </c>
      <c r="F78" s="81">
        <v>25.972461166666672</v>
      </c>
      <c r="G78" s="46"/>
      <c r="H78" s="46"/>
      <c r="I78" s="74"/>
      <c r="J78" s="46"/>
    </row>
    <row r="79" spans="2:10" x14ac:dyDescent="0.25">
      <c r="B79" s="30">
        <v>2021</v>
      </c>
      <c r="C79" s="30">
        <v>2</v>
      </c>
      <c r="D79" s="123">
        <v>28.546001</v>
      </c>
      <c r="E79" s="124">
        <v>44228</v>
      </c>
      <c r="F79" s="81">
        <v>26.763896166666669</v>
      </c>
      <c r="G79" s="46"/>
      <c r="H79" s="46"/>
      <c r="I79" s="74"/>
      <c r="J79" s="46"/>
    </row>
    <row r="80" spans="2:10" x14ac:dyDescent="0.25">
      <c r="B80" s="30">
        <v>2021</v>
      </c>
      <c r="C80" s="30">
        <v>3</v>
      </c>
      <c r="D80" s="123">
        <v>30.271201999999999</v>
      </c>
      <c r="E80" s="124">
        <v>44256</v>
      </c>
      <c r="F80" s="81">
        <v>27.082513750000004</v>
      </c>
      <c r="G80" s="46"/>
      <c r="H80" s="46"/>
      <c r="I80" s="74"/>
      <c r="J80" s="46"/>
    </row>
    <row r="81" spans="2:10" x14ac:dyDescent="0.25">
      <c r="B81" s="30">
        <v>2021</v>
      </c>
      <c r="C81" s="30">
        <v>4</v>
      </c>
      <c r="D81" s="123">
        <v>21.68385</v>
      </c>
      <c r="E81" s="124">
        <v>44287</v>
      </c>
      <c r="F81" s="81">
        <v>27.363029500000007</v>
      </c>
      <c r="G81" s="46"/>
      <c r="H81" s="46"/>
      <c r="I81" s="74"/>
      <c r="J81" s="46"/>
    </row>
    <row r="82" spans="2:10" x14ac:dyDescent="0.25">
      <c r="B82" s="30">
        <v>2021</v>
      </c>
      <c r="C82" s="30">
        <v>5</v>
      </c>
      <c r="D82" s="123">
        <v>21.860776999999999</v>
      </c>
      <c r="E82" s="124">
        <v>44317</v>
      </c>
      <c r="F82" s="81">
        <v>27.163559416666669</v>
      </c>
      <c r="G82" s="46"/>
      <c r="H82" s="46"/>
      <c r="I82" s="74"/>
      <c r="J82" s="46"/>
    </row>
    <row r="83" spans="2:10" x14ac:dyDescent="0.25">
      <c r="B83" s="30">
        <v>2021</v>
      </c>
      <c r="C83" s="30">
        <v>6</v>
      </c>
      <c r="D83" s="123">
        <v>23.114180000000001</v>
      </c>
      <c r="E83" s="124">
        <v>44348</v>
      </c>
      <c r="F83" s="81">
        <v>26.939416583333337</v>
      </c>
      <c r="G83" s="46"/>
      <c r="H83" s="46"/>
      <c r="I83" s="74"/>
      <c r="J83" s="46"/>
    </row>
    <row r="84" spans="2:10" x14ac:dyDescent="0.25">
      <c r="B84" s="30">
        <v>2021</v>
      </c>
      <c r="C84" s="30">
        <v>7</v>
      </c>
      <c r="D84" s="123">
        <v>26.733246999999999</v>
      </c>
      <c r="E84" s="124">
        <v>44378</v>
      </c>
      <c r="F84" s="81">
        <v>26.864103833333331</v>
      </c>
      <c r="G84" s="46"/>
      <c r="H84" s="46"/>
      <c r="I84" s="74"/>
      <c r="J84" s="46"/>
    </row>
    <row r="85" spans="2:10" x14ac:dyDescent="0.25">
      <c r="B85" s="30">
        <v>2021</v>
      </c>
      <c r="C85" s="30">
        <v>8</v>
      </c>
      <c r="D85" s="123">
        <v>61.682470000000002</v>
      </c>
      <c r="E85" s="124">
        <v>44409</v>
      </c>
      <c r="F85" s="81">
        <v>29.807685833333334</v>
      </c>
      <c r="G85" s="46"/>
      <c r="H85" s="46"/>
      <c r="I85" s="74"/>
      <c r="J85" s="46"/>
    </row>
    <row r="86" spans="2:10" x14ac:dyDescent="0.25">
      <c r="B86" s="30">
        <v>2021</v>
      </c>
      <c r="C86" s="30">
        <v>9</v>
      </c>
      <c r="D86" s="123">
        <v>40.504052999999999</v>
      </c>
      <c r="E86" s="124">
        <v>44440</v>
      </c>
      <c r="F86" s="81">
        <v>30.157938083333335</v>
      </c>
      <c r="G86" s="46"/>
      <c r="H86" s="46"/>
      <c r="I86" s="74"/>
      <c r="J86" s="46"/>
    </row>
    <row r="87" spans="2:10" x14ac:dyDescent="0.25">
      <c r="B87" s="30">
        <v>2021</v>
      </c>
      <c r="C87" s="30">
        <v>10</v>
      </c>
      <c r="D87" s="123">
        <v>31.640474000000001</v>
      </c>
      <c r="E87" s="124">
        <v>44470</v>
      </c>
      <c r="F87" s="81">
        <v>29.721518666666668</v>
      </c>
      <c r="G87" s="46"/>
      <c r="H87" s="46"/>
      <c r="I87" s="74"/>
      <c r="J87" s="46"/>
    </row>
    <row r="88" spans="2:10" x14ac:dyDescent="0.25">
      <c r="B88" s="30">
        <v>2021</v>
      </c>
      <c r="C88" s="30">
        <v>11</v>
      </c>
      <c r="D88" s="123">
        <v>29.307551</v>
      </c>
      <c r="E88" s="124">
        <v>44501</v>
      </c>
      <c r="F88" s="81">
        <v>30.057740333333332</v>
      </c>
      <c r="G88" s="46"/>
      <c r="H88" s="46"/>
      <c r="I88" s="74"/>
      <c r="J88" s="46"/>
    </row>
    <row r="89" spans="2:10" x14ac:dyDescent="0.25">
      <c r="B89" s="30">
        <v>2021</v>
      </c>
      <c r="C89" s="30">
        <v>12</v>
      </c>
      <c r="D89" s="123">
        <v>34.704690999999997</v>
      </c>
      <c r="E89" s="124">
        <v>44531</v>
      </c>
      <c r="F89" s="81">
        <v>30.838819083333323</v>
      </c>
      <c r="G89" s="46"/>
      <c r="H89" s="46"/>
      <c r="I89" s="74"/>
      <c r="J89" s="46"/>
    </row>
    <row r="90" spans="2:10" x14ac:dyDescent="0.25">
      <c r="B90" s="30">
        <v>2022</v>
      </c>
      <c r="C90" s="30">
        <v>1</v>
      </c>
      <c r="D90" s="123">
        <v>21.939119000000002</v>
      </c>
      <c r="E90" s="124">
        <v>44562</v>
      </c>
      <c r="F90" s="81">
        <v>30.998967916666668</v>
      </c>
      <c r="G90" s="46"/>
      <c r="H90" s="46"/>
      <c r="I90" s="74"/>
      <c r="J90" s="46"/>
    </row>
    <row r="91" spans="2:10" x14ac:dyDescent="0.25">
      <c r="B91" s="30">
        <v>2022</v>
      </c>
      <c r="C91" s="30">
        <v>2</v>
      </c>
      <c r="D91" s="123">
        <v>56.117021999999999</v>
      </c>
      <c r="E91" s="124">
        <v>44593</v>
      </c>
      <c r="F91" s="81">
        <v>33.296552999999996</v>
      </c>
      <c r="G91" s="46"/>
      <c r="H91" s="46"/>
      <c r="I91" s="74"/>
      <c r="J91" s="46"/>
    </row>
    <row r="92" spans="2:10" x14ac:dyDescent="0.25">
      <c r="B92" s="30">
        <v>2022</v>
      </c>
      <c r="C92" s="30">
        <v>3</v>
      </c>
      <c r="D92" s="123">
        <v>28.084631999999999</v>
      </c>
      <c r="E92" s="124">
        <v>44621</v>
      </c>
      <c r="F92" s="81">
        <v>33.114338833333342</v>
      </c>
      <c r="G92" s="46"/>
      <c r="H92" s="46"/>
      <c r="I92" s="74"/>
      <c r="J92" s="46"/>
    </row>
    <row r="93" spans="2:10" x14ac:dyDescent="0.25">
      <c r="B93" s="30">
        <v>2022</v>
      </c>
      <c r="C93" s="30">
        <v>4</v>
      </c>
      <c r="D93" s="123">
        <v>33.099347999999999</v>
      </c>
      <c r="E93" s="124">
        <v>44652</v>
      </c>
      <c r="F93" s="81">
        <v>34.065630333333338</v>
      </c>
      <c r="G93" s="46"/>
      <c r="H93" s="46"/>
      <c r="I93" s="74"/>
      <c r="J93" s="46"/>
    </row>
    <row r="94" spans="2:10" x14ac:dyDescent="0.25">
      <c r="B94" s="30">
        <v>2022</v>
      </c>
      <c r="C94" s="30">
        <v>5</v>
      </c>
      <c r="D94" s="123">
        <v>29.287721999999999</v>
      </c>
      <c r="E94" s="124">
        <v>44682</v>
      </c>
      <c r="F94" s="81">
        <v>34.684542416666666</v>
      </c>
      <c r="G94" s="46"/>
      <c r="H94" s="46"/>
      <c r="I94" s="74"/>
      <c r="J94" s="46"/>
    </row>
    <row r="95" spans="2:10" x14ac:dyDescent="0.25">
      <c r="B95" s="30">
        <v>2022</v>
      </c>
      <c r="C95" s="30">
        <v>6</v>
      </c>
      <c r="D95" s="123">
        <v>35.423560999999999</v>
      </c>
      <c r="E95" s="124">
        <v>44713</v>
      </c>
      <c r="F95" s="81">
        <v>35.710324166666666</v>
      </c>
      <c r="G95" s="46"/>
      <c r="H95" s="46"/>
      <c r="I95" s="74"/>
      <c r="J95" s="46"/>
    </row>
    <row r="96" spans="2:10" x14ac:dyDescent="0.25">
      <c r="B96" s="30">
        <v>2022</v>
      </c>
      <c r="C96" s="30">
        <v>7</v>
      </c>
      <c r="D96" s="123">
        <v>28.405239999999999</v>
      </c>
      <c r="E96" s="124">
        <v>44743</v>
      </c>
      <c r="F96" s="81">
        <v>35.849656916666667</v>
      </c>
      <c r="G96" s="46"/>
      <c r="H96" s="46"/>
      <c r="I96" s="74"/>
      <c r="J96" s="46"/>
    </row>
    <row r="97" spans="2:10" x14ac:dyDescent="0.25">
      <c r="B97" s="30">
        <v>2022</v>
      </c>
      <c r="C97" s="30">
        <v>8</v>
      </c>
      <c r="D97" s="123">
        <v>31.018878000000001</v>
      </c>
      <c r="E97" s="124">
        <v>44774</v>
      </c>
      <c r="F97" s="81">
        <v>33.29435758333333</v>
      </c>
      <c r="G97" s="46"/>
      <c r="H97" s="46"/>
      <c r="I97" s="74"/>
      <c r="J97" s="46"/>
    </row>
    <row r="98" spans="2:10" x14ac:dyDescent="0.25">
      <c r="B98" s="30">
        <v>2022</v>
      </c>
      <c r="C98" s="30">
        <v>9</v>
      </c>
      <c r="D98" s="123">
        <v>39.586047999999998</v>
      </c>
      <c r="E98" s="124">
        <v>44805</v>
      </c>
      <c r="F98" s="81">
        <v>33.217857166666668</v>
      </c>
      <c r="G98" s="46"/>
      <c r="H98" s="46"/>
      <c r="I98" s="74"/>
      <c r="J98" s="46"/>
    </row>
    <row r="99" spans="2:10" x14ac:dyDescent="0.25">
      <c r="B99" s="30">
        <v>2022</v>
      </c>
      <c r="C99" s="30">
        <v>10</v>
      </c>
      <c r="D99" s="123">
        <v>38.169519000000001</v>
      </c>
      <c r="E99" s="124">
        <v>44835</v>
      </c>
      <c r="F99" s="81">
        <v>33.761944249999992</v>
      </c>
      <c r="G99" s="46"/>
      <c r="H99" s="46"/>
      <c r="I99" s="74"/>
      <c r="J99" s="46"/>
    </row>
    <row r="100" spans="2:10" x14ac:dyDescent="0.25">
      <c r="B100" s="30">
        <v>2022</v>
      </c>
      <c r="C100" s="30">
        <v>11</v>
      </c>
      <c r="D100" s="123">
        <v>35.849904000000002</v>
      </c>
      <c r="E100" s="124">
        <v>44866</v>
      </c>
      <c r="F100" s="81">
        <v>34.307140333333329</v>
      </c>
      <c r="G100" s="46"/>
      <c r="H100" s="46"/>
      <c r="I100" s="74"/>
      <c r="J100" s="46"/>
    </row>
    <row r="101" spans="2:10" x14ac:dyDescent="0.25">
      <c r="B101" s="30">
        <v>2022</v>
      </c>
      <c r="C101" s="30">
        <v>12</v>
      </c>
      <c r="D101" s="123">
        <v>31.967825000000001</v>
      </c>
      <c r="E101" s="124">
        <v>44896</v>
      </c>
      <c r="F101" s="81">
        <v>34.079068166666666</v>
      </c>
      <c r="G101" s="46"/>
      <c r="H101" s="46"/>
      <c r="I101" s="74"/>
      <c r="J101" s="46"/>
    </row>
    <row r="102" spans="2:10" x14ac:dyDescent="0.25">
      <c r="B102" s="30" t="s">
        <v>175</v>
      </c>
      <c r="C102" s="30">
        <v>1</v>
      </c>
      <c r="D102" s="123">
        <v>16.004626999999999</v>
      </c>
      <c r="E102" s="124">
        <v>44927</v>
      </c>
      <c r="F102" s="81">
        <v>33.584527166666668</v>
      </c>
      <c r="G102" s="46"/>
      <c r="H102" s="46"/>
      <c r="I102" s="74"/>
      <c r="J102" s="46"/>
    </row>
    <row r="103" spans="2:10" x14ac:dyDescent="0.25">
      <c r="B103" s="30" t="s">
        <v>175</v>
      </c>
      <c r="C103" s="30">
        <v>2</v>
      </c>
      <c r="D103" s="123">
        <v>24.842407999999999</v>
      </c>
      <c r="E103" s="124">
        <v>44958</v>
      </c>
      <c r="F103" s="81">
        <v>30.978309333333328</v>
      </c>
      <c r="G103" s="46"/>
      <c r="H103" s="46"/>
      <c r="I103" s="74"/>
      <c r="J103" s="46"/>
    </row>
    <row r="104" spans="2:10" x14ac:dyDescent="0.25">
      <c r="B104" s="30" t="s">
        <v>175</v>
      </c>
      <c r="C104" s="30">
        <v>3</v>
      </c>
      <c r="D104" s="123">
        <v>28.510909999999999</v>
      </c>
      <c r="E104" s="124">
        <v>44986</v>
      </c>
      <c r="F104" s="81">
        <v>31.013832500000003</v>
      </c>
      <c r="G104" s="46"/>
      <c r="H104" s="46"/>
      <c r="I104" s="74"/>
      <c r="J104" s="46"/>
    </row>
    <row r="105" spans="2:10" x14ac:dyDescent="0.25">
      <c r="B105" s="30" t="s">
        <v>175</v>
      </c>
      <c r="C105" s="30">
        <v>4</v>
      </c>
      <c r="D105" s="123">
        <v>36.091213000000003</v>
      </c>
      <c r="E105" s="124">
        <v>45017</v>
      </c>
      <c r="F105" s="81">
        <v>31.263154583333336</v>
      </c>
      <c r="G105" s="46"/>
      <c r="H105" s="46"/>
      <c r="I105" s="74"/>
      <c r="J105" s="46"/>
    </row>
    <row r="106" spans="2:10" x14ac:dyDescent="0.25">
      <c r="B106" s="30" t="s">
        <v>175</v>
      </c>
      <c r="C106" s="30">
        <v>5</v>
      </c>
      <c r="D106" s="123">
        <v>35.010492999999997</v>
      </c>
      <c r="E106" s="124">
        <v>45047</v>
      </c>
      <c r="F106" s="81">
        <v>31.740052166666668</v>
      </c>
      <c r="G106" s="46"/>
      <c r="H106" s="46"/>
      <c r="I106" s="74"/>
      <c r="J106" s="46"/>
    </row>
    <row r="107" spans="2:10" x14ac:dyDescent="0.25">
      <c r="B107" s="30" t="s">
        <v>175</v>
      </c>
      <c r="C107" s="30">
        <v>6</v>
      </c>
      <c r="D107" s="123">
        <v>25.366866000000002</v>
      </c>
      <c r="E107" s="124">
        <v>45078</v>
      </c>
      <c r="F107" s="81">
        <v>30.901994250000001</v>
      </c>
      <c r="G107" s="46"/>
      <c r="H107" s="46"/>
      <c r="I107" s="74"/>
      <c r="J107" s="46"/>
    </row>
    <row r="108" spans="2:10" x14ac:dyDescent="0.25">
      <c r="B108" s="30" t="s">
        <v>175</v>
      </c>
      <c r="C108" s="30">
        <v>7</v>
      </c>
      <c r="D108" s="123">
        <v>34.285871</v>
      </c>
      <c r="E108" s="124">
        <v>45108</v>
      </c>
      <c r="F108" s="81">
        <v>31.392046833333335</v>
      </c>
      <c r="G108" s="46"/>
      <c r="H108" s="46"/>
      <c r="I108" s="74"/>
      <c r="J108" s="46"/>
    </row>
    <row r="109" spans="2:10" x14ac:dyDescent="0.25">
      <c r="B109" s="30" t="s">
        <v>175</v>
      </c>
      <c r="C109" s="30">
        <v>8</v>
      </c>
      <c r="D109" s="123">
        <v>24.952228999999999</v>
      </c>
      <c r="E109" s="124">
        <v>45139</v>
      </c>
      <c r="F109" s="81">
        <v>30.886492750000002</v>
      </c>
      <c r="G109" s="46"/>
      <c r="H109" s="46"/>
      <c r="I109" s="74"/>
      <c r="J109" s="46"/>
    </row>
    <row r="110" spans="2:10" x14ac:dyDescent="0.25">
      <c r="B110" s="30" t="s">
        <v>175</v>
      </c>
      <c r="C110" s="30">
        <v>9</v>
      </c>
      <c r="D110" s="123">
        <v>31.044962999999999</v>
      </c>
      <c r="E110" s="124">
        <v>45170</v>
      </c>
      <c r="F110" s="81">
        <v>30.174735666666663</v>
      </c>
      <c r="G110" s="46"/>
      <c r="H110" s="46"/>
      <c r="I110" s="74"/>
      <c r="J110" s="46"/>
    </row>
    <row r="111" spans="2:10" x14ac:dyDescent="0.25">
      <c r="B111" s="30" t="s">
        <v>175</v>
      </c>
      <c r="C111" s="30">
        <v>10</v>
      </c>
      <c r="D111" s="123">
        <v>40.256613999999999</v>
      </c>
      <c r="E111" s="124">
        <v>45200</v>
      </c>
      <c r="F111" s="81">
        <v>30.348660249999998</v>
      </c>
      <c r="G111" s="46"/>
      <c r="H111" s="46"/>
      <c r="I111" s="74"/>
      <c r="J111" s="46"/>
    </row>
    <row r="112" spans="2:10" x14ac:dyDescent="0.25">
      <c r="B112" s="30" t="s">
        <v>175</v>
      </c>
      <c r="C112" s="30">
        <v>11</v>
      </c>
      <c r="D112" s="123">
        <v>29.695124</v>
      </c>
      <c r="E112" s="124">
        <v>45231</v>
      </c>
      <c r="F112" s="81">
        <v>29.835761916666669</v>
      </c>
      <c r="G112" s="46"/>
      <c r="H112" s="46"/>
      <c r="I112" s="74"/>
      <c r="J112" s="46"/>
    </row>
    <row r="113" spans="2:10" x14ac:dyDescent="0.25">
      <c r="B113" s="30" t="s">
        <v>175</v>
      </c>
      <c r="C113" s="30">
        <v>12</v>
      </c>
      <c r="D113" s="123">
        <v>58.134708000000003</v>
      </c>
      <c r="E113" s="124">
        <v>45261</v>
      </c>
      <c r="F113" s="81">
        <v>32.016335500000004</v>
      </c>
      <c r="G113" s="46"/>
      <c r="H113" s="46"/>
      <c r="I113" s="74"/>
      <c r="J113" s="46"/>
    </row>
    <row r="114" spans="2:10" x14ac:dyDescent="0.25">
      <c r="B114" s="30">
        <v>2020</v>
      </c>
      <c r="C114" s="30">
        <v>1</v>
      </c>
      <c r="D114" s="123">
        <v>20.766853000000001</v>
      </c>
      <c r="E114" s="124">
        <v>45292</v>
      </c>
      <c r="F114" s="81">
        <v>32.413187666666666</v>
      </c>
      <c r="G114" s="46"/>
      <c r="H114" s="46"/>
      <c r="I114" s="74"/>
      <c r="J114" s="46"/>
    </row>
    <row r="115" spans="2:10" x14ac:dyDescent="0.25">
      <c r="B115" s="30">
        <v>2020</v>
      </c>
      <c r="C115" s="30">
        <v>2</v>
      </c>
      <c r="D115" s="123">
        <v>0</v>
      </c>
      <c r="E115" s="124">
        <v>45323</v>
      </c>
      <c r="F115" s="81">
        <v>30.342987000000004</v>
      </c>
      <c r="G115" s="46"/>
      <c r="H115" s="46"/>
      <c r="I115" s="74"/>
      <c r="J115" s="46"/>
    </row>
    <row r="116" spans="2:10" x14ac:dyDescent="0.25">
      <c r="B116" s="30">
        <v>2020</v>
      </c>
      <c r="C116" s="30">
        <v>3</v>
      </c>
      <c r="D116" s="123">
        <v>0</v>
      </c>
      <c r="E116" s="124">
        <v>45352</v>
      </c>
      <c r="F116" s="81">
        <v>27.967077833333335</v>
      </c>
      <c r="G116" s="46"/>
      <c r="H116" s="46"/>
      <c r="I116" s="74"/>
      <c r="J116" s="46"/>
    </row>
    <row r="117" spans="2:10" x14ac:dyDescent="0.25">
      <c r="B117" s="30">
        <v>2020</v>
      </c>
      <c r="C117" s="30">
        <v>4</v>
      </c>
      <c r="D117" s="123">
        <v>0</v>
      </c>
      <c r="E117" s="124">
        <v>45383</v>
      </c>
      <c r="F117" s="81">
        <v>24.959476750000004</v>
      </c>
      <c r="G117" s="46"/>
      <c r="H117" s="46"/>
      <c r="I117" s="74"/>
      <c r="J117" s="46"/>
    </row>
    <row r="118" spans="2:10" x14ac:dyDescent="0.25">
      <c r="B118" s="30">
        <v>2020</v>
      </c>
      <c r="C118" s="30">
        <v>5</v>
      </c>
      <c r="D118" s="123">
        <v>0</v>
      </c>
      <c r="E118" s="124">
        <v>45413</v>
      </c>
      <c r="F118" s="81">
        <v>22.041935666666671</v>
      </c>
      <c r="G118" s="46"/>
      <c r="H118" s="46"/>
      <c r="I118" s="74"/>
      <c r="J118" s="46"/>
    </row>
    <row r="119" spans="2:10" x14ac:dyDescent="0.25">
      <c r="B119" s="30">
        <v>2020</v>
      </c>
      <c r="C119" s="30">
        <v>6</v>
      </c>
      <c r="D119" s="123">
        <v>0</v>
      </c>
      <c r="E119" s="124">
        <v>45444</v>
      </c>
      <c r="F119" s="81">
        <v>19.928030166666666</v>
      </c>
      <c r="G119" s="46"/>
      <c r="H119" s="46"/>
      <c r="I119" s="74"/>
      <c r="J119" s="46"/>
    </row>
    <row r="120" spans="2:10" x14ac:dyDescent="0.25">
      <c r="B120" s="30">
        <v>2020</v>
      </c>
      <c r="C120" s="30">
        <v>7</v>
      </c>
      <c r="D120" s="123">
        <v>0</v>
      </c>
      <c r="E120" s="124">
        <v>45474</v>
      </c>
      <c r="F120" s="81">
        <v>17.070874249999999</v>
      </c>
      <c r="G120" s="46"/>
      <c r="H120" s="46"/>
      <c r="I120" s="74"/>
      <c r="J120" s="46"/>
    </row>
    <row r="121" spans="2:10" x14ac:dyDescent="0.25">
      <c r="B121" s="30">
        <v>2020</v>
      </c>
      <c r="C121" s="30">
        <v>8</v>
      </c>
      <c r="D121" s="123">
        <v>0</v>
      </c>
      <c r="E121" s="124">
        <v>45505</v>
      </c>
      <c r="F121" s="81">
        <v>14.991521833333335</v>
      </c>
      <c r="G121" s="46"/>
      <c r="H121" s="46"/>
      <c r="I121" s="74"/>
      <c r="J121" s="46"/>
    </row>
    <row r="122" spans="2:10" x14ac:dyDescent="0.25">
      <c r="B122" s="30">
        <v>2020</v>
      </c>
      <c r="C122" s="30">
        <v>9</v>
      </c>
      <c r="D122" s="123">
        <v>0</v>
      </c>
      <c r="E122" s="124">
        <v>45536</v>
      </c>
      <c r="F122" s="81">
        <v>12.404441583333336</v>
      </c>
      <c r="G122" s="46"/>
      <c r="H122" s="46"/>
      <c r="I122" s="74"/>
      <c r="J122" s="46"/>
    </row>
    <row r="123" spans="2:10" x14ac:dyDescent="0.25">
      <c r="B123" s="30">
        <v>2020</v>
      </c>
      <c r="C123" s="30">
        <v>10</v>
      </c>
      <c r="D123" s="123">
        <v>0</v>
      </c>
      <c r="E123" s="124">
        <v>45566</v>
      </c>
      <c r="F123" s="81">
        <v>9.0497237500000001</v>
      </c>
      <c r="G123" s="46"/>
      <c r="H123" s="46"/>
      <c r="I123" s="74"/>
      <c r="J123" s="46"/>
    </row>
    <row r="124" spans="2:10" x14ac:dyDescent="0.25">
      <c r="B124" s="30">
        <v>2020</v>
      </c>
      <c r="C124" s="30">
        <v>11</v>
      </c>
      <c r="D124" s="123">
        <v>0</v>
      </c>
      <c r="E124" s="124">
        <v>45597</v>
      </c>
      <c r="F124" s="81">
        <v>6.5751300833333337</v>
      </c>
      <c r="G124" s="46"/>
      <c r="H124" s="46"/>
      <c r="I124" s="74"/>
      <c r="J124" s="46"/>
    </row>
    <row r="125" spans="2:10" x14ac:dyDescent="0.25">
      <c r="B125" s="30">
        <v>2020</v>
      </c>
      <c r="C125" s="30">
        <v>12</v>
      </c>
      <c r="D125" s="123">
        <v>0</v>
      </c>
      <c r="E125" s="124">
        <v>45627</v>
      </c>
      <c r="F125" s="81">
        <v>1.7305710833333334</v>
      </c>
      <c r="G125" s="46"/>
      <c r="H125" s="46"/>
      <c r="I125" s="74"/>
      <c r="J125" s="46"/>
    </row>
    <row r="126" spans="2:10" x14ac:dyDescent="0.25">
      <c r="B126" s="46"/>
      <c r="C126" s="46"/>
      <c r="D126" s="46"/>
      <c r="E126" s="46"/>
      <c r="F126" s="46"/>
      <c r="G126" s="46"/>
      <c r="H126" s="46"/>
      <c r="I126" s="74"/>
      <c r="J126" s="46"/>
    </row>
    <row r="127" spans="2:10" x14ac:dyDescent="0.25">
      <c r="B127" s="46"/>
      <c r="C127" s="46"/>
      <c r="D127" s="46"/>
      <c r="E127" s="46"/>
      <c r="F127" s="46"/>
      <c r="G127" s="46"/>
      <c r="H127" s="46"/>
      <c r="I127" s="74"/>
      <c r="J127" s="46"/>
    </row>
    <row r="128" spans="2:10" x14ac:dyDescent="0.25">
      <c r="B128" s="46"/>
      <c r="C128" s="46"/>
      <c r="D128" s="46"/>
      <c r="E128" s="46"/>
      <c r="F128" s="46"/>
      <c r="G128" s="46"/>
      <c r="H128" s="46"/>
      <c r="I128" s="74"/>
      <c r="J128" s="46"/>
    </row>
    <row r="129" spans="2:10" x14ac:dyDescent="0.25">
      <c r="B129" s="46"/>
      <c r="C129" s="46"/>
      <c r="D129" s="46"/>
      <c r="E129" s="46"/>
      <c r="F129" s="46"/>
      <c r="G129" s="46"/>
      <c r="H129" s="46"/>
      <c r="I129" s="74"/>
      <c r="J129" s="46"/>
    </row>
    <row r="130" spans="2:10" x14ac:dyDescent="0.25">
      <c r="B130" s="46"/>
      <c r="C130" s="46"/>
      <c r="D130" s="46"/>
      <c r="E130" s="46"/>
      <c r="F130" s="46"/>
      <c r="G130" s="46"/>
      <c r="H130" s="46"/>
      <c r="I130" s="74"/>
      <c r="J130" s="46"/>
    </row>
    <row r="131" spans="2:10" x14ac:dyDescent="0.25">
      <c r="B131" s="46"/>
      <c r="C131" s="46"/>
      <c r="D131" s="46"/>
      <c r="E131" s="46"/>
      <c r="F131" s="46"/>
      <c r="G131" s="46"/>
      <c r="H131" s="46"/>
      <c r="I131" s="46"/>
      <c r="J131" s="46"/>
    </row>
    <row r="132" spans="2:10" x14ac:dyDescent="0.25">
      <c r="B132" s="46"/>
      <c r="C132" s="46"/>
      <c r="D132" s="46"/>
      <c r="E132" s="46"/>
      <c r="F132" s="46"/>
      <c r="G132" s="46"/>
      <c r="H132" s="46"/>
      <c r="I132" s="46"/>
      <c r="J132" s="46"/>
    </row>
    <row r="133" spans="2:10" x14ac:dyDescent="0.25">
      <c r="B133" s="46"/>
      <c r="C133" s="46"/>
      <c r="D133" s="46"/>
      <c r="E133" s="46"/>
      <c r="F133" s="46"/>
      <c r="G133" s="46"/>
      <c r="H133" s="46"/>
      <c r="I133" s="46"/>
      <c r="J133" s="46"/>
    </row>
    <row r="134" spans="2:10" x14ac:dyDescent="0.25">
      <c r="B134" s="46"/>
      <c r="C134" s="46"/>
      <c r="D134" s="46"/>
      <c r="E134" s="46"/>
      <c r="F134" s="46"/>
      <c r="G134" s="46"/>
      <c r="H134" s="46"/>
      <c r="I134" s="46"/>
      <c r="J134" s="46"/>
    </row>
    <row r="135" spans="2:10" x14ac:dyDescent="0.25">
      <c r="B135" s="46"/>
      <c r="C135" s="46"/>
      <c r="D135" s="46"/>
      <c r="E135" s="46"/>
      <c r="F135" s="46"/>
      <c r="G135" s="46"/>
      <c r="H135" s="46"/>
      <c r="I135" s="46"/>
      <c r="J135" s="46"/>
    </row>
    <row r="136" spans="2:10" x14ac:dyDescent="0.25">
      <c r="B136" s="46"/>
      <c r="C136" s="46"/>
      <c r="D136" s="46"/>
      <c r="E136" s="46"/>
      <c r="F136" s="46"/>
      <c r="G136" s="46"/>
      <c r="H136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30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6"/>
  <sheetViews>
    <sheetView zoomScaleNormal="100" zoomScaleSheetLayoutView="100" workbookViewId="0">
      <selection activeCell="M9" sqref="M9"/>
    </sheetView>
  </sheetViews>
  <sheetFormatPr baseColWidth="10" defaultColWidth="11.44140625" defaultRowHeight="13.2" x14ac:dyDescent="0.25"/>
  <cols>
    <col min="1" max="1" width="1.88671875" style="45" customWidth="1"/>
    <col min="2" max="2" width="13" style="45" customWidth="1"/>
    <col min="3" max="8" width="10.44140625" style="45" customWidth="1"/>
    <col min="9" max="11" width="11" style="45" customWidth="1"/>
    <col min="12" max="12" width="1.88671875" style="45" customWidth="1"/>
    <col min="13" max="13" width="11.44140625" style="45"/>
    <col min="14" max="14" width="2" style="46" customWidth="1"/>
    <col min="15" max="16384" width="11.44140625" style="45"/>
  </cols>
  <sheetData>
    <row r="1" spans="1:15" ht="15.6" customHeight="1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6.75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5">
      <c r="A7" s="47"/>
      <c r="B7" s="48"/>
      <c r="C7" s="135" t="s">
        <v>49</v>
      </c>
      <c r="D7" s="135"/>
      <c r="E7" s="135"/>
      <c r="F7" s="135"/>
      <c r="G7" s="135"/>
      <c r="H7" s="135"/>
      <c r="I7" s="135"/>
      <c r="J7" s="135"/>
      <c r="K7" s="135"/>
      <c r="L7" s="50"/>
    </row>
    <row r="8" spans="1:15" x14ac:dyDescent="0.25">
      <c r="A8" s="47"/>
      <c r="B8" s="48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50"/>
      <c r="M8" s="46"/>
      <c r="O8" s="46"/>
    </row>
    <row r="9" spans="1:15" x14ac:dyDescent="0.25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6"/>
      <c r="O9" s="46"/>
    </row>
    <row r="10" spans="1:15" ht="15.75" customHeight="1" x14ac:dyDescent="0.25">
      <c r="A10" s="47"/>
      <c r="B10" s="52"/>
      <c r="C10" s="136" t="s">
        <v>1</v>
      </c>
      <c r="D10" s="136"/>
      <c r="E10" s="136"/>
      <c r="F10" s="136"/>
      <c r="G10" s="136"/>
      <c r="H10" s="136"/>
      <c r="I10" s="129" t="s">
        <v>182</v>
      </c>
      <c r="J10" s="129" t="s">
        <v>185</v>
      </c>
      <c r="K10" s="129" t="s">
        <v>176</v>
      </c>
      <c r="L10" s="50"/>
      <c r="M10" s="46"/>
      <c r="O10" s="46"/>
    </row>
    <row r="11" spans="1:15" x14ac:dyDescent="0.25">
      <c r="A11" s="47"/>
      <c r="B11" s="52"/>
      <c r="C11" s="53">
        <v>2019</v>
      </c>
      <c r="D11" s="53">
        <v>2020</v>
      </c>
      <c r="E11" s="53">
        <v>2021</v>
      </c>
      <c r="F11" s="53">
        <v>2022</v>
      </c>
      <c r="G11" s="53" t="s">
        <v>175</v>
      </c>
      <c r="H11" s="53" t="s">
        <v>179</v>
      </c>
      <c r="I11" s="129"/>
      <c r="J11" s="129"/>
      <c r="K11" s="129"/>
      <c r="L11" s="50"/>
      <c r="M11" s="46"/>
      <c r="O11" s="76"/>
    </row>
    <row r="12" spans="1:15" ht="12" customHeight="1" x14ac:dyDescent="0.25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46"/>
    </row>
    <row r="13" spans="1:15" x14ac:dyDescent="0.25">
      <c r="A13" s="47"/>
      <c r="B13" s="55" t="s">
        <v>5</v>
      </c>
      <c r="C13" s="56">
        <v>47.783560999999999</v>
      </c>
      <c r="D13" s="56">
        <v>36.392245000000003</v>
      </c>
      <c r="E13" s="56">
        <v>89.251982999999996</v>
      </c>
      <c r="F13" s="56">
        <v>79.083737999999997</v>
      </c>
      <c r="G13" s="56">
        <v>90.292654999999996</v>
      </c>
      <c r="H13" s="35">
        <v>119.91839</v>
      </c>
      <c r="I13" s="35">
        <v>32.810791752662503</v>
      </c>
      <c r="J13" s="35">
        <v>132.81079175266251</v>
      </c>
      <c r="K13" s="35">
        <v>14.173479002724942</v>
      </c>
      <c r="L13" s="50"/>
      <c r="M13" s="46"/>
      <c r="N13" s="46">
        <v>1</v>
      </c>
      <c r="O13" s="46"/>
    </row>
    <row r="14" spans="1:15" x14ac:dyDescent="0.25">
      <c r="A14" s="47"/>
      <c r="B14" s="55" t="s">
        <v>6</v>
      </c>
      <c r="C14" s="56">
        <v>64.122110000000006</v>
      </c>
      <c r="D14" s="56">
        <v>74.348414000000005</v>
      </c>
      <c r="E14" s="56">
        <v>90.94829</v>
      </c>
      <c r="F14" s="56">
        <v>179.18625299999999</v>
      </c>
      <c r="G14" s="56">
        <v>134.30594500000001</v>
      </c>
      <c r="H14" s="56"/>
      <c r="I14" s="56" t="s">
        <v>94</v>
      </c>
      <c r="J14" s="56" t="s">
        <v>94</v>
      </c>
      <c r="K14" s="56" t="s">
        <v>94</v>
      </c>
      <c r="L14" s="50"/>
      <c r="M14" s="46"/>
      <c r="N14" s="46" t="s">
        <v>94</v>
      </c>
      <c r="O14" s="46"/>
    </row>
    <row r="15" spans="1:15" x14ac:dyDescent="0.25">
      <c r="A15" s="47"/>
      <c r="B15" s="55" t="s">
        <v>7</v>
      </c>
      <c r="C15" s="56">
        <v>61.063178000000001</v>
      </c>
      <c r="D15" s="56">
        <v>59.306300999999998</v>
      </c>
      <c r="E15" s="56">
        <v>136.391344</v>
      </c>
      <c r="F15" s="56">
        <v>157.63730799999999</v>
      </c>
      <c r="G15" s="56">
        <v>133.70662999999999</v>
      </c>
      <c r="H15" s="56"/>
      <c r="I15" s="56" t="s">
        <v>94</v>
      </c>
      <c r="J15" s="56" t="s">
        <v>94</v>
      </c>
      <c r="K15" s="56" t="s">
        <v>94</v>
      </c>
      <c r="L15" s="50"/>
      <c r="M15" s="79"/>
      <c r="N15" s="46" t="s">
        <v>94</v>
      </c>
      <c r="O15" s="46"/>
    </row>
    <row r="16" spans="1:15" x14ac:dyDescent="0.25">
      <c r="A16" s="47"/>
      <c r="B16" s="55" t="s">
        <v>8</v>
      </c>
      <c r="C16" s="56">
        <v>64.007378000000003</v>
      </c>
      <c r="D16" s="56">
        <v>68.188642999999999</v>
      </c>
      <c r="E16" s="56">
        <v>105.272279</v>
      </c>
      <c r="F16" s="56">
        <v>167.29629600000001</v>
      </c>
      <c r="G16" s="56">
        <v>104.53264799999999</v>
      </c>
      <c r="H16" s="56"/>
      <c r="I16" s="56" t="s">
        <v>94</v>
      </c>
      <c r="J16" s="56" t="s">
        <v>94</v>
      </c>
      <c r="K16" s="56" t="s">
        <v>94</v>
      </c>
      <c r="L16" s="50"/>
      <c r="M16" s="46"/>
      <c r="N16" s="46" t="s">
        <v>94</v>
      </c>
      <c r="O16" s="46"/>
    </row>
    <row r="17" spans="1:15" x14ac:dyDescent="0.25">
      <c r="A17" s="47"/>
      <c r="B17" s="55" t="s">
        <v>9</v>
      </c>
      <c r="C17" s="56">
        <v>86.396951000000001</v>
      </c>
      <c r="D17" s="56">
        <v>96.855645999999993</v>
      </c>
      <c r="E17" s="56">
        <v>131.729747</v>
      </c>
      <c r="F17" s="56">
        <v>173.509173</v>
      </c>
      <c r="G17" s="56">
        <v>148.926411</v>
      </c>
      <c r="H17" s="56"/>
      <c r="I17" s="56" t="s">
        <v>94</v>
      </c>
      <c r="J17" s="56" t="s">
        <v>94</v>
      </c>
      <c r="K17" s="56" t="s">
        <v>94</v>
      </c>
      <c r="L17" s="50"/>
      <c r="M17" s="46"/>
      <c r="N17" s="46" t="s">
        <v>94</v>
      </c>
      <c r="O17" s="46"/>
    </row>
    <row r="18" spans="1:15" x14ac:dyDescent="0.25">
      <c r="A18" s="47"/>
      <c r="B18" s="55" t="s">
        <v>10</v>
      </c>
      <c r="C18" s="56">
        <v>69.271957999999998</v>
      </c>
      <c r="D18" s="56">
        <v>67.413088999999999</v>
      </c>
      <c r="E18" s="56">
        <v>76.217659999999995</v>
      </c>
      <c r="F18" s="56">
        <v>134.75980200000001</v>
      </c>
      <c r="G18" s="56">
        <v>110.64177100000001</v>
      </c>
      <c r="H18" s="56"/>
      <c r="I18" s="56" t="s">
        <v>94</v>
      </c>
      <c r="J18" s="56" t="s">
        <v>94</v>
      </c>
      <c r="K18" s="56" t="s">
        <v>94</v>
      </c>
      <c r="L18" s="50"/>
      <c r="M18" s="46"/>
      <c r="N18" s="46" t="s">
        <v>94</v>
      </c>
      <c r="O18" s="46"/>
    </row>
    <row r="19" spans="1:15" x14ac:dyDescent="0.25">
      <c r="A19" s="47"/>
      <c r="B19" s="55" t="s">
        <v>11</v>
      </c>
      <c r="C19" s="56">
        <v>87.736318999999995</v>
      </c>
      <c r="D19" s="56">
        <v>73.788349999999994</v>
      </c>
      <c r="E19" s="56">
        <v>77.790690999999995</v>
      </c>
      <c r="F19" s="56">
        <v>114.593068</v>
      </c>
      <c r="G19" s="56">
        <v>178.583349</v>
      </c>
      <c r="H19" s="56"/>
      <c r="I19" s="56" t="s">
        <v>94</v>
      </c>
      <c r="J19" s="56" t="s">
        <v>94</v>
      </c>
      <c r="K19" s="56" t="s">
        <v>94</v>
      </c>
      <c r="L19" s="50"/>
      <c r="M19" s="46"/>
      <c r="N19" s="46" t="s">
        <v>94</v>
      </c>
      <c r="O19" s="46"/>
    </row>
    <row r="20" spans="1:15" x14ac:dyDescent="0.25">
      <c r="A20" s="47"/>
      <c r="B20" s="55" t="s">
        <v>12</v>
      </c>
      <c r="C20" s="56">
        <v>79.534429000000003</v>
      </c>
      <c r="D20" s="56">
        <v>66.802389000000005</v>
      </c>
      <c r="E20" s="56">
        <v>126.31609</v>
      </c>
      <c r="F20" s="56">
        <v>107.686576</v>
      </c>
      <c r="G20" s="56">
        <v>119.513955</v>
      </c>
      <c r="H20" s="56"/>
      <c r="I20" s="56" t="s">
        <v>94</v>
      </c>
      <c r="J20" s="56" t="s">
        <v>94</v>
      </c>
      <c r="K20" s="56" t="s">
        <v>94</v>
      </c>
      <c r="L20" s="50"/>
      <c r="M20" s="46"/>
      <c r="N20" s="46" t="s">
        <v>94</v>
      </c>
      <c r="O20" s="46"/>
    </row>
    <row r="21" spans="1:15" x14ac:dyDescent="0.25">
      <c r="A21" s="47"/>
      <c r="B21" s="55" t="s">
        <v>13</v>
      </c>
      <c r="C21" s="56">
        <v>42.144154</v>
      </c>
      <c r="D21" s="56">
        <v>76.967697000000001</v>
      </c>
      <c r="E21" s="56">
        <v>84.824966000000003</v>
      </c>
      <c r="F21" s="56">
        <v>117.65876</v>
      </c>
      <c r="G21" s="56">
        <v>110.083292</v>
      </c>
      <c r="H21" s="56"/>
      <c r="I21" s="56" t="s">
        <v>94</v>
      </c>
      <c r="J21" s="56" t="s">
        <v>94</v>
      </c>
      <c r="K21" s="56" t="s">
        <v>94</v>
      </c>
      <c r="L21" s="50"/>
      <c r="M21" s="46"/>
      <c r="N21" s="46" t="s">
        <v>94</v>
      </c>
      <c r="O21" s="46"/>
    </row>
    <row r="22" spans="1:15" x14ac:dyDescent="0.25">
      <c r="A22" s="47"/>
      <c r="B22" s="55" t="s">
        <v>14</v>
      </c>
      <c r="C22" s="56">
        <v>55.570669000000002</v>
      </c>
      <c r="D22" s="56">
        <v>80.264566000000002</v>
      </c>
      <c r="E22" s="56">
        <v>125.93236400000001</v>
      </c>
      <c r="F22" s="56">
        <v>109.759044</v>
      </c>
      <c r="G22" s="56">
        <v>105.906246</v>
      </c>
      <c r="H22" s="56"/>
      <c r="I22" s="56" t="s">
        <v>94</v>
      </c>
      <c r="J22" s="56" t="s">
        <v>94</v>
      </c>
      <c r="K22" s="56" t="s">
        <v>94</v>
      </c>
      <c r="L22" s="50"/>
      <c r="M22" s="46"/>
      <c r="N22" s="46" t="s">
        <v>94</v>
      </c>
      <c r="O22" s="46"/>
    </row>
    <row r="23" spans="1:15" x14ac:dyDescent="0.25">
      <c r="A23" s="47"/>
      <c r="B23" s="55" t="s">
        <v>15</v>
      </c>
      <c r="C23" s="56">
        <v>60.049323999999999</v>
      </c>
      <c r="D23" s="56">
        <v>89.602250999999995</v>
      </c>
      <c r="E23" s="56">
        <v>119.17621699999999</v>
      </c>
      <c r="F23" s="56">
        <v>117.64554200000001</v>
      </c>
      <c r="G23" s="56">
        <v>124.51491300000001</v>
      </c>
      <c r="H23" s="56"/>
      <c r="I23" s="56" t="s">
        <v>94</v>
      </c>
      <c r="J23" s="56" t="s">
        <v>94</v>
      </c>
      <c r="K23" s="56" t="s">
        <v>94</v>
      </c>
      <c r="L23" s="50"/>
      <c r="N23" s="46" t="s">
        <v>94</v>
      </c>
      <c r="O23" s="46"/>
    </row>
    <row r="24" spans="1:15" x14ac:dyDescent="0.25">
      <c r="A24" s="47"/>
      <c r="B24" s="55" t="s">
        <v>16</v>
      </c>
      <c r="C24" s="56">
        <v>49.221125000000001</v>
      </c>
      <c r="D24" s="56">
        <v>77.211108999999993</v>
      </c>
      <c r="E24" s="56">
        <v>137.32722100000001</v>
      </c>
      <c r="F24" s="56">
        <v>119.133509</v>
      </c>
      <c r="G24" s="56">
        <v>126.96270699999999</v>
      </c>
      <c r="H24" s="56"/>
      <c r="I24" s="56" t="s">
        <v>94</v>
      </c>
      <c r="J24" s="56" t="s">
        <v>94</v>
      </c>
      <c r="K24" s="56" t="s">
        <v>94</v>
      </c>
      <c r="L24" s="50"/>
      <c r="N24" s="46" t="s">
        <v>94</v>
      </c>
      <c r="O24" s="46"/>
    </row>
    <row r="25" spans="1:15" x14ac:dyDescent="0.25">
      <c r="A25" s="47"/>
      <c r="B25" s="57" t="s">
        <v>31</v>
      </c>
      <c r="C25" s="58">
        <v>766.9011559999999</v>
      </c>
      <c r="D25" s="58">
        <v>867.14070000000004</v>
      </c>
      <c r="E25" s="58">
        <v>1301.178852</v>
      </c>
      <c r="F25" s="58">
        <v>1577.949069</v>
      </c>
      <c r="G25" s="58">
        <v>1487.9705219999998</v>
      </c>
      <c r="H25" s="35">
        <v>119.91839</v>
      </c>
      <c r="I25" s="21"/>
      <c r="J25" s="21"/>
      <c r="K25" s="21"/>
      <c r="L25" s="50"/>
      <c r="O25" s="46"/>
    </row>
    <row r="26" spans="1:15" ht="18.75" customHeight="1" x14ac:dyDescent="0.25">
      <c r="A26" s="47"/>
      <c r="B26" s="57" t="s">
        <v>17</v>
      </c>
      <c r="C26" s="58"/>
      <c r="D26" s="58">
        <v>13.070725375200777</v>
      </c>
      <c r="E26" s="58">
        <v>50.053947646558392</v>
      </c>
      <c r="F26" s="58">
        <v>21.270728199631073</v>
      </c>
      <c r="G26" s="58">
        <v>-5.7022465913315283</v>
      </c>
      <c r="H26" s="21"/>
      <c r="I26" s="21"/>
      <c r="J26" s="21"/>
      <c r="K26" s="21"/>
      <c r="L26" s="50"/>
      <c r="O26" s="46"/>
    </row>
    <row r="27" spans="1:15" ht="12" customHeight="1" x14ac:dyDescent="0.25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5">
      <c r="A28" s="47"/>
      <c r="B28" s="57" t="s">
        <v>18</v>
      </c>
      <c r="C28" s="58">
        <v>47.783560999999999</v>
      </c>
      <c r="D28" s="58">
        <v>36.392245000000003</v>
      </c>
      <c r="E28" s="58">
        <v>89.251982999999996</v>
      </c>
      <c r="F28" s="58">
        <v>79.083737999999997</v>
      </c>
      <c r="G28" s="58">
        <v>90.292654999999996</v>
      </c>
      <c r="H28" s="35">
        <v>119.91839</v>
      </c>
      <c r="I28" s="35">
        <v>32.810791752662503</v>
      </c>
      <c r="J28" s="35">
        <v>132.81079175266251</v>
      </c>
      <c r="K28" s="35">
        <v>14.173479002724942</v>
      </c>
      <c r="L28" s="50"/>
    </row>
    <row r="29" spans="1:15" ht="18.75" customHeight="1" x14ac:dyDescent="0.25">
      <c r="A29" s="47"/>
      <c r="B29" s="57" t="s">
        <v>17</v>
      </c>
      <c r="C29" s="58"/>
      <c r="D29" s="58">
        <v>-23.839403681111161</v>
      </c>
      <c r="E29" s="58">
        <v>145.25000587350405</v>
      </c>
      <c r="F29" s="58">
        <v>-11.39273846722263</v>
      </c>
      <c r="G29" s="58">
        <v>14.173479002724942</v>
      </c>
      <c r="H29" s="35">
        <v>32.810791752662503</v>
      </c>
      <c r="I29" s="21"/>
      <c r="J29" s="21"/>
      <c r="K29" s="21"/>
      <c r="L29" s="50"/>
    </row>
    <row r="30" spans="1:15" ht="12" customHeight="1" x14ac:dyDescent="0.25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5">
      <c r="A31" s="47"/>
      <c r="B31" s="63"/>
      <c r="C31" s="134" t="s">
        <v>134</v>
      </c>
      <c r="D31" s="134"/>
      <c r="E31" s="134"/>
      <c r="F31" s="134"/>
      <c r="G31" s="134"/>
      <c r="H31" s="134"/>
      <c r="I31" s="134"/>
      <c r="J31" s="134"/>
      <c r="K31" s="134"/>
      <c r="L31" s="50"/>
    </row>
    <row r="32" spans="1:15" s="64" customFormat="1" x14ac:dyDescent="0.25">
      <c r="A32" s="65"/>
      <c r="B32" s="52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50"/>
      <c r="M32" s="45"/>
      <c r="N32" s="46" t="s">
        <v>94</v>
      </c>
      <c r="O32" s="45"/>
    </row>
    <row r="33" spans="1:15" s="64" customFormat="1" x14ac:dyDescent="0.25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94</v>
      </c>
      <c r="O33" s="45"/>
    </row>
    <row r="34" spans="1:15" s="64" customFormat="1" x14ac:dyDescent="0.25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94</v>
      </c>
      <c r="O34" s="45"/>
    </row>
    <row r="35" spans="1:15" s="64" customFormat="1" x14ac:dyDescent="0.25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94</v>
      </c>
      <c r="O35" s="45"/>
    </row>
    <row r="36" spans="1:15" s="64" customFormat="1" x14ac:dyDescent="0.25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94</v>
      </c>
      <c r="O36" s="45"/>
    </row>
    <row r="37" spans="1:15" s="64" customFormat="1" x14ac:dyDescent="0.25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5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94</v>
      </c>
      <c r="O38" s="45"/>
    </row>
    <row r="39" spans="1:15" s="64" customFormat="1" x14ac:dyDescent="0.25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94</v>
      </c>
      <c r="O39" s="45"/>
    </row>
    <row r="40" spans="1:15" s="64" customFormat="1" x14ac:dyDescent="0.25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94</v>
      </c>
      <c r="O40" s="45"/>
    </row>
    <row r="41" spans="1:15" s="64" customFormat="1" x14ac:dyDescent="0.25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94</v>
      </c>
      <c r="O41" s="45"/>
    </row>
    <row r="42" spans="1:15" s="64" customFormat="1" x14ac:dyDescent="0.25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5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5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1.2" x14ac:dyDescent="0.25">
      <c r="A45" s="70"/>
      <c r="B45" s="116" t="s">
        <v>171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5">
      <c r="A46" s="45"/>
      <c r="N46" s="30"/>
    </row>
    <row r="47" spans="1:15" s="64" customFormat="1" x14ac:dyDescent="0.25">
      <c r="A47" s="45"/>
      <c r="B47" s="6"/>
      <c r="C47" s="6"/>
      <c r="D47" s="6"/>
      <c r="E47" s="6"/>
      <c r="F47" s="6"/>
      <c r="G47" s="6"/>
      <c r="H47" s="6"/>
      <c r="N47" s="30"/>
    </row>
    <row r="48" spans="1:15" s="64" customFormat="1" x14ac:dyDescent="0.25">
      <c r="A48" s="45"/>
      <c r="B48" s="6"/>
      <c r="C48" s="6"/>
      <c r="D48" s="6"/>
      <c r="E48" s="6"/>
      <c r="F48" s="6"/>
      <c r="G48" s="6"/>
      <c r="H48" s="6"/>
      <c r="N48" s="30"/>
    </row>
    <row r="49" spans="2:15" x14ac:dyDescent="0.25">
      <c r="B49" s="30"/>
      <c r="C49" s="30"/>
      <c r="D49" s="30"/>
      <c r="E49" s="30"/>
      <c r="F49" s="30"/>
      <c r="G49" s="30"/>
      <c r="H49" s="30"/>
      <c r="I49" s="30"/>
      <c r="J49" s="30"/>
      <c r="K49" s="64"/>
      <c r="L49" s="64"/>
      <c r="M49" s="64"/>
      <c r="N49" s="30"/>
      <c r="O49" s="64"/>
    </row>
    <row r="50" spans="2:15" x14ac:dyDescent="0.25">
      <c r="B50" s="30"/>
      <c r="C50" s="30"/>
      <c r="D50" s="30"/>
      <c r="E50" s="30"/>
      <c r="F50" s="30"/>
      <c r="G50" s="30"/>
      <c r="H50" s="30"/>
      <c r="I50" s="30"/>
      <c r="J50" s="30"/>
      <c r="K50" s="64"/>
      <c r="L50" s="64"/>
      <c r="M50" s="64"/>
      <c r="N50" s="30"/>
      <c r="O50" s="64"/>
    </row>
    <row r="51" spans="2:15" x14ac:dyDescent="0.25">
      <c r="B51" s="30"/>
      <c r="C51" s="30"/>
      <c r="D51" s="30"/>
      <c r="E51" s="30"/>
      <c r="F51" s="30"/>
      <c r="G51" s="30"/>
      <c r="H51" s="30"/>
      <c r="I51" s="30"/>
      <c r="J51" s="30"/>
      <c r="K51" s="64"/>
      <c r="L51" s="64"/>
      <c r="M51" s="64"/>
      <c r="N51" s="30"/>
      <c r="O51" s="64"/>
    </row>
    <row r="52" spans="2:15" x14ac:dyDescent="0.25">
      <c r="B52" s="30"/>
      <c r="C52" s="30"/>
      <c r="D52" s="30"/>
      <c r="E52" s="30"/>
      <c r="F52" s="30"/>
      <c r="G52" s="30"/>
      <c r="H52" s="30"/>
      <c r="I52" s="30"/>
      <c r="J52" s="30"/>
      <c r="K52" s="64"/>
      <c r="L52" s="64"/>
      <c r="M52" s="64"/>
      <c r="N52" s="30"/>
      <c r="O52" s="64"/>
    </row>
    <row r="53" spans="2:15" x14ac:dyDescent="0.25">
      <c r="B53" s="30" t="s">
        <v>1</v>
      </c>
      <c r="C53" s="30" t="s">
        <v>145</v>
      </c>
      <c r="D53" s="30" t="s">
        <v>156</v>
      </c>
      <c r="E53" s="30" t="s">
        <v>146</v>
      </c>
      <c r="F53" s="30" t="s">
        <v>147</v>
      </c>
      <c r="G53" s="30"/>
      <c r="H53" s="30"/>
      <c r="I53" s="30"/>
      <c r="J53" s="30"/>
      <c r="K53" s="64"/>
      <c r="L53" s="64"/>
      <c r="M53" s="64"/>
      <c r="N53" s="30"/>
      <c r="O53" s="64"/>
    </row>
    <row r="54" spans="2:15" x14ac:dyDescent="0.25">
      <c r="B54" s="30">
        <v>2019</v>
      </c>
      <c r="C54" s="30">
        <v>1</v>
      </c>
      <c r="D54" s="123">
        <v>47.783560999999999</v>
      </c>
      <c r="E54" s="124">
        <v>43466</v>
      </c>
      <c r="F54" s="30"/>
      <c r="G54" s="30"/>
      <c r="H54" s="30"/>
      <c r="I54" s="30"/>
      <c r="J54" s="30"/>
      <c r="K54" s="64"/>
      <c r="L54" s="64"/>
      <c r="M54" s="64"/>
      <c r="N54" s="30"/>
      <c r="O54" s="64"/>
    </row>
    <row r="55" spans="2:15" x14ac:dyDescent="0.25">
      <c r="B55" s="30">
        <v>2019</v>
      </c>
      <c r="C55" s="30">
        <v>2</v>
      </c>
      <c r="D55" s="123">
        <v>64.122110000000006</v>
      </c>
      <c r="E55" s="124">
        <v>43497</v>
      </c>
      <c r="F55" s="30"/>
      <c r="G55" s="30"/>
      <c r="H55" s="30"/>
      <c r="I55" s="30"/>
      <c r="J55" s="30"/>
      <c r="K55" s="64"/>
      <c r="L55" s="64"/>
      <c r="M55" s="64"/>
      <c r="N55" s="30"/>
      <c r="O55" s="64"/>
    </row>
    <row r="56" spans="2:15" x14ac:dyDescent="0.25">
      <c r="B56" s="30">
        <v>2019</v>
      </c>
      <c r="C56" s="30">
        <v>3</v>
      </c>
      <c r="D56" s="123">
        <v>61.063178000000001</v>
      </c>
      <c r="E56" s="124">
        <v>43525</v>
      </c>
      <c r="F56" s="30"/>
      <c r="G56" s="30"/>
      <c r="H56" s="30"/>
      <c r="I56" s="81"/>
      <c r="J56" s="30"/>
      <c r="K56" s="64"/>
      <c r="L56" s="64"/>
      <c r="M56" s="64"/>
      <c r="N56" s="30"/>
      <c r="O56" s="64"/>
    </row>
    <row r="57" spans="2:15" x14ac:dyDescent="0.25">
      <c r="B57" s="30">
        <v>2019</v>
      </c>
      <c r="C57" s="30">
        <v>4</v>
      </c>
      <c r="D57" s="123">
        <v>64.007378000000003</v>
      </c>
      <c r="E57" s="124">
        <v>43556</v>
      </c>
      <c r="F57" s="81">
        <v>69.989485500000001</v>
      </c>
      <c r="G57" s="30"/>
      <c r="H57" s="30"/>
      <c r="I57" s="81"/>
      <c r="J57" s="30"/>
      <c r="K57" s="64"/>
      <c r="L57" s="64"/>
      <c r="M57" s="64"/>
      <c r="N57" s="30"/>
      <c r="O57" s="64"/>
    </row>
    <row r="58" spans="2:15" x14ac:dyDescent="0.25">
      <c r="B58" s="30">
        <v>2019</v>
      </c>
      <c r="C58" s="30">
        <v>5</v>
      </c>
      <c r="D58" s="123">
        <v>86.396951000000001</v>
      </c>
      <c r="E58" s="124">
        <v>43586</v>
      </c>
      <c r="F58" s="81">
        <v>69.989485500000001</v>
      </c>
      <c r="G58" s="30"/>
      <c r="H58" s="30"/>
      <c r="I58" s="81"/>
      <c r="J58" s="30"/>
      <c r="K58" s="64"/>
      <c r="L58" s="64"/>
      <c r="M58" s="64"/>
      <c r="N58" s="30"/>
      <c r="O58" s="64"/>
    </row>
    <row r="59" spans="2:15" x14ac:dyDescent="0.25">
      <c r="B59" s="30">
        <v>2019</v>
      </c>
      <c r="C59" s="30">
        <v>6</v>
      </c>
      <c r="D59" s="123">
        <v>69.271957999999998</v>
      </c>
      <c r="E59" s="124">
        <v>43617</v>
      </c>
      <c r="F59" s="81">
        <v>69.989485500000001</v>
      </c>
      <c r="G59" s="30"/>
      <c r="H59" s="30"/>
      <c r="I59" s="81"/>
      <c r="J59" s="30"/>
      <c r="K59" s="64"/>
      <c r="L59" s="64"/>
      <c r="M59" s="64"/>
      <c r="N59" s="30"/>
      <c r="O59" s="64"/>
    </row>
    <row r="60" spans="2:15" x14ac:dyDescent="0.25">
      <c r="B60" s="30">
        <v>2019</v>
      </c>
      <c r="C60" s="30">
        <v>7</v>
      </c>
      <c r="D60" s="123">
        <v>87.736318999999995</v>
      </c>
      <c r="E60" s="124">
        <v>43647</v>
      </c>
      <c r="F60" s="81">
        <v>69.989485500000001</v>
      </c>
      <c r="G60" s="30"/>
      <c r="H60" s="30"/>
      <c r="I60" s="81"/>
      <c r="J60" s="30"/>
      <c r="K60" s="64"/>
      <c r="L60" s="64"/>
      <c r="M60" s="64"/>
      <c r="N60" s="30"/>
      <c r="O60" s="64"/>
    </row>
    <row r="61" spans="2:15" x14ac:dyDescent="0.25">
      <c r="B61" s="30">
        <v>2019</v>
      </c>
      <c r="C61" s="30">
        <v>8</v>
      </c>
      <c r="D61" s="123">
        <v>79.534429000000003</v>
      </c>
      <c r="E61" s="124">
        <v>43678</v>
      </c>
      <c r="F61" s="81">
        <v>69.989485500000001</v>
      </c>
      <c r="G61" s="30"/>
      <c r="H61" s="30"/>
      <c r="I61" s="81"/>
      <c r="J61" s="30"/>
      <c r="K61" s="64"/>
      <c r="L61" s="64"/>
      <c r="M61" s="64"/>
      <c r="N61" s="30"/>
      <c r="O61" s="64"/>
    </row>
    <row r="62" spans="2:15" x14ac:dyDescent="0.25">
      <c r="B62" s="30">
        <v>2019</v>
      </c>
      <c r="C62" s="30">
        <v>9</v>
      </c>
      <c r="D62" s="123">
        <v>42.144154</v>
      </c>
      <c r="E62" s="124">
        <v>43709</v>
      </c>
      <c r="F62" s="81">
        <v>66.895559777777777</v>
      </c>
      <c r="G62" s="30"/>
      <c r="H62" s="30"/>
      <c r="I62" s="81"/>
      <c r="J62" s="30"/>
      <c r="K62" s="64"/>
      <c r="L62" s="64"/>
      <c r="M62" s="64"/>
      <c r="N62" s="30"/>
      <c r="O62" s="64"/>
    </row>
    <row r="63" spans="2:15" x14ac:dyDescent="0.25">
      <c r="B63" s="30">
        <v>2019</v>
      </c>
      <c r="C63" s="30">
        <v>10</v>
      </c>
      <c r="D63" s="123">
        <v>55.570669000000002</v>
      </c>
      <c r="E63" s="124">
        <v>43739</v>
      </c>
      <c r="F63" s="81">
        <v>65.763070699999986</v>
      </c>
      <c r="G63" s="46"/>
      <c r="H63" s="46"/>
      <c r="I63" s="81"/>
      <c r="J63" s="46"/>
    </row>
    <row r="64" spans="2:15" x14ac:dyDescent="0.25">
      <c r="B64" s="30">
        <v>2019</v>
      </c>
      <c r="C64" s="30">
        <v>11</v>
      </c>
      <c r="D64" s="123">
        <v>60.049323999999999</v>
      </c>
      <c r="E64" s="124">
        <v>43770</v>
      </c>
      <c r="F64" s="81">
        <v>65.243639181818168</v>
      </c>
      <c r="G64" s="46"/>
      <c r="H64" s="46"/>
      <c r="I64" s="46"/>
      <c r="J64" s="46"/>
    </row>
    <row r="65" spans="2:10" x14ac:dyDescent="0.25">
      <c r="B65" s="30">
        <v>2019</v>
      </c>
      <c r="C65" s="30">
        <v>12</v>
      </c>
      <c r="D65" s="123">
        <v>49.221125000000001</v>
      </c>
      <c r="E65" s="124">
        <v>43800</v>
      </c>
      <c r="F65" s="81">
        <v>63.908429666666656</v>
      </c>
      <c r="G65" s="46"/>
      <c r="H65" s="46"/>
      <c r="I65" s="46"/>
      <c r="J65" s="46"/>
    </row>
    <row r="66" spans="2:10" x14ac:dyDescent="0.25">
      <c r="B66" s="30">
        <v>2020</v>
      </c>
      <c r="C66" s="30">
        <v>1</v>
      </c>
      <c r="D66" s="123">
        <v>36.392245000000003</v>
      </c>
      <c r="E66" s="124">
        <v>43831</v>
      </c>
      <c r="F66" s="81">
        <v>62.959153333333326</v>
      </c>
      <c r="G66" s="46"/>
      <c r="H66" s="46"/>
      <c r="I66" s="46"/>
      <c r="J66" s="46"/>
    </row>
    <row r="67" spans="2:10" x14ac:dyDescent="0.25">
      <c r="B67" s="30">
        <v>2020</v>
      </c>
      <c r="C67" s="30">
        <v>2</v>
      </c>
      <c r="D67" s="123">
        <v>74.348414000000005</v>
      </c>
      <c r="E67" s="124">
        <v>43862</v>
      </c>
      <c r="F67" s="81">
        <v>63.811345333333328</v>
      </c>
      <c r="G67" s="46"/>
      <c r="H67" s="46"/>
      <c r="I67" s="46"/>
      <c r="J67" s="46"/>
    </row>
    <row r="68" spans="2:10" x14ac:dyDescent="0.25">
      <c r="B68" s="30">
        <v>2020</v>
      </c>
      <c r="C68" s="30">
        <v>3</v>
      </c>
      <c r="D68" s="123">
        <v>59.306300999999998</v>
      </c>
      <c r="E68" s="124">
        <v>43891</v>
      </c>
      <c r="F68" s="81">
        <v>63.664938916666671</v>
      </c>
      <c r="G68" s="46"/>
      <c r="H68" s="46"/>
      <c r="I68" s="46"/>
      <c r="J68" s="46"/>
    </row>
    <row r="69" spans="2:10" x14ac:dyDescent="0.25">
      <c r="B69" s="30">
        <v>2020</v>
      </c>
      <c r="C69" s="30">
        <v>4</v>
      </c>
      <c r="D69" s="123">
        <v>68.188642999999999</v>
      </c>
      <c r="E69" s="124">
        <v>43922</v>
      </c>
      <c r="F69" s="81">
        <v>64.013377666666671</v>
      </c>
      <c r="G69" s="46"/>
      <c r="H69" s="46"/>
      <c r="I69" s="46"/>
      <c r="J69" s="46"/>
    </row>
    <row r="70" spans="2:10" x14ac:dyDescent="0.25">
      <c r="B70" s="30">
        <v>2020</v>
      </c>
      <c r="C70" s="30">
        <v>5</v>
      </c>
      <c r="D70" s="123">
        <v>96.855645999999993</v>
      </c>
      <c r="E70" s="124">
        <v>43952</v>
      </c>
      <c r="F70" s="81">
        <v>64.884935583333331</v>
      </c>
      <c r="G70" s="46"/>
      <c r="H70" s="46"/>
      <c r="I70" s="46"/>
      <c r="J70" s="46"/>
    </row>
    <row r="71" spans="2:10" x14ac:dyDescent="0.25">
      <c r="B71" s="30">
        <v>2020</v>
      </c>
      <c r="C71" s="30">
        <v>6</v>
      </c>
      <c r="D71" s="123">
        <v>67.413088999999999</v>
      </c>
      <c r="E71" s="124">
        <v>43983</v>
      </c>
      <c r="F71" s="81">
        <v>64.730029833333333</v>
      </c>
      <c r="G71" s="46"/>
      <c r="H71" s="46"/>
      <c r="I71" s="46"/>
      <c r="J71" s="46"/>
    </row>
    <row r="72" spans="2:10" x14ac:dyDescent="0.25">
      <c r="B72" s="30">
        <v>2020</v>
      </c>
      <c r="C72" s="30">
        <v>7</v>
      </c>
      <c r="D72" s="123">
        <v>73.788349999999994</v>
      </c>
      <c r="E72" s="124">
        <v>44013</v>
      </c>
      <c r="F72" s="81">
        <v>63.567699083333338</v>
      </c>
      <c r="G72" s="46"/>
      <c r="H72" s="46"/>
      <c r="I72" s="46"/>
      <c r="J72" s="46"/>
    </row>
    <row r="73" spans="2:10" x14ac:dyDescent="0.25">
      <c r="B73" s="30">
        <v>2020</v>
      </c>
      <c r="C73" s="30">
        <v>8</v>
      </c>
      <c r="D73" s="123">
        <v>66.802389000000005</v>
      </c>
      <c r="E73" s="124">
        <v>44044</v>
      </c>
      <c r="F73" s="81">
        <v>62.506695750000006</v>
      </c>
      <c r="G73" s="46"/>
      <c r="H73" s="46"/>
      <c r="I73" s="46"/>
      <c r="J73" s="46"/>
    </row>
    <row r="74" spans="2:10" x14ac:dyDescent="0.25">
      <c r="B74" s="30">
        <v>2020</v>
      </c>
      <c r="C74" s="30">
        <v>9</v>
      </c>
      <c r="D74" s="123">
        <v>76.967697000000001</v>
      </c>
      <c r="E74" s="124">
        <v>44075</v>
      </c>
      <c r="F74" s="81">
        <v>65.40865766666667</v>
      </c>
      <c r="G74" s="46"/>
      <c r="H74" s="46"/>
      <c r="I74" s="46"/>
      <c r="J74" s="46"/>
    </row>
    <row r="75" spans="2:10" x14ac:dyDescent="0.25">
      <c r="B75" s="30">
        <v>2020</v>
      </c>
      <c r="C75" s="30">
        <v>10</v>
      </c>
      <c r="D75" s="123">
        <v>80.264566000000002</v>
      </c>
      <c r="E75" s="124">
        <v>44105</v>
      </c>
      <c r="F75" s="81">
        <v>67.466482416666679</v>
      </c>
      <c r="G75" s="46"/>
      <c r="H75" s="46"/>
      <c r="I75" s="46"/>
      <c r="J75" s="46"/>
    </row>
    <row r="76" spans="2:10" x14ac:dyDescent="0.25">
      <c r="B76" s="30">
        <v>2020</v>
      </c>
      <c r="C76" s="30">
        <v>11</v>
      </c>
      <c r="D76" s="123">
        <v>89.602250999999995</v>
      </c>
      <c r="E76" s="124">
        <v>44136</v>
      </c>
      <c r="F76" s="81">
        <v>69.929226333333347</v>
      </c>
      <c r="G76" s="46"/>
      <c r="H76" s="46"/>
      <c r="I76" s="46"/>
      <c r="J76" s="46"/>
    </row>
    <row r="77" spans="2:10" x14ac:dyDescent="0.25">
      <c r="B77" s="30">
        <v>2020</v>
      </c>
      <c r="C77" s="30">
        <v>12</v>
      </c>
      <c r="D77" s="123">
        <v>77.211108999999993</v>
      </c>
      <c r="E77" s="124">
        <v>44166</v>
      </c>
      <c r="F77" s="81">
        <v>72.261724999999998</v>
      </c>
      <c r="G77" s="46"/>
      <c r="H77" s="46"/>
      <c r="I77" s="46"/>
      <c r="J77" s="46"/>
    </row>
    <row r="78" spans="2:10" x14ac:dyDescent="0.25">
      <c r="B78" s="30">
        <v>2021</v>
      </c>
      <c r="C78" s="30">
        <v>1</v>
      </c>
      <c r="D78" s="123">
        <v>89.251982999999996</v>
      </c>
      <c r="E78" s="124">
        <v>44197</v>
      </c>
      <c r="F78" s="81">
        <v>76.666703166666665</v>
      </c>
      <c r="G78" s="46"/>
      <c r="H78" s="46"/>
      <c r="I78" s="46"/>
      <c r="J78" s="46"/>
    </row>
    <row r="79" spans="2:10" x14ac:dyDescent="0.25">
      <c r="B79" s="30">
        <v>2021</v>
      </c>
      <c r="C79" s="30">
        <v>2</v>
      </c>
      <c r="D79" s="123">
        <v>90.94829</v>
      </c>
      <c r="E79" s="124">
        <v>44228</v>
      </c>
      <c r="F79" s="81">
        <v>78.050026166666669</v>
      </c>
      <c r="G79" s="46"/>
      <c r="H79" s="46"/>
      <c r="I79" s="46"/>
      <c r="J79" s="46"/>
    </row>
    <row r="80" spans="2:10" x14ac:dyDescent="0.25">
      <c r="B80" s="30">
        <v>2021</v>
      </c>
      <c r="C80" s="30">
        <v>3</v>
      </c>
      <c r="D80" s="123">
        <v>136.391344</v>
      </c>
      <c r="E80" s="124">
        <v>44256</v>
      </c>
      <c r="F80" s="81">
        <v>84.473779749999991</v>
      </c>
      <c r="G80" s="46"/>
      <c r="H80" s="46"/>
      <c r="I80" s="46"/>
      <c r="J80" s="46"/>
    </row>
    <row r="81" spans="2:10" x14ac:dyDescent="0.25">
      <c r="B81" s="30">
        <v>2021</v>
      </c>
      <c r="C81" s="30">
        <v>4</v>
      </c>
      <c r="D81" s="123">
        <v>105.272279</v>
      </c>
      <c r="E81" s="124">
        <v>44287</v>
      </c>
      <c r="F81" s="81">
        <v>87.564082749999997</v>
      </c>
      <c r="G81" s="46"/>
      <c r="H81" s="46"/>
      <c r="I81" s="46"/>
      <c r="J81" s="46"/>
    </row>
    <row r="82" spans="2:10" x14ac:dyDescent="0.25">
      <c r="B82" s="30">
        <v>2021</v>
      </c>
      <c r="C82" s="30">
        <v>5</v>
      </c>
      <c r="D82" s="123">
        <v>131.729747</v>
      </c>
      <c r="E82" s="124">
        <v>44317</v>
      </c>
      <c r="F82" s="81">
        <v>90.470257833333335</v>
      </c>
      <c r="G82" s="46"/>
      <c r="H82" s="46"/>
      <c r="I82" s="46"/>
      <c r="J82" s="46"/>
    </row>
    <row r="83" spans="2:10" x14ac:dyDescent="0.25">
      <c r="B83" s="30">
        <v>2021</v>
      </c>
      <c r="C83" s="30">
        <v>6</v>
      </c>
      <c r="D83" s="123">
        <v>76.217659999999995</v>
      </c>
      <c r="E83" s="124">
        <v>44348</v>
      </c>
      <c r="F83" s="81">
        <v>91.203972083333326</v>
      </c>
      <c r="G83" s="46"/>
      <c r="H83" s="46"/>
      <c r="I83" s="46"/>
      <c r="J83" s="46"/>
    </row>
    <row r="84" spans="2:10" x14ac:dyDescent="0.25">
      <c r="B84" s="30">
        <v>2021</v>
      </c>
      <c r="C84" s="30">
        <v>7</v>
      </c>
      <c r="D84" s="123">
        <v>77.790690999999995</v>
      </c>
      <c r="E84" s="124">
        <v>44378</v>
      </c>
      <c r="F84" s="81">
        <v>91.537500500000007</v>
      </c>
      <c r="G84" s="46"/>
      <c r="H84" s="46"/>
      <c r="I84" s="46"/>
      <c r="J84" s="46"/>
    </row>
    <row r="85" spans="2:10" x14ac:dyDescent="0.25">
      <c r="B85" s="30">
        <v>2021</v>
      </c>
      <c r="C85" s="30">
        <v>8</v>
      </c>
      <c r="D85" s="123">
        <v>126.31609</v>
      </c>
      <c r="E85" s="124">
        <v>44409</v>
      </c>
      <c r="F85" s="81">
        <v>96.496975583333338</v>
      </c>
      <c r="G85" s="46"/>
      <c r="H85" s="46"/>
      <c r="I85" s="46"/>
      <c r="J85" s="46"/>
    </row>
    <row r="86" spans="2:10" x14ac:dyDescent="0.25">
      <c r="B86" s="30">
        <v>2021</v>
      </c>
      <c r="C86" s="30">
        <v>9</v>
      </c>
      <c r="D86" s="123">
        <v>84.824966000000003</v>
      </c>
      <c r="E86" s="124">
        <v>44440</v>
      </c>
      <c r="F86" s="81">
        <v>97.151747999999998</v>
      </c>
      <c r="G86" s="46"/>
      <c r="H86" s="46"/>
      <c r="I86" s="46"/>
      <c r="J86" s="46"/>
    </row>
    <row r="87" spans="2:10" x14ac:dyDescent="0.25">
      <c r="B87" s="30">
        <v>2021</v>
      </c>
      <c r="C87" s="30">
        <v>10</v>
      </c>
      <c r="D87" s="123">
        <v>125.93236400000001</v>
      </c>
      <c r="E87" s="124">
        <v>44470</v>
      </c>
      <c r="F87" s="81">
        <v>100.95739783333333</v>
      </c>
      <c r="G87" s="46"/>
      <c r="H87" s="46"/>
      <c r="I87" s="46"/>
      <c r="J87" s="46"/>
    </row>
    <row r="88" spans="2:10" x14ac:dyDescent="0.25">
      <c r="B88" s="30">
        <v>2021</v>
      </c>
      <c r="C88" s="30">
        <v>11</v>
      </c>
      <c r="D88" s="123">
        <v>119.17621699999999</v>
      </c>
      <c r="E88" s="124">
        <v>44501</v>
      </c>
      <c r="F88" s="81">
        <v>103.42189500000001</v>
      </c>
      <c r="G88" s="46"/>
      <c r="H88" s="46"/>
      <c r="I88" s="46"/>
      <c r="J88" s="46"/>
    </row>
    <row r="89" spans="2:10" x14ac:dyDescent="0.25">
      <c r="B89" s="30">
        <v>2021</v>
      </c>
      <c r="C89" s="30">
        <v>12</v>
      </c>
      <c r="D89" s="123">
        <v>137.32722100000001</v>
      </c>
      <c r="E89" s="124">
        <v>44531</v>
      </c>
      <c r="F89" s="81">
        <v>108.43157100000001</v>
      </c>
      <c r="G89" s="46"/>
      <c r="H89" s="46"/>
      <c r="I89" s="46"/>
      <c r="J89" s="46"/>
    </row>
    <row r="90" spans="2:10" x14ac:dyDescent="0.25">
      <c r="B90" s="30">
        <v>2022</v>
      </c>
      <c r="C90" s="30">
        <v>1</v>
      </c>
      <c r="D90" s="123">
        <v>79.083737999999997</v>
      </c>
      <c r="E90" s="124">
        <v>44562</v>
      </c>
      <c r="F90" s="81">
        <v>107.58421725000001</v>
      </c>
      <c r="G90" s="46"/>
      <c r="H90" s="46"/>
      <c r="I90" s="46"/>
      <c r="J90" s="46"/>
    </row>
    <row r="91" spans="2:10" x14ac:dyDescent="0.25">
      <c r="B91" s="30">
        <v>2022</v>
      </c>
      <c r="C91" s="30">
        <v>2</v>
      </c>
      <c r="D91" s="123">
        <v>179.18625299999999</v>
      </c>
      <c r="E91" s="124">
        <v>44593</v>
      </c>
      <c r="F91" s="81">
        <v>114.93738083333335</v>
      </c>
      <c r="G91" s="46"/>
      <c r="H91" s="46"/>
      <c r="I91" s="46"/>
      <c r="J91" s="46"/>
    </row>
    <row r="92" spans="2:10" x14ac:dyDescent="0.25">
      <c r="B92" s="30">
        <v>2022</v>
      </c>
      <c r="C92" s="30">
        <v>3</v>
      </c>
      <c r="D92" s="123">
        <v>157.63730799999999</v>
      </c>
      <c r="E92" s="124">
        <v>44621</v>
      </c>
      <c r="F92" s="81">
        <v>116.70787783333334</v>
      </c>
      <c r="G92" s="46"/>
      <c r="H92" s="46"/>
      <c r="I92" s="46"/>
      <c r="J92" s="46"/>
    </row>
    <row r="93" spans="2:10" x14ac:dyDescent="0.25">
      <c r="B93" s="30">
        <v>2022</v>
      </c>
      <c r="C93" s="30">
        <v>4</v>
      </c>
      <c r="D93" s="123">
        <v>167.29629600000001</v>
      </c>
      <c r="E93" s="124">
        <v>44652</v>
      </c>
      <c r="F93" s="81">
        <v>121.87654591666667</v>
      </c>
      <c r="G93" s="46"/>
      <c r="H93" s="46"/>
      <c r="I93" s="46"/>
      <c r="J93" s="46"/>
    </row>
    <row r="94" spans="2:10" x14ac:dyDescent="0.25">
      <c r="B94" s="30">
        <v>2022</v>
      </c>
      <c r="C94" s="30">
        <v>5</v>
      </c>
      <c r="D94" s="123">
        <v>173.509173</v>
      </c>
      <c r="E94" s="124">
        <v>44682</v>
      </c>
      <c r="F94" s="81">
        <v>125.35816475</v>
      </c>
      <c r="G94" s="46"/>
      <c r="H94" s="46"/>
      <c r="I94" s="46"/>
      <c r="J94" s="46"/>
    </row>
    <row r="95" spans="2:10" x14ac:dyDescent="0.25">
      <c r="B95" s="30">
        <v>2022</v>
      </c>
      <c r="C95" s="30">
        <v>6</v>
      </c>
      <c r="D95" s="123">
        <v>134.75980200000001</v>
      </c>
      <c r="E95" s="124">
        <v>44713</v>
      </c>
      <c r="F95" s="81">
        <v>130.23667658333332</v>
      </c>
      <c r="G95" s="46"/>
      <c r="H95" s="46"/>
      <c r="I95" s="46"/>
      <c r="J95" s="46"/>
    </row>
    <row r="96" spans="2:10" x14ac:dyDescent="0.25">
      <c r="B96" s="30">
        <v>2022</v>
      </c>
      <c r="C96" s="30">
        <v>7</v>
      </c>
      <c r="D96" s="123">
        <v>114.593068</v>
      </c>
      <c r="E96" s="124">
        <v>44743</v>
      </c>
      <c r="F96" s="81">
        <v>133.30354133333333</v>
      </c>
      <c r="G96" s="46"/>
      <c r="H96" s="46"/>
      <c r="I96" s="46"/>
      <c r="J96" s="46"/>
    </row>
    <row r="97" spans="2:10" x14ac:dyDescent="0.25">
      <c r="B97" s="30">
        <v>2022</v>
      </c>
      <c r="C97" s="30">
        <v>8</v>
      </c>
      <c r="D97" s="123">
        <v>107.686576</v>
      </c>
      <c r="E97" s="124">
        <v>44774</v>
      </c>
      <c r="F97" s="81">
        <v>131.75108183333333</v>
      </c>
      <c r="G97" s="46"/>
      <c r="H97" s="46"/>
      <c r="I97" s="46"/>
      <c r="J97" s="46"/>
    </row>
    <row r="98" spans="2:10" x14ac:dyDescent="0.25">
      <c r="B98" s="30">
        <v>2022</v>
      </c>
      <c r="C98" s="30">
        <v>9</v>
      </c>
      <c r="D98" s="123">
        <v>117.65876</v>
      </c>
      <c r="E98" s="124">
        <v>44805</v>
      </c>
      <c r="F98" s="81">
        <v>134.48723133333331</v>
      </c>
      <c r="G98" s="46"/>
      <c r="H98" s="46"/>
      <c r="I98" s="46"/>
      <c r="J98" s="46"/>
    </row>
    <row r="99" spans="2:10" x14ac:dyDescent="0.25">
      <c r="B99" s="30">
        <v>2022</v>
      </c>
      <c r="C99" s="30">
        <v>10</v>
      </c>
      <c r="D99" s="123">
        <v>109.759044</v>
      </c>
      <c r="E99" s="124">
        <v>44835</v>
      </c>
      <c r="F99" s="81">
        <v>133.13945466666664</v>
      </c>
      <c r="G99" s="46"/>
      <c r="H99" s="46"/>
      <c r="I99" s="46"/>
      <c r="J99" s="46"/>
    </row>
    <row r="100" spans="2:10" x14ac:dyDescent="0.25">
      <c r="B100" s="30">
        <v>2022</v>
      </c>
      <c r="C100" s="30">
        <v>11</v>
      </c>
      <c r="D100" s="123">
        <v>117.64554200000001</v>
      </c>
      <c r="E100" s="124">
        <v>44866</v>
      </c>
      <c r="F100" s="81">
        <v>133.01189841666664</v>
      </c>
      <c r="G100" s="46"/>
      <c r="H100" s="46"/>
      <c r="I100" s="46"/>
      <c r="J100" s="46"/>
    </row>
    <row r="101" spans="2:10" x14ac:dyDescent="0.25">
      <c r="B101" s="30">
        <v>2022</v>
      </c>
      <c r="C101" s="30">
        <v>12</v>
      </c>
      <c r="D101" s="123">
        <v>119.133509</v>
      </c>
      <c r="E101" s="124">
        <v>44896</v>
      </c>
      <c r="F101" s="81">
        <v>131.49575575</v>
      </c>
      <c r="G101" s="46"/>
      <c r="H101" s="46"/>
      <c r="I101" s="46"/>
      <c r="J101" s="46"/>
    </row>
    <row r="102" spans="2:10" x14ac:dyDescent="0.25">
      <c r="B102" s="30" t="s">
        <v>175</v>
      </c>
      <c r="C102" s="30">
        <v>1</v>
      </c>
      <c r="D102" s="123">
        <v>90.292654999999996</v>
      </c>
      <c r="E102" s="124">
        <v>44927</v>
      </c>
      <c r="F102" s="81">
        <v>132.42983216666667</v>
      </c>
      <c r="G102" s="46"/>
      <c r="H102" s="46"/>
      <c r="I102" s="46"/>
      <c r="J102" s="46"/>
    </row>
    <row r="103" spans="2:10" x14ac:dyDescent="0.25">
      <c r="B103" s="30" t="s">
        <v>175</v>
      </c>
      <c r="C103" s="30">
        <v>2</v>
      </c>
      <c r="D103" s="123">
        <v>134.30594500000001</v>
      </c>
      <c r="E103" s="124">
        <v>44958</v>
      </c>
      <c r="F103" s="81">
        <v>128.6898065</v>
      </c>
      <c r="G103" s="46"/>
      <c r="H103" s="46"/>
      <c r="I103" s="46"/>
      <c r="J103" s="46"/>
    </row>
    <row r="104" spans="2:10" x14ac:dyDescent="0.25">
      <c r="B104" s="30" t="s">
        <v>175</v>
      </c>
      <c r="C104" s="30">
        <v>3</v>
      </c>
      <c r="D104" s="123">
        <v>133.70662999999999</v>
      </c>
      <c r="E104" s="124">
        <v>44986</v>
      </c>
      <c r="F104" s="81">
        <v>126.69558333333335</v>
      </c>
      <c r="G104" s="46"/>
      <c r="H104" s="46"/>
      <c r="I104" s="46"/>
      <c r="J104" s="46"/>
    </row>
    <row r="105" spans="2:10" x14ac:dyDescent="0.25">
      <c r="B105" s="30" t="s">
        <v>175</v>
      </c>
      <c r="C105" s="30">
        <v>4</v>
      </c>
      <c r="D105" s="123">
        <v>104.53264799999999</v>
      </c>
      <c r="E105" s="124">
        <v>45017</v>
      </c>
      <c r="F105" s="81">
        <v>121.46527933333334</v>
      </c>
      <c r="G105" s="46"/>
      <c r="H105" s="46"/>
      <c r="I105" s="46"/>
      <c r="J105" s="46"/>
    </row>
    <row r="106" spans="2:10" x14ac:dyDescent="0.25">
      <c r="B106" s="30" t="s">
        <v>175</v>
      </c>
      <c r="C106" s="30">
        <v>5</v>
      </c>
      <c r="D106" s="123">
        <v>148.926411</v>
      </c>
      <c r="E106" s="124">
        <v>45047</v>
      </c>
      <c r="F106" s="81">
        <v>119.4167158333333</v>
      </c>
      <c r="G106" s="46"/>
      <c r="H106" s="46"/>
      <c r="I106" s="46"/>
      <c r="J106" s="46"/>
    </row>
    <row r="107" spans="2:10" x14ac:dyDescent="0.25">
      <c r="B107" s="30" t="s">
        <v>175</v>
      </c>
      <c r="C107" s="30">
        <v>6</v>
      </c>
      <c r="D107" s="123">
        <v>110.64177100000001</v>
      </c>
      <c r="E107" s="124">
        <v>45078</v>
      </c>
      <c r="F107" s="81">
        <v>117.40687991666664</v>
      </c>
      <c r="G107" s="46"/>
      <c r="H107" s="46"/>
      <c r="I107" s="46"/>
      <c r="J107" s="46"/>
    </row>
    <row r="108" spans="2:10" x14ac:dyDescent="0.25">
      <c r="B108" s="30" t="s">
        <v>175</v>
      </c>
      <c r="C108" s="30">
        <v>7</v>
      </c>
      <c r="D108" s="123">
        <v>178.583349</v>
      </c>
      <c r="E108" s="124">
        <v>45108</v>
      </c>
      <c r="F108" s="81">
        <v>122.73940333333333</v>
      </c>
      <c r="G108" s="46"/>
      <c r="H108" s="46"/>
      <c r="I108" s="46"/>
      <c r="J108" s="46"/>
    </row>
    <row r="109" spans="2:10" x14ac:dyDescent="0.25">
      <c r="B109" s="30" t="s">
        <v>175</v>
      </c>
      <c r="C109" s="30">
        <v>8</v>
      </c>
      <c r="D109" s="123">
        <v>119.513955</v>
      </c>
      <c r="E109" s="124">
        <v>45139</v>
      </c>
      <c r="F109" s="81">
        <v>123.72501824999999</v>
      </c>
      <c r="G109" s="46"/>
      <c r="H109" s="46"/>
      <c r="I109" s="46"/>
      <c r="J109" s="46"/>
    </row>
    <row r="110" spans="2:10" x14ac:dyDescent="0.25">
      <c r="B110" s="30" t="s">
        <v>175</v>
      </c>
      <c r="C110" s="30">
        <v>9</v>
      </c>
      <c r="D110" s="123">
        <v>110.083292</v>
      </c>
      <c r="E110" s="124">
        <v>45170</v>
      </c>
      <c r="F110" s="81">
        <v>123.09372924999998</v>
      </c>
      <c r="G110" s="46"/>
      <c r="H110" s="46"/>
      <c r="I110" s="46"/>
      <c r="J110" s="46"/>
    </row>
    <row r="111" spans="2:10" x14ac:dyDescent="0.25">
      <c r="B111" s="30" t="s">
        <v>175</v>
      </c>
      <c r="C111" s="30">
        <v>10</v>
      </c>
      <c r="D111" s="123">
        <v>105.906246</v>
      </c>
      <c r="E111" s="124">
        <v>45200</v>
      </c>
      <c r="F111" s="81">
        <v>122.77266274999999</v>
      </c>
      <c r="G111" s="46"/>
      <c r="H111" s="46"/>
      <c r="I111" s="46"/>
      <c r="J111" s="46"/>
    </row>
    <row r="112" spans="2:10" x14ac:dyDescent="0.25">
      <c r="B112" s="30" t="s">
        <v>175</v>
      </c>
      <c r="C112" s="30">
        <v>11</v>
      </c>
      <c r="D112" s="123">
        <v>124.51491300000001</v>
      </c>
      <c r="E112" s="124">
        <v>45231</v>
      </c>
      <c r="F112" s="81">
        <v>123.34511033333332</v>
      </c>
      <c r="G112" s="46"/>
      <c r="H112" s="46"/>
      <c r="I112" s="46"/>
      <c r="J112" s="46"/>
    </row>
    <row r="113" spans="2:10" x14ac:dyDescent="0.25">
      <c r="B113" s="30" t="s">
        <v>175</v>
      </c>
      <c r="C113" s="30">
        <v>12</v>
      </c>
      <c r="D113" s="123">
        <v>126.96270699999999</v>
      </c>
      <c r="E113" s="124">
        <v>45261</v>
      </c>
      <c r="F113" s="81">
        <v>123.99754349999999</v>
      </c>
      <c r="G113" s="46"/>
      <c r="H113" s="46"/>
      <c r="I113" s="46"/>
      <c r="J113" s="46"/>
    </row>
    <row r="114" spans="2:10" x14ac:dyDescent="0.25">
      <c r="B114" s="30">
        <v>2020</v>
      </c>
      <c r="C114" s="30">
        <v>1</v>
      </c>
      <c r="D114" s="123">
        <v>119.91839</v>
      </c>
      <c r="E114" s="124">
        <v>45292</v>
      </c>
      <c r="F114" s="81">
        <v>126.46635474999999</v>
      </c>
      <c r="G114" s="46"/>
      <c r="H114" s="46"/>
      <c r="I114" s="46"/>
      <c r="J114" s="46"/>
    </row>
    <row r="115" spans="2:10" x14ac:dyDescent="0.25">
      <c r="B115" s="30">
        <v>2020</v>
      </c>
      <c r="C115" s="30">
        <v>2</v>
      </c>
      <c r="D115" s="123">
        <v>0</v>
      </c>
      <c r="E115" s="124">
        <v>45323</v>
      </c>
      <c r="F115" s="81">
        <v>115.27419266666668</v>
      </c>
      <c r="G115" s="46"/>
      <c r="H115" s="46"/>
      <c r="I115" s="46"/>
      <c r="J115" s="46"/>
    </row>
    <row r="116" spans="2:10" x14ac:dyDescent="0.25">
      <c r="B116" s="30">
        <v>2020</v>
      </c>
      <c r="C116" s="30">
        <v>3</v>
      </c>
      <c r="D116" s="123">
        <v>0</v>
      </c>
      <c r="E116" s="124">
        <v>45352</v>
      </c>
      <c r="F116" s="81">
        <v>104.1319735</v>
      </c>
      <c r="G116" s="46"/>
      <c r="H116" s="46"/>
      <c r="I116" s="46"/>
      <c r="J116" s="46"/>
    </row>
    <row r="117" spans="2:10" x14ac:dyDescent="0.25">
      <c r="B117" s="30">
        <v>2020</v>
      </c>
      <c r="C117" s="30">
        <v>4</v>
      </c>
      <c r="D117" s="123">
        <v>0</v>
      </c>
      <c r="E117" s="124">
        <v>45383</v>
      </c>
      <c r="F117" s="81">
        <v>95.420919500000011</v>
      </c>
      <c r="G117" s="46"/>
      <c r="H117" s="46"/>
      <c r="I117" s="46"/>
      <c r="J117" s="46"/>
    </row>
    <row r="118" spans="2:10" x14ac:dyDescent="0.25">
      <c r="B118" s="30">
        <v>2020</v>
      </c>
      <c r="C118" s="30">
        <v>5</v>
      </c>
      <c r="D118" s="123">
        <v>0</v>
      </c>
      <c r="E118" s="124">
        <v>45413</v>
      </c>
      <c r="F118" s="81">
        <v>83.010385249999999</v>
      </c>
      <c r="G118" s="46"/>
      <c r="H118" s="46"/>
      <c r="I118" s="46"/>
      <c r="J118" s="46"/>
    </row>
    <row r="119" spans="2:10" x14ac:dyDescent="0.25">
      <c r="B119" s="30">
        <v>2020</v>
      </c>
      <c r="C119" s="30">
        <v>6</v>
      </c>
      <c r="D119" s="123">
        <v>0</v>
      </c>
      <c r="E119" s="124">
        <v>45444</v>
      </c>
      <c r="F119" s="81">
        <v>73.79023766666667</v>
      </c>
      <c r="G119" s="46"/>
      <c r="H119" s="46"/>
      <c r="I119" s="46"/>
      <c r="J119" s="46"/>
    </row>
    <row r="120" spans="2:10" x14ac:dyDescent="0.25">
      <c r="B120" s="30">
        <v>2020</v>
      </c>
      <c r="C120" s="30">
        <v>7</v>
      </c>
      <c r="D120" s="123">
        <v>0</v>
      </c>
      <c r="E120" s="124">
        <v>45474</v>
      </c>
      <c r="F120" s="81">
        <v>58.908291916666677</v>
      </c>
      <c r="G120" s="46"/>
      <c r="H120" s="46"/>
      <c r="I120" s="46"/>
      <c r="J120" s="46"/>
    </row>
    <row r="121" spans="2:10" x14ac:dyDescent="0.25">
      <c r="B121" s="30">
        <v>2020</v>
      </c>
      <c r="C121" s="30">
        <v>8</v>
      </c>
      <c r="D121" s="123">
        <v>0</v>
      </c>
      <c r="E121" s="124">
        <v>45505</v>
      </c>
      <c r="F121" s="81">
        <v>48.948795666666676</v>
      </c>
      <c r="G121" s="46"/>
      <c r="H121" s="46"/>
      <c r="I121" s="46"/>
      <c r="J121" s="46"/>
    </row>
    <row r="122" spans="2:10" x14ac:dyDescent="0.25">
      <c r="B122" s="30">
        <v>2020</v>
      </c>
      <c r="C122" s="30">
        <v>9</v>
      </c>
      <c r="D122" s="123">
        <v>0</v>
      </c>
      <c r="E122" s="124">
        <v>45536</v>
      </c>
      <c r="F122" s="81">
        <v>39.775188</v>
      </c>
      <c r="G122" s="46"/>
      <c r="H122" s="46"/>
      <c r="I122" s="46"/>
      <c r="J122" s="46"/>
    </row>
    <row r="123" spans="2:10" x14ac:dyDescent="0.25">
      <c r="B123" s="30">
        <v>2020</v>
      </c>
      <c r="C123" s="30">
        <v>10</v>
      </c>
      <c r="D123" s="123">
        <v>0</v>
      </c>
      <c r="E123" s="124">
        <v>45566</v>
      </c>
      <c r="F123" s="81">
        <v>30.9496675</v>
      </c>
      <c r="G123" s="46"/>
      <c r="H123" s="46"/>
      <c r="I123" s="46"/>
      <c r="J123" s="46"/>
    </row>
    <row r="124" spans="2:10" x14ac:dyDescent="0.25">
      <c r="B124" s="30">
        <v>2020</v>
      </c>
      <c r="C124" s="30">
        <v>11</v>
      </c>
      <c r="D124" s="123">
        <v>0</v>
      </c>
      <c r="E124" s="124">
        <v>45597</v>
      </c>
      <c r="F124" s="81">
        <v>20.573424750000001</v>
      </c>
      <c r="G124" s="46"/>
      <c r="H124" s="46"/>
      <c r="I124" s="46"/>
      <c r="J124" s="46"/>
    </row>
    <row r="125" spans="2:10" x14ac:dyDescent="0.25">
      <c r="B125" s="30">
        <v>2020</v>
      </c>
      <c r="C125" s="30">
        <v>12</v>
      </c>
      <c r="D125" s="123">
        <v>0</v>
      </c>
      <c r="E125" s="124">
        <v>45627</v>
      </c>
      <c r="F125" s="81">
        <v>9.9931991666666669</v>
      </c>
      <c r="G125" s="46"/>
      <c r="H125" s="46"/>
      <c r="I125" s="46"/>
      <c r="J125" s="46"/>
    </row>
    <row r="126" spans="2:10" x14ac:dyDescent="0.25">
      <c r="B126" s="46"/>
      <c r="C126" s="46"/>
      <c r="D126" s="46"/>
      <c r="E126" s="46"/>
      <c r="F126" s="46"/>
      <c r="G126" s="46"/>
      <c r="H126" s="46"/>
      <c r="I126" s="46"/>
      <c r="J126" s="46"/>
    </row>
    <row r="127" spans="2:10" x14ac:dyDescent="0.25">
      <c r="B127" s="46"/>
      <c r="C127" s="46"/>
      <c r="D127" s="46"/>
      <c r="E127" s="46"/>
      <c r="F127" s="46"/>
      <c r="G127" s="46"/>
      <c r="H127" s="46"/>
      <c r="I127" s="46"/>
      <c r="J127" s="46"/>
    </row>
    <row r="128" spans="2:10" x14ac:dyDescent="0.25">
      <c r="B128" s="46"/>
      <c r="C128" s="46"/>
      <c r="D128" s="46"/>
      <c r="E128" s="46"/>
      <c r="F128" s="46"/>
      <c r="G128" s="46"/>
      <c r="H128" s="46"/>
      <c r="I128" s="46"/>
      <c r="J128" s="46"/>
    </row>
    <row r="129" spans="2:10" x14ac:dyDescent="0.25">
      <c r="B129" s="46"/>
      <c r="C129" s="46"/>
      <c r="D129" s="46"/>
      <c r="E129" s="46"/>
      <c r="F129" s="46"/>
      <c r="G129" s="46"/>
      <c r="H129" s="46"/>
      <c r="I129" s="46"/>
      <c r="J129" s="46"/>
    </row>
    <row r="130" spans="2:10" x14ac:dyDescent="0.25">
      <c r="B130" s="46"/>
      <c r="C130" s="46"/>
      <c r="D130" s="46"/>
      <c r="E130" s="46"/>
      <c r="F130" s="46"/>
      <c r="G130" s="46"/>
      <c r="H130" s="46"/>
      <c r="I130" s="46"/>
      <c r="J130" s="46"/>
    </row>
    <row r="131" spans="2:10" x14ac:dyDescent="0.25">
      <c r="B131" s="46"/>
      <c r="C131" s="46"/>
      <c r="D131" s="46"/>
      <c r="E131" s="46"/>
      <c r="F131" s="46"/>
      <c r="G131" s="46"/>
      <c r="H131" s="46"/>
      <c r="I131" s="46"/>
      <c r="J131" s="46"/>
    </row>
    <row r="132" spans="2:10" x14ac:dyDescent="0.25">
      <c r="B132" s="46"/>
      <c r="C132" s="46"/>
      <c r="D132" s="46"/>
      <c r="E132" s="46"/>
      <c r="F132" s="46"/>
      <c r="G132" s="46"/>
      <c r="H132" s="46"/>
      <c r="I132" s="46"/>
      <c r="J132" s="46"/>
    </row>
    <row r="133" spans="2:10" x14ac:dyDescent="0.25">
      <c r="B133" s="46"/>
      <c r="C133" s="46"/>
      <c r="D133" s="46"/>
      <c r="E133" s="46"/>
      <c r="F133" s="46"/>
      <c r="G133" s="46"/>
      <c r="H133" s="46"/>
      <c r="I133" s="46"/>
      <c r="J133" s="46"/>
    </row>
    <row r="134" spans="2:10" x14ac:dyDescent="0.25">
      <c r="B134" s="46"/>
      <c r="C134" s="46"/>
      <c r="D134" s="46"/>
      <c r="E134" s="46"/>
      <c r="F134" s="46"/>
      <c r="G134" s="46"/>
      <c r="H134" s="46"/>
    </row>
    <row r="135" spans="2:10" x14ac:dyDescent="0.25">
      <c r="B135" s="46"/>
      <c r="C135" s="46"/>
      <c r="D135" s="46"/>
      <c r="E135" s="46"/>
      <c r="F135" s="46"/>
      <c r="G135" s="46"/>
      <c r="H135" s="46"/>
    </row>
    <row r="136" spans="2:10" x14ac:dyDescent="0.25">
      <c r="B136" s="46"/>
      <c r="C136" s="46"/>
      <c r="D136" s="46"/>
      <c r="E136" s="46"/>
      <c r="F136" s="46"/>
      <c r="G136" s="46"/>
      <c r="H136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31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CS136"/>
  <sheetViews>
    <sheetView zoomScaleNormal="100" zoomScaleSheetLayoutView="100" workbookViewId="0">
      <selection activeCell="M9" sqref="M9"/>
    </sheetView>
  </sheetViews>
  <sheetFormatPr baseColWidth="10" defaultColWidth="11.44140625" defaultRowHeight="13.2" x14ac:dyDescent="0.25"/>
  <cols>
    <col min="1" max="1" width="1.88671875" style="45" customWidth="1"/>
    <col min="2" max="2" width="13" style="45" customWidth="1"/>
    <col min="3" max="8" width="10.44140625" style="45" customWidth="1"/>
    <col min="9" max="11" width="11" style="45" customWidth="1"/>
    <col min="12" max="12" width="1.88671875" style="45" customWidth="1"/>
    <col min="13" max="13" width="11.44140625" style="45"/>
    <col min="14" max="14" width="7.109375" style="46" customWidth="1"/>
    <col min="15" max="97" width="11.44140625" style="64"/>
    <col min="98" max="16384" width="11.44140625" style="45"/>
  </cols>
  <sheetData>
    <row r="1" spans="1:15" ht="15.6" customHeight="1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5">
      <c r="A7" s="47"/>
      <c r="B7" s="48"/>
      <c r="C7" s="135" t="s">
        <v>48</v>
      </c>
      <c r="D7" s="135"/>
      <c r="E7" s="135"/>
      <c r="F7" s="135"/>
      <c r="G7" s="135"/>
      <c r="H7" s="135"/>
      <c r="I7" s="135"/>
      <c r="J7" s="135"/>
      <c r="K7" s="135"/>
      <c r="L7" s="50"/>
    </row>
    <row r="8" spans="1:15" x14ac:dyDescent="0.25">
      <c r="A8" s="47"/>
      <c r="B8" s="48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50"/>
      <c r="M8" s="46"/>
      <c r="O8" s="30"/>
    </row>
    <row r="9" spans="1:15" x14ac:dyDescent="0.25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6"/>
      <c r="O9" s="30"/>
    </row>
    <row r="10" spans="1:15" ht="15.75" customHeight="1" x14ac:dyDescent="0.25">
      <c r="A10" s="47"/>
      <c r="B10" s="52"/>
      <c r="C10" s="136" t="s">
        <v>1</v>
      </c>
      <c r="D10" s="136"/>
      <c r="E10" s="136"/>
      <c r="F10" s="136"/>
      <c r="G10" s="136"/>
      <c r="H10" s="136"/>
      <c r="I10" s="129" t="s">
        <v>182</v>
      </c>
      <c r="J10" s="129" t="s">
        <v>185</v>
      </c>
      <c r="K10" s="129" t="s">
        <v>176</v>
      </c>
      <c r="L10" s="50"/>
      <c r="M10" s="46"/>
      <c r="O10" s="30"/>
    </row>
    <row r="11" spans="1:15" x14ac:dyDescent="0.25">
      <c r="A11" s="47"/>
      <c r="B11" s="52"/>
      <c r="C11" s="53">
        <v>2019</v>
      </c>
      <c r="D11" s="53">
        <v>2020</v>
      </c>
      <c r="E11" s="53">
        <v>2021</v>
      </c>
      <c r="F11" s="53">
        <v>2022</v>
      </c>
      <c r="G11" s="53" t="s">
        <v>175</v>
      </c>
      <c r="H11" s="53" t="s">
        <v>179</v>
      </c>
      <c r="I11" s="129"/>
      <c r="J11" s="129"/>
      <c r="K11" s="129"/>
      <c r="L11" s="50"/>
      <c r="M11" s="46"/>
      <c r="O11" s="78"/>
    </row>
    <row r="12" spans="1:15" ht="12" customHeight="1" x14ac:dyDescent="0.25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30"/>
    </row>
    <row r="13" spans="1:15" x14ac:dyDescent="0.25">
      <c r="A13" s="47"/>
      <c r="B13" s="55" t="s">
        <v>5</v>
      </c>
      <c r="C13" s="56">
        <v>40.942134000000003</v>
      </c>
      <c r="D13" s="56">
        <v>29.459591</v>
      </c>
      <c r="E13" s="56">
        <v>17.429962</v>
      </c>
      <c r="F13" s="56">
        <v>30.416687</v>
      </c>
      <c r="G13" s="56">
        <v>16.187664999999999</v>
      </c>
      <c r="H13" s="35">
        <v>23.188365000000001</v>
      </c>
      <c r="I13" s="35">
        <v>43.247126747433938</v>
      </c>
      <c r="J13" s="35">
        <v>143.24712674743395</v>
      </c>
      <c r="K13" s="35">
        <v>-46.780315029049682</v>
      </c>
      <c r="L13" s="50"/>
      <c r="M13" s="46"/>
      <c r="N13" s="46">
        <v>1</v>
      </c>
      <c r="O13" s="30"/>
    </row>
    <row r="14" spans="1:15" x14ac:dyDescent="0.25">
      <c r="A14" s="47"/>
      <c r="B14" s="55" t="s">
        <v>6</v>
      </c>
      <c r="C14" s="56">
        <v>39.784858999999997</v>
      </c>
      <c r="D14" s="56">
        <v>35.646557999999999</v>
      </c>
      <c r="E14" s="56">
        <v>27.753511</v>
      </c>
      <c r="F14" s="56">
        <v>67.927678</v>
      </c>
      <c r="G14" s="56">
        <v>30.321013000000001</v>
      </c>
      <c r="H14" s="56"/>
      <c r="I14" s="56" t="s">
        <v>94</v>
      </c>
      <c r="J14" s="56" t="s">
        <v>94</v>
      </c>
      <c r="K14" s="56" t="s">
        <v>94</v>
      </c>
      <c r="L14" s="50"/>
      <c r="M14" s="46"/>
      <c r="N14" s="46" t="s">
        <v>94</v>
      </c>
      <c r="O14" s="30"/>
    </row>
    <row r="15" spans="1:15" x14ac:dyDescent="0.25">
      <c r="A15" s="47"/>
      <c r="B15" s="55" t="s">
        <v>7</v>
      </c>
      <c r="C15" s="56">
        <v>25.536487999999999</v>
      </c>
      <c r="D15" s="56">
        <v>25.439257000000001</v>
      </c>
      <c r="E15" s="56">
        <v>31.891143</v>
      </c>
      <c r="F15" s="56">
        <v>33.049954</v>
      </c>
      <c r="G15" s="56">
        <v>33.606825999999998</v>
      </c>
      <c r="H15" s="56"/>
      <c r="I15" s="56" t="s">
        <v>94</v>
      </c>
      <c r="J15" s="56" t="s">
        <v>94</v>
      </c>
      <c r="K15" s="56" t="s">
        <v>94</v>
      </c>
      <c r="L15" s="50"/>
      <c r="M15" s="79"/>
      <c r="N15" s="46" t="s">
        <v>94</v>
      </c>
      <c r="O15" s="30"/>
    </row>
    <row r="16" spans="1:15" x14ac:dyDescent="0.25">
      <c r="A16" s="47"/>
      <c r="B16" s="55" t="s">
        <v>8</v>
      </c>
      <c r="C16" s="56">
        <v>40.243665999999997</v>
      </c>
      <c r="D16" s="56">
        <v>12.124537</v>
      </c>
      <c r="E16" s="56">
        <v>31.551729999999999</v>
      </c>
      <c r="F16" s="56">
        <v>25.703426</v>
      </c>
      <c r="G16" s="56">
        <v>30.595514000000001</v>
      </c>
      <c r="H16" s="56"/>
      <c r="I16" s="56" t="s">
        <v>94</v>
      </c>
      <c r="J16" s="56" t="s">
        <v>94</v>
      </c>
      <c r="K16" s="56" t="s">
        <v>94</v>
      </c>
      <c r="L16" s="50"/>
      <c r="M16" s="46"/>
      <c r="N16" s="46" t="s">
        <v>94</v>
      </c>
      <c r="O16" s="30"/>
    </row>
    <row r="17" spans="1:97" x14ac:dyDescent="0.25">
      <c r="A17" s="47"/>
      <c r="B17" s="55" t="s">
        <v>9</v>
      </c>
      <c r="C17" s="56">
        <v>33.148341000000002</v>
      </c>
      <c r="D17" s="56">
        <v>15.176302</v>
      </c>
      <c r="E17" s="56">
        <v>10.530028</v>
      </c>
      <c r="F17" s="56">
        <v>32.368020000000001</v>
      </c>
      <c r="G17" s="56">
        <v>35.916170999999999</v>
      </c>
      <c r="H17" s="56"/>
      <c r="I17" s="56" t="s">
        <v>94</v>
      </c>
      <c r="J17" s="56" t="s">
        <v>94</v>
      </c>
      <c r="K17" s="56" t="s">
        <v>94</v>
      </c>
      <c r="L17" s="50"/>
      <c r="M17" s="46"/>
      <c r="N17" s="46" t="s">
        <v>94</v>
      </c>
      <c r="O17" s="30"/>
    </row>
    <row r="18" spans="1:97" x14ac:dyDescent="0.25">
      <c r="A18" s="47"/>
      <c r="B18" s="55" t="s">
        <v>10</v>
      </c>
      <c r="C18" s="56">
        <v>43.066470000000002</v>
      </c>
      <c r="D18" s="56">
        <v>16.761994000000001</v>
      </c>
      <c r="E18" s="56">
        <v>31.144292</v>
      </c>
      <c r="F18" s="56">
        <v>28.566893</v>
      </c>
      <c r="G18" s="56">
        <v>36.135694000000001</v>
      </c>
      <c r="H18" s="56"/>
      <c r="I18" s="56" t="s">
        <v>94</v>
      </c>
      <c r="J18" s="56" t="s">
        <v>94</v>
      </c>
      <c r="K18" s="56" t="s">
        <v>94</v>
      </c>
      <c r="L18" s="50"/>
      <c r="M18" s="46"/>
      <c r="N18" s="46" t="s">
        <v>94</v>
      </c>
      <c r="O18" s="30"/>
    </row>
    <row r="19" spans="1:97" x14ac:dyDescent="0.25">
      <c r="A19" s="47"/>
      <c r="B19" s="55" t="s">
        <v>11</v>
      </c>
      <c r="C19" s="56">
        <v>38.660308000000001</v>
      </c>
      <c r="D19" s="56">
        <v>23.427588</v>
      </c>
      <c r="E19" s="56">
        <v>43.610391</v>
      </c>
      <c r="F19" s="56">
        <v>33.842533000000003</v>
      </c>
      <c r="G19" s="56">
        <v>41.892316999999998</v>
      </c>
      <c r="H19" s="56"/>
      <c r="I19" s="56" t="s">
        <v>94</v>
      </c>
      <c r="J19" s="56" t="s">
        <v>94</v>
      </c>
      <c r="K19" s="56" t="s">
        <v>94</v>
      </c>
      <c r="L19" s="50"/>
      <c r="M19" s="46"/>
      <c r="N19" s="46" t="s">
        <v>94</v>
      </c>
      <c r="O19" s="30"/>
    </row>
    <row r="20" spans="1:97" x14ac:dyDescent="0.25">
      <c r="A20" s="47"/>
      <c r="B20" s="55" t="s">
        <v>12</v>
      </c>
      <c r="C20" s="56">
        <v>34.593946000000003</v>
      </c>
      <c r="D20" s="56">
        <v>22.52336</v>
      </c>
      <c r="E20" s="56">
        <v>40.619236000000001</v>
      </c>
      <c r="F20" s="56">
        <v>40.446972000000002</v>
      </c>
      <c r="G20" s="56">
        <v>45.747177000000001</v>
      </c>
      <c r="H20" s="56"/>
      <c r="I20" s="56" t="s">
        <v>94</v>
      </c>
      <c r="J20" s="56" t="s">
        <v>94</v>
      </c>
      <c r="K20" s="56" t="s">
        <v>94</v>
      </c>
      <c r="L20" s="50"/>
      <c r="M20" s="46"/>
      <c r="N20" s="46" t="s">
        <v>94</v>
      </c>
      <c r="O20" s="30"/>
    </row>
    <row r="21" spans="1:97" x14ac:dyDescent="0.25">
      <c r="A21" s="47"/>
      <c r="B21" s="55" t="s">
        <v>13</v>
      </c>
      <c r="C21" s="56">
        <v>41.639133000000001</v>
      </c>
      <c r="D21" s="56">
        <v>27.180254000000001</v>
      </c>
      <c r="E21" s="56">
        <v>34.24071</v>
      </c>
      <c r="F21" s="56">
        <v>32.751356999999999</v>
      </c>
      <c r="G21" s="56">
        <v>37.549605</v>
      </c>
      <c r="H21" s="56"/>
      <c r="I21" s="56" t="s">
        <v>94</v>
      </c>
      <c r="J21" s="56" t="s">
        <v>94</v>
      </c>
      <c r="K21" s="56" t="s">
        <v>94</v>
      </c>
      <c r="L21" s="50"/>
      <c r="M21" s="46"/>
      <c r="N21" s="46" t="s">
        <v>94</v>
      </c>
      <c r="O21" s="30"/>
    </row>
    <row r="22" spans="1:97" x14ac:dyDescent="0.25">
      <c r="A22" s="47"/>
      <c r="B22" s="55" t="s">
        <v>14</v>
      </c>
      <c r="C22" s="56">
        <v>36.899974999999998</v>
      </c>
      <c r="D22" s="56">
        <v>23.574316</v>
      </c>
      <c r="E22" s="56">
        <v>28.716608000000001</v>
      </c>
      <c r="F22" s="56">
        <v>28.727197</v>
      </c>
      <c r="G22" s="56">
        <v>37.524303000000003</v>
      </c>
      <c r="H22" s="56"/>
      <c r="I22" s="56" t="s">
        <v>94</v>
      </c>
      <c r="J22" s="56" t="s">
        <v>94</v>
      </c>
      <c r="K22" s="56" t="s">
        <v>94</v>
      </c>
      <c r="L22" s="50"/>
      <c r="M22" s="46"/>
      <c r="N22" s="46" t="s">
        <v>94</v>
      </c>
      <c r="O22" s="30"/>
    </row>
    <row r="23" spans="1:97" x14ac:dyDescent="0.25">
      <c r="A23" s="47"/>
      <c r="B23" s="55" t="s">
        <v>15</v>
      </c>
      <c r="C23" s="56">
        <v>38.230473000000003</v>
      </c>
      <c r="D23" s="56">
        <v>29.484971000000002</v>
      </c>
      <c r="E23" s="56">
        <v>42.769477000000002</v>
      </c>
      <c r="F23" s="56">
        <v>32.552011999999998</v>
      </c>
      <c r="G23" s="56">
        <v>31.624131999999999</v>
      </c>
      <c r="H23" s="56"/>
      <c r="I23" s="56" t="s">
        <v>94</v>
      </c>
      <c r="J23" s="56" t="s">
        <v>94</v>
      </c>
      <c r="K23" s="56" t="s">
        <v>94</v>
      </c>
      <c r="L23" s="50"/>
      <c r="M23" s="46"/>
      <c r="N23" s="46" t="s">
        <v>94</v>
      </c>
      <c r="O23" s="30"/>
    </row>
    <row r="24" spans="1:97" x14ac:dyDescent="0.25">
      <c r="A24" s="47"/>
      <c r="B24" s="55" t="s">
        <v>16</v>
      </c>
      <c r="C24" s="56">
        <v>39.300682999999999</v>
      </c>
      <c r="D24" s="56">
        <v>25.381371999999999</v>
      </c>
      <c r="E24" s="56">
        <v>35.838425000000001</v>
      </c>
      <c r="F24" s="56">
        <v>32.081418999999997</v>
      </c>
      <c r="G24" s="56">
        <v>34.386234000000002</v>
      </c>
      <c r="H24" s="56"/>
      <c r="I24" s="56" t="s">
        <v>94</v>
      </c>
      <c r="J24" s="56" t="s">
        <v>94</v>
      </c>
      <c r="K24" s="56" t="s">
        <v>94</v>
      </c>
      <c r="L24" s="50"/>
      <c r="M24" s="46"/>
      <c r="N24" s="46" t="s">
        <v>94</v>
      </c>
      <c r="O24" s="30"/>
    </row>
    <row r="25" spans="1:97" x14ac:dyDescent="0.25">
      <c r="A25" s="47"/>
      <c r="B25" s="57" t="s">
        <v>31</v>
      </c>
      <c r="C25" s="58">
        <v>452.04647600000004</v>
      </c>
      <c r="D25" s="58">
        <v>286.18010000000004</v>
      </c>
      <c r="E25" s="58">
        <v>376.09551299999998</v>
      </c>
      <c r="F25" s="58">
        <v>418.43414799999994</v>
      </c>
      <c r="G25" s="58">
        <v>411.48665099999994</v>
      </c>
      <c r="H25" s="35">
        <v>23.188365000000001</v>
      </c>
      <c r="I25" s="21"/>
      <c r="J25" s="21"/>
      <c r="K25" s="21"/>
      <c r="L25" s="50"/>
      <c r="N25" s="45"/>
    </row>
    <row r="26" spans="1:97" ht="18.75" customHeight="1" x14ac:dyDescent="0.25">
      <c r="A26" s="47"/>
      <c r="B26" s="57" t="s">
        <v>17</v>
      </c>
      <c r="C26" s="58"/>
      <c r="D26" s="58">
        <v>-36.692328069381965</v>
      </c>
      <c r="E26" s="58">
        <v>31.419170305692102</v>
      </c>
      <c r="F26" s="58">
        <v>11.257415612932341</v>
      </c>
      <c r="G26" s="58">
        <v>-1.6603561237071851</v>
      </c>
      <c r="H26" s="21"/>
      <c r="I26" s="21"/>
      <c r="J26" s="21"/>
      <c r="K26" s="21"/>
      <c r="L26" s="50"/>
    </row>
    <row r="27" spans="1:97" ht="12" customHeight="1" x14ac:dyDescent="0.25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97" ht="18.75" customHeight="1" x14ac:dyDescent="0.25">
      <c r="A28" s="47"/>
      <c r="B28" s="57" t="s">
        <v>18</v>
      </c>
      <c r="C28" s="58">
        <v>40.942134000000003</v>
      </c>
      <c r="D28" s="58">
        <v>29.459591</v>
      </c>
      <c r="E28" s="58">
        <v>17.429962</v>
      </c>
      <c r="F28" s="58">
        <v>30.416687</v>
      </c>
      <c r="G28" s="58">
        <v>16.187664999999999</v>
      </c>
      <c r="H28" s="35">
        <v>23.188365000000001</v>
      </c>
      <c r="I28" s="35">
        <v>43.247126747433938</v>
      </c>
      <c r="J28" s="35">
        <v>143.24712674743395</v>
      </c>
      <c r="K28" s="35">
        <v>-46.780315029049682</v>
      </c>
      <c r="L28" s="50"/>
    </row>
    <row r="29" spans="1:97" ht="18.75" customHeight="1" x14ac:dyDescent="0.25">
      <c r="A29" s="47"/>
      <c r="B29" s="57" t="s">
        <v>17</v>
      </c>
      <c r="C29" s="58"/>
      <c r="D29" s="58">
        <v>-28.045785302739723</v>
      </c>
      <c r="E29" s="58">
        <v>-40.834338127776448</v>
      </c>
      <c r="F29" s="58">
        <v>74.508051136313441</v>
      </c>
      <c r="G29" s="58">
        <v>-46.780315029049682</v>
      </c>
      <c r="H29" s="35">
        <v>43.247126747433938</v>
      </c>
      <c r="I29" s="21"/>
      <c r="J29" s="21"/>
      <c r="K29" s="21"/>
      <c r="L29" s="50"/>
    </row>
    <row r="30" spans="1:97" ht="12" customHeight="1" x14ac:dyDescent="0.25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97" s="80" customFormat="1" ht="14.25" customHeight="1" x14ac:dyDescent="0.25">
      <c r="A31" s="47"/>
      <c r="B31" s="63"/>
      <c r="C31" s="134" t="s">
        <v>135</v>
      </c>
      <c r="D31" s="134"/>
      <c r="E31" s="134"/>
      <c r="F31" s="134"/>
      <c r="G31" s="134"/>
      <c r="H31" s="134"/>
      <c r="I31" s="134"/>
      <c r="J31" s="134"/>
      <c r="K31" s="134"/>
      <c r="L31" s="50"/>
      <c r="M31" s="45"/>
      <c r="N31" s="46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</row>
    <row r="32" spans="1:97" s="80" customFormat="1" x14ac:dyDescent="0.25">
      <c r="A32" s="65"/>
      <c r="B32" s="52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50"/>
      <c r="M32" s="45"/>
      <c r="N32" s="46" t="s">
        <v>94</v>
      </c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</row>
    <row r="33" spans="1:97" s="80" customFormat="1" x14ac:dyDescent="0.25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94</v>
      </c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</row>
    <row r="34" spans="1:97" s="80" customFormat="1" x14ac:dyDescent="0.25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94</v>
      </c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</row>
    <row r="35" spans="1:97" s="80" customFormat="1" x14ac:dyDescent="0.25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94</v>
      </c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</row>
    <row r="36" spans="1:97" s="80" customFormat="1" x14ac:dyDescent="0.25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94</v>
      </c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</row>
    <row r="37" spans="1:97" s="80" customFormat="1" x14ac:dyDescent="0.25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</row>
    <row r="38" spans="1:97" s="80" customFormat="1" x14ac:dyDescent="0.25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94</v>
      </c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</row>
    <row r="39" spans="1:97" s="80" customFormat="1" x14ac:dyDescent="0.25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94</v>
      </c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</row>
    <row r="40" spans="1:97" s="80" customFormat="1" x14ac:dyDescent="0.25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94</v>
      </c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</row>
    <row r="41" spans="1:97" s="80" customFormat="1" x14ac:dyDescent="0.25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94</v>
      </c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</row>
    <row r="42" spans="1:97" s="80" customFormat="1" x14ac:dyDescent="0.25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</row>
    <row r="43" spans="1:97" s="80" customFormat="1" x14ac:dyDescent="0.25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</row>
    <row r="44" spans="1:97" s="80" customFormat="1" x14ac:dyDescent="0.25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</row>
    <row r="45" spans="1:97" s="80" customFormat="1" ht="31.2" x14ac:dyDescent="0.25">
      <c r="A45" s="70"/>
      <c r="B45" s="116" t="s">
        <v>171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</row>
    <row r="46" spans="1:97" s="80" customFormat="1" x14ac:dyDescent="0.25">
      <c r="A46" s="64"/>
      <c r="B46" s="6"/>
      <c r="C46" s="6"/>
      <c r="D46" s="6"/>
      <c r="E46" s="6"/>
      <c r="F46" s="6"/>
      <c r="G46" s="6"/>
      <c r="H46" s="6"/>
      <c r="I46" s="6"/>
      <c r="J46" s="64"/>
      <c r="K46" s="64"/>
      <c r="L46" s="64"/>
      <c r="M46" s="64"/>
      <c r="N46" s="30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</row>
    <row r="47" spans="1:97" s="80" customFormat="1" x14ac:dyDescent="0.25">
      <c r="A47" s="64"/>
      <c r="B47" s="6"/>
      <c r="C47" s="6"/>
      <c r="D47" s="6"/>
      <c r="E47" s="6"/>
      <c r="F47" s="6"/>
      <c r="G47" s="6"/>
      <c r="H47" s="6"/>
      <c r="I47" s="6"/>
      <c r="J47" s="64"/>
      <c r="K47" s="64"/>
      <c r="L47" s="64"/>
      <c r="M47" s="64"/>
      <c r="N47" s="30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</row>
    <row r="48" spans="1:97" s="80" customFormat="1" x14ac:dyDescent="0.25">
      <c r="A48" s="64"/>
      <c r="B48" s="6"/>
      <c r="C48" s="6"/>
      <c r="D48" s="6"/>
      <c r="E48" s="6"/>
      <c r="F48" s="6"/>
      <c r="G48" s="6"/>
      <c r="H48" s="6"/>
      <c r="I48" s="6"/>
      <c r="J48" s="64"/>
      <c r="K48" s="64"/>
      <c r="L48" s="64"/>
      <c r="M48" s="64"/>
      <c r="N48" s="30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</row>
    <row r="49" spans="1:97" s="80" customFormat="1" x14ac:dyDescent="0.25">
      <c r="A49" s="64"/>
      <c r="B49" s="30"/>
      <c r="C49" s="30"/>
      <c r="D49" s="30"/>
      <c r="E49" s="30"/>
      <c r="F49" s="30"/>
      <c r="G49" s="30"/>
      <c r="H49" s="30"/>
      <c r="I49" s="6"/>
      <c r="J49" s="64"/>
      <c r="K49" s="64"/>
      <c r="L49" s="64"/>
      <c r="M49" s="64"/>
      <c r="N49" s="30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</row>
    <row r="50" spans="1:97" s="80" customFormat="1" x14ac:dyDescent="0.25">
      <c r="A50" s="64"/>
      <c r="B50" s="30"/>
      <c r="C50" s="30"/>
      <c r="D50" s="30"/>
      <c r="E50" s="30"/>
      <c r="F50" s="30"/>
      <c r="G50" s="30"/>
      <c r="H50" s="30"/>
      <c r="I50" s="6"/>
      <c r="J50" s="64"/>
      <c r="K50" s="64"/>
      <c r="L50" s="64"/>
      <c r="M50" s="64"/>
      <c r="N50" s="30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</row>
    <row r="51" spans="1:97" x14ac:dyDescent="0.25">
      <c r="A51" s="64"/>
      <c r="B51" s="30"/>
      <c r="C51" s="30"/>
      <c r="D51" s="30"/>
      <c r="E51" s="30"/>
      <c r="F51" s="30"/>
      <c r="G51" s="30"/>
      <c r="H51" s="30"/>
      <c r="I51" s="6"/>
      <c r="J51" s="64"/>
      <c r="K51" s="64"/>
      <c r="L51" s="64"/>
      <c r="M51" s="64"/>
      <c r="N51" s="30"/>
    </row>
    <row r="52" spans="1:97" x14ac:dyDescent="0.25">
      <c r="A52" s="64"/>
      <c r="B52" s="30"/>
      <c r="C52" s="30"/>
      <c r="D52" s="30"/>
      <c r="E52" s="30"/>
      <c r="F52" s="30"/>
      <c r="G52" s="30"/>
      <c r="H52" s="30"/>
      <c r="I52" s="6"/>
      <c r="J52" s="64"/>
      <c r="K52" s="64"/>
      <c r="L52" s="64"/>
      <c r="M52" s="64"/>
      <c r="N52" s="30"/>
    </row>
    <row r="53" spans="1:97" x14ac:dyDescent="0.25">
      <c r="A53" s="64"/>
      <c r="B53" s="30" t="s">
        <v>1</v>
      </c>
      <c r="C53" s="30" t="s">
        <v>145</v>
      </c>
      <c r="D53" s="30" t="s">
        <v>157</v>
      </c>
      <c r="E53" s="30" t="s">
        <v>146</v>
      </c>
      <c r="F53" s="30" t="s">
        <v>147</v>
      </c>
      <c r="G53" s="30"/>
      <c r="H53" s="30"/>
      <c r="I53" s="6"/>
      <c r="J53" s="64"/>
      <c r="K53" s="64"/>
      <c r="L53" s="64"/>
      <c r="M53" s="64"/>
      <c r="N53" s="30"/>
    </row>
    <row r="54" spans="1:97" x14ac:dyDescent="0.25">
      <c r="A54" s="64"/>
      <c r="B54" s="30">
        <v>2019</v>
      </c>
      <c r="C54" s="30">
        <v>1</v>
      </c>
      <c r="D54" s="123">
        <v>40.942134000000003</v>
      </c>
      <c r="E54" s="124">
        <v>43466</v>
      </c>
      <c r="F54" s="30"/>
      <c r="G54" s="30"/>
      <c r="H54" s="30"/>
      <c r="I54" s="6"/>
      <c r="J54" s="64"/>
      <c r="K54" s="64"/>
      <c r="L54" s="64"/>
      <c r="M54" s="64"/>
      <c r="N54" s="30"/>
    </row>
    <row r="55" spans="1:97" x14ac:dyDescent="0.25">
      <c r="A55" s="64"/>
      <c r="B55" s="30">
        <v>2019</v>
      </c>
      <c r="C55" s="30">
        <v>2</v>
      </c>
      <c r="D55" s="123">
        <v>39.784858999999997</v>
      </c>
      <c r="E55" s="124">
        <v>43497</v>
      </c>
      <c r="F55" s="30"/>
      <c r="G55" s="30"/>
      <c r="H55" s="30"/>
      <c r="I55" s="6"/>
      <c r="J55" s="64"/>
      <c r="K55" s="64"/>
      <c r="L55" s="64"/>
      <c r="M55" s="64"/>
      <c r="N55" s="30"/>
    </row>
    <row r="56" spans="1:97" x14ac:dyDescent="0.25">
      <c r="A56" s="64"/>
      <c r="B56" s="30">
        <v>2019</v>
      </c>
      <c r="C56" s="30">
        <v>3</v>
      </c>
      <c r="D56" s="123">
        <v>25.536487999999999</v>
      </c>
      <c r="E56" s="124">
        <v>43525</v>
      </c>
      <c r="F56" s="30"/>
      <c r="G56" s="30"/>
      <c r="H56" s="30"/>
      <c r="I56" s="6"/>
      <c r="J56" s="64"/>
      <c r="K56" s="64"/>
      <c r="L56" s="64"/>
      <c r="M56" s="64"/>
      <c r="N56" s="30"/>
    </row>
    <row r="57" spans="1:97" x14ac:dyDescent="0.25">
      <c r="A57" s="64"/>
      <c r="B57" s="30">
        <v>2019</v>
      </c>
      <c r="C57" s="30">
        <v>4</v>
      </c>
      <c r="D57" s="123">
        <v>40.243665999999997</v>
      </c>
      <c r="E57" s="124">
        <v>43556</v>
      </c>
      <c r="F57" s="81">
        <v>36.997026500000004</v>
      </c>
      <c r="G57" s="30"/>
      <c r="H57" s="30"/>
      <c r="I57" s="6"/>
      <c r="J57" s="64"/>
      <c r="K57" s="64"/>
      <c r="L57" s="64"/>
      <c r="M57" s="64"/>
      <c r="N57" s="30"/>
    </row>
    <row r="58" spans="1:97" x14ac:dyDescent="0.25">
      <c r="A58" s="64"/>
      <c r="B58" s="30">
        <v>2019</v>
      </c>
      <c r="C58" s="30">
        <v>5</v>
      </c>
      <c r="D58" s="123">
        <v>33.148341000000002</v>
      </c>
      <c r="E58" s="124">
        <v>43586</v>
      </c>
      <c r="F58" s="81">
        <v>36.997026500000004</v>
      </c>
      <c r="G58" s="30"/>
      <c r="H58" s="30"/>
      <c r="I58" s="6"/>
      <c r="J58" s="64"/>
      <c r="K58" s="64"/>
      <c r="L58" s="64"/>
      <c r="M58" s="64"/>
      <c r="N58" s="30"/>
    </row>
    <row r="59" spans="1:97" x14ac:dyDescent="0.25">
      <c r="A59" s="64"/>
      <c r="B59" s="30">
        <v>2019</v>
      </c>
      <c r="C59" s="30">
        <v>6</v>
      </c>
      <c r="D59" s="123">
        <v>43.066470000000002</v>
      </c>
      <c r="E59" s="124">
        <v>43617</v>
      </c>
      <c r="F59" s="81">
        <v>36.997026500000004</v>
      </c>
      <c r="G59" s="30"/>
      <c r="H59" s="30"/>
      <c r="I59" s="6"/>
      <c r="J59" s="64"/>
      <c r="K59" s="64"/>
      <c r="L59" s="64"/>
      <c r="M59" s="64"/>
      <c r="N59" s="30"/>
    </row>
    <row r="60" spans="1:97" x14ac:dyDescent="0.25">
      <c r="A60" s="64"/>
      <c r="B60" s="30">
        <v>2019</v>
      </c>
      <c r="C60" s="30">
        <v>7</v>
      </c>
      <c r="D60" s="123">
        <v>38.660308000000001</v>
      </c>
      <c r="E60" s="124">
        <v>43647</v>
      </c>
      <c r="F60" s="81">
        <v>36.997026500000004</v>
      </c>
      <c r="G60" s="30"/>
      <c r="H60" s="30"/>
      <c r="I60" s="6"/>
      <c r="J60" s="64"/>
      <c r="K60" s="64"/>
      <c r="L60" s="64"/>
      <c r="M60" s="64"/>
      <c r="N60" s="30"/>
    </row>
    <row r="61" spans="1:97" x14ac:dyDescent="0.25">
      <c r="A61" s="64"/>
      <c r="B61" s="30">
        <v>2019</v>
      </c>
      <c r="C61" s="30">
        <v>8</v>
      </c>
      <c r="D61" s="123">
        <v>34.593946000000003</v>
      </c>
      <c r="E61" s="124">
        <v>43678</v>
      </c>
      <c r="F61" s="81">
        <v>36.997026500000004</v>
      </c>
      <c r="G61" s="30"/>
      <c r="H61" s="30"/>
      <c r="I61" s="6"/>
      <c r="J61" s="64"/>
      <c r="K61" s="64"/>
      <c r="L61" s="64"/>
      <c r="M61" s="64"/>
      <c r="N61" s="30"/>
    </row>
    <row r="62" spans="1:97" x14ac:dyDescent="0.25">
      <c r="A62" s="64"/>
      <c r="B62" s="30">
        <v>2019</v>
      </c>
      <c r="C62" s="30">
        <v>9</v>
      </c>
      <c r="D62" s="123">
        <v>41.639133000000001</v>
      </c>
      <c r="E62" s="124">
        <v>43709</v>
      </c>
      <c r="F62" s="81">
        <v>37.512816111111114</v>
      </c>
      <c r="G62" s="30"/>
      <c r="H62" s="30"/>
      <c r="I62" s="6"/>
      <c r="J62" s="64"/>
      <c r="K62" s="64"/>
      <c r="L62" s="64"/>
      <c r="M62" s="64"/>
      <c r="N62" s="30"/>
    </row>
    <row r="63" spans="1:97" x14ac:dyDescent="0.25">
      <c r="A63" s="64"/>
      <c r="B63" s="30">
        <v>2019</v>
      </c>
      <c r="C63" s="30">
        <v>10</v>
      </c>
      <c r="D63" s="123">
        <v>36.899974999999998</v>
      </c>
      <c r="E63" s="124">
        <v>43739</v>
      </c>
      <c r="F63" s="81">
        <v>37.451532</v>
      </c>
      <c r="G63" s="30"/>
      <c r="H63" s="30"/>
      <c r="I63" s="6"/>
      <c r="J63" s="64"/>
      <c r="K63" s="64"/>
      <c r="L63" s="64"/>
      <c r="M63" s="64"/>
      <c r="N63" s="30"/>
    </row>
    <row r="64" spans="1:97" x14ac:dyDescent="0.25">
      <c r="A64" s="64"/>
      <c r="B64" s="30">
        <v>2019</v>
      </c>
      <c r="C64" s="30">
        <v>11</v>
      </c>
      <c r="D64" s="123">
        <v>38.230473000000003</v>
      </c>
      <c r="E64" s="124">
        <v>43770</v>
      </c>
      <c r="F64" s="81">
        <v>37.522344818181821</v>
      </c>
      <c r="G64" s="30"/>
      <c r="H64" s="30"/>
      <c r="I64" s="6"/>
      <c r="J64" s="64"/>
      <c r="K64" s="64"/>
      <c r="L64" s="64"/>
      <c r="M64" s="64"/>
      <c r="N64" s="30"/>
    </row>
    <row r="65" spans="1:14" x14ac:dyDescent="0.25">
      <c r="A65" s="64"/>
      <c r="B65" s="30">
        <v>2019</v>
      </c>
      <c r="C65" s="30">
        <v>12</v>
      </c>
      <c r="D65" s="123">
        <v>39.300682999999999</v>
      </c>
      <c r="E65" s="124">
        <v>43800</v>
      </c>
      <c r="F65" s="81">
        <v>37.67053966666667</v>
      </c>
      <c r="G65" s="30"/>
      <c r="H65" s="30"/>
      <c r="I65" s="6"/>
      <c r="J65" s="64"/>
      <c r="K65" s="64"/>
      <c r="L65" s="64"/>
      <c r="M65" s="64"/>
      <c r="N65" s="30"/>
    </row>
    <row r="66" spans="1:14" x14ac:dyDescent="0.25">
      <c r="A66" s="64"/>
      <c r="B66" s="30">
        <v>2020</v>
      </c>
      <c r="C66" s="30">
        <v>1</v>
      </c>
      <c r="D66" s="123">
        <v>29.459591</v>
      </c>
      <c r="E66" s="124">
        <v>43831</v>
      </c>
      <c r="F66" s="81">
        <v>36.713661083333335</v>
      </c>
      <c r="G66" s="30"/>
      <c r="H66" s="30"/>
      <c r="I66" s="6"/>
      <c r="J66" s="64"/>
      <c r="K66" s="64"/>
      <c r="L66" s="64"/>
      <c r="M66" s="64"/>
      <c r="N66" s="30"/>
    </row>
    <row r="67" spans="1:14" x14ac:dyDescent="0.25">
      <c r="A67" s="64"/>
      <c r="B67" s="30">
        <v>2020</v>
      </c>
      <c r="C67" s="30">
        <v>2</v>
      </c>
      <c r="D67" s="123">
        <v>35.646557999999999</v>
      </c>
      <c r="E67" s="124">
        <v>43862</v>
      </c>
      <c r="F67" s="81">
        <v>36.368802666666674</v>
      </c>
      <c r="G67" s="30"/>
      <c r="H67" s="30"/>
      <c r="I67" s="6"/>
      <c r="J67" s="64"/>
      <c r="K67" s="64"/>
      <c r="L67" s="64"/>
      <c r="M67" s="64"/>
      <c r="N67" s="30"/>
    </row>
    <row r="68" spans="1:14" x14ac:dyDescent="0.25">
      <c r="A68" s="64"/>
      <c r="B68" s="30">
        <v>2020</v>
      </c>
      <c r="C68" s="30">
        <v>3</v>
      </c>
      <c r="D68" s="123">
        <v>25.439257000000001</v>
      </c>
      <c r="E68" s="124">
        <v>43891</v>
      </c>
      <c r="F68" s="81">
        <v>36.360700083333334</v>
      </c>
      <c r="G68" s="30"/>
      <c r="H68" s="30"/>
      <c r="I68" s="6"/>
      <c r="J68" s="64"/>
      <c r="K68" s="64"/>
      <c r="L68" s="64"/>
      <c r="M68" s="64"/>
      <c r="N68" s="30"/>
    </row>
    <row r="69" spans="1:14" x14ac:dyDescent="0.25">
      <c r="A69" s="64"/>
      <c r="B69" s="30">
        <v>2020</v>
      </c>
      <c r="C69" s="30">
        <v>4</v>
      </c>
      <c r="D69" s="123">
        <v>12.124537</v>
      </c>
      <c r="E69" s="124">
        <v>43922</v>
      </c>
      <c r="F69" s="81">
        <v>34.017439333333336</v>
      </c>
      <c r="G69" s="30"/>
      <c r="H69" s="30"/>
      <c r="I69" s="6"/>
      <c r="J69" s="64"/>
      <c r="K69" s="64"/>
      <c r="L69" s="64"/>
      <c r="M69" s="64"/>
      <c r="N69" s="30"/>
    </row>
    <row r="70" spans="1:14" x14ac:dyDescent="0.25">
      <c r="A70" s="64"/>
      <c r="B70" s="30">
        <v>2020</v>
      </c>
      <c r="C70" s="30">
        <v>5</v>
      </c>
      <c r="D70" s="123">
        <v>15.176302</v>
      </c>
      <c r="E70" s="124">
        <v>43952</v>
      </c>
      <c r="F70" s="81">
        <v>32.519769416666662</v>
      </c>
      <c r="G70" s="30"/>
      <c r="H70" s="30"/>
      <c r="I70" s="6"/>
      <c r="J70" s="64"/>
      <c r="K70" s="64"/>
      <c r="L70" s="64"/>
      <c r="M70" s="64"/>
      <c r="N70" s="30"/>
    </row>
    <row r="71" spans="1:14" x14ac:dyDescent="0.25">
      <c r="A71" s="64"/>
      <c r="B71" s="30">
        <v>2020</v>
      </c>
      <c r="C71" s="30">
        <v>6</v>
      </c>
      <c r="D71" s="123">
        <v>16.761994000000001</v>
      </c>
      <c r="E71" s="124">
        <v>43983</v>
      </c>
      <c r="F71" s="81">
        <v>30.32772975</v>
      </c>
      <c r="G71" s="30"/>
      <c r="H71" s="30"/>
      <c r="I71" s="6"/>
      <c r="J71" s="64"/>
      <c r="K71" s="64"/>
      <c r="L71" s="64"/>
      <c r="M71" s="64"/>
      <c r="N71" s="30"/>
    </row>
    <row r="72" spans="1:14" x14ac:dyDescent="0.25">
      <c r="A72" s="64"/>
      <c r="B72" s="30">
        <v>2020</v>
      </c>
      <c r="C72" s="30">
        <v>7</v>
      </c>
      <c r="D72" s="123">
        <v>23.427588</v>
      </c>
      <c r="E72" s="124">
        <v>44013</v>
      </c>
      <c r="F72" s="81">
        <v>29.058336416666666</v>
      </c>
      <c r="G72" s="30"/>
      <c r="H72" s="30"/>
      <c r="I72" s="6"/>
      <c r="J72" s="64"/>
      <c r="K72" s="64"/>
      <c r="L72" s="64"/>
      <c r="M72" s="64"/>
      <c r="N72" s="30"/>
    </row>
    <row r="73" spans="1:14" x14ac:dyDescent="0.25">
      <c r="A73" s="64"/>
      <c r="B73" s="30">
        <v>2020</v>
      </c>
      <c r="C73" s="30">
        <v>8</v>
      </c>
      <c r="D73" s="123">
        <v>22.52336</v>
      </c>
      <c r="E73" s="124">
        <v>44044</v>
      </c>
      <c r="F73" s="81">
        <v>28.052454250000007</v>
      </c>
      <c r="G73" s="30"/>
      <c r="H73" s="30"/>
      <c r="I73" s="6"/>
      <c r="J73" s="64"/>
      <c r="K73" s="64"/>
      <c r="L73" s="64"/>
      <c r="M73" s="64"/>
      <c r="N73" s="30"/>
    </row>
    <row r="74" spans="1:14" x14ac:dyDescent="0.25">
      <c r="A74" s="64"/>
      <c r="B74" s="30">
        <v>2020</v>
      </c>
      <c r="C74" s="30">
        <v>9</v>
      </c>
      <c r="D74" s="123">
        <v>27.180254000000001</v>
      </c>
      <c r="E74" s="124">
        <v>44075</v>
      </c>
      <c r="F74" s="81">
        <v>26.847547666666667</v>
      </c>
      <c r="G74" s="30"/>
      <c r="H74" s="30"/>
      <c r="I74" s="6"/>
      <c r="J74" s="64"/>
      <c r="K74" s="64"/>
      <c r="L74" s="64"/>
      <c r="M74" s="64"/>
      <c r="N74" s="30"/>
    </row>
    <row r="75" spans="1:14" x14ac:dyDescent="0.25">
      <c r="A75" s="64"/>
      <c r="B75" s="30">
        <v>2020</v>
      </c>
      <c r="C75" s="30">
        <v>10</v>
      </c>
      <c r="D75" s="123">
        <v>23.574316</v>
      </c>
      <c r="E75" s="124">
        <v>44105</v>
      </c>
      <c r="F75" s="81">
        <v>25.737076083333339</v>
      </c>
      <c r="G75" s="30"/>
      <c r="H75" s="30"/>
      <c r="I75" s="6"/>
      <c r="J75" s="64"/>
      <c r="K75" s="64"/>
      <c r="L75" s="64"/>
      <c r="M75" s="64"/>
      <c r="N75" s="30"/>
    </row>
    <row r="76" spans="1:14" x14ac:dyDescent="0.25">
      <c r="A76" s="64"/>
      <c r="B76" s="30">
        <v>2020</v>
      </c>
      <c r="C76" s="30">
        <v>11</v>
      </c>
      <c r="D76" s="123">
        <v>29.484971000000002</v>
      </c>
      <c r="E76" s="124">
        <v>44136</v>
      </c>
      <c r="F76" s="81">
        <v>25.008284250000003</v>
      </c>
      <c r="G76" s="30"/>
      <c r="H76" s="30"/>
      <c r="I76" s="6"/>
      <c r="J76" s="64"/>
      <c r="K76" s="64"/>
      <c r="L76" s="64"/>
      <c r="M76" s="64"/>
      <c r="N76" s="30"/>
    </row>
    <row r="77" spans="1:14" x14ac:dyDescent="0.25">
      <c r="A77" s="64"/>
      <c r="B77" s="30">
        <v>2020</v>
      </c>
      <c r="C77" s="30">
        <v>12</v>
      </c>
      <c r="D77" s="123">
        <v>25.381371999999999</v>
      </c>
      <c r="E77" s="124">
        <v>44166</v>
      </c>
      <c r="F77" s="81">
        <v>23.84834166666667</v>
      </c>
      <c r="G77" s="30"/>
      <c r="H77" s="30"/>
      <c r="I77" s="6"/>
      <c r="J77" s="64"/>
      <c r="K77" s="64"/>
      <c r="L77" s="64"/>
      <c r="M77" s="64"/>
      <c r="N77" s="30"/>
    </row>
    <row r="78" spans="1:14" x14ac:dyDescent="0.25">
      <c r="A78" s="64"/>
      <c r="B78" s="30">
        <v>2021</v>
      </c>
      <c r="C78" s="30">
        <v>1</v>
      </c>
      <c r="D78" s="123">
        <v>17.429962</v>
      </c>
      <c r="E78" s="124">
        <v>44197</v>
      </c>
      <c r="F78" s="81">
        <v>22.845872583333332</v>
      </c>
      <c r="G78" s="30"/>
      <c r="H78" s="30"/>
      <c r="I78" s="6"/>
      <c r="J78" s="64"/>
      <c r="K78" s="64"/>
      <c r="L78" s="64"/>
      <c r="M78" s="64"/>
      <c r="N78" s="30"/>
    </row>
    <row r="79" spans="1:14" x14ac:dyDescent="0.25">
      <c r="B79" s="30">
        <v>2021</v>
      </c>
      <c r="C79" s="30">
        <v>2</v>
      </c>
      <c r="D79" s="123">
        <v>27.753511</v>
      </c>
      <c r="E79" s="124">
        <v>44228</v>
      </c>
      <c r="F79" s="81">
        <v>22.188118666666668</v>
      </c>
      <c r="G79" s="46"/>
      <c r="H79" s="46"/>
      <c r="I79" s="74"/>
    </row>
    <row r="80" spans="1:14" x14ac:dyDescent="0.25">
      <c r="B80" s="30">
        <v>2021</v>
      </c>
      <c r="C80" s="30">
        <v>3</v>
      </c>
      <c r="D80" s="123">
        <v>31.891143</v>
      </c>
      <c r="E80" s="124">
        <v>44256</v>
      </c>
      <c r="F80" s="81">
        <v>22.72577583333333</v>
      </c>
      <c r="G80" s="46"/>
      <c r="H80" s="46"/>
      <c r="I80" s="74"/>
    </row>
    <row r="81" spans="2:9" x14ac:dyDescent="0.25">
      <c r="B81" s="30">
        <v>2021</v>
      </c>
      <c r="C81" s="30">
        <v>4</v>
      </c>
      <c r="D81" s="123">
        <v>31.551729999999999</v>
      </c>
      <c r="E81" s="124">
        <v>44287</v>
      </c>
      <c r="F81" s="81">
        <v>24.34470858333334</v>
      </c>
      <c r="G81" s="46"/>
      <c r="H81" s="46"/>
      <c r="I81" s="74"/>
    </row>
    <row r="82" spans="2:9" x14ac:dyDescent="0.25">
      <c r="B82" s="30">
        <v>2021</v>
      </c>
      <c r="C82" s="30">
        <v>5</v>
      </c>
      <c r="D82" s="123">
        <v>10.530028</v>
      </c>
      <c r="E82" s="124">
        <v>44317</v>
      </c>
      <c r="F82" s="81">
        <v>23.957519083333334</v>
      </c>
      <c r="G82" s="46"/>
      <c r="H82" s="46"/>
      <c r="I82" s="74"/>
    </row>
    <row r="83" spans="2:9" x14ac:dyDescent="0.25">
      <c r="B83" s="30">
        <v>2021</v>
      </c>
      <c r="C83" s="30">
        <v>6</v>
      </c>
      <c r="D83" s="123">
        <v>31.144292</v>
      </c>
      <c r="E83" s="124">
        <v>44348</v>
      </c>
      <c r="F83" s="81">
        <v>25.156043916666672</v>
      </c>
      <c r="G83" s="46"/>
      <c r="H83" s="46"/>
      <c r="I83" s="74"/>
    </row>
    <row r="84" spans="2:9" x14ac:dyDescent="0.25">
      <c r="B84" s="30">
        <v>2021</v>
      </c>
      <c r="C84" s="30">
        <v>7</v>
      </c>
      <c r="D84" s="123">
        <v>43.610391</v>
      </c>
      <c r="E84" s="124">
        <v>44378</v>
      </c>
      <c r="F84" s="81">
        <v>26.837944166666663</v>
      </c>
      <c r="G84" s="46"/>
      <c r="H84" s="46"/>
      <c r="I84" s="74"/>
    </row>
    <row r="85" spans="2:9" x14ac:dyDescent="0.25">
      <c r="B85" s="30">
        <v>2021</v>
      </c>
      <c r="C85" s="30">
        <v>8</v>
      </c>
      <c r="D85" s="123">
        <v>40.619236000000001</v>
      </c>
      <c r="E85" s="124">
        <v>44409</v>
      </c>
      <c r="F85" s="81">
        <v>28.345933833333333</v>
      </c>
      <c r="G85" s="46"/>
      <c r="H85" s="46"/>
      <c r="I85" s="74"/>
    </row>
    <row r="86" spans="2:9" x14ac:dyDescent="0.25">
      <c r="B86" s="30">
        <v>2021</v>
      </c>
      <c r="C86" s="30">
        <v>9</v>
      </c>
      <c r="D86" s="123">
        <v>34.24071</v>
      </c>
      <c r="E86" s="124">
        <v>44440</v>
      </c>
      <c r="F86" s="81">
        <v>28.934305166666665</v>
      </c>
      <c r="G86" s="46"/>
      <c r="H86" s="46"/>
      <c r="I86" s="74"/>
    </row>
    <row r="87" spans="2:9" x14ac:dyDescent="0.25">
      <c r="B87" s="30">
        <v>2021</v>
      </c>
      <c r="C87" s="30">
        <v>10</v>
      </c>
      <c r="D87" s="123">
        <v>28.716608000000001</v>
      </c>
      <c r="E87" s="124">
        <v>44470</v>
      </c>
      <c r="F87" s="81">
        <v>29.3628295</v>
      </c>
      <c r="G87" s="46"/>
      <c r="H87" s="46"/>
      <c r="I87" s="74"/>
    </row>
    <row r="88" spans="2:9" x14ac:dyDescent="0.25">
      <c r="B88" s="30">
        <v>2021</v>
      </c>
      <c r="C88" s="30">
        <v>11</v>
      </c>
      <c r="D88" s="123">
        <v>42.769477000000002</v>
      </c>
      <c r="E88" s="124">
        <v>44501</v>
      </c>
      <c r="F88" s="81">
        <v>30.469871666666663</v>
      </c>
      <c r="G88" s="46"/>
      <c r="H88" s="46"/>
      <c r="I88" s="74"/>
    </row>
    <row r="89" spans="2:9" x14ac:dyDescent="0.25">
      <c r="B89" s="30">
        <v>2021</v>
      </c>
      <c r="C89" s="30">
        <v>12</v>
      </c>
      <c r="D89" s="123">
        <v>35.838425000000001</v>
      </c>
      <c r="E89" s="124">
        <v>44531</v>
      </c>
      <c r="F89" s="81">
        <v>31.341292749999997</v>
      </c>
      <c r="G89" s="46"/>
      <c r="H89" s="46"/>
      <c r="I89" s="74"/>
    </row>
    <row r="90" spans="2:9" x14ac:dyDescent="0.25">
      <c r="B90" s="30">
        <v>2022</v>
      </c>
      <c r="C90" s="30">
        <v>1</v>
      </c>
      <c r="D90" s="123">
        <v>30.416687</v>
      </c>
      <c r="E90" s="124">
        <v>44562</v>
      </c>
      <c r="F90" s="81">
        <v>32.42351983333333</v>
      </c>
      <c r="G90" s="46"/>
      <c r="H90" s="46"/>
      <c r="I90" s="74"/>
    </row>
    <row r="91" spans="2:9" x14ac:dyDescent="0.25">
      <c r="B91" s="30">
        <v>2022</v>
      </c>
      <c r="C91" s="30">
        <v>2</v>
      </c>
      <c r="D91" s="123">
        <v>67.927678</v>
      </c>
      <c r="E91" s="124">
        <v>44593</v>
      </c>
      <c r="F91" s="81">
        <v>35.771367083333338</v>
      </c>
      <c r="G91" s="46"/>
      <c r="H91" s="46"/>
      <c r="I91" s="74"/>
    </row>
    <row r="92" spans="2:9" x14ac:dyDescent="0.25">
      <c r="B92" s="30">
        <v>2022</v>
      </c>
      <c r="C92" s="30">
        <v>3</v>
      </c>
      <c r="D92" s="123">
        <v>33.049954</v>
      </c>
      <c r="E92" s="124">
        <v>44621</v>
      </c>
      <c r="F92" s="81">
        <v>35.86793466666667</v>
      </c>
      <c r="G92" s="46"/>
      <c r="H92" s="46"/>
      <c r="I92" s="74"/>
    </row>
    <row r="93" spans="2:9" x14ac:dyDescent="0.25">
      <c r="B93" s="30">
        <v>2022</v>
      </c>
      <c r="C93" s="30">
        <v>4</v>
      </c>
      <c r="D93" s="123">
        <v>25.703426</v>
      </c>
      <c r="E93" s="124">
        <v>44652</v>
      </c>
      <c r="F93" s="81">
        <v>35.380575999999998</v>
      </c>
      <c r="G93" s="46"/>
      <c r="H93" s="46"/>
      <c r="I93" s="74"/>
    </row>
    <row r="94" spans="2:9" x14ac:dyDescent="0.25">
      <c r="B94" s="30">
        <v>2022</v>
      </c>
      <c r="C94" s="30">
        <v>5</v>
      </c>
      <c r="D94" s="123">
        <v>32.368020000000001</v>
      </c>
      <c r="E94" s="124">
        <v>44682</v>
      </c>
      <c r="F94" s="81">
        <v>37.200408666666668</v>
      </c>
      <c r="G94" s="46"/>
      <c r="H94" s="46"/>
      <c r="I94" s="74"/>
    </row>
    <row r="95" spans="2:9" x14ac:dyDescent="0.25">
      <c r="B95" s="30">
        <v>2022</v>
      </c>
      <c r="C95" s="30">
        <v>6</v>
      </c>
      <c r="D95" s="123">
        <v>28.566893</v>
      </c>
      <c r="E95" s="124">
        <v>44713</v>
      </c>
      <c r="F95" s="81">
        <v>36.985625416666672</v>
      </c>
      <c r="G95" s="46"/>
      <c r="H95" s="46"/>
      <c r="I95" s="74"/>
    </row>
    <row r="96" spans="2:9" x14ac:dyDescent="0.25">
      <c r="B96" s="30">
        <v>2022</v>
      </c>
      <c r="C96" s="30">
        <v>7</v>
      </c>
      <c r="D96" s="123">
        <v>33.842533000000003</v>
      </c>
      <c r="E96" s="124">
        <v>44743</v>
      </c>
      <c r="F96" s="81">
        <v>36.171637249999996</v>
      </c>
      <c r="G96" s="46"/>
      <c r="H96" s="46"/>
      <c r="I96" s="74"/>
    </row>
    <row r="97" spans="2:9" x14ac:dyDescent="0.25">
      <c r="B97" s="30">
        <v>2022</v>
      </c>
      <c r="C97" s="30">
        <v>8</v>
      </c>
      <c r="D97" s="123">
        <v>40.446972000000002</v>
      </c>
      <c r="E97" s="124">
        <v>44774</v>
      </c>
      <c r="F97" s="81">
        <v>36.157281916666669</v>
      </c>
      <c r="G97" s="46"/>
      <c r="H97" s="46"/>
      <c r="I97" s="74"/>
    </row>
    <row r="98" spans="2:9" x14ac:dyDescent="0.25">
      <c r="B98" s="30">
        <v>2022</v>
      </c>
      <c r="C98" s="30">
        <v>9</v>
      </c>
      <c r="D98" s="123">
        <v>32.751356999999999</v>
      </c>
      <c r="E98" s="124">
        <v>44805</v>
      </c>
      <c r="F98" s="81">
        <v>36.033169166666667</v>
      </c>
      <c r="G98" s="46"/>
      <c r="H98" s="46"/>
      <c r="I98" s="74"/>
    </row>
    <row r="99" spans="2:9" x14ac:dyDescent="0.25">
      <c r="B99" s="30">
        <v>2022</v>
      </c>
      <c r="C99" s="30">
        <v>10</v>
      </c>
      <c r="D99" s="123">
        <v>28.727197</v>
      </c>
      <c r="E99" s="124">
        <v>44835</v>
      </c>
      <c r="F99" s="81">
        <v>36.03405158333333</v>
      </c>
      <c r="G99" s="46"/>
      <c r="H99" s="46"/>
      <c r="I99" s="74"/>
    </row>
    <row r="100" spans="2:9" x14ac:dyDescent="0.25">
      <c r="B100" s="30">
        <v>2022</v>
      </c>
      <c r="C100" s="30">
        <v>11</v>
      </c>
      <c r="D100" s="123">
        <v>32.552011999999998</v>
      </c>
      <c r="E100" s="124">
        <v>44866</v>
      </c>
      <c r="F100" s="81">
        <v>35.182596166666663</v>
      </c>
      <c r="G100" s="46"/>
      <c r="H100" s="46"/>
      <c r="I100" s="74"/>
    </row>
    <row r="101" spans="2:9" x14ac:dyDescent="0.25">
      <c r="B101" s="30">
        <v>2022</v>
      </c>
      <c r="C101" s="30">
        <v>12</v>
      </c>
      <c r="D101" s="123">
        <v>32.081418999999997</v>
      </c>
      <c r="E101" s="124">
        <v>44896</v>
      </c>
      <c r="F101" s="81">
        <v>34.869512333333326</v>
      </c>
      <c r="G101" s="46"/>
      <c r="H101" s="46"/>
      <c r="I101" s="74"/>
    </row>
    <row r="102" spans="2:9" x14ac:dyDescent="0.25">
      <c r="B102" s="30" t="s">
        <v>175</v>
      </c>
      <c r="C102" s="30">
        <v>1</v>
      </c>
      <c r="D102" s="123">
        <v>16.187664999999999</v>
      </c>
      <c r="E102" s="124">
        <v>44927</v>
      </c>
      <c r="F102" s="81">
        <v>33.683760499999998</v>
      </c>
      <c r="G102" s="46"/>
      <c r="H102" s="46"/>
      <c r="I102" s="74"/>
    </row>
    <row r="103" spans="2:9" x14ac:dyDescent="0.25">
      <c r="B103" s="30" t="s">
        <v>175</v>
      </c>
      <c r="C103" s="30">
        <v>2</v>
      </c>
      <c r="D103" s="123">
        <v>30.321013000000001</v>
      </c>
      <c r="E103" s="124">
        <v>44958</v>
      </c>
      <c r="F103" s="81">
        <v>30.549871749999994</v>
      </c>
      <c r="G103" s="46"/>
      <c r="H103" s="46"/>
      <c r="I103" s="74"/>
    </row>
    <row r="104" spans="2:9" x14ac:dyDescent="0.25">
      <c r="B104" s="30" t="s">
        <v>175</v>
      </c>
      <c r="C104" s="30">
        <v>3</v>
      </c>
      <c r="D104" s="123">
        <v>33.606825999999998</v>
      </c>
      <c r="E104" s="124">
        <v>44986</v>
      </c>
      <c r="F104" s="81">
        <v>30.596277749999995</v>
      </c>
      <c r="G104" s="46"/>
      <c r="H104" s="46"/>
      <c r="I104" s="74"/>
    </row>
    <row r="105" spans="2:9" x14ac:dyDescent="0.25">
      <c r="B105" s="30" t="s">
        <v>175</v>
      </c>
      <c r="C105" s="30">
        <v>4</v>
      </c>
      <c r="D105" s="123">
        <v>30.595514000000001</v>
      </c>
      <c r="E105" s="124">
        <v>45017</v>
      </c>
      <c r="F105" s="81">
        <v>31.003951749999995</v>
      </c>
      <c r="G105" s="46"/>
      <c r="H105" s="46"/>
      <c r="I105" s="74"/>
    </row>
    <row r="106" spans="2:9" x14ac:dyDescent="0.25">
      <c r="B106" s="30" t="s">
        <v>175</v>
      </c>
      <c r="C106" s="30">
        <v>5</v>
      </c>
      <c r="D106" s="123">
        <v>35.916170999999999</v>
      </c>
      <c r="E106" s="124">
        <v>45047</v>
      </c>
      <c r="F106" s="81">
        <v>31.299631000000002</v>
      </c>
      <c r="G106" s="46"/>
      <c r="H106" s="46"/>
      <c r="I106" s="74"/>
    </row>
    <row r="107" spans="2:9" x14ac:dyDescent="0.25">
      <c r="B107" s="30" t="s">
        <v>175</v>
      </c>
      <c r="C107" s="30">
        <v>6</v>
      </c>
      <c r="D107" s="123">
        <v>36.135694000000001</v>
      </c>
      <c r="E107" s="124">
        <v>45078</v>
      </c>
      <c r="F107" s="81">
        <v>31.930364416666663</v>
      </c>
      <c r="G107" s="46"/>
      <c r="H107" s="46"/>
      <c r="I107" s="74"/>
    </row>
    <row r="108" spans="2:9" x14ac:dyDescent="0.25">
      <c r="B108" s="30" t="s">
        <v>175</v>
      </c>
      <c r="C108" s="30">
        <v>7</v>
      </c>
      <c r="D108" s="123">
        <v>41.892316999999998</v>
      </c>
      <c r="E108" s="124">
        <v>45108</v>
      </c>
      <c r="F108" s="81">
        <v>32.60117975</v>
      </c>
      <c r="G108" s="46"/>
      <c r="H108" s="46"/>
      <c r="I108" s="74"/>
    </row>
    <row r="109" spans="2:9" x14ac:dyDescent="0.25">
      <c r="B109" s="30" t="s">
        <v>175</v>
      </c>
      <c r="C109" s="30">
        <v>8</v>
      </c>
      <c r="D109" s="123">
        <v>45.747177000000001</v>
      </c>
      <c r="E109" s="124">
        <v>45139</v>
      </c>
      <c r="F109" s="81">
        <v>33.042863500000003</v>
      </c>
      <c r="G109" s="46"/>
      <c r="H109" s="46"/>
      <c r="I109" s="74"/>
    </row>
    <row r="110" spans="2:9" x14ac:dyDescent="0.25">
      <c r="B110" s="30" t="s">
        <v>175</v>
      </c>
      <c r="C110" s="30">
        <v>9</v>
      </c>
      <c r="D110" s="123">
        <v>37.549605</v>
      </c>
      <c r="E110" s="124">
        <v>45170</v>
      </c>
      <c r="F110" s="81">
        <v>33.442717500000001</v>
      </c>
      <c r="G110" s="46"/>
      <c r="H110" s="46"/>
      <c r="I110" s="74"/>
    </row>
    <row r="111" spans="2:9" x14ac:dyDescent="0.25">
      <c r="B111" s="30" t="s">
        <v>175</v>
      </c>
      <c r="C111" s="30">
        <v>10</v>
      </c>
      <c r="D111" s="123">
        <v>37.524303000000003</v>
      </c>
      <c r="E111" s="124">
        <v>45200</v>
      </c>
      <c r="F111" s="81">
        <v>34.175809666666673</v>
      </c>
      <c r="G111" s="46"/>
      <c r="H111" s="46"/>
      <c r="I111" s="74"/>
    </row>
    <row r="112" spans="2:9" x14ac:dyDescent="0.25">
      <c r="B112" s="30" t="s">
        <v>175</v>
      </c>
      <c r="C112" s="30">
        <v>11</v>
      </c>
      <c r="D112" s="123">
        <v>31.624131999999999</v>
      </c>
      <c r="E112" s="124">
        <v>45231</v>
      </c>
      <c r="F112" s="81">
        <v>34.098486333333327</v>
      </c>
      <c r="G112" s="46"/>
      <c r="H112" s="46"/>
      <c r="I112" s="74"/>
    </row>
    <row r="113" spans="2:10" x14ac:dyDescent="0.25">
      <c r="B113" s="30" t="s">
        <v>175</v>
      </c>
      <c r="C113" s="30">
        <v>12</v>
      </c>
      <c r="D113" s="123">
        <v>34.386234000000002</v>
      </c>
      <c r="E113" s="124">
        <v>45261</v>
      </c>
      <c r="F113" s="81">
        <v>34.290554249999992</v>
      </c>
      <c r="G113" s="46"/>
      <c r="H113" s="46"/>
      <c r="I113" s="74"/>
    </row>
    <row r="114" spans="2:10" x14ac:dyDescent="0.25">
      <c r="B114" s="30">
        <v>2020</v>
      </c>
      <c r="C114" s="30">
        <v>1</v>
      </c>
      <c r="D114" s="123">
        <v>23.188365000000001</v>
      </c>
      <c r="E114" s="124">
        <v>45292</v>
      </c>
      <c r="F114" s="81">
        <v>34.873945916666663</v>
      </c>
      <c r="G114" s="46"/>
      <c r="H114" s="46"/>
      <c r="I114" s="74"/>
    </row>
    <row r="115" spans="2:10" x14ac:dyDescent="0.25">
      <c r="B115" s="30">
        <v>2020</v>
      </c>
      <c r="C115" s="30">
        <v>2</v>
      </c>
      <c r="D115" s="123">
        <v>0</v>
      </c>
      <c r="E115" s="124">
        <v>45323</v>
      </c>
      <c r="F115" s="81">
        <v>32.347194833333326</v>
      </c>
      <c r="G115" s="46"/>
      <c r="H115" s="46"/>
      <c r="I115" s="74"/>
    </row>
    <row r="116" spans="2:10" x14ac:dyDescent="0.25">
      <c r="B116" s="30">
        <v>2020</v>
      </c>
      <c r="C116" s="30">
        <v>3</v>
      </c>
      <c r="D116" s="123">
        <v>0</v>
      </c>
      <c r="E116" s="124">
        <v>45352</v>
      </c>
      <c r="F116" s="81">
        <v>29.546625999999993</v>
      </c>
      <c r="G116" s="46"/>
      <c r="H116" s="46"/>
      <c r="I116" s="74"/>
      <c r="J116" s="74"/>
    </row>
    <row r="117" spans="2:10" x14ac:dyDescent="0.25">
      <c r="B117" s="30">
        <v>2020</v>
      </c>
      <c r="C117" s="30">
        <v>4</v>
      </c>
      <c r="D117" s="123">
        <v>0</v>
      </c>
      <c r="E117" s="124">
        <v>45383</v>
      </c>
      <c r="F117" s="81">
        <v>26.99699983333333</v>
      </c>
      <c r="G117" s="46"/>
      <c r="H117" s="46"/>
      <c r="I117" s="74"/>
      <c r="J117" s="74"/>
    </row>
    <row r="118" spans="2:10" x14ac:dyDescent="0.25">
      <c r="B118" s="30">
        <v>2020</v>
      </c>
      <c r="C118" s="30">
        <v>5</v>
      </c>
      <c r="D118" s="123">
        <v>0</v>
      </c>
      <c r="E118" s="124">
        <v>45413</v>
      </c>
      <c r="F118" s="81">
        <v>24.003985583333332</v>
      </c>
      <c r="G118" s="46"/>
      <c r="H118" s="46"/>
      <c r="I118" s="74"/>
      <c r="J118" s="74"/>
    </row>
    <row r="119" spans="2:10" x14ac:dyDescent="0.25">
      <c r="B119" s="30">
        <v>2020</v>
      </c>
      <c r="C119" s="30">
        <v>6</v>
      </c>
      <c r="D119" s="123">
        <v>0</v>
      </c>
      <c r="E119" s="124">
        <v>45444</v>
      </c>
      <c r="F119" s="81">
        <v>20.992677750000002</v>
      </c>
      <c r="G119" s="46"/>
      <c r="H119" s="46"/>
      <c r="I119" s="74"/>
      <c r="J119" s="74"/>
    </row>
    <row r="120" spans="2:10" x14ac:dyDescent="0.25">
      <c r="B120" s="30">
        <v>2020</v>
      </c>
      <c r="C120" s="30">
        <v>7</v>
      </c>
      <c r="D120" s="123">
        <v>0</v>
      </c>
      <c r="E120" s="124">
        <v>45474</v>
      </c>
      <c r="F120" s="81">
        <v>17.501651333333335</v>
      </c>
      <c r="G120" s="46"/>
      <c r="H120" s="46"/>
      <c r="I120" s="74"/>
      <c r="J120" s="74"/>
    </row>
    <row r="121" spans="2:10" x14ac:dyDescent="0.25">
      <c r="B121" s="30">
        <v>2020</v>
      </c>
      <c r="C121" s="30">
        <v>8</v>
      </c>
      <c r="D121" s="123">
        <v>0</v>
      </c>
      <c r="E121" s="124">
        <v>45505</v>
      </c>
      <c r="F121" s="81">
        <v>13.689386583333333</v>
      </c>
      <c r="G121" s="46"/>
      <c r="H121" s="46"/>
      <c r="I121" s="74"/>
      <c r="J121" s="74"/>
    </row>
    <row r="122" spans="2:10" x14ac:dyDescent="0.25">
      <c r="B122" s="30">
        <v>2020</v>
      </c>
      <c r="C122" s="30">
        <v>9</v>
      </c>
      <c r="D122" s="123">
        <v>0</v>
      </c>
      <c r="E122" s="124">
        <v>45536</v>
      </c>
      <c r="F122" s="81">
        <v>10.560252833333335</v>
      </c>
      <c r="G122" s="46"/>
      <c r="H122" s="46"/>
      <c r="I122" s="74"/>
      <c r="J122" s="74"/>
    </row>
    <row r="123" spans="2:10" x14ac:dyDescent="0.25">
      <c r="B123" s="30">
        <v>2020</v>
      </c>
      <c r="C123" s="30">
        <v>10</v>
      </c>
      <c r="D123" s="123">
        <v>0</v>
      </c>
      <c r="E123" s="124">
        <v>45566</v>
      </c>
      <c r="F123" s="81">
        <v>7.4332275833333341</v>
      </c>
      <c r="G123" s="46"/>
      <c r="H123" s="46"/>
      <c r="I123" s="74"/>
      <c r="J123" s="74"/>
    </row>
    <row r="124" spans="2:10" x14ac:dyDescent="0.25">
      <c r="B124" s="30">
        <v>2020</v>
      </c>
      <c r="C124" s="30">
        <v>11</v>
      </c>
      <c r="D124" s="123">
        <v>0</v>
      </c>
      <c r="E124" s="124">
        <v>45597</v>
      </c>
      <c r="F124" s="81">
        <v>4.7978832500000008</v>
      </c>
      <c r="G124" s="46"/>
      <c r="H124" s="46"/>
      <c r="I124" s="74"/>
      <c r="J124" s="74"/>
    </row>
    <row r="125" spans="2:10" x14ac:dyDescent="0.25">
      <c r="B125" s="30">
        <v>2020</v>
      </c>
      <c r="C125" s="30">
        <v>12</v>
      </c>
      <c r="D125" s="123">
        <v>0</v>
      </c>
      <c r="E125" s="124">
        <v>45627</v>
      </c>
      <c r="F125" s="81">
        <v>1.9323637500000002</v>
      </c>
      <c r="G125" s="46"/>
      <c r="H125" s="46"/>
      <c r="I125" s="74"/>
      <c r="J125" s="74"/>
    </row>
    <row r="126" spans="2:10" x14ac:dyDescent="0.25">
      <c r="B126" s="46"/>
      <c r="C126" s="46"/>
      <c r="D126" s="46"/>
      <c r="E126" s="46"/>
      <c r="F126" s="46"/>
      <c r="G126" s="46"/>
      <c r="H126" s="46"/>
      <c r="I126" s="74"/>
    </row>
    <row r="127" spans="2:10" x14ac:dyDescent="0.25">
      <c r="B127" s="46"/>
      <c r="C127" s="46"/>
      <c r="D127" s="46"/>
      <c r="E127" s="46"/>
      <c r="F127" s="46"/>
      <c r="G127" s="46"/>
      <c r="H127" s="46"/>
      <c r="I127" s="74"/>
    </row>
    <row r="128" spans="2:10" x14ac:dyDescent="0.25">
      <c r="B128" s="46"/>
      <c r="C128" s="46"/>
      <c r="D128" s="46"/>
      <c r="E128" s="46"/>
      <c r="F128" s="46"/>
      <c r="G128" s="46"/>
      <c r="H128" s="46"/>
      <c r="I128" s="74"/>
    </row>
    <row r="129" spans="2:8" x14ac:dyDescent="0.25">
      <c r="B129" s="46"/>
      <c r="C129" s="46"/>
      <c r="D129" s="46"/>
      <c r="E129" s="46"/>
      <c r="F129" s="46"/>
      <c r="G129" s="46"/>
      <c r="H129" s="46"/>
    </row>
    <row r="130" spans="2:8" x14ac:dyDescent="0.25">
      <c r="B130" s="46"/>
      <c r="C130" s="46"/>
      <c r="D130" s="46"/>
      <c r="E130" s="46"/>
      <c r="F130" s="46"/>
      <c r="G130" s="46"/>
      <c r="H130" s="46"/>
    </row>
    <row r="131" spans="2:8" x14ac:dyDescent="0.25">
      <c r="B131" s="46"/>
      <c r="C131" s="46"/>
      <c r="D131" s="46"/>
      <c r="E131" s="46"/>
      <c r="F131" s="46"/>
      <c r="G131" s="46"/>
      <c r="H131" s="46"/>
    </row>
    <row r="132" spans="2:8" x14ac:dyDescent="0.25">
      <c r="B132" s="46"/>
      <c r="C132" s="46"/>
      <c r="D132" s="46"/>
      <c r="E132" s="46"/>
      <c r="F132" s="46"/>
      <c r="G132" s="46"/>
      <c r="H132" s="46"/>
    </row>
    <row r="133" spans="2:8" x14ac:dyDescent="0.25">
      <c r="B133" s="46"/>
      <c r="C133" s="46"/>
      <c r="D133" s="46"/>
      <c r="E133" s="46"/>
      <c r="F133" s="46"/>
      <c r="G133" s="46"/>
      <c r="H133" s="46"/>
    </row>
    <row r="134" spans="2:8" x14ac:dyDescent="0.25">
      <c r="B134" s="46"/>
      <c r="C134" s="46"/>
      <c r="D134" s="46"/>
      <c r="E134" s="46"/>
      <c r="F134" s="46"/>
      <c r="G134" s="46"/>
      <c r="H134" s="46"/>
    </row>
    <row r="135" spans="2:8" x14ac:dyDescent="0.25">
      <c r="B135" s="46"/>
      <c r="C135" s="46"/>
      <c r="D135" s="46"/>
      <c r="E135" s="46"/>
      <c r="F135" s="46"/>
      <c r="G135" s="46"/>
      <c r="H135" s="46"/>
    </row>
    <row r="136" spans="2:8" x14ac:dyDescent="0.25">
      <c r="B136" s="46"/>
      <c r="C136" s="46"/>
      <c r="D136" s="46"/>
      <c r="E136" s="46"/>
      <c r="F136" s="46"/>
      <c r="G136" s="46"/>
      <c r="H136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32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6"/>
  <sheetViews>
    <sheetView zoomScaleNormal="100" zoomScaleSheetLayoutView="100" workbookViewId="0">
      <selection activeCell="M9" sqref="M9"/>
    </sheetView>
  </sheetViews>
  <sheetFormatPr baseColWidth="10" defaultColWidth="11.44140625" defaultRowHeight="13.2" x14ac:dyDescent="0.25"/>
  <cols>
    <col min="1" max="1" width="1.88671875" style="45" customWidth="1"/>
    <col min="2" max="2" width="13" style="45" customWidth="1"/>
    <col min="3" max="8" width="10.44140625" style="45" customWidth="1"/>
    <col min="9" max="11" width="11.33203125" style="45" customWidth="1"/>
    <col min="12" max="12" width="1.88671875" style="45" customWidth="1"/>
    <col min="13" max="13" width="11.44140625" style="45"/>
    <col min="14" max="14" width="3" style="46" customWidth="1"/>
    <col min="15" max="16384" width="11.44140625" style="45"/>
  </cols>
  <sheetData>
    <row r="1" spans="1:15" ht="15.6" customHeight="1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3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5">
      <c r="A7" s="47"/>
      <c r="B7" s="48"/>
      <c r="C7" s="135" t="s">
        <v>187</v>
      </c>
      <c r="D7" s="135"/>
      <c r="E7" s="135"/>
      <c r="F7" s="135"/>
      <c r="G7" s="135"/>
      <c r="H7" s="135"/>
      <c r="I7" s="135"/>
      <c r="J7" s="135"/>
      <c r="K7" s="135"/>
      <c r="L7" s="50"/>
    </row>
    <row r="8" spans="1:15" x14ac:dyDescent="0.25">
      <c r="A8" s="47"/>
      <c r="B8" s="48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50"/>
    </row>
    <row r="9" spans="1:15" x14ac:dyDescent="0.25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5">
      <c r="A10" s="47"/>
      <c r="B10" s="52"/>
      <c r="C10" s="136" t="s">
        <v>1</v>
      </c>
      <c r="D10" s="136"/>
      <c r="E10" s="136"/>
      <c r="F10" s="136"/>
      <c r="G10" s="136"/>
      <c r="H10" s="136"/>
      <c r="I10" s="129" t="s">
        <v>182</v>
      </c>
      <c r="J10" s="129" t="s">
        <v>185</v>
      </c>
      <c r="K10" s="129" t="s">
        <v>176</v>
      </c>
      <c r="L10" s="50"/>
    </row>
    <row r="11" spans="1:15" x14ac:dyDescent="0.25">
      <c r="A11" s="47"/>
      <c r="B11" s="52"/>
      <c r="C11" s="53">
        <v>2019</v>
      </c>
      <c r="D11" s="53">
        <v>2020</v>
      </c>
      <c r="E11" s="53">
        <v>2021</v>
      </c>
      <c r="F11" s="53">
        <v>2022</v>
      </c>
      <c r="G11" s="53" t="s">
        <v>175</v>
      </c>
      <c r="H11" s="53" t="s">
        <v>179</v>
      </c>
      <c r="I11" s="129"/>
      <c r="J11" s="129"/>
      <c r="K11" s="129"/>
      <c r="L11" s="50"/>
      <c r="O11" s="76"/>
    </row>
    <row r="12" spans="1:15" ht="12" customHeight="1" x14ac:dyDescent="0.25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O12" s="46"/>
    </row>
    <row r="13" spans="1:15" x14ac:dyDescent="0.25">
      <c r="A13" s="47"/>
      <c r="B13" s="55" t="s">
        <v>5</v>
      </c>
      <c r="C13" s="56">
        <v>0.83698099999999998</v>
      </c>
      <c r="D13" s="56">
        <v>1.642487</v>
      </c>
      <c r="E13" s="56">
        <v>1.612584</v>
      </c>
      <c r="F13" s="56">
        <v>0.97002999999999995</v>
      </c>
      <c r="G13" s="56">
        <v>2.2959990000000001</v>
      </c>
      <c r="H13" s="35">
        <v>18.949870000000001</v>
      </c>
      <c r="I13" s="35">
        <v>725.34312950484741</v>
      </c>
      <c r="J13" s="35">
        <v>825.34312950484741</v>
      </c>
      <c r="K13" s="35">
        <v>136.69360741420368</v>
      </c>
      <c r="L13" s="50"/>
      <c r="N13" s="46">
        <v>1</v>
      </c>
      <c r="O13" s="46"/>
    </row>
    <row r="14" spans="1:15" x14ac:dyDescent="0.25">
      <c r="A14" s="47"/>
      <c r="B14" s="55" t="s">
        <v>6</v>
      </c>
      <c r="C14" s="56">
        <v>1.052406</v>
      </c>
      <c r="D14" s="56">
        <v>1.358225</v>
      </c>
      <c r="E14" s="56">
        <v>1.189233</v>
      </c>
      <c r="F14" s="56">
        <v>0.57996800000000004</v>
      </c>
      <c r="G14" s="56">
        <v>1.697999</v>
      </c>
      <c r="H14" s="56"/>
      <c r="I14" s="56" t="s">
        <v>94</v>
      </c>
      <c r="J14" s="56" t="s">
        <v>94</v>
      </c>
      <c r="K14" s="56" t="s">
        <v>94</v>
      </c>
      <c r="L14" s="50"/>
      <c r="N14" s="46" t="s">
        <v>94</v>
      </c>
      <c r="O14" s="46"/>
    </row>
    <row r="15" spans="1:15" x14ac:dyDescent="0.25">
      <c r="A15" s="47"/>
      <c r="B15" s="55" t="s">
        <v>7</v>
      </c>
      <c r="C15" s="56">
        <v>1.406846</v>
      </c>
      <c r="D15" s="56">
        <v>2.0025569999999999</v>
      </c>
      <c r="E15" s="56">
        <v>1.3424799999999999</v>
      </c>
      <c r="F15" s="56">
        <v>2.8026330000000002</v>
      </c>
      <c r="G15" s="56">
        <v>0.62196099999999999</v>
      </c>
      <c r="H15" s="56"/>
      <c r="I15" s="56" t="s">
        <v>94</v>
      </c>
      <c r="J15" s="56" t="s">
        <v>94</v>
      </c>
      <c r="K15" s="56" t="s">
        <v>94</v>
      </c>
      <c r="L15" s="50"/>
      <c r="N15" s="46" t="s">
        <v>94</v>
      </c>
      <c r="O15" s="46"/>
    </row>
    <row r="16" spans="1:15" x14ac:dyDescent="0.25">
      <c r="A16" s="47"/>
      <c r="B16" s="55" t="s">
        <v>8</v>
      </c>
      <c r="C16" s="56">
        <v>1.1976819999999999</v>
      </c>
      <c r="D16" s="56">
        <v>0.60681300000000005</v>
      </c>
      <c r="E16" s="56">
        <v>1.8708</v>
      </c>
      <c r="F16" s="56">
        <v>1.1953240000000001</v>
      </c>
      <c r="G16" s="56">
        <v>4.4873240000000001</v>
      </c>
      <c r="H16" s="56"/>
      <c r="I16" s="56" t="s">
        <v>94</v>
      </c>
      <c r="J16" s="56" t="s">
        <v>94</v>
      </c>
      <c r="K16" s="56" t="s">
        <v>94</v>
      </c>
      <c r="L16" s="50"/>
      <c r="N16" s="46" t="s">
        <v>94</v>
      </c>
      <c r="O16" s="46"/>
    </row>
    <row r="17" spans="1:15" x14ac:dyDescent="0.25">
      <c r="A17" s="47"/>
      <c r="B17" s="55" t="s">
        <v>9</v>
      </c>
      <c r="C17" s="56">
        <v>1.008837</v>
      </c>
      <c r="D17" s="56">
        <v>1.279466</v>
      </c>
      <c r="E17" s="56">
        <v>0.97235300000000002</v>
      </c>
      <c r="F17" s="56">
        <v>1.8136110000000001</v>
      </c>
      <c r="G17" s="56">
        <v>1.6802189999999999</v>
      </c>
      <c r="H17" s="56"/>
      <c r="I17" s="56" t="s">
        <v>94</v>
      </c>
      <c r="J17" s="56" t="s">
        <v>94</v>
      </c>
      <c r="K17" s="56" t="s">
        <v>94</v>
      </c>
      <c r="L17" s="50"/>
      <c r="N17" s="46" t="s">
        <v>94</v>
      </c>
      <c r="O17" s="46"/>
    </row>
    <row r="18" spans="1:15" x14ac:dyDescent="0.25">
      <c r="A18" s="47"/>
      <c r="B18" s="55" t="s">
        <v>10</v>
      </c>
      <c r="C18" s="56">
        <v>0.30577900000000002</v>
      </c>
      <c r="D18" s="56">
        <v>0.85584300000000002</v>
      </c>
      <c r="E18" s="56">
        <v>1.08012</v>
      </c>
      <c r="F18" s="56">
        <v>2.3436340000000002</v>
      </c>
      <c r="G18" s="56">
        <v>2.6170339999999999</v>
      </c>
      <c r="H18" s="56"/>
      <c r="I18" s="56" t="s">
        <v>94</v>
      </c>
      <c r="J18" s="56" t="s">
        <v>94</v>
      </c>
      <c r="K18" s="56" t="s">
        <v>94</v>
      </c>
      <c r="L18" s="50"/>
      <c r="M18" s="46"/>
      <c r="N18" s="46" t="s">
        <v>94</v>
      </c>
      <c r="O18" s="46"/>
    </row>
    <row r="19" spans="1:15" x14ac:dyDescent="0.25">
      <c r="A19" s="47"/>
      <c r="B19" s="55" t="s">
        <v>11</v>
      </c>
      <c r="C19" s="56">
        <v>0.37921199999999999</v>
      </c>
      <c r="D19" s="56">
        <v>0.353126</v>
      </c>
      <c r="E19" s="56">
        <v>1.6331020000000001</v>
      </c>
      <c r="F19" s="56">
        <v>7.8487450000000001</v>
      </c>
      <c r="G19" s="56">
        <v>1.0429839999999999</v>
      </c>
      <c r="H19" s="56"/>
      <c r="I19" s="56" t="s">
        <v>94</v>
      </c>
      <c r="J19" s="56" t="s">
        <v>94</v>
      </c>
      <c r="K19" s="56" t="s">
        <v>94</v>
      </c>
      <c r="L19" s="50"/>
      <c r="M19" s="46"/>
      <c r="N19" s="46" t="s">
        <v>94</v>
      </c>
      <c r="O19" s="46"/>
    </row>
    <row r="20" spans="1:15" x14ac:dyDescent="0.25">
      <c r="A20" s="47"/>
      <c r="B20" s="55" t="s">
        <v>12</v>
      </c>
      <c r="C20" s="56">
        <v>0.653914</v>
      </c>
      <c r="D20" s="56">
        <v>1.4245270000000001</v>
      </c>
      <c r="E20" s="56">
        <v>3.3148719999999998</v>
      </c>
      <c r="F20" s="56">
        <v>7.5790649999999999</v>
      </c>
      <c r="G20" s="56">
        <v>1.025134</v>
      </c>
      <c r="H20" s="56"/>
      <c r="I20" s="56" t="s">
        <v>94</v>
      </c>
      <c r="J20" s="56" t="s">
        <v>94</v>
      </c>
      <c r="K20" s="56" t="s">
        <v>94</v>
      </c>
      <c r="L20" s="50"/>
      <c r="M20" s="46"/>
      <c r="N20" s="46" t="s">
        <v>94</v>
      </c>
      <c r="O20" s="46"/>
    </row>
    <row r="21" spans="1:15" x14ac:dyDescent="0.25">
      <c r="A21" s="47"/>
      <c r="B21" s="55" t="s">
        <v>13</v>
      </c>
      <c r="C21" s="56">
        <v>0.67902700000000005</v>
      </c>
      <c r="D21" s="56">
        <v>0.92633399999999999</v>
      </c>
      <c r="E21" s="56">
        <v>2.336538</v>
      </c>
      <c r="F21" s="56">
        <v>4.1099750000000004</v>
      </c>
      <c r="G21" s="56">
        <v>14.534708</v>
      </c>
      <c r="H21" s="56"/>
      <c r="I21" s="56" t="s">
        <v>94</v>
      </c>
      <c r="J21" s="56" t="s">
        <v>94</v>
      </c>
      <c r="K21" s="56" t="s">
        <v>94</v>
      </c>
      <c r="L21" s="50"/>
      <c r="M21" s="46"/>
      <c r="N21" s="46" t="s">
        <v>94</v>
      </c>
      <c r="O21" s="46"/>
    </row>
    <row r="22" spans="1:15" x14ac:dyDescent="0.25">
      <c r="A22" s="47"/>
      <c r="B22" s="55" t="s">
        <v>14</v>
      </c>
      <c r="C22" s="56">
        <v>0.245365</v>
      </c>
      <c r="D22" s="56">
        <v>1.9713179999999999</v>
      </c>
      <c r="E22" s="56">
        <v>1.96122</v>
      </c>
      <c r="F22" s="56">
        <v>4.0343070000000001</v>
      </c>
      <c r="G22" s="56">
        <v>11.214789</v>
      </c>
      <c r="H22" s="56"/>
      <c r="I22" s="56" t="s">
        <v>94</v>
      </c>
      <c r="J22" s="56" t="s">
        <v>94</v>
      </c>
      <c r="K22" s="56" t="s">
        <v>94</v>
      </c>
      <c r="L22" s="50"/>
      <c r="M22" s="46"/>
      <c r="N22" s="46" t="s">
        <v>94</v>
      </c>
      <c r="O22" s="46"/>
    </row>
    <row r="23" spans="1:15" x14ac:dyDescent="0.25">
      <c r="A23" s="47"/>
      <c r="B23" s="55" t="s">
        <v>15</v>
      </c>
      <c r="C23" s="56">
        <v>1.4254929999999999</v>
      </c>
      <c r="D23" s="56">
        <v>1.3743069999999999</v>
      </c>
      <c r="E23" s="56">
        <v>1.8316570000000001</v>
      </c>
      <c r="F23" s="56">
        <v>2.8490839999999999</v>
      </c>
      <c r="G23" s="56">
        <v>10.035311999999999</v>
      </c>
      <c r="H23" s="56"/>
      <c r="I23" s="56" t="s">
        <v>94</v>
      </c>
      <c r="J23" s="56" t="s">
        <v>94</v>
      </c>
      <c r="K23" s="56" t="s">
        <v>94</v>
      </c>
      <c r="L23" s="50"/>
      <c r="M23" s="46"/>
      <c r="N23" s="46" t="s">
        <v>94</v>
      </c>
      <c r="O23" s="46"/>
    </row>
    <row r="24" spans="1:15" x14ac:dyDescent="0.25">
      <c r="A24" s="47"/>
      <c r="B24" s="55" t="s">
        <v>16</v>
      </c>
      <c r="C24" s="56">
        <v>1.6332709999999999</v>
      </c>
      <c r="D24" s="56">
        <v>1.3030740000000001</v>
      </c>
      <c r="E24" s="56">
        <v>2.2203590000000002</v>
      </c>
      <c r="F24" s="56">
        <v>2.6150959999999999</v>
      </c>
      <c r="G24" s="56">
        <v>24.778483999999999</v>
      </c>
      <c r="H24" s="56"/>
      <c r="I24" s="56" t="s">
        <v>94</v>
      </c>
      <c r="J24" s="56" t="s">
        <v>94</v>
      </c>
      <c r="K24" s="56" t="s">
        <v>94</v>
      </c>
      <c r="L24" s="50"/>
      <c r="M24" s="46"/>
      <c r="N24" s="46" t="s">
        <v>94</v>
      </c>
      <c r="O24" s="46"/>
    </row>
    <row r="25" spans="1:15" x14ac:dyDescent="0.25">
      <c r="A25" s="47"/>
      <c r="B25" s="57" t="s">
        <v>31</v>
      </c>
      <c r="C25" s="58">
        <v>10.824812999999999</v>
      </c>
      <c r="D25" s="58">
        <v>15.098077</v>
      </c>
      <c r="E25" s="58">
        <v>21.365318000000002</v>
      </c>
      <c r="F25" s="58">
        <v>38.741472000000002</v>
      </c>
      <c r="G25" s="58">
        <v>76.031947000000002</v>
      </c>
      <c r="H25" s="35">
        <v>18.949870000000001</v>
      </c>
      <c r="I25" s="21"/>
      <c r="J25" s="21"/>
      <c r="K25" s="21"/>
      <c r="L25" s="50"/>
      <c r="N25" s="45"/>
    </row>
    <row r="26" spans="1:15" ht="18.75" customHeight="1" x14ac:dyDescent="0.25">
      <c r="A26" s="47"/>
      <c r="B26" s="57" t="s">
        <v>17</v>
      </c>
      <c r="C26" s="58"/>
      <c r="D26" s="58">
        <v>39.476561858389616</v>
      </c>
      <c r="E26" s="58">
        <v>41.510193649164727</v>
      </c>
      <c r="F26" s="58">
        <v>81.32878714934175</v>
      </c>
      <c r="G26" s="58">
        <v>96.254667349758932</v>
      </c>
      <c r="H26" s="21"/>
      <c r="I26" s="21"/>
      <c r="J26" s="21"/>
      <c r="K26" s="21"/>
      <c r="L26" s="50"/>
    </row>
    <row r="27" spans="1:15" ht="12" customHeight="1" x14ac:dyDescent="0.25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5">
      <c r="A28" s="47"/>
      <c r="B28" s="57" t="s">
        <v>18</v>
      </c>
      <c r="C28" s="58">
        <v>0.83698099999999998</v>
      </c>
      <c r="D28" s="58">
        <v>1.642487</v>
      </c>
      <c r="E28" s="58">
        <v>1.612584</v>
      </c>
      <c r="F28" s="58">
        <v>0.97002999999999995</v>
      </c>
      <c r="G28" s="58">
        <v>2.2959990000000001</v>
      </c>
      <c r="H28" s="35">
        <v>18.949870000000001</v>
      </c>
      <c r="I28" s="35">
        <v>725.34312950484741</v>
      </c>
      <c r="J28" s="35">
        <v>825.34312950484741</v>
      </c>
      <c r="K28" s="35">
        <v>136.69360741420368</v>
      </c>
      <c r="L28" s="50"/>
    </row>
    <row r="29" spans="1:15" ht="18.75" customHeight="1" x14ac:dyDescent="0.25">
      <c r="A29" s="47"/>
      <c r="B29" s="57" t="s">
        <v>17</v>
      </c>
      <c r="C29" s="58"/>
      <c r="D29" s="58">
        <v>96.239460632917599</v>
      </c>
      <c r="E29" s="58">
        <v>-1.8205927961682522</v>
      </c>
      <c r="F29" s="58">
        <v>-39.846234366705858</v>
      </c>
      <c r="G29" s="58">
        <v>136.69360741420368</v>
      </c>
      <c r="H29" s="35">
        <v>725.34312950484741</v>
      </c>
      <c r="I29" s="21"/>
      <c r="J29" s="21"/>
      <c r="K29" s="21"/>
      <c r="L29" s="50"/>
    </row>
    <row r="30" spans="1:15" ht="12" customHeight="1" x14ac:dyDescent="0.25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5">
      <c r="A31" s="47"/>
      <c r="B31" s="63"/>
      <c r="C31" s="134" t="s">
        <v>188</v>
      </c>
      <c r="D31" s="134"/>
      <c r="E31" s="134"/>
      <c r="F31" s="134"/>
      <c r="G31" s="134"/>
      <c r="H31" s="134"/>
      <c r="I31" s="134"/>
      <c r="J31" s="134"/>
      <c r="K31" s="134"/>
      <c r="L31" s="50"/>
    </row>
    <row r="32" spans="1:15" s="64" customFormat="1" x14ac:dyDescent="0.25">
      <c r="A32" s="65"/>
      <c r="B32" s="52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50"/>
      <c r="M32" s="45"/>
      <c r="N32" s="46" t="s">
        <v>94</v>
      </c>
      <c r="O32" s="45"/>
    </row>
    <row r="33" spans="1:15" s="64" customFormat="1" x14ac:dyDescent="0.25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94</v>
      </c>
      <c r="O33" s="45"/>
    </row>
    <row r="34" spans="1:15" s="64" customFormat="1" x14ac:dyDescent="0.25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94</v>
      </c>
      <c r="O34" s="45"/>
    </row>
    <row r="35" spans="1:15" s="64" customFormat="1" x14ac:dyDescent="0.25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94</v>
      </c>
      <c r="O35" s="45"/>
    </row>
    <row r="36" spans="1:15" s="64" customFormat="1" x14ac:dyDescent="0.25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94</v>
      </c>
      <c r="O36" s="45"/>
    </row>
    <row r="37" spans="1:15" s="64" customFormat="1" x14ac:dyDescent="0.25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5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94</v>
      </c>
      <c r="O38" s="45"/>
    </row>
    <row r="39" spans="1:15" s="64" customFormat="1" x14ac:dyDescent="0.25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94</v>
      </c>
      <c r="O39" s="45"/>
    </row>
    <row r="40" spans="1:15" s="64" customFormat="1" x14ac:dyDescent="0.25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94</v>
      </c>
      <c r="O40" s="45"/>
    </row>
    <row r="41" spans="1:15" s="64" customFormat="1" x14ac:dyDescent="0.25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94</v>
      </c>
      <c r="O41" s="45"/>
    </row>
    <row r="42" spans="1:15" s="64" customFormat="1" x14ac:dyDescent="0.25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5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5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1.2" x14ac:dyDescent="0.25">
      <c r="A45" s="70"/>
      <c r="B45" s="116" t="s">
        <v>171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5">
      <c r="A46" s="45"/>
      <c r="N46" s="30"/>
    </row>
    <row r="47" spans="1:15" s="64" customFormat="1" x14ac:dyDescent="0.25">
      <c r="A47" s="45"/>
      <c r="B47" s="77"/>
      <c r="C47" s="77"/>
      <c r="D47" s="77"/>
      <c r="E47" s="77"/>
      <c r="F47" s="77"/>
      <c r="G47" s="77"/>
      <c r="N47" s="30"/>
    </row>
    <row r="48" spans="1:15" s="64" customFormat="1" x14ac:dyDescent="0.25">
      <c r="A48" s="45"/>
      <c r="B48" s="77"/>
      <c r="C48" s="77"/>
      <c r="D48" s="77"/>
      <c r="E48" s="77"/>
      <c r="F48" s="77"/>
      <c r="G48" s="77"/>
      <c r="N48" s="30"/>
    </row>
    <row r="49" spans="2:15" x14ac:dyDescent="0.25">
      <c r="B49" s="30"/>
      <c r="C49" s="30"/>
      <c r="D49" s="30"/>
      <c r="E49" s="30"/>
      <c r="F49" s="30"/>
      <c r="G49" s="30"/>
      <c r="H49" s="30"/>
      <c r="I49" s="64"/>
      <c r="J49" s="64"/>
      <c r="K49" s="64"/>
      <c r="L49" s="64"/>
      <c r="M49" s="64"/>
      <c r="N49" s="30"/>
      <c r="O49" s="64"/>
    </row>
    <row r="50" spans="2:15" x14ac:dyDescent="0.25">
      <c r="B50" s="30"/>
      <c r="C50" s="30"/>
      <c r="D50" s="30"/>
      <c r="E50" s="30"/>
      <c r="F50" s="30"/>
      <c r="G50" s="30"/>
      <c r="H50" s="30"/>
      <c r="I50" s="64"/>
      <c r="J50" s="64"/>
      <c r="K50" s="64"/>
      <c r="L50" s="64"/>
      <c r="M50" s="64"/>
      <c r="N50" s="30"/>
      <c r="O50" s="64"/>
    </row>
    <row r="51" spans="2:15" x14ac:dyDescent="0.25">
      <c r="B51" s="30"/>
      <c r="C51" s="30"/>
      <c r="D51" s="30"/>
      <c r="E51" s="30"/>
      <c r="F51" s="30"/>
      <c r="G51" s="30"/>
      <c r="H51" s="30"/>
      <c r="I51" s="64"/>
      <c r="J51" s="64"/>
      <c r="K51" s="64"/>
      <c r="L51" s="64"/>
      <c r="M51" s="64"/>
      <c r="N51" s="30"/>
      <c r="O51" s="64"/>
    </row>
    <row r="52" spans="2:15" x14ac:dyDescent="0.25">
      <c r="B52" s="30"/>
      <c r="C52" s="30"/>
      <c r="D52" s="30"/>
      <c r="E52" s="30"/>
      <c r="F52" s="30"/>
      <c r="G52" s="30"/>
      <c r="H52" s="30"/>
      <c r="I52" s="64"/>
      <c r="J52" s="64"/>
      <c r="K52" s="64"/>
      <c r="L52" s="64"/>
      <c r="M52" s="64"/>
      <c r="N52" s="30"/>
      <c r="O52" s="64"/>
    </row>
    <row r="53" spans="2:15" x14ac:dyDescent="0.25">
      <c r="B53" s="30" t="s">
        <v>1</v>
      </c>
      <c r="C53" s="30" t="s">
        <v>145</v>
      </c>
      <c r="D53" s="30" t="s">
        <v>158</v>
      </c>
      <c r="E53" s="30" t="s">
        <v>146</v>
      </c>
      <c r="F53" s="30" t="s">
        <v>147</v>
      </c>
      <c r="G53" s="30"/>
      <c r="H53" s="30"/>
      <c r="I53" s="64"/>
      <c r="J53" s="64"/>
      <c r="K53" s="64"/>
      <c r="L53" s="64"/>
      <c r="M53" s="64"/>
      <c r="N53" s="30"/>
      <c r="O53" s="64"/>
    </row>
    <row r="54" spans="2:15" x14ac:dyDescent="0.25">
      <c r="B54" s="30">
        <v>2019</v>
      </c>
      <c r="C54" s="30">
        <v>1</v>
      </c>
      <c r="D54" s="123">
        <v>0.83698099999999998</v>
      </c>
      <c r="E54" s="124">
        <v>43466</v>
      </c>
      <c r="F54" s="30"/>
      <c r="G54" s="30"/>
      <c r="H54" s="30"/>
      <c r="I54" s="64"/>
      <c r="J54" s="64"/>
      <c r="K54" s="64"/>
      <c r="L54" s="64"/>
      <c r="M54" s="64"/>
      <c r="N54" s="30"/>
      <c r="O54" s="64"/>
    </row>
    <row r="55" spans="2:15" x14ac:dyDescent="0.25">
      <c r="B55" s="30">
        <v>2019</v>
      </c>
      <c r="C55" s="30">
        <v>2</v>
      </c>
      <c r="D55" s="123">
        <v>1.052406</v>
      </c>
      <c r="E55" s="124">
        <v>43497</v>
      </c>
      <c r="F55" s="30"/>
      <c r="G55" s="30"/>
      <c r="H55" s="30"/>
      <c r="I55" s="64"/>
      <c r="J55" s="64"/>
      <c r="K55" s="64"/>
      <c r="L55" s="64"/>
      <c r="M55" s="64"/>
      <c r="N55" s="30"/>
      <c r="O55" s="64"/>
    </row>
    <row r="56" spans="2:15" x14ac:dyDescent="0.25">
      <c r="B56" s="30">
        <v>2019</v>
      </c>
      <c r="C56" s="30">
        <v>3</v>
      </c>
      <c r="D56" s="123">
        <v>1.406846</v>
      </c>
      <c r="E56" s="124">
        <v>43525</v>
      </c>
      <c r="F56" s="30"/>
      <c r="G56" s="30"/>
      <c r="H56" s="30"/>
      <c r="I56" s="64"/>
      <c r="J56" s="64"/>
      <c r="K56" s="64"/>
      <c r="L56" s="64"/>
      <c r="M56" s="64"/>
      <c r="N56" s="30"/>
      <c r="O56" s="64"/>
    </row>
    <row r="57" spans="2:15" x14ac:dyDescent="0.25">
      <c r="B57" s="30">
        <v>2019</v>
      </c>
      <c r="C57" s="30">
        <v>4</v>
      </c>
      <c r="D57" s="123">
        <v>1.1976819999999999</v>
      </c>
      <c r="E57" s="124">
        <v>43556</v>
      </c>
      <c r="F57" s="81">
        <v>0.85520712499999996</v>
      </c>
      <c r="G57" s="30"/>
      <c r="H57" s="30"/>
      <c r="I57" s="64"/>
      <c r="J57" s="64"/>
      <c r="K57" s="64"/>
      <c r="L57" s="64"/>
      <c r="M57" s="64"/>
      <c r="N57" s="30"/>
      <c r="O57" s="64"/>
    </row>
    <row r="58" spans="2:15" x14ac:dyDescent="0.25">
      <c r="B58" s="30">
        <v>2019</v>
      </c>
      <c r="C58" s="30">
        <v>5</v>
      </c>
      <c r="D58" s="123">
        <v>1.008837</v>
      </c>
      <c r="E58" s="124">
        <v>43586</v>
      </c>
      <c r="F58" s="81">
        <v>0.85520712499999996</v>
      </c>
      <c r="G58" s="30"/>
      <c r="H58" s="30"/>
      <c r="I58" s="64"/>
      <c r="J58" s="64"/>
      <c r="K58" s="64"/>
      <c r="L58" s="64"/>
      <c r="M58" s="64"/>
      <c r="N58" s="30"/>
      <c r="O58" s="64"/>
    </row>
    <row r="59" spans="2:15" x14ac:dyDescent="0.25">
      <c r="B59" s="30">
        <v>2019</v>
      </c>
      <c r="C59" s="30">
        <v>6</v>
      </c>
      <c r="D59" s="123">
        <v>0.30577900000000002</v>
      </c>
      <c r="E59" s="124">
        <v>43617</v>
      </c>
      <c r="F59" s="81">
        <v>0.85520712499999996</v>
      </c>
      <c r="G59" s="30"/>
      <c r="H59" s="30"/>
      <c r="I59" s="64"/>
      <c r="J59" s="64"/>
      <c r="K59" s="64"/>
      <c r="L59" s="64"/>
      <c r="M59" s="64"/>
      <c r="N59" s="30"/>
      <c r="O59" s="64"/>
    </row>
    <row r="60" spans="2:15" x14ac:dyDescent="0.25">
      <c r="B60" s="30">
        <v>2019</v>
      </c>
      <c r="C60" s="30">
        <v>7</v>
      </c>
      <c r="D60" s="123">
        <v>0.37921199999999999</v>
      </c>
      <c r="E60" s="124">
        <v>43647</v>
      </c>
      <c r="F60" s="81">
        <v>0.85520712499999996</v>
      </c>
      <c r="G60" s="30"/>
      <c r="H60" s="30"/>
      <c r="I60" s="64"/>
      <c r="J60" s="64"/>
      <c r="K60" s="64"/>
      <c r="L60" s="64"/>
      <c r="M60" s="64"/>
      <c r="N60" s="30"/>
      <c r="O60" s="64"/>
    </row>
    <row r="61" spans="2:15" x14ac:dyDescent="0.25">
      <c r="B61" s="30">
        <v>2019</v>
      </c>
      <c r="C61" s="30">
        <v>8</v>
      </c>
      <c r="D61" s="123">
        <v>0.653914</v>
      </c>
      <c r="E61" s="124">
        <v>43678</v>
      </c>
      <c r="F61" s="81">
        <v>0.85520712499999996</v>
      </c>
      <c r="G61" s="30"/>
      <c r="H61" s="30"/>
      <c r="I61" s="64"/>
      <c r="J61" s="64"/>
      <c r="K61" s="64"/>
      <c r="L61" s="64"/>
      <c r="M61" s="64"/>
      <c r="N61" s="30"/>
      <c r="O61" s="64"/>
    </row>
    <row r="62" spans="2:15" x14ac:dyDescent="0.25">
      <c r="B62" s="30">
        <v>2019</v>
      </c>
      <c r="C62" s="30">
        <v>9</v>
      </c>
      <c r="D62" s="123">
        <v>0.67902700000000005</v>
      </c>
      <c r="E62" s="124">
        <v>43709</v>
      </c>
      <c r="F62" s="81">
        <v>0.83563155555555546</v>
      </c>
      <c r="G62" s="30"/>
      <c r="H62" s="30"/>
      <c r="I62" s="64"/>
      <c r="J62" s="64"/>
      <c r="K62" s="64"/>
      <c r="L62" s="64"/>
      <c r="M62" s="64"/>
      <c r="N62" s="30"/>
      <c r="O62" s="64"/>
    </row>
    <row r="63" spans="2:15" x14ac:dyDescent="0.25">
      <c r="B63" s="30">
        <v>2019</v>
      </c>
      <c r="C63" s="30">
        <v>10</v>
      </c>
      <c r="D63" s="123">
        <v>0.245365</v>
      </c>
      <c r="E63" s="124">
        <v>43739</v>
      </c>
      <c r="F63" s="81">
        <v>0.77660489999999993</v>
      </c>
      <c r="G63" s="30"/>
      <c r="H63" s="30"/>
      <c r="I63" s="64"/>
      <c r="J63" s="64"/>
      <c r="K63" s="64"/>
      <c r="L63" s="64"/>
      <c r="M63" s="64"/>
      <c r="N63" s="30"/>
      <c r="O63" s="64"/>
    </row>
    <row r="64" spans="2:15" x14ac:dyDescent="0.25">
      <c r="B64" s="30">
        <v>2019</v>
      </c>
      <c r="C64" s="30">
        <v>11</v>
      </c>
      <c r="D64" s="123">
        <v>1.4254929999999999</v>
      </c>
      <c r="E64" s="124">
        <v>43770</v>
      </c>
      <c r="F64" s="81">
        <v>0.8355947272727271</v>
      </c>
      <c r="G64" s="30"/>
      <c r="H64" s="30"/>
      <c r="I64" s="64"/>
      <c r="J64" s="64"/>
    </row>
    <row r="65" spans="2:8" x14ac:dyDescent="0.25">
      <c r="B65" s="30">
        <v>2019</v>
      </c>
      <c r="C65" s="30">
        <v>12</v>
      </c>
      <c r="D65" s="123">
        <v>1.6332709999999999</v>
      </c>
      <c r="E65" s="124">
        <v>43800</v>
      </c>
      <c r="F65" s="81">
        <v>0.90206774999999995</v>
      </c>
      <c r="G65" s="46"/>
      <c r="H65" s="46"/>
    </row>
    <row r="66" spans="2:8" x14ac:dyDescent="0.25">
      <c r="B66" s="30">
        <v>2020</v>
      </c>
      <c r="C66" s="30">
        <v>1</v>
      </c>
      <c r="D66" s="123">
        <v>1.642487</v>
      </c>
      <c r="E66" s="124">
        <v>43831</v>
      </c>
      <c r="F66" s="81">
        <v>0.96919325000000001</v>
      </c>
      <c r="G66" s="46"/>
      <c r="H66" s="46"/>
    </row>
    <row r="67" spans="2:8" x14ac:dyDescent="0.25">
      <c r="B67" s="30">
        <v>2020</v>
      </c>
      <c r="C67" s="30">
        <v>2</v>
      </c>
      <c r="D67" s="123">
        <v>1.358225</v>
      </c>
      <c r="E67" s="124">
        <v>43862</v>
      </c>
      <c r="F67" s="81">
        <v>0.99467816666666664</v>
      </c>
      <c r="G67" s="46"/>
      <c r="H67" s="46"/>
    </row>
    <row r="68" spans="2:8" x14ac:dyDescent="0.25">
      <c r="B68" s="30">
        <v>2020</v>
      </c>
      <c r="C68" s="30">
        <v>3</v>
      </c>
      <c r="D68" s="123">
        <v>2.0025569999999999</v>
      </c>
      <c r="E68" s="124">
        <v>43891</v>
      </c>
      <c r="F68" s="81">
        <v>1.0443207499999998</v>
      </c>
      <c r="G68" s="46"/>
      <c r="H68" s="46"/>
    </row>
    <row r="69" spans="2:8" x14ac:dyDescent="0.25">
      <c r="B69" s="30">
        <v>2020</v>
      </c>
      <c r="C69" s="30">
        <v>4</v>
      </c>
      <c r="D69" s="123">
        <v>0.60681300000000005</v>
      </c>
      <c r="E69" s="124">
        <v>43922</v>
      </c>
      <c r="F69" s="81">
        <v>0.99508166666666664</v>
      </c>
      <c r="G69" s="46"/>
      <c r="H69" s="46"/>
    </row>
    <row r="70" spans="2:8" x14ac:dyDescent="0.25">
      <c r="B70" s="30">
        <v>2020</v>
      </c>
      <c r="C70" s="30">
        <v>5</v>
      </c>
      <c r="D70" s="123">
        <v>1.279466</v>
      </c>
      <c r="E70" s="124">
        <v>43952</v>
      </c>
      <c r="F70" s="81">
        <v>1.0176340833333333</v>
      </c>
      <c r="G70" s="46"/>
      <c r="H70" s="46"/>
    </row>
    <row r="71" spans="2:8" x14ac:dyDescent="0.25">
      <c r="B71" s="30">
        <v>2020</v>
      </c>
      <c r="C71" s="30">
        <v>6</v>
      </c>
      <c r="D71" s="123">
        <v>0.85584300000000002</v>
      </c>
      <c r="E71" s="124">
        <v>43983</v>
      </c>
      <c r="F71" s="81">
        <v>1.0634727500000001</v>
      </c>
      <c r="G71" s="46"/>
      <c r="H71" s="46"/>
    </row>
    <row r="72" spans="2:8" x14ac:dyDescent="0.25">
      <c r="B72" s="30">
        <v>2020</v>
      </c>
      <c r="C72" s="30">
        <v>7</v>
      </c>
      <c r="D72" s="123">
        <v>0.353126</v>
      </c>
      <c r="E72" s="124">
        <v>44013</v>
      </c>
      <c r="F72" s="81">
        <v>1.0612989166666666</v>
      </c>
      <c r="G72" s="46"/>
      <c r="H72" s="46"/>
    </row>
    <row r="73" spans="2:8" x14ac:dyDescent="0.25">
      <c r="B73" s="30">
        <v>2020</v>
      </c>
      <c r="C73" s="30">
        <v>8</v>
      </c>
      <c r="D73" s="123">
        <v>1.4245270000000001</v>
      </c>
      <c r="E73" s="124">
        <v>44044</v>
      </c>
      <c r="F73" s="81">
        <v>1.1255166666666667</v>
      </c>
      <c r="G73" s="46"/>
      <c r="H73" s="46"/>
    </row>
    <row r="74" spans="2:8" x14ac:dyDescent="0.25">
      <c r="B74" s="30">
        <v>2020</v>
      </c>
      <c r="C74" s="30">
        <v>9</v>
      </c>
      <c r="D74" s="123">
        <v>0.92633399999999999</v>
      </c>
      <c r="E74" s="124">
        <v>44075</v>
      </c>
      <c r="F74" s="81">
        <v>1.1461255833333333</v>
      </c>
      <c r="G74" s="46"/>
      <c r="H74" s="46"/>
    </row>
    <row r="75" spans="2:8" x14ac:dyDescent="0.25">
      <c r="B75" s="30">
        <v>2020</v>
      </c>
      <c r="C75" s="30">
        <v>10</v>
      </c>
      <c r="D75" s="123">
        <v>1.9713179999999999</v>
      </c>
      <c r="E75" s="124">
        <v>44105</v>
      </c>
      <c r="F75" s="81">
        <v>1.289955</v>
      </c>
      <c r="G75" s="46"/>
      <c r="H75" s="46"/>
    </row>
    <row r="76" spans="2:8" x14ac:dyDescent="0.25">
      <c r="B76" s="30">
        <v>2020</v>
      </c>
      <c r="C76" s="30">
        <v>11</v>
      </c>
      <c r="D76" s="123">
        <v>1.3743069999999999</v>
      </c>
      <c r="E76" s="124">
        <v>44136</v>
      </c>
      <c r="F76" s="81">
        <v>1.2856894999999999</v>
      </c>
      <c r="G76" s="46"/>
      <c r="H76" s="46"/>
    </row>
    <row r="77" spans="2:8" x14ac:dyDescent="0.25">
      <c r="B77" s="30">
        <v>2020</v>
      </c>
      <c r="C77" s="30">
        <v>12</v>
      </c>
      <c r="D77" s="123">
        <v>1.3030740000000001</v>
      </c>
      <c r="E77" s="124">
        <v>44166</v>
      </c>
      <c r="F77" s="81">
        <v>1.2581730833333333</v>
      </c>
      <c r="G77" s="46"/>
      <c r="H77" s="46"/>
    </row>
    <row r="78" spans="2:8" x14ac:dyDescent="0.25">
      <c r="B78" s="30">
        <v>2021</v>
      </c>
      <c r="C78" s="30">
        <v>1</v>
      </c>
      <c r="D78" s="123">
        <v>1.612584</v>
      </c>
      <c r="E78" s="124">
        <v>44197</v>
      </c>
      <c r="F78" s="81">
        <v>1.2556811666666667</v>
      </c>
      <c r="G78" s="46"/>
      <c r="H78" s="46"/>
    </row>
    <row r="79" spans="2:8" x14ac:dyDescent="0.25">
      <c r="B79" s="30">
        <v>2021</v>
      </c>
      <c r="C79" s="30">
        <v>2</v>
      </c>
      <c r="D79" s="123">
        <v>1.189233</v>
      </c>
      <c r="E79" s="124">
        <v>44228</v>
      </c>
      <c r="F79" s="81">
        <v>1.2415985</v>
      </c>
      <c r="G79" s="46"/>
      <c r="H79" s="46"/>
    </row>
    <row r="80" spans="2:8" x14ac:dyDescent="0.25">
      <c r="B80" s="30">
        <v>2021</v>
      </c>
      <c r="C80" s="30">
        <v>3</v>
      </c>
      <c r="D80" s="123">
        <v>1.3424799999999999</v>
      </c>
      <c r="E80" s="124">
        <v>44256</v>
      </c>
      <c r="F80" s="81">
        <v>1.1865920833333334</v>
      </c>
      <c r="G80" s="46"/>
      <c r="H80" s="46"/>
    </row>
    <row r="81" spans="2:8" x14ac:dyDescent="0.25">
      <c r="B81" s="30">
        <v>2021</v>
      </c>
      <c r="C81" s="30">
        <v>4</v>
      </c>
      <c r="D81" s="123">
        <v>1.8708</v>
      </c>
      <c r="E81" s="124">
        <v>44287</v>
      </c>
      <c r="F81" s="81">
        <v>1.2919243333333332</v>
      </c>
      <c r="G81" s="46"/>
      <c r="H81" s="46"/>
    </row>
    <row r="82" spans="2:8" x14ac:dyDescent="0.25">
      <c r="B82" s="30">
        <v>2021</v>
      </c>
      <c r="C82" s="30">
        <v>5</v>
      </c>
      <c r="D82" s="123">
        <v>0.97235300000000002</v>
      </c>
      <c r="E82" s="124">
        <v>44317</v>
      </c>
      <c r="F82" s="81">
        <v>1.2663315833333333</v>
      </c>
      <c r="G82" s="46"/>
      <c r="H82" s="46"/>
    </row>
    <row r="83" spans="2:8" x14ac:dyDescent="0.25">
      <c r="B83" s="30">
        <v>2021</v>
      </c>
      <c r="C83" s="30">
        <v>6</v>
      </c>
      <c r="D83" s="123">
        <v>1.08012</v>
      </c>
      <c r="E83" s="124">
        <v>44348</v>
      </c>
      <c r="F83" s="81">
        <v>1.2850213333333331</v>
      </c>
      <c r="G83" s="46"/>
      <c r="H83" s="46"/>
    </row>
    <row r="84" spans="2:8" x14ac:dyDescent="0.25">
      <c r="B84" s="30">
        <v>2021</v>
      </c>
      <c r="C84" s="30">
        <v>7</v>
      </c>
      <c r="D84" s="123">
        <v>1.6331020000000001</v>
      </c>
      <c r="E84" s="124">
        <v>44378</v>
      </c>
      <c r="F84" s="81">
        <v>1.391686</v>
      </c>
      <c r="G84" s="46"/>
      <c r="H84" s="46"/>
    </row>
    <row r="85" spans="2:8" x14ac:dyDescent="0.25">
      <c r="B85" s="30">
        <v>2021</v>
      </c>
      <c r="C85" s="30">
        <v>8</v>
      </c>
      <c r="D85" s="123">
        <v>3.3148719999999998</v>
      </c>
      <c r="E85" s="124">
        <v>44409</v>
      </c>
      <c r="F85" s="81">
        <v>1.54921475</v>
      </c>
      <c r="G85" s="46"/>
      <c r="H85" s="46"/>
    </row>
    <row r="86" spans="2:8" x14ac:dyDescent="0.25">
      <c r="B86" s="30">
        <v>2021</v>
      </c>
      <c r="C86" s="30">
        <v>9</v>
      </c>
      <c r="D86" s="123">
        <v>2.336538</v>
      </c>
      <c r="E86" s="124">
        <v>44440</v>
      </c>
      <c r="F86" s="81">
        <v>1.6667317500000003</v>
      </c>
      <c r="G86" s="46"/>
      <c r="H86" s="46"/>
    </row>
    <row r="87" spans="2:8" x14ac:dyDescent="0.25">
      <c r="B87" s="30">
        <v>2021</v>
      </c>
      <c r="C87" s="30">
        <v>10</v>
      </c>
      <c r="D87" s="123">
        <v>1.96122</v>
      </c>
      <c r="E87" s="124">
        <v>44470</v>
      </c>
      <c r="F87" s="81">
        <v>1.6658902500000001</v>
      </c>
      <c r="G87" s="46"/>
      <c r="H87" s="46"/>
    </row>
    <row r="88" spans="2:8" x14ac:dyDescent="0.25">
      <c r="B88" s="30">
        <v>2021</v>
      </c>
      <c r="C88" s="30">
        <v>11</v>
      </c>
      <c r="D88" s="123">
        <v>1.8316570000000001</v>
      </c>
      <c r="E88" s="124">
        <v>44501</v>
      </c>
      <c r="F88" s="81">
        <v>1.7040027500000001</v>
      </c>
      <c r="G88" s="46"/>
      <c r="H88" s="46"/>
    </row>
    <row r="89" spans="2:8" x14ac:dyDescent="0.25">
      <c r="B89" s="30">
        <v>2021</v>
      </c>
      <c r="C89" s="30">
        <v>12</v>
      </c>
      <c r="D89" s="123">
        <v>2.2203590000000002</v>
      </c>
      <c r="E89" s="124">
        <v>44531</v>
      </c>
      <c r="F89" s="81">
        <v>1.7804431666666669</v>
      </c>
      <c r="G89" s="46"/>
      <c r="H89" s="46"/>
    </row>
    <row r="90" spans="2:8" x14ac:dyDescent="0.25">
      <c r="B90" s="30">
        <v>2022</v>
      </c>
      <c r="C90" s="30">
        <v>1</v>
      </c>
      <c r="D90" s="123">
        <v>0.97002999999999995</v>
      </c>
      <c r="E90" s="124">
        <v>44562</v>
      </c>
      <c r="F90" s="81">
        <v>1.7268969999999999</v>
      </c>
      <c r="G90" s="46"/>
      <c r="H90" s="46"/>
    </row>
    <row r="91" spans="2:8" x14ac:dyDescent="0.25">
      <c r="B91" s="30">
        <v>2022</v>
      </c>
      <c r="C91" s="30">
        <v>2</v>
      </c>
      <c r="D91" s="123">
        <v>0.57996800000000004</v>
      </c>
      <c r="E91" s="124">
        <v>44593</v>
      </c>
      <c r="F91" s="81">
        <v>1.676124916666667</v>
      </c>
      <c r="G91" s="46"/>
      <c r="H91" s="46"/>
    </row>
    <row r="92" spans="2:8" x14ac:dyDescent="0.25">
      <c r="B92" s="30">
        <v>2022</v>
      </c>
      <c r="C92" s="30">
        <v>3</v>
      </c>
      <c r="D92" s="123">
        <v>2.8026330000000002</v>
      </c>
      <c r="E92" s="124">
        <v>44621</v>
      </c>
      <c r="F92" s="81">
        <v>1.7978043333333336</v>
      </c>
      <c r="G92" s="46"/>
      <c r="H92" s="46"/>
    </row>
    <row r="93" spans="2:8" x14ac:dyDescent="0.25">
      <c r="B93" s="30">
        <v>2022</v>
      </c>
      <c r="C93" s="30">
        <v>4</v>
      </c>
      <c r="D93" s="123">
        <v>1.1953240000000001</v>
      </c>
      <c r="E93" s="124">
        <v>44652</v>
      </c>
      <c r="F93" s="81">
        <v>1.7415146666666665</v>
      </c>
      <c r="G93" s="46"/>
      <c r="H93" s="46"/>
    </row>
    <row r="94" spans="2:8" x14ac:dyDescent="0.25">
      <c r="B94" s="30">
        <v>2022</v>
      </c>
      <c r="C94" s="30">
        <v>5</v>
      </c>
      <c r="D94" s="123">
        <v>1.8136110000000001</v>
      </c>
      <c r="E94" s="124">
        <v>44682</v>
      </c>
      <c r="F94" s="81">
        <v>1.8116195000000002</v>
      </c>
      <c r="G94" s="46"/>
      <c r="H94" s="46"/>
    </row>
    <row r="95" spans="2:8" x14ac:dyDescent="0.25">
      <c r="B95" s="30">
        <v>2022</v>
      </c>
      <c r="C95" s="30">
        <v>6</v>
      </c>
      <c r="D95" s="123">
        <v>2.3436340000000002</v>
      </c>
      <c r="E95" s="124">
        <v>44713</v>
      </c>
      <c r="F95" s="81">
        <v>1.9169123333333336</v>
      </c>
      <c r="G95" s="46"/>
      <c r="H95" s="46"/>
    </row>
    <row r="96" spans="2:8" x14ac:dyDescent="0.25">
      <c r="B96" s="30">
        <v>2022</v>
      </c>
      <c r="C96" s="30">
        <v>7</v>
      </c>
      <c r="D96" s="123">
        <v>7.8487450000000001</v>
      </c>
      <c r="E96" s="124">
        <v>44743</v>
      </c>
      <c r="F96" s="81">
        <v>2.4348825833333336</v>
      </c>
      <c r="G96" s="46"/>
      <c r="H96" s="46"/>
    </row>
    <row r="97" spans="2:9" x14ac:dyDescent="0.25">
      <c r="B97" s="30">
        <v>2022</v>
      </c>
      <c r="C97" s="30">
        <v>8</v>
      </c>
      <c r="D97" s="123">
        <v>7.5790649999999999</v>
      </c>
      <c r="E97" s="124">
        <v>44774</v>
      </c>
      <c r="F97" s="81">
        <v>2.7902319999999996</v>
      </c>
      <c r="G97" s="46"/>
      <c r="H97" s="46"/>
    </row>
    <row r="98" spans="2:9" x14ac:dyDescent="0.25">
      <c r="B98" s="30">
        <v>2022</v>
      </c>
      <c r="C98" s="30">
        <v>9</v>
      </c>
      <c r="D98" s="123">
        <v>4.1099750000000004</v>
      </c>
      <c r="E98" s="124">
        <v>44805</v>
      </c>
      <c r="F98" s="81">
        <v>2.938018416666667</v>
      </c>
      <c r="G98" s="46"/>
      <c r="H98" s="46"/>
    </row>
    <row r="99" spans="2:9" x14ac:dyDescent="0.25">
      <c r="B99" s="30">
        <v>2022</v>
      </c>
      <c r="C99" s="30">
        <v>10</v>
      </c>
      <c r="D99" s="123">
        <v>4.0343070000000001</v>
      </c>
      <c r="E99" s="124">
        <v>44835</v>
      </c>
      <c r="F99" s="81">
        <v>3.1107756666666666</v>
      </c>
      <c r="G99" s="46"/>
      <c r="H99" s="46"/>
    </row>
    <row r="100" spans="2:9" x14ac:dyDescent="0.25">
      <c r="B100" s="30">
        <v>2022</v>
      </c>
      <c r="C100" s="30">
        <v>11</v>
      </c>
      <c r="D100" s="123">
        <v>2.8490839999999999</v>
      </c>
      <c r="E100" s="124">
        <v>44866</v>
      </c>
      <c r="F100" s="81">
        <v>3.1955612499999995</v>
      </c>
      <c r="G100" s="46"/>
      <c r="H100" s="46"/>
    </row>
    <row r="101" spans="2:9" x14ac:dyDescent="0.25">
      <c r="B101" s="30">
        <v>2022</v>
      </c>
      <c r="C101" s="30">
        <v>12</v>
      </c>
      <c r="D101" s="123">
        <v>2.6150959999999999</v>
      </c>
      <c r="E101" s="124">
        <v>44896</v>
      </c>
      <c r="F101" s="81">
        <v>3.228456</v>
      </c>
      <c r="G101" s="46"/>
      <c r="H101" s="46"/>
    </row>
    <row r="102" spans="2:9" x14ac:dyDescent="0.25">
      <c r="B102" s="30" t="s">
        <v>175</v>
      </c>
      <c r="C102" s="30">
        <v>1</v>
      </c>
      <c r="D102" s="123">
        <v>2.2959990000000001</v>
      </c>
      <c r="E102" s="124">
        <v>44927</v>
      </c>
      <c r="F102" s="81">
        <v>3.338953416666667</v>
      </c>
      <c r="G102" s="46"/>
      <c r="H102" s="46"/>
    </row>
    <row r="103" spans="2:9" x14ac:dyDescent="0.25">
      <c r="B103" s="30" t="s">
        <v>175</v>
      </c>
      <c r="C103" s="30">
        <v>2</v>
      </c>
      <c r="D103" s="123">
        <v>1.697999</v>
      </c>
      <c r="E103" s="124">
        <v>44958</v>
      </c>
      <c r="F103" s="81">
        <v>3.4321226666666669</v>
      </c>
      <c r="G103" s="46"/>
      <c r="H103" s="46"/>
    </row>
    <row r="104" spans="2:9" x14ac:dyDescent="0.25">
      <c r="B104" s="30" t="s">
        <v>175</v>
      </c>
      <c r="C104" s="30">
        <v>3</v>
      </c>
      <c r="D104" s="123">
        <v>0.62196099999999999</v>
      </c>
      <c r="E104" s="124">
        <v>44986</v>
      </c>
      <c r="F104" s="81">
        <v>3.2504000000000004</v>
      </c>
      <c r="G104" s="46"/>
      <c r="H104" s="46"/>
    </row>
    <row r="105" spans="2:9" x14ac:dyDescent="0.25">
      <c r="B105" s="30" t="s">
        <v>175</v>
      </c>
      <c r="C105" s="30">
        <v>4</v>
      </c>
      <c r="D105" s="123">
        <v>4.4873240000000001</v>
      </c>
      <c r="E105" s="124">
        <v>45017</v>
      </c>
      <c r="F105" s="81">
        <v>3.5247333333333337</v>
      </c>
      <c r="G105" s="46"/>
      <c r="H105" s="46"/>
    </row>
    <row r="106" spans="2:9" x14ac:dyDescent="0.25">
      <c r="B106" s="30" t="s">
        <v>175</v>
      </c>
      <c r="C106" s="30">
        <v>5</v>
      </c>
      <c r="D106" s="123">
        <v>1.6802189999999999</v>
      </c>
      <c r="E106" s="124">
        <v>45047</v>
      </c>
      <c r="F106" s="81">
        <v>3.5136173333333338</v>
      </c>
      <c r="G106" s="46"/>
      <c r="H106" s="46"/>
    </row>
    <row r="107" spans="2:9" x14ac:dyDescent="0.25">
      <c r="B107" s="30" t="s">
        <v>175</v>
      </c>
      <c r="C107" s="30">
        <v>6</v>
      </c>
      <c r="D107" s="123">
        <v>2.6170339999999999</v>
      </c>
      <c r="E107" s="124">
        <v>45078</v>
      </c>
      <c r="F107" s="81">
        <v>3.5364006666666667</v>
      </c>
      <c r="G107" s="46"/>
      <c r="H107" s="46"/>
    </row>
    <row r="108" spans="2:9" x14ac:dyDescent="0.25">
      <c r="B108" s="30" t="s">
        <v>175</v>
      </c>
      <c r="C108" s="30">
        <v>7</v>
      </c>
      <c r="D108" s="123">
        <v>1.0429839999999999</v>
      </c>
      <c r="E108" s="124">
        <v>45108</v>
      </c>
      <c r="F108" s="81">
        <v>2.9692539166666667</v>
      </c>
      <c r="G108" s="46"/>
      <c r="H108" s="46"/>
    </row>
    <row r="109" spans="2:9" x14ac:dyDescent="0.25">
      <c r="B109" s="30" t="s">
        <v>175</v>
      </c>
      <c r="C109" s="30">
        <v>8</v>
      </c>
      <c r="D109" s="123">
        <v>1.025134</v>
      </c>
      <c r="E109" s="124">
        <v>45139</v>
      </c>
      <c r="F109" s="81">
        <v>2.4230930000000002</v>
      </c>
      <c r="G109" s="46"/>
      <c r="H109" s="46"/>
    </row>
    <row r="110" spans="2:9" x14ac:dyDescent="0.25">
      <c r="B110" s="30" t="s">
        <v>175</v>
      </c>
      <c r="C110" s="30">
        <v>9</v>
      </c>
      <c r="D110" s="123">
        <v>14.534708</v>
      </c>
      <c r="E110" s="124">
        <v>45170</v>
      </c>
      <c r="F110" s="81">
        <v>3.2918207499999999</v>
      </c>
      <c r="G110" s="46"/>
      <c r="H110" s="46"/>
    </row>
    <row r="111" spans="2:9" x14ac:dyDescent="0.25">
      <c r="B111" s="30" t="s">
        <v>175</v>
      </c>
      <c r="C111" s="30">
        <v>10</v>
      </c>
      <c r="D111" s="123">
        <v>11.214789</v>
      </c>
      <c r="E111" s="124">
        <v>45200</v>
      </c>
      <c r="F111" s="81">
        <v>3.8901942500000004</v>
      </c>
      <c r="G111" s="46"/>
      <c r="H111" s="46"/>
    </row>
    <row r="112" spans="2:9" x14ac:dyDescent="0.25">
      <c r="B112" s="30" t="s">
        <v>175</v>
      </c>
      <c r="C112" s="30">
        <v>11</v>
      </c>
      <c r="D112" s="123">
        <v>10.035311999999999</v>
      </c>
      <c r="E112" s="124">
        <v>45231</v>
      </c>
      <c r="F112" s="81">
        <v>4.4890465833333328</v>
      </c>
      <c r="G112" s="46"/>
      <c r="H112" s="46"/>
      <c r="I112" s="74"/>
    </row>
    <row r="113" spans="2:9" x14ac:dyDescent="0.25">
      <c r="B113" s="30" t="s">
        <v>175</v>
      </c>
      <c r="C113" s="30">
        <v>12</v>
      </c>
      <c r="D113" s="123">
        <v>24.778483999999999</v>
      </c>
      <c r="E113" s="124">
        <v>45261</v>
      </c>
      <c r="F113" s="81">
        <v>6.3359955833333332</v>
      </c>
      <c r="G113" s="46"/>
      <c r="H113" s="46"/>
      <c r="I113" s="74"/>
    </row>
    <row r="114" spans="2:9" x14ac:dyDescent="0.25">
      <c r="B114" s="30">
        <v>2020</v>
      </c>
      <c r="C114" s="30">
        <v>1</v>
      </c>
      <c r="D114" s="123">
        <v>18.949870000000001</v>
      </c>
      <c r="E114" s="124">
        <v>45292</v>
      </c>
      <c r="F114" s="81">
        <v>7.7238181666666668</v>
      </c>
      <c r="G114" s="46"/>
      <c r="H114" s="46"/>
      <c r="I114" s="74"/>
    </row>
    <row r="115" spans="2:9" x14ac:dyDescent="0.25">
      <c r="B115" s="30">
        <v>2020</v>
      </c>
      <c r="C115" s="30">
        <v>2</v>
      </c>
      <c r="D115" s="123">
        <v>0</v>
      </c>
      <c r="E115" s="124">
        <v>45323</v>
      </c>
      <c r="F115" s="81">
        <v>7.5823182500000001</v>
      </c>
      <c r="G115" s="46"/>
      <c r="H115" s="46"/>
      <c r="I115" s="74"/>
    </row>
    <row r="116" spans="2:9" x14ac:dyDescent="0.25">
      <c r="B116" s="30">
        <v>2020</v>
      </c>
      <c r="C116" s="30">
        <v>3</v>
      </c>
      <c r="D116" s="123">
        <v>0</v>
      </c>
      <c r="E116" s="124">
        <v>45352</v>
      </c>
      <c r="F116" s="81">
        <v>7.5304881666666672</v>
      </c>
      <c r="G116" s="46"/>
      <c r="H116" s="46"/>
      <c r="I116" s="74"/>
    </row>
    <row r="117" spans="2:9" x14ac:dyDescent="0.25">
      <c r="B117" s="30">
        <v>2020</v>
      </c>
      <c r="C117" s="30">
        <v>4</v>
      </c>
      <c r="D117" s="123">
        <v>0</v>
      </c>
      <c r="E117" s="124">
        <v>45383</v>
      </c>
      <c r="F117" s="81">
        <v>7.1565444999999999</v>
      </c>
      <c r="G117" s="46"/>
      <c r="H117" s="46"/>
      <c r="I117" s="74"/>
    </row>
    <row r="118" spans="2:9" x14ac:dyDescent="0.25">
      <c r="B118" s="30">
        <v>2020</v>
      </c>
      <c r="C118" s="30">
        <v>5</v>
      </c>
      <c r="D118" s="123">
        <v>0</v>
      </c>
      <c r="E118" s="124">
        <v>45413</v>
      </c>
      <c r="F118" s="81">
        <v>7.016526250000001</v>
      </c>
      <c r="G118" s="46"/>
      <c r="H118" s="46"/>
      <c r="I118" s="74"/>
    </row>
    <row r="119" spans="2:9" x14ac:dyDescent="0.25">
      <c r="B119" s="30">
        <v>2020</v>
      </c>
      <c r="C119" s="30">
        <v>6</v>
      </c>
      <c r="D119" s="123">
        <v>0</v>
      </c>
      <c r="E119" s="124">
        <v>45444</v>
      </c>
      <c r="F119" s="81">
        <v>6.7984400833333334</v>
      </c>
      <c r="G119" s="46"/>
      <c r="H119" s="46"/>
      <c r="I119" s="74"/>
    </row>
    <row r="120" spans="2:9" x14ac:dyDescent="0.25">
      <c r="B120" s="30">
        <v>2020</v>
      </c>
      <c r="C120" s="30">
        <v>7</v>
      </c>
      <c r="D120" s="123">
        <v>0</v>
      </c>
      <c r="E120" s="124">
        <v>45474</v>
      </c>
      <c r="F120" s="81">
        <v>6.7115247499999997</v>
      </c>
      <c r="G120" s="46"/>
      <c r="H120" s="46"/>
      <c r="I120" s="74"/>
    </row>
    <row r="121" spans="2:9" x14ac:dyDescent="0.25">
      <c r="B121" s="30">
        <v>2020</v>
      </c>
      <c r="C121" s="30">
        <v>8</v>
      </c>
      <c r="D121" s="123">
        <v>0</v>
      </c>
      <c r="E121" s="124">
        <v>45505</v>
      </c>
      <c r="F121" s="81">
        <v>6.6260969166666657</v>
      </c>
      <c r="G121" s="46"/>
      <c r="H121" s="46"/>
      <c r="I121" s="74"/>
    </row>
    <row r="122" spans="2:9" x14ac:dyDescent="0.25">
      <c r="B122" s="30">
        <v>2020</v>
      </c>
      <c r="C122" s="30">
        <v>9</v>
      </c>
      <c r="D122" s="123">
        <v>0</v>
      </c>
      <c r="E122" s="124">
        <v>45536</v>
      </c>
      <c r="F122" s="81">
        <v>5.41487125</v>
      </c>
      <c r="G122" s="46"/>
      <c r="H122" s="46"/>
      <c r="I122" s="74"/>
    </row>
    <row r="123" spans="2:9" x14ac:dyDescent="0.25">
      <c r="B123" s="30">
        <v>2020</v>
      </c>
      <c r="C123" s="30">
        <v>10</v>
      </c>
      <c r="D123" s="123">
        <v>0</v>
      </c>
      <c r="E123" s="124">
        <v>45566</v>
      </c>
      <c r="F123" s="81">
        <v>4.4803055000000001</v>
      </c>
      <c r="G123" s="46"/>
      <c r="H123" s="46"/>
      <c r="I123" s="74"/>
    </row>
    <row r="124" spans="2:9" x14ac:dyDescent="0.25">
      <c r="B124" s="30">
        <v>2020</v>
      </c>
      <c r="C124" s="30">
        <v>11</v>
      </c>
      <c r="D124" s="123">
        <v>0</v>
      </c>
      <c r="E124" s="124">
        <v>45597</v>
      </c>
      <c r="F124" s="81">
        <v>3.6440294999999998</v>
      </c>
      <c r="G124" s="46"/>
      <c r="H124" s="46"/>
      <c r="I124" s="74"/>
    </row>
    <row r="125" spans="2:9" x14ac:dyDescent="0.25">
      <c r="B125" s="30">
        <v>2020</v>
      </c>
      <c r="C125" s="30">
        <v>12</v>
      </c>
      <c r="D125" s="123">
        <v>0</v>
      </c>
      <c r="E125" s="124">
        <v>45627</v>
      </c>
      <c r="F125" s="81">
        <v>1.5791558333333333</v>
      </c>
      <c r="G125" s="46"/>
      <c r="H125" s="46"/>
      <c r="I125" s="74"/>
    </row>
    <row r="126" spans="2:9" x14ac:dyDescent="0.25">
      <c r="B126" s="46"/>
      <c r="C126" s="46"/>
      <c r="D126" s="46"/>
      <c r="E126" s="46"/>
      <c r="F126" s="46"/>
      <c r="G126" s="46"/>
      <c r="H126" s="46"/>
      <c r="I126" s="74"/>
    </row>
    <row r="127" spans="2:9" x14ac:dyDescent="0.25">
      <c r="B127" s="46"/>
      <c r="C127" s="46"/>
      <c r="D127" s="46"/>
      <c r="E127" s="46"/>
      <c r="F127" s="46"/>
      <c r="G127" s="46"/>
      <c r="H127" s="46"/>
      <c r="I127" s="74"/>
    </row>
    <row r="128" spans="2:9" x14ac:dyDescent="0.25">
      <c r="B128" s="46"/>
      <c r="C128" s="46"/>
      <c r="D128" s="46"/>
      <c r="E128" s="46"/>
      <c r="F128" s="46"/>
      <c r="G128" s="46"/>
      <c r="H128" s="46"/>
      <c r="I128" s="74"/>
    </row>
    <row r="129" spans="2:9" x14ac:dyDescent="0.25">
      <c r="B129" s="46"/>
      <c r="C129" s="46"/>
      <c r="D129" s="46"/>
      <c r="E129" s="46"/>
      <c r="F129" s="46"/>
      <c r="G129" s="46"/>
      <c r="H129" s="46"/>
      <c r="I129" s="74"/>
    </row>
    <row r="130" spans="2:9" x14ac:dyDescent="0.25">
      <c r="B130" s="46"/>
      <c r="C130" s="46"/>
      <c r="D130" s="46"/>
      <c r="E130" s="46"/>
      <c r="F130" s="46"/>
      <c r="G130" s="46"/>
      <c r="H130" s="46"/>
    </row>
    <row r="131" spans="2:9" x14ac:dyDescent="0.25">
      <c r="B131" s="46"/>
      <c r="C131" s="46"/>
      <c r="D131" s="46"/>
      <c r="E131" s="46"/>
      <c r="F131" s="46"/>
      <c r="G131" s="46"/>
      <c r="H131" s="46"/>
    </row>
    <row r="132" spans="2:9" x14ac:dyDescent="0.25">
      <c r="B132" s="46"/>
      <c r="C132" s="46"/>
      <c r="D132" s="46"/>
      <c r="E132" s="46"/>
      <c r="F132" s="46"/>
      <c r="G132" s="46"/>
      <c r="H132" s="46"/>
    </row>
    <row r="133" spans="2:9" x14ac:dyDescent="0.25">
      <c r="B133" s="46"/>
      <c r="C133" s="46"/>
      <c r="D133" s="46"/>
      <c r="E133" s="46"/>
      <c r="F133" s="46"/>
      <c r="G133" s="46"/>
      <c r="H133" s="46"/>
    </row>
    <row r="134" spans="2:9" x14ac:dyDescent="0.25">
      <c r="B134" s="46"/>
      <c r="C134" s="46"/>
      <c r="D134" s="46"/>
      <c r="E134" s="46"/>
      <c r="F134" s="46"/>
      <c r="G134" s="46"/>
      <c r="H134" s="46"/>
    </row>
    <row r="135" spans="2:9" x14ac:dyDescent="0.25">
      <c r="B135" s="46"/>
      <c r="C135" s="46"/>
      <c r="D135" s="46"/>
      <c r="E135" s="46"/>
      <c r="F135" s="46"/>
      <c r="G135" s="46"/>
      <c r="H135" s="46"/>
    </row>
    <row r="136" spans="2:9" x14ac:dyDescent="0.25">
      <c r="B136" s="46"/>
      <c r="C136" s="46"/>
      <c r="D136" s="46"/>
      <c r="E136" s="46"/>
      <c r="F136" s="46"/>
      <c r="G136" s="46"/>
      <c r="H136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34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6"/>
  <sheetViews>
    <sheetView zoomScaleNormal="100" zoomScaleSheetLayoutView="100" workbookViewId="0">
      <selection activeCell="M9" sqref="M9"/>
    </sheetView>
  </sheetViews>
  <sheetFormatPr baseColWidth="10" defaultColWidth="11.44140625" defaultRowHeight="13.2" x14ac:dyDescent="0.25"/>
  <cols>
    <col min="1" max="1" width="1.88671875" style="45" customWidth="1"/>
    <col min="2" max="2" width="13" style="45" customWidth="1"/>
    <col min="3" max="8" width="10.44140625" style="45" customWidth="1"/>
    <col min="9" max="11" width="11.33203125" style="45" customWidth="1"/>
    <col min="12" max="12" width="1.88671875" style="45" customWidth="1"/>
    <col min="13" max="13" width="11.44140625" style="45"/>
    <col min="14" max="14" width="11.44140625" style="46" hidden="1" customWidth="1"/>
    <col min="15" max="16384" width="11.44140625" style="45"/>
  </cols>
  <sheetData>
    <row r="1" spans="1:15" ht="15.6" customHeight="1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5">
      <c r="A7" s="47"/>
      <c r="B7" s="48"/>
      <c r="C7" s="135" t="s">
        <v>165</v>
      </c>
      <c r="D7" s="135"/>
      <c r="E7" s="135"/>
      <c r="F7" s="135"/>
      <c r="G7" s="135"/>
      <c r="H7" s="135"/>
      <c r="I7" s="135"/>
      <c r="J7" s="135"/>
      <c r="K7" s="135"/>
      <c r="L7" s="50"/>
    </row>
    <row r="8" spans="1:15" x14ac:dyDescent="0.25">
      <c r="A8" s="47"/>
      <c r="B8" s="48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50"/>
    </row>
    <row r="9" spans="1:15" x14ac:dyDescent="0.25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5">
      <c r="A10" s="47"/>
      <c r="B10" s="52"/>
      <c r="C10" s="136" t="s">
        <v>1</v>
      </c>
      <c r="D10" s="136"/>
      <c r="E10" s="136"/>
      <c r="F10" s="136"/>
      <c r="G10" s="136"/>
      <c r="H10" s="136"/>
      <c r="I10" s="129" t="s">
        <v>182</v>
      </c>
      <c r="J10" s="129" t="s">
        <v>185</v>
      </c>
      <c r="K10" s="129" t="s">
        <v>176</v>
      </c>
      <c r="L10" s="50"/>
    </row>
    <row r="11" spans="1:15" x14ac:dyDescent="0.25">
      <c r="A11" s="47"/>
      <c r="B11" s="52"/>
      <c r="C11" s="53">
        <v>2019</v>
      </c>
      <c r="D11" s="53">
        <v>2020</v>
      </c>
      <c r="E11" s="53">
        <v>2021</v>
      </c>
      <c r="F11" s="53">
        <v>2022</v>
      </c>
      <c r="G11" s="53" t="s">
        <v>175</v>
      </c>
      <c r="H11" s="53" t="s">
        <v>179</v>
      </c>
      <c r="I11" s="129"/>
      <c r="J11" s="129"/>
      <c r="K11" s="129"/>
      <c r="L11" s="50"/>
      <c r="O11" s="54"/>
    </row>
    <row r="12" spans="1:15" ht="12" customHeight="1" x14ac:dyDescent="0.25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5">
      <c r="A13" s="47"/>
      <c r="B13" s="55" t="s">
        <v>5</v>
      </c>
      <c r="C13" s="56">
        <v>9.9800620000000002</v>
      </c>
      <c r="D13" s="56">
        <v>10.682453000000001</v>
      </c>
      <c r="E13" s="56">
        <v>9.9836620000000007</v>
      </c>
      <c r="F13" s="56">
        <v>11.225349</v>
      </c>
      <c r="G13" s="56">
        <v>11.241877000000001</v>
      </c>
      <c r="H13" s="35">
        <v>14.825787999999999</v>
      </c>
      <c r="I13" s="35">
        <v>31.88000544748888</v>
      </c>
      <c r="J13" s="35">
        <v>131.88000544748888</v>
      </c>
      <c r="K13" s="35">
        <v>0.1472381838640402</v>
      </c>
      <c r="L13" s="50"/>
      <c r="N13" s="45">
        <v>1</v>
      </c>
    </row>
    <row r="14" spans="1:15" x14ac:dyDescent="0.25">
      <c r="A14" s="47"/>
      <c r="B14" s="55" t="s">
        <v>6</v>
      </c>
      <c r="C14" s="56">
        <v>13.83131</v>
      </c>
      <c r="D14" s="56">
        <v>13.918570000000001</v>
      </c>
      <c r="E14" s="56">
        <v>15.572706</v>
      </c>
      <c r="F14" s="56">
        <v>18.055188000000001</v>
      </c>
      <c r="G14" s="56">
        <v>14.350947</v>
      </c>
      <c r="H14" s="56"/>
      <c r="I14" s="56" t="s">
        <v>94</v>
      </c>
      <c r="J14" s="56" t="s">
        <v>94</v>
      </c>
      <c r="K14" s="56" t="s">
        <v>94</v>
      </c>
      <c r="L14" s="50"/>
      <c r="N14" s="45" t="s">
        <v>94</v>
      </c>
    </row>
    <row r="15" spans="1:15" x14ac:dyDescent="0.25">
      <c r="A15" s="47"/>
      <c r="B15" s="55" t="s">
        <v>7</v>
      </c>
      <c r="C15" s="56">
        <v>14.649179</v>
      </c>
      <c r="D15" s="56">
        <v>12.923669</v>
      </c>
      <c r="E15" s="56">
        <v>19.272034999999999</v>
      </c>
      <c r="F15" s="56">
        <v>16.846094999999998</v>
      </c>
      <c r="G15" s="56">
        <v>18.708373000000002</v>
      </c>
      <c r="H15" s="56"/>
      <c r="I15" s="56" t="s">
        <v>94</v>
      </c>
      <c r="J15" s="56" t="s">
        <v>94</v>
      </c>
      <c r="K15" s="56" t="s">
        <v>94</v>
      </c>
      <c r="L15" s="50"/>
      <c r="N15" s="45" t="s">
        <v>94</v>
      </c>
    </row>
    <row r="16" spans="1:15" x14ac:dyDescent="0.25">
      <c r="A16" s="47"/>
      <c r="B16" s="55" t="s">
        <v>8</v>
      </c>
      <c r="C16" s="56">
        <v>15.532316</v>
      </c>
      <c r="D16" s="56">
        <v>9.4375619999999998</v>
      </c>
      <c r="E16" s="56">
        <v>13.895187999999999</v>
      </c>
      <c r="F16" s="56">
        <v>13.118985</v>
      </c>
      <c r="G16" s="56">
        <v>13.485612</v>
      </c>
      <c r="H16" s="56"/>
      <c r="I16" s="56" t="s">
        <v>94</v>
      </c>
      <c r="J16" s="56" t="s">
        <v>94</v>
      </c>
      <c r="K16" s="56" t="s">
        <v>94</v>
      </c>
      <c r="L16" s="50"/>
      <c r="N16" s="45" t="s">
        <v>94</v>
      </c>
    </row>
    <row r="17" spans="1:15" x14ac:dyDescent="0.25">
      <c r="A17" s="47"/>
      <c r="B17" s="55" t="s">
        <v>9</v>
      </c>
      <c r="C17" s="56">
        <v>15.322798000000001</v>
      </c>
      <c r="D17" s="56">
        <v>8.8280349999999999</v>
      </c>
      <c r="E17" s="56">
        <v>8.7769399999999997</v>
      </c>
      <c r="F17" s="56">
        <v>15.149919000000001</v>
      </c>
      <c r="G17" s="56">
        <v>19.467229</v>
      </c>
      <c r="H17" s="56"/>
      <c r="I17" s="56" t="s">
        <v>94</v>
      </c>
      <c r="J17" s="56" t="s">
        <v>94</v>
      </c>
      <c r="K17" s="56" t="s">
        <v>94</v>
      </c>
      <c r="L17" s="50"/>
      <c r="N17" s="45" t="s">
        <v>94</v>
      </c>
    </row>
    <row r="18" spans="1:15" x14ac:dyDescent="0.25">
      <c r="A18" s="47"/>
      <c r="B18" s="55" t="s">
        <v>10</v>
      </c>
      <c r="C18" s="56">
        <v>11.02505</v>
      </c>
      <c r="D18" s="56">
        <v>11.377997000000001</v>
      </c>
      <c r="E18" s="56">
        <v>14.141435</v>
      </c>
      <c r="F18" s="56">
        <v>14.551833999999999</v>
      </c>
      <c r="G18" s="56">
        <v>15.960388</v>
      </c>
      <c r="H18" s="56"/>
      <c r="I18" s="56" t="s">
        <v>94</v>
      </c>
      <c r="J18" s="56" t="s">
        <v>94</v>
      </c>
      <c r="K18" s="56" t="s">
        <v>94</v>
      </c>
      <c r="L18" s="50"/>
      <c r="N18" s="45" t="s">
        <v>94</v>
      </c>
    </row>
    <row r="19" spans="1:15" x14ac:dyDescent="0.25">
      <c r="A19" s="47"/>
      <c r="B19" s="55" t="s">
        <v>11</v>
      </c>
      <c r="C19" s="56">
        <v>14.318683999999999</v>
      </c>
      <c r="D19" s="56">
        <v>12.342834</v>
      </c>
      <c r="E19" s="56">
        <v>17.619847</v>
      </c>
      <c r="F19" s="56">
        <v>13.87208</v>
      </c>
      <c r="G19" s="56">
        <v>19.932751</v>
      </c>
      <c r="H19" s="56"/>
      <c r="I19" s="56" t="s">
        <v>94</v>
      </c>
      <c r="J19" s="56" t="s">
        <v>94</v>
      </c>
      <c r="K19" s="56" t="s">
        <v>94</v>
      </c>
      <c r="L19" s="50"/>
      <c r="N19" s="45" t="s">
        <v>94</v>
      </c>
    </row>
    <row r="20" spans="1:15" x14ac:dyDescent="0.25">
      <c r="A20" s="47"/>
      <c r="B20" s="55" t="s">
        <v>12</v>
      </c>
      <c r="C20" s="56">
        <v>15.704879999999999</v>
      </c>
      <c r="D20" s="56">
        <v>12.29763</v>
      </c>
      <c r="E20" s="56">
        <v>20.867177999999999</v>
      </c>
      <c r="F20" s="56">
        <v>17.698656</v>
      </c>
      <c r="G20" s="56">
        <v>19.178588999999999</v>
      </c>
      <c r="H20" s="56"/>
      <c r="I20" s="56" t="s">
        <v>94</v>
      </c>
      <c r="J20" s="56" t="s">
        <v>94</v>
      </c>
      <c r="K20" s="56" t="s">
        <v>94</v>
      </c>
      <c r="L20" s="50"/>
      <c r="N20" s="45" t="s">
        <v>94</v>
      </c>
    </row>
    <row r="21" spans="1:15" x14ac:dyDescent="0.25">
      <c r="A21" s="47"/>
      <c r="B21" s="55" t="s">
        <v>13</v>
      </c>
      <c r="C21" s="56">
        <v>15.755127</v>
      </c>
      <c r="D21" s="56">
        <v>15.197602</v>
      </c>
      <c r="E21" s="56">
        <v>14.422751</v>
      </c>
      <c r="F21" s="56">
        <v>16.525227999999998</v>
      </c>
      <c r="G21" s="56">
        <v>16.351125</v>
      </c>
      <c r="H21" s="56"/>
      <c r="I21" s="56" t="s">
        <v>94</v>
      </c>
      <c r="J21" s="56" t="s">
        <v>94</v>
      </c>
      <c r="K21" s="56" t="s">
        <v>94</v>
      </c>
      <c r="L21" s="50"/>
      <c r="N21" s="45" t="s">
        <v>94</v>
      </c>
    </row>
    <row r="22" spans="1:15" x14ac:dyDescent="0.25">
      <c r="A22" s="47"/>
      <c r="B22" s="55" t="s">
        <v>14</v>
      </c>
      <c r="C22" s="56">
        <v>13.962092999999999</v>
      </c>
      <c r="D22" s="56">
        <v>13.663249</v>
      </c>
      <c r="E22" s="56">
        <v>18.84592</v>
      </c>
      <c r="F22" s="56">
        <v>16.080238999999999</v>
      </c>
      <c r="G22" s="56">
        <v>16.220468</v>
      </c>
      <c r="H22" s="56"/>
      <c r="I22" s="56" t="s">
        <v>94</v>
      </c>
      <c r="J22" s="56" t="s">
        <v>94</v>
      </c>
      <c r="K22" s="56" t="s">
        <v>94</v>
      </c>
      <c r="L22" s="50"/>
      <c r="N22" s="45" t="s">
        <v>94</v>
      </c>
    </row>
    <row r="23" spans="1:15" x14ac:dyDescent="0.25">
      <c r="A23" s="47"/>
      <c r="B23" s="55" t="s">
        <v>15</v>
      </c>
      <c r="C23" s="56">
        <v>13.28814</v>
      </c>
      <c r="D23" s="56">
        <v>17.632897</v>
      </c>
      <c r="E23" s="56">
        <v>19.282454999999999</v>
      </c>
      <c r="F23" s="56">
        <v>16.114335000000001</v>
      </c>
      <c r="G23" s="56">
        <v>14.660995</v>
      </c>
      <c r="H23" s="56"/>
      <c r="I23" s="56" t="s">
        <v>94</v>
      </c>
      <c r="J23" s="56" t="s">
        <v>94</v>
      </c>
      <c r="K23" s="56" t="s">
        <v>94</v>
      </c>
      <c r="L23" s="50"/>
      <c r="N23" s="45" t="s">
        <v>94</v>
      </c>
    </row>
    <row r="24" spans="1:15" x14ac:dyDescent="0.25">
      <c r="A24" s="47"/>
      <c r="B24" s="55" t="s">
        <v>16</v>
      </c>
      <c r="C24" s="56">
        <v>14.151851000000001</v>
      </c>
      <c r="D24" s="56">
        <v>14.089059000000001</v>
      </c>
      <c r="E24" s="56">
        <v>19.239128999999998</v>
      </c>
      <c r="F24" s="56">
        <v>18.196442000000001</v>
      </c>
      <c r="G24" s="56">
        <v>16.163903000000001</v>
      </c>
      <c r="H24" s="56"/>
      <c r="I24" s="56" t="s">
        <v>94</v>
      </c>
      <c r="J24" s="56" t="s">
        <v>94</v>
      </c>
      <c r="K24" s="56" t="s">
        <v>94</v>
      </c>
      <c r="L24" s="50"/>
      <c r="N24" s="45" t="s">
        <v>94</v>
      </c>
    </row>
    <row r="25" spans="1:15" x14ac:dyDescent="0.25">
      <c r="A25" s="47"/>
      <c r="B25" s="57" t="s">
        <v>31</v>
      </c>
      <c r="C25" s="58">
        <v>167.52149</v>
      </c>
      <c r="D25" s="58">
        <v>152.39155700000001</v>
      </c>
      <c r="E25" s="58">
        <v>191.91924599999999</v>
      </c>
      <c r="F25" s="58">
        <v>187.43435000000002</v>
      </c>
      <c r="G25" s="58">
        <v>195.72225700000001</v>
      </c>
      <c r="H25" s="35">
        <v>14.825787999999999</v>
      </c>
      <c r="I25" s="21"/>
      <c r="J25" s="21"/>
      <c r="K25" s="21"/>
      <c r="L25" s="50"/>
      <c r="N25" s="45"/>
    </row>
    <row r="26" spans="1:15" ht="18.75" customHeight="1" x14ac:dyDescent="0.25">
      <c r="A26" s="47"/>
      <c r="B26" s="57" t="s">
        <v>17</v>
      </c>
      <c r="C26" s="58"/>
      <c r="D26" s="58">
        <v>-9.0316370753388053</v>
      </c>
      <c r="E26" s="58">
        <v>25.938240791122034</v>
      </c>
      <c r="F26" s="58">
        <v>-2.336866204653576</v>
      </c>
      <c r="G26" s="58">
        <v>4.4217652740812907</v>
      </c>
      <c r="H26" s="21"/>
      <c r="I26" s="21"/>
      <c r="J26" s="21"/>
      <c r="K26" s="21"/>
      <c r="L26" s="50"/>
    </row>
    <row r="27" spans="1:15" ht="12" customHeight="1" x14ac:dyDescent="0.25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5">
      <c r="A28" s="47"/>
      <c r="B28" s="57" t="s">
        <v>18</v>
      </c>
      <c r="C28" s="58">
        <v>9.9800620000000002</v>
      </c>
      <c r="D28" s="58">
        <v>10.682453000000001</v>
      </c>
      <c r="E28" s="58">
        <v>9.9836620000000007</v>
      </c>
      <c r="F28" s="58">
        <v>11.225349</v>
      </c>
      <c r="G28" s="58">
        <v>11.241877000000001</v>
      </c>
      <c r="H28" s="35">
        <v>14.825787999999999</v>
      </c>
      <c r="I28" s="35">
        <v>31.88000544748888</v>
      </c>
      <c r="J28" s="35">
        <v>131.88000544748888</v>
      </c>
      <c r="K28" s="35">
        <v>0.1472381838640402</v>
      </c>
      <c r="L28" s="50"/>
    </row>
    <row r="29" spans="1:15" ht="18.75" customHeight="1" x14ac:dyDescent="0.25">
      <c r="A29" s="47"/>
      <c r="B29" s="57" t="s">
        <v>17</v>
      </c>
      <c r="C29" s="58"/>
      <c r="D29" s="58">
        <v>7.0379422492565791</v>
      </c>
      <c r="E29" s="58">
        <v>-6.5414844324613419</v>
      </c>
      <c r="F29" s="58">
        <v>12.437189880827294</v>
      </c>
      <c r="G29" s="58">
        <v>0.1472381838640402</v>
      </c>
      <c r="H29" s="35">
        <v>31.88000544748888</v>
      </c>
      <c r="I29" s="21"/>
      <c r="J29" s="21"/>
      <c r="K29" s="21"/>
      <c r="L29" s="50"/>
    </row>
    <row r="30" spans="1:15" ht="12" customHeight="1" x14ac:dyDescent="0.25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s="64" customFormat="1" ht="14.25" customHeight="1" x14ac:dyDescent="0.25">
      <c r="A31" s="47"/>
      <c r="B31" s="63"/>
      <c r="C31" s="134" t="s">
        <v>136</v>
      </c>
      <c r="D31" s="134"/>
      <c r="E31" s="134"/>
      <c r="F31" s="134"/>
      <c r="G31" s="134"/>
      <c r="H31" s="134"/>
      <c r="I31" s="134"/>
      <c r="J31" s="134"/>
      <c r="K31" s="134"/>
      <c r="L31" s="50"/>
      <c r="M31" s="45"/>
      <c r="N31" s="46"/>
      <c r="O31" s="45"/>
    </row>
    <row r="32" spans="1:15" s="64" customFormat="1" x14ac:dyDescent="0.25">
      <c r="A32" s="65"/>
      <c r="B32" s="52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50"/>
      <c r="M32" s="45"/>
      <c r="N32" s="46" t="s">
        <v>94</v>
      </c>
      <c r="O32" s="45"/>
    </row>
    <row r="33" spans="1:15" s="64" customFormat="1" x14ac:dyDescent="0.25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94</v>
      </c>
      <c r="O33" s="45"/>
    </row>
    <row r="34" spans="1:15" s="64" customFormat="1" x14ac:dyDescent="0.25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94</v>
      </c>
      <c r="O34" s="45"/>
    </row>
    <row r="35" spans="1:15" s="64" customFormat="1" x14ac:dyDescent="0.25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94</v>
      </c>
      <c r="O35" s="45"/>
    </row>
    <row r="36" spans="1:15" s="64" customFormat="1" x14ac:dyDescent="0.25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94</v>
      </c>
      <c r="O36" s="45"/>
    </row>
    <row r="37" spans="1:15" s="64" customFormat="1" x14ac:dyDescent="0.25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5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94</v>
      </c>
      <c r="O38" s="45"/>
    </row>
    <row r="39" spans="1:15" s="64" customFormat="1" x14ac:dyDescent="0.25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94</v>
      </c>
      <c r="O39" s="45"/>
    </row>
    <row r="40" spans="1:15" s="64" customFormat="1" x14ac:dyDescent="0.25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94</v>
      </c>
      <c r="O40" s="45"/>
    </row>
    <row r="41" spans="1:15" s="64" customFormat="1" x14ac:dyDescent="0.25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94</v>
      </c>
      <c r="O41" s="45"/>
    </row>
    <row r="42" spans="1:15" s="64" customFormat="1" x14ac:dyDescent="0.25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5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5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1.2" x14ac:dyDescent="0.25">
      <c r="A45" s="70"/>
      <c r="B45" s="116" t="s">
        <v>171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5">
      <c r="B46" s="6"/>
      <c r="C46" s="6"/>
      <c r="D46" s="6"/>
      <c r="E46" s="6"/>
      <c r="F46" s="6"/>
      <c r="G46" s="6"/>
      <c r="H46" s="6"/>
      <c r="I46" s="64"/>
      <c r="J46" s="64"/>
      <c r="K46" s="64"/>
      <c r="L46" s="64"/>
      <c r="M46" s="64"/>
      <c r="N46" s="30"/>
      <c r="O46" s="64"/>
    </row>
    <row r="47" spans="1:15" x14ac:dyDescent="0.25">
      <c r="B47" s="6"/>
      <c r="C47" s="6"/>
      <c r="D47" s="6"/>
      <c r="E47" s="6"/>
      <c r="F47" s="6"/>
      <c r="G47" s="6"/>
      <c r="H47" s="6"/>
      <c r="I47" s="64"/>
      <c r="J47" s="64"/>
      <c r="K47" s="64"/>
      <c r="L47" s="64"/>
      <c r="M47" s="64"/>
      <c r="N47" s="30"/>
      <c r="O47" s="64"/>
    </row>
    <row r="48" spans="1:15" x14ac:dyDescent="0.25">
      <c r="B48" s="6"/>
      <c r="C48" s="6"/>
      <c r="D48" s="6"/>
      <c r="E48" s="6"/>
      <c r="F48" s="6"/>
      <c r="G48" s="6"/>
      <c r="H48" s="6"/>
      <c r="I48" s="64"/>
      <c r="J48" s="64"/>
      <c r="K48" s="64"/>
      <c r="L48" s="64"/>
      <c r="M48" s="64"/>
      <c r="N48" s="30"/>
      <c r="O48" s="64"/>
    </row>
    <row r="49" spans="2:15" x14ac:dyDescent="0.25">
      <c r="B49" s="30"/>
      <c r="C49" s="30"/>
      <c r="D49" s="30"/>
      <c r="E49" s="30"/>
      <c r="F49" s="30"/>
      <c r="G49" s="30"/>
      <c r="H49" s="30"/>
      <c r="I49" s="64"/>
      <c r="J49" s="64"/>
      <c r="K49" s="64"/>
      <c r="L49" s="64"/>
      <c r="M49" s="64"/>
      <c r="N49" s="30"/>
      <c r="O49" s="64"/>
    </row>
    <row r="50" spans="2:15" x14ac:dyDescent="0.25">
      <c r="B50" s="30"/>
      <c r="C50" s="30"/>
      <c r="D50" s="30"/>
      <c r="E50" s="30"/>
      <c r="F50" s="30"/>
      <c r="G50" s="30"/>
      <c r="H50" s="30"/>
      <c r="I50" s="64"/>
      <c r="J50" s="64"/>
      <c r="K50" s="64"/>
      <c r="L50" s="64"/>
      <c r="M50" s="64"/>
      <c r="N50" s="30"/>
      <c r="O50" s="64"/>
    </row>
    <row r="51" spans="2:15" x14ac:dyDescent="0.25">
      <c r="B51" s="30"/>
      <c r="C51" s="30"/>
      <c r="D51" s="30"/>
      <c r="E51" s="30"/>
      <c r="F51" s="30"/>
      <c r="G51" s="30"/>
      <c r="H51" s="30"/>
      <c r="I51" s="64"/>
      <c r="J51" s="64"/>
      <c r="K51" s="64"/>
      <c r="L51" s="64"/>
      <c r="M51" s="64"/>
      <c r="N51" s="30"/>
      <c r="O51" s="64"/>
    </row>
    <row r="52" spans="2:15" x14ac:dyDescent="0.25">
      <c r="B52" s="30"/>
      <c r="C52" s="30"/>
      <c r="D52" s="30"/>
      <c r="E52" s="30"/>
      <c r="F52" s="30"/>
      <c r="G52" s="30"/>
      <c r="H52" s="30"/>
      <c r="I52" s="64"/>
      <c r="J52" s="64"/>
      <c r="K52" s="64"/>
      <c r="L52" s="64"/>
      <c r="M52" s="64"/>
      <c r="N52" s="30"/>
      <c r="O52" s="64"/>
    </row>
    <row r="53" spans="2:15" x14ac:dyDescent="0.25">
      <c r="B53" s="30" t="s">
        <v>1</v>
      </c>
      <c r="C53" s="30" t="s">
        <v>145</v>
      </c>
      <c r="D53" s="30" t="s">
        <v>158</v>
      </c>
      <c r="E53" s="30" t="s">
        <v>146</v>
      </c>
      <c r="F53" s="30" t="s">
        <v>147</v>
      </c>
      <c r="G53" s="30"/>
      <c r="H53" s="30"/>
      <c r="I53" s="64"/>
      <c r="J53" s="64"/>
      <c r="K53" s="64"/>
      <c r="L53" s="64"/>
      <c r="M53" s="64"/>
      <c r="N53" s="30"/>
      <c r="O53" s="64"/>
    </row>
    <row r="54" spans="2:15" x14ac:dyDescent="0.25">
      <c r="B54" s="30">
        <v>2019</v>
      </c>
      <c r="C54" s="30">
        <v>1</v>
      </c>
      <c r="D54" s="123">
        <v>9.9800620000000002</v>
      </c>
      <c r="E54" s="124">
        <v>43466</v>
      </c>
      <c r="F54" s="30"/>
      <c r="G54" s="30"/>
      <c r="H54" s="30"/>
      <c r="I54" s="64"/>
      <c r="J54" s="64"/>
      <c r="K54" s="64"/>
      <c r="L54" s="64"/>
      <c r="M54" s="64"/>
      <c r="N54" s="30"/>
      <c r="O54" s="64"/>
    </row>
    <row r="55" spans="2:15" x14ac:dyDescent="0.25">
      <c r="B55" s="30">
        <v>2019</v>
      </c>
      <c r="C55" s="30">
        <v>2</v>
      </c>
      <c r="D55" s="123">
        <v>13.83131</v>
      </c>
      <c r="E55" s="124">
        <v>43497</v>
      </c>
      <c r="F55" s="30"/>
      <c r="G55" s="30"/>
      <c r="H55" s="30"/>
      <c r="I55" s="64"/>
      <c r="J55" s="75"/>
      <c r="K55" s="64"/>
      <c r="L55" s="64"/>
      <c r="M55" s="64"/>
      <c r="N55" s="30"/>
      <c r="O55" s="64"/>
    </row>
    <row r="56" spans="2:15" x14ac:dyDescent="0.25">
      <c r="B56" s="30">
        <v>2019</v>
      </c>
      <c r="C56" s="30">
        <v>3</v>
      </c>
      <c r="D56" s="123">
        <v>14.649179</v>
      </c>
      <c r="E56" s="124">
        <v>43525</v>
      </c>
      <c r="F56" s="30"/>
      <c r="G56" s="30"/>
      <c r="H56" s="30"/>
      <c r="I56" s="64"/>
      <c r="J56" s="75"/>
      <c r="K56" s="64"/>
      <c r="L56" s="64"/>
      <c r="M56" s="64"/>
      <c r="N56" s="30"/>
      <c r="O56" s="64"/>
    </row>
    <row r="57" spans="2:15" x14ac:dyDescent="0.25">
      <c r="B57" s="30">
        <v>2019</v>
      </c>
      <c r="C57" s="30">
        <v>4</v>
      </c>
      <c r="D57" s="123">
        <v>15.532316</v>
      </c>
      <c r="E57" s="124">
        <v>43556</v>
      </c>
      <c r="F57" s="81">
        <v>13.795534875</v>
      </c>
      <c r="G57" s="30"/>
      <c r="H57" s="30"/>
      <c r="I57" s="64"/>
      <c r="J57" s="75"/>
      <c r="K57" s="64"/>
      <c r="L57" s="64"/>
      <c r="M57" s="64"/>
      <c r="N57" s="30"/>
      <c r="O57" s="64"/>
    </row>
    <row r="58" spans="2:15" x14ac:dyDescent="0.25">
      <c r="B58" s="30">
        <v>2019</v>
      </c>
      <c r="C58" s="30">
        <v>5</v>
      </c>
      <c r="D58" s="123">
        <v>15.322798000000001</v>
      </c>
      <c r="E58" s="124">
        <v>43586</v>
      </c>
      <c r="F58" s="81">
        <v>13.795534875</v>
      </c>
      <c r="G58" s="30"/>
      <c r="H58" s="30"/>
      <c r="I58" s="64"/>
      <c r="J58" s="75"/>
      <c r="K58" s="64"/>
      <c r="L58" s="64"/>
      <c r="M58" s="64"/>
      <c r="N58" s="30"/>
      <c r="O58" s="64"/>
    </row>
    <row r="59" spans="2:15" x14ac:dyDescent="0.25">
      <c r="B59" s="30">
        <v>2019</v>
      </c>
      <c r="C59" s="30">
        <v>6</v>
      </c>
      <c r="D59" s="123">
        <v>11.02505</v>
      </c>
      <c r="E59" s="124">
        <v>43617</v>
      </c>
      <c r="F59" s="81">
        <v>13.795534875</v>
      </c>
      <c r="G59" s="46"/>
      <c r="H59" s="46"/>
      <c r="J59" s="75"/>
    </row>
    <row r="60" spans="2:15" x14ac:dyDescent="0.25">
      <c r="B60" s="30">
        <v>2019</v>
      </c>
      <c r="C60" s="30">
        <v>7</v>
      </c>
      <c r="D60" s="123">
        <v>14.318683999999999</v>
      </c>
      <c r="E60" s="124">
        <v>43647</v>
      </c>
      <c r="F60" s="81">
        <v>13.795534875</v>
      </c>
      <c r="G60" s="46"/>
      <c r="H60" s="46"/>
      <c r="J60" s="75"/>
    </row>
    <row r="61" spans="2:15" x14ac:dyDescent="0.25">
      <c r="B61" s="30">
        <v>2019</v>
      </c>
      <c r="C61" s="30">
        <v>8</v>
      </c>
      <c r="D61" s="123">
        <v>15.704879999999999</v>
      </c>
      <c r="E61" s="124">
        <v>43678</v>
      </c>
      <c r="F61" s="81">
        <v>13.795534875</v>
      </c>
      <c r="G61" s="46"/>
      <c r="H61" s="46"/>
      <c r="J61" s="75"/>
    </row>
    <row r="62" spans="2:15" x14ac:dyDescent="0.25">
      <c r="B62" s="30">
        <v>2019</v>
      </c>
      <c r="C62" s="30">
        <v>9</v>
      </c>
      <c r="D62" s="123">
        <v>15.755127</v>
      </c>
      <c r="E62" s="124">
        <v>43709</v>
      </c>
      <c r="F62" s="81">
        <v>14.013267333333333</v>
      </c>
      <c r="G62" s="46"/>
      <c r="H62" s="46"/>
      <c r="J62" s="75"/>
    </row>
    <row r="63" spans="2:15" x14ac:dyDescent="0.25">
      <c r="B63" s="30">
        <v>2019</v>
      </c>
      <c r="C63" s="30">
        <v>10</v>
      </c>
      <c r="D63" s="123">
        <v>13.962092999999999</v>
      </c>
      <c r="E63" s="124">
        <v>43739</v>
      </c>
      <c r="F63" s="81">
        <v>14.008149900000001</v>
      </c>
      <c r="G63" s="46"/>
      <c r="H63" s="46"/>
    </row>
    <row r="64" spans="2:15" x14ac:dyDescent="0.25">
      <c r="B64" s="30">
        <v>2019</v>
      </c>
      <c r="C64" s="30">
        <v>11</v>
      </c>
      <c r="D64" s="123">
        <v>13.28814</v>
      </c>
      <c r="E64" s="124">
        <v>43770</v>
      </c>
      <c r="F64" s="81">
        <v>13.942694454545455</v>
      </c>
      <c r="G64" s="46"/>
      <c r="H64" s="46"/>
    </row>
    <row r="65" spans="2:8" x14ac:dyDescent="0.25">
      <c r="B65" s="30">
        <v>2019</v>
      </c>
      <c r="C65" s="30">
        <v>12</v>
      </c>
      <c r="D65" s="123">
        <v>14.151851000000001</v>
      </c>
      <c r="E65" s="124">
        <v>43800</v>
      </c>
      <c r="F65" s="81">
        <v>13.960124166666667</v>
      </c>
      <c r="G65" s="46"/>
      <c r="H65" s="46"/>
    </row>
    <row r="66" spans="2:8" x14ac:dyDescent="0.25">
      <c r="B66" s="30">
        <v>2020</v>
      </c>
      <c r="C66" s="30">
        <v>1</v>
      </c>
      <c r="D66" s="123">
        <v>10.682453000000001</v>
      </c>
      <c r="E66" s="124">
        <v>43831</v>
      </c>
      <c r="F66" s="81">
        <v>14.01865675</v>
      </c>
      <c r="G66" s="46"/>
      <c r="H66" s="46"/>
    </row>
    <row r="67" spans="2:8" x14ac:dyDescent="0.25">
      <c r="B67" s="30">
        <v>2020</v>
      </c>
      <c r="C67" s="30">
        <v>2</v>
      </c>
      <c r="D67" s="123">
        <v>13.918570000000001</v>
      </c>
      <c r="E67" s="124">
        <v>43862</v>
      </c>
      <c r="F67" s="81">
        <v>14.025928416666666</v>
      </c>
      <c r="G67" s="46"/>
      <c r="H67" s="46"/>
    </row>
    <row r="68" spans="2:8" x14ac:dyDescent="0.25">
      <c r="B68" s="30">
        <v>2020</v>
      </c>
      <c r="C68" s="30">
        <v>3</v>
      </c>
      <c r="D68" s="123">
        <v>12.923669</v>
      </c>
      <c r="E68" s="124">
        <v>43891</v>
      </c>
      <c r="F68" s="81">
        <v>13.882135916666664</v>
      </c>
      <c r="G68" s="46"/>
      <c r="H68" s="46"/>
    </row>
    <row r="69" spans="2:8" x14ac:dyDescent="0.25">
      <c r="B69" s="30">
        <v>2020</v>
      </c>
      <c r="C69" s="30">
        <v>4</v>
      </c>
      <c r="D69" s="123">
        <v>9.4375619999999998</v>
      </c>
      <c r="E69" s="124">
        <v>43922</v>
      </c>
      <c r="F69" s="81">
        <v>13.374239749999996</v>
      </c>
      <c r="G69" s="46"/>
      <c r="H69" s="46"/>
    </row>
    <row r="70" spans="2:8" x14ac:dyDescent="0.25">
      <c r="B70" s="30">
        <v>2020</v>
      </c>
      <c r="C70" s="30">
        <v>5</v>
      </c>
      <c r="D70" s="123">
        <v>8.8280349999999999</v>
      </c>
      <c r="E70" s="124">
        <v>43952</v>
      </c>
      <c r="F70" s="81">
        <v>12.833009499999998</v>
      </c>
      <c r="G70" s="46"/>
      <c r="H70" s="46"/>
    </row>
    <row r="71" spans="2:8" x14ac:dyDescent="0.25">
      <c r="B71" s="30">
        <v>2020</v>
      </c>
      <c r="C71" s="30">
        <v>6</v>
      </c>
      <c r="D71" s="123">
        <v>11.377997000000001</v>
      </c>
      <c r="E71" s="124">
        <v>43983</v>
      </c>
      <c r="F71" s="81">
        <v>12.862421750000001</v>
      </c>
      <c r="G71" s="46"/>
      <c r="H71" s="46"/>
    </row>
    <row r="72" spans="2:8" x14ac:dyDescent="0.25">
      <c r="B72" s="30">
        <v>2020</v>
      </c>
      <c r="C72" s="30">
        <v>7</v>
      </c>
      <c r="D72" s="123">
        <v>12.342834</v>
      </c>
      <c r="E72" s="124">
        <v>44013</v>
      </c>
      <c r="F72" s="81">
        <v>12.697767583333333</v>
      </c>
      <c r="G72" s="46"/>
      <c r="H72" s="46"/>
    </row>
    <row r="73" spans="2:8" x14ac:dyDescent="0.25">
      <c r="B73" s="30">
        <v>2020</v>
      </c>
      <c r="C73" s="30">
        <v>8</v>
      </c>
      <c r="D73" s="123">
        <v>12.29763</v>
      </c>
      <c r="E73" s="124">
        <v>44044</v>
      </c>
      <c r="F73" s="81">
        <v>12.413830083333336</v>
      </c>
      <c r="G73" s="46"/>
      <c r="H73" s="46"/>
    </row>
    <row r="74" spans="2:8" x14ac:dyDescent="0.25">
      <c r="B74" s="30">
        <v>2020</v>
      </c>
      <c r="C74" s="30">
        <v>9</v>
      </c>
      <c r="D74" s="123">
        <v>15.197602</v>
      </c>
      <c r="E74" s="124">
        <v>44075</v>
      </c>
      <c r="F74" s="81">
        <v>12.367369666666667</v>
      </c>
      <c r="G74" s="46"/>
      <c r="H74" s="46"/>
    </row>
    <row r="75" spans="2:8" x14ac:dyDescent="0.25">
      <c r="B75" s="30">
        <v>2020</v>
      </c>
      <c r="C75" s="30">
        <v>10</v>
      </c>
      <c r="D75" s="123">
        <v>13.663249</v>
      </c>
      <c r="E75" s="124">
        <v>44105</v>
      </c>
      <c r="F75" s="81">
        <v>12.342466000000002</v>
      </c>
      <c r="G75" s="46"/>
      <c r="H75" s="46"/>
    </row>
    <row r="76" spans="2:8" x14ac:dyDescent="0.25">
      <c r="B76" s="30">
        <v>2020</v>
      </c>
      <c r="C76" s="30">
        <v>11</v>
      </c>
      <c r="D76" s="123">
        <v>17.632897</v>
      </c>
      <c r="E76" s="124">
        <v>44136</v>
      </c>
      <c r="F76" s="81">
        <v>12.704529083333336</v>
      </c>
      <c r="G76" s="46"/>
      <c r="H76" s="46"/>
    </row>
    <row r="77" spans="2:8" x14ac:dyDescent="0.25">
      <c r="B77" s="30">
        <v>2020</v>
      </c>
      <c r="C77" s="30">
        <v>12</v>
      </c>
      <c r="D77" s="123">
        <v>14.089059000000001</v>
      </c>
      <c r="E77" s="124">
        <v>44166</v>
      </c>
      <c r="F77" s="81">
        <v>12.699296416666668</v>
      </c>
      <c r="G77" s="46"/>
      <c r="H77" s="46"/>
    </row>
    <row r="78" spans="2:8" x14ac:dyDescent="0.25">
      <c r="B78" s="30">
        <v>2021</v>
      </c>
      <c r="C78" s="30">
        <v>1</v>
      </c>
      <c r="D78" s="123">
        <v>9.9836620000000007</v>
      </c>
      <c r="E78" s="124">
        <v>44197</v>
      </c>
      <c r="F78" s="81">
        <v>12.641063833333334</v>
      </c>
      <c r="G78" s="46"/>
      <c r="H78" s="46"/>
    </row>
    <row r="79" spans="2:8" x14ac:dyDescent="0.25">
      <c r="B79" s="30">
        <v>2021</v>
      </c>
      <c r="C79" s="30">
        <v>2</v>
      </c>
      <c r="D79" s="123">
        <v>15.572706</v>
      </c>
      <c r="E79" s="124">
        <v>44228</v>
      </c>
      <c r="F79" s="81">
        <v>12.778908500000002</v>
      </c>
      <c r="G79" s="46"/>
      <c r="H79" s="46"/>
    </row>
    <row r="80" spans="2:8" x14ac:dyDescent="0.25">
      <c r="B80" s="30">
        <v>2021</v>
      </c>
      <c r="C80" s="30">
        <v>3</v>
      </c>
      <c r="D80" s="123">
        <v>19.272034999999999</v>
      </c>
      <c r="E80" s="124">
        <v>44256</v>
      </c>
      <c r="F80" s="81">
        <v>13.307938999999999</v>
      </c>
      <c r="G80" s="46"/>
      <c r="H80" s="46"/>
    </row>
    <row r="81" spans="2:8" x14ac:dyDescent="0.25">
      <c r="B81" s="30">
        <v>2021</v>
      </c>
      <c r="C81" s="30">
        <v>4</v>
      </c>
      <c r="D81" s="123">
        <v>13.895187999999999</v>
      </c>
      <c r="E81" s="124">
        <v>44287</v>
      </c>
      <c r="F81" s="81">
        <v>13.679407833333331</v>
      </c>
      <c r="G81" s="46"/>
      <c r="H81" s="46"/>
    </row>
    <row r="82" spans="2:8" x14ac:dyDescent="0.25">
      <c r="B82" s="30">
        <v>2021</v>
      </c>
      <c r="C82" s="30">
        <v>5</v>
      </c>
      <c r="D82" s="123">
        <v>8.7769399999999997</v>
      </c>
      <c r="E82" s="124">
        <v>44317</v>
      </c>
      <c r="F82" s="81">
        <v>13.675149916666664</v>
      </c>
      <c r="G82" s="46"/>
      <c r="H82" s="46"/>
    </row>
    <row r="83" spans="2:8" x14ac:dyDescent="0.25">
      <c r="B83" s="30">
        <v>2021</v>
      </c>
      <c r="C83" s="30">
        <v>6</v>
      </c>
      <c r="D83" s="123">
        <v>14.141435</v>
      </c>
      <c r="E83" s="124">
        <v>44348</v>
      </c>
      <c r="F83" s="81">
        <v>13.905436416666666</v>
      </c>
      <c r="G83" s="46"/>
      <c r="H83" s="46"/>
    </row>
    <row r="84" spans="2:8" x14ac:dyDescent="0.25">
      <c r="B84" s="30">
        <v>2021</v>
      </c>
      <c r="C84" s="30">
        <v>7</v>
      </c>
      <c r="D84" s="123">
        <v>17.619847</v>
      </c>
      <c r="E84" s="124">
        <v>44378</v>
      </c>
      <c r="F84" s="81">
        <v>14.3451875</v>
      </c>
      <c r="G84" s="46"/>
      <c r="H84" s="46"/>
    </row>
    <row r="85" spans="2:8" x14ac:dyDescent="0.25">
      <c r="B85" s="30">
        <v>2021</v>
      </c>
      <c r="C85" s="30">
        <v>8</v>
      </c>
      <c r="D85" s="123">
        <v>20.867177999999999</v>
      </c>
      <c r="E85" s="124">
        <v>44409</v>
      </c>
      <c r="F85" s="81">
        <v>15.0593165</v>
      </c>
      <c r="G85" s="46"/>
      <c r="H85" s="46"/>
    </row>
    <row r="86" spans="2:8" x14ac:dyDescent="0.25">
      <c r="B86" s="30">
        <v>2021</v>
      </c>
      <c r="C86" s="30">
        <v>9</v>
      </c>
      <c r="D86" s="123">
        <v>14.422751</v>
      </c>
      <c r="E86" s="124">
        <v>44440</v>
      </c>
      <c r="F86" s="81">
        <v>14.994745583333334</v>
      </c>
      <c r="G86" s="46"/>
      <c r="H86" s="46"/>
    </row>
    <row r="87" spans="2:8" x14ac:dyDescent="0.25">
      <c r="B87" s="30">
        <v>2021</v>
      </c>
      <c r="C87" s="30">
        <v>10</v>
      </c>
      <c r="D87" s="123">
        <v>18.84592</v>
      </c>
      <c r="E87" s="124">
        <v>44470</v>
      </c>
      <c r="F87" s="81">
        <v>15.426634833333333</v>
      </c>
      <c r="G87" s="46"/>
      <c r="H87" s="46"/>
    </row>
    <row r="88" spans="2:8" x14ac:dyDescent="0.25">
      <c r="B88" s="30">
        <v>2021</v>
      </c>
      <c r="C88" s="30">
        <v>11</v>
      </c>
      <c r="D88" s="123">
        <v>19.282454999999999</v>
      </c>
      <c r="E88" s="124">
        <v>44501</v>
      </c>
      <c r="F88" s="81">
        <v>15.564098000000001</v>
      </c>
      <c r="G88" s="46"/>
      <c r="H88" s="46"/>
    </row>
    <row r="89" spans="2:8" x14ac:dyDescent="0.25">
      <c r="B89" s="30">
        <v>2021</v>
      </c>
      <c r="C89" s="30">
        <v>12</v>
      </c>
      <c r="D89" s="123">
        <v>19.239128999999998</v>
      </c>
      <c r="E89" s="124">
        <v>44531</v>
      </c>
      <c r="F89" s="81">
        <v>15.9932705</v>
      </c>
      <c r="G89" s="46"/>
      <c r="H89" s="46"/>
    </row>
    <row r="90" spans="2:8" x14ac:dyDescent="0.25">
      <c r="B90" s="30">
        <v>2022</v>
      </c>
      <c r="C90" s="30">
        <v>1</v>
      </c>
      <c r="D90" s="123">
        <v>11.225349</v>
      </c>
      <c r="E90" s="124">
        <v>44562</v>
      </c>
      <c r="F90" s="81">
        <v>16.096744416666667</v>
      </c>
      <c r="G90" s="46"/>
      <c r="H90" s="46"/>
    </row>
    <row r="91" spans="2:8" x14ac:dyDescent="0.25">
      <c r="B91" s="30">
        <v>2022</v>
      </c>
      <c r="C91" s="30">
        <v>2</v>
      </c>
      <c r="D91" s="123">
        <v>18.055188000000001</v>
      </c>
      <c r="E91" s="124">
        <v>44593</v>
      </c>
      <c r="F91" s="81">
        <v>16.303617916666667</v>
      </c>
      <c r="G91" s="46"/>
      <c r="H91" s="46"/>
    </row>
    <row r="92" spans="2:8" x14ac:dyDescent="0.25">
      <c r="B92" s="30">
        <v>2022</v>
      </c>
      <c r="C92" s="30">
        <v>3</v>
      </c>
      <c r="D92" s="123">
        <v>16.846094999999998</v>
      </c>
      <c r="E92" s="124">
        <v>44621</v>
      </c>
      <c r="F92" s="81">
        <v>16.101456249999998</v>
      </c>
      <c r="G92" s="46"/>
      <c r="H92" s="46"/>
    </row>
    <row r="93" spans="2:8" x14ac:dyDescent="0.25">
      <c r="B93" s="30">
        <v>2022</v>
      </c>
      <c r="C93" s="30">
        <v>4</v>
      </c>
      <c r="D93" s="123">
        <v>13.118985</v>
      </c>
      <c r="E93" s="124">
        <v>44652</v>
      </c>
      <c r="F93" s="81">
        <v>16.036772666666664</v>
      </c>
      <c r="G93" s="46"/>
      <c r="H93" s="46"/>
    </row>
    <row r="94" spans="2:8" x14ac:dyDescent="0.25">
      <c r="B94" s="30">
        <v>2022</v>
      </c>
      <c r="C94" s="30">
        <v>5</v>
      </c>
      <c r="D94" s="123">
        <v>15.149919000000001</v>
      </c>
      <c r="E94" s="124">
        <v>44682</v>
      </c>
      <c r="F94" s="81">
        <v>16.56785425</v>
      </c>
      <c r="G94" s="46"/>
      <c r="H94" s="46"/>
    </row>
    <row r="95" spans="2:8" x14ac:dyDescent="0.25">
      <c r="B95" s="30">
        <v>2022</v>
      </c>
      <c r="C95" s="30">
        <v>6</v>
      </c>
      <c r="D95" s="123">
        <v>14.551833999999999</v>
      </c>
      <c r="E95" s="124">
        <v>44713</v>
      </c>
      <c r="F95" s="81">
        <v>16.602054166666665</v>
      </c>
      <c r="G95" s="46"/>
      <c r="H95" s="46"/>
    </row>
    <row r="96" spans="2:8" x14ac:dyDescent="0.25">
      <c r="B96" s="30">
        <v>2022</v>
      </c>
      <c r="C96" s="30">
        <v>7</v>
      </c>
      <c r="D96" s="123">
        <v>13.87208</v>
      </c>
      <c r="E96" s="124">
        <v>44743</v>
      </c>
      <c r="F96" s="81">
        <v>16.289740250000001</v>
      </c>
      <c r="G96" s="46"/>
      <c r="H96" s="46"/>
    </row>
    <row r="97" spans="2:9" x14ac:dyDescent="0.25">
      <c r="B97" s="30">
        <v>2022</v>
      </c>
      <c r="C97" s="30">
        <v>8</v>
      </c>
      <c r="D97" s="123">
        <v>17.698656</v>
      </c>
      <c r="E97" s="124">
        <v>44774</v>
      </c>
      <c r="F97" s="81">
        <v>16.025696750000005</v>
      </c>
      <c r="G97" s="46"/>
      <c r="H97" s="46"/>
    </row>
    <row r="98" spans="2:9" x14ac:dyDescent="0.25">
      <c r="B98" s="30">
        <v>2022</v>
      </c>
      <c r="C98" s="30">
        <v>9</v>
      </c>
      <c r="D98" s="123">
        <v>16.525227999999998</v>
      </c>
      <c r="E98" s="124">
        <v>44805</v>
      </c>
      <c r="F98" s="81">
        <v>16.200903166666667</v>
      </c>
      <c r="G98" s="46"/>
      <c r="H98" s="46"/>
    </row>
    <row r="99" spans="2:9" x14ac:dyDescent="0.25">
      <c r="B99" s="30">
        <v>2022</v>
      </c>
      <c r="C99" s="30">
        <v>10</v>
      </c>
      <c r="D99" s="123">
        <v>16.080238999999999</v>
      </c>
      <c r="E99" s="124">
        <v>44835</v>
      </c>
      <c r="F99" s="81">
        <v>15.970429749999999</v>
      </c>
      <c r="G99" s="46"/>
      <c r="H99" s="46"/>
    </row>
    <row r="100" spans="2:9" x14ac:dyDescent="0.25">
      <c r="B100" s="30">
        <v>2022</v>
      </c>
      <c r="C100" s="30">
        <v>11</v>
      </c>
      <c r="D100" s="123">
        <v>16.114335000000001</v>
      </c>
      <c r="E100" s="124">
        <v>44866</v>
      </c>
      <c r="F100" s="81">
        <v>15.70641975</v>
      </c>
      <c r="G100" s="46"/>
      <c r="H100" s="46"/>
    </row>
    <row r="101" spans="2:9" x14ac:dyDescent="0.25">
      <c r="B101" s="30">
        <v>2022</v>
      </c>
      <c r="C101" s="30">
        <v>12</v>
      </c>
      <c r="D101" s="123">
        <v>18.196442000000001</v>
      </c>
      <c r="E101" s="124">
        <v>44896</v>
      </c>
      <c r="F101" s="81">
        <v>15.619529166666668</v>
      </c>
      <c r="G101" s="46"/>
      <c r="H101" s="46"/>
    </row>
    <row r="102" spans="2:9" x14ac:dyDescent="0.25">
      <c r="B102" s="30" t="s">
        <v>175</v>
      </c>
      <c r="C102" s="30">
        <v>1</v>
      </c>
      <c r="D102" s="123">
        <v>11.241877000000001</v>
      </c>
      <c r="E102" s="124">
        <v>44927</v>
      </c>
      <c r="F102" s="81">
        <v>15.620906499999998</v>
      </c>
      <c r="G102" s="46"/>
      <c r="H102" s="46"/>
    </row>
    <row r="103" spans="2:9" x14ac:dyDescent="0.25">
      <c r="B103" s="30" t="s">
        <v>175</v>
      </c>
      <c r="C103" s="30">
        <v>2</v>
      </c>
      <c r="D103" s="123">
        <v>14.350947</v>
      </c>
      <c r="E103" s="124">
        <v>44958</v>
      </c>
      <c r="F103" s="81">
        <v>15.312219749999997</v>
      </c>
      <c r="G103" s="46"/>
      <c r="H103" s="46"/>
    </row>
    <row r="104" spans="2:9" x14ac:dyDescent="0.25">
      <c r="B104" s="30" t="s">
        <v>175</v>
      </c>
      <c r="C104" s="30">
        <v>3</v>
      </c>
      <c r="D104" s="123">
        <v>18.708373000000002</v>
      </c>
      <c r="E104" s="124">
        <v>44986</v>
      </c>
      <c r="F104" s="81">
        <v>15.46740958333333</v>
      </c>
      <c r="G104" s="46"/>
      <c r="H104" s="46"/>
    </row>
    <row r="105" spans="2:9" x14ac:dyDescent="0.25">
      <c r="B105" s="30" t="s">
        <v>175</v>
      </c>
      <c r="C105" s="30">
        <v>4</v>
      </c>
      <c r="D105" s="123">
        <v>13.485612</v>
      </c>
      <c r="E105" s="124">
        <v>45017</v>
      </c>
      <c r="F105" s="81">
        <v>15.497961833333333</v>
      </c>
      <c r="G105" s="46"/>
      <c r="H105" s="46"/>
    </row>
    <row r="106" spans="2:9" x14ac:dyDescent="0.25">
      <c r="B106" s="30" t="s">
        <v>175</v>
      </c>
      <c r="C106" s="30">
        <v>5</v>
      </c>
      <c r="D106" s="123">
        <v>19.467229</v>
      </c>
      <c r="E106" s="124">
        <v>45047</v>
      </c>
      <c r="F106" s="81">
        <v>15.857737666666667</v>
      </c>
      <c r="G106" s="46"/>
      <c r="H106" s="46"/>
    </row>
    <row r="107" spans="2:9" x14ac:dyDescent="0.25">
      <c r="B107" s="30" t="s">
        <v>175</v>
      </c>
      <c r="C107" s="30">
        <v>6</v>
      </c>
      <c r="D107" s="123">
        <v>15.960388</v>
      </c>
      <c r="E107" s="124">
        <v>45078</v>
      </c>
      <c r="F107" s="81">
        <v>15.975117166666665</v>
      </c>
      <c r="G107" s="46"/>
      <c r="H107" s="46"/>
    </row>
    <row r="108" spans="2:9" x14ac:dyDescent="0.25">
      <c r="B108" s="30" t="s">
        <v>175</v>
      </c>
      <c r="C108" s="30">
        <v>7</v>
      </c>
      <c r="D108" s="123">
        <v>19.932751</v>
      </c>
      <c r="E108" s="124">
        <v>45108</v>
      </c>
      <c r="F108" s="81">
        <v>16.480173083333334</v>
      </c>
      <c r="G108" s="46"/>
      <c r="H108" s="46"/>
    </row>
    <row r="109" spans="2:9" x14ac:dyDescent="0.25">
      <c r="B109" s="30" t="s">
        <v>175</v>
      </c>
      <c r="C109" s="30">
        <v>8</v>
      </c>
      <c r="D109" s="123">
        <v>19.178588999999999</v>
      </c>
      <c r="E109" s="124">
        <v>45139</v>
      </c>
      <c r="F109" s="81">
        <v>16.603500833333332</v>
      </c>
      <c r="G109" s="46"/>
      <c r="H109" s="46"/>
      <c r="I109" s="74"/>
    </row>
    <row r="110" spans="2:9" x14ac:dyDescent="0.25">
      <c r="B110" s="30" t="s">
        <v>175</v>
      </c>
      <c r="C110" s="30">
        <v>9</v>
      </c>
      <c r="D110" s="123">
        <v>16.351125</v>
      </c>
      <c r="E110" s="124">
        <v>45170</v>
      </c>
      <c r="F110" s="81">
        <v>16.58899225</v>
      </c>
      <c r="G110" s="46"/>
      <c r="H110" s="46"/>
      <c r="I110" s="74"/>
    </row>
    <row r="111" spans="2:9" x14ac:dyDescent="0.25">
      <c r="B111" s="30" t="s">
        <v>175</v>
      </c>
      <c r="C111" s="30">
        <v>10</v>
      </c>
      <c r="D111" s="123">
        <v>16.220468</v>
      </c>
      <c r="E111" s="124">
        <v>45200</v>
      </c>
      <c r="F111" s="81">
        <v>16.600677999999998</v>
      </c>
      <c r="G111" s="46"/>
      <c r="H111" s="46"/>
      <c r="I111" s="74"/>
    </row>
    <row r="112" spans="2:9" x14ac:dyDescent="0.25">
      <c r="B112" s="30" t="s">
        <v>175</v>
      </c>
      <c r="C112" s="30">
        <v>11</v>
      </c>
      <c r="D112" s="123">
        <v>14.660995</v>
      </c>
      <c r="E112" s="124">
        <v>45231</v>
      </c>
      <c r="F112" s="81">
        <v>16.479566333333334</v>
      </c>
      <c r="G112" s="46"/>
      <c r="H112" s="46"/>
      <c r="I112" s="74"/>
    </row>
    <row r="113" spans="2:9" x14ac:dyDescent="0.25">
      <c r="B113" s="30" t="s">
        <v>175</v>
      </c>
      <c r="C113" s="30">
        <v>12</v>
      </c>
      <c r="D113" s="123">
        <v>16.163903000000001</v>
      </c>
      <c r="E113" s="124">
        <v>45261</v>
      </c>
      <c r="F113" s="81">
        <v>16.310188083333333</v>
      </c>
      <c r="G113" s="46"/>
      <c r="H113" s="46"/>
      <c r="I113" s="74"/>
    </row>
    <row r="114" spans="2:9" x14ac:dyDescent="0.25">
      <c r="B114" s="30">
        <v>2020</v>
      </c>
      <c r="C114" s="30">
        <v>1</v>
      </c>
      <c r="D114" s="123">
        <v>14.825787999999999</v>
      </c>
      <c r="E114" s="124">
        <v>45292</v>
      </c>
      <c r="F114" s="81">
        <v>16.608847333333333</v>
      </c>
      <c r="G114" s="46"/>
      <c r="H114" s="46"/>
      <c r="I114" s="74"/>
    </row>
    <row r="115" spans="2:9" x14ac:dyDescent="0.25">
      <c r="B115" s="30">
        <v>2020</v>
      </c>
      <c r="C115" s="30">
        <v>2</v>
      </c>
      <c r="D115" s="123">
        <v>0</v>
      </c>
      <c r="E115" s="124">
        <v>45323</v>
      </c>
      <c r="F115" s="81">
        <v>15.412935083333332</v>
      </c>
      <c r="G115" s="46"/>
      <c r="H115" s="46"/>
      <c r="I115" s="74"/>
    </row>
    <row r="116" spans="2:9" x14ac:dyDescent="0.25">
      <c r="B116" s="30">
        <v>2020</v>
      </c>
      <c r="C116" s="30">
        <v>3</v>
      </c>
      <c r="D116" s="123">
        <v>0</v>
      </c>
      <c r="E116" s="124">
        <v>45352</v>
      </c>
      <c r="F116" s="81">
        <v>13.853904</v>
      </c>
      <c r="G116" s="46"/>
      <c r="H116" s="46"/>
      <c r="I116" s="74"/>
    </row>
    <row r="117" spans="2:9" x14ac:dyDescent="0.25">
      <c r="B117" s="30">
        <v>2020</v>
      </c>
      <c r="C117" s="30">
        <v>4</v>
      </c>
      <c r="D117" s="123">
        <v>0</v>
      </c>
      <c r="E117" s="124">
        <v>45383</v>
      </c>
      <c r="F117" s="81">
        <v>12.730102999999998</v>
      </c>
      <c r="G117" s="46"/>
      <c r="H117" s="46"/>
      <c r="I117" s="74"/>
    </row>
    <row r="118" spans="2:9" x14ac:dyDescent="0.25">
      <c r="B118" s="30">
        <v>2020</v>
      </c>
      <c r="C118" s="30">
        <v>5</v>
      </c>
      <c r="D118" s="123">
        <v>0</v>
      </c>
      <c r="E118" s="124">
        <v>45413</v>
      </c>
      <c r="F118" s="81">
        <v>11.107833916666666</v>
      </c>
      <c r="G118" s="46"/>
      <c r="H118" s="46"/>
      <c r="I118" s="74"/>
    </row>
    <row r="119" spans="2:9" x14ac:dyDescent="0.25">
      <c r="B119" s="30">
        <v>2020</v>
      </c>
      <c r="C119" s="30">
        <v>6</v>
      </c>
      <c r="D119" s="123">
        <v>0</v>
      </c>
      <c r="E119" s="124">
        <v>45444</v>
      </c>
      <c r="F119" s="81">
        <v>9.7778015833333338</v>
      </c>
      <c r="G119" s="46"/>
      <c r="H119" s="46"/>
      <c r="I119" s="74"/>
    </row>
    <row r="120" spans="2:9" x14ac:dyDescent="0.25">
      <c r="B120" s="30">
        <v>2020</v>
      </c>
      <c r="C120" s="30">
        <v>7</v>
      </c>
      <c r="D120" s="123">
        <v>0</v>
      </c>
      <c r="E120" s="124">
        <v>45474</v>
      </c>
      <c r="F120" s="81">
        <v>8.1167390000000008</v>
      </c>
      <c r="G120" s="46"/>
      <c r="H120" s="46"/>
      <c r="I120" s="74"/>
    </row>
    <row r="121" spans="2:9" x14ac:dyDescent="0.25">
      <c r="B121" s="30">
        <v>2020</v>
      </c>
      <c r="C121" s="30">
        <v>8</v>
      </c>
      <c r="D121" s="123">
        <v>0</v>
      </c>
      <c r="E121" s="124">
        <v>45505</v>
      </c>
      <c r="F121" s="81">
        <v>6.5185232500000003</v>
      </c>
      <c r="G121" s="46"/>
      <c r="H121" s="46"/>
      <c r="I121" s="74"/>
    </row>
    <row r="122" spans="2:9" x14ac:dyDescent="0.25">
      <c r="B122" s="30">
        <v>2020</v>
      </c>
      <c r="C122" s="30">
        <v>9</v>
      </c>
      <c r="D122" s="123">
        <v>0</v>
      </c>
      <c r="E122" s="124">
        <v>45536</v>
      </c>
      <c r="F122" s="81">
        <v>5.1559295000000001</v>
      </c>
      <c r="G122" s="46"/>
      <c r="H122" s="46"/>
      <c r="I122" s="74"/>
    </row>
    <row r="123" spans="2:9" x14ac:dyDescent="0.25">
      <c r="B123" s="30">
        <v>2020</v>
      </c>
      <c r="C123" s="30">
        <v>10</v>
      </c>
      <c r="D123" s="123">
        <v>0</v>
      </c>
      <c r="E123" s="124">
        <v>45566</v>
      </c>
      <c r="F123" s="81">
        <v>3.8042238333333334</v>
      </c>
      <c r="G123" s="46"/>
      <c r="H123" s="46"/>
      <c r="I123" s="74"/>
    </row>
    <row r="124" spans="2:9" x14ac:dyDescent="0.25">
      <c r="B124" s="30">
        <v>2020</v>
      </c>
      <c r="C124" s="30">
        <v>11</v>
      </c>
      <c r="D124" s="123">
        <v>0</v>
      </c>
      <c r="E124" s="124">
        <v>45597</v>
      </c>
      <c r="F124" s="81">
        <v>2.5824742500000002</v>
      </c>
      <c r="G124" s="46"/>
      <c r="H124" s="46"/>
      <c r="I124" s="74"/>
    </row>
    <row r="125" spans="2:9" x14ac:dyDescent="0.25">
      <c r="B125" s="30">
        <v>2016</v>
      </c>
      <c r="C125" s="30">
        <v>12</v>
      </c>
      <c r="D125" s="123">
        <v>0</v>
      </c>
      <c r="E125" s="124">
        <v>45627</v>
      </c>
      <c r="F125" s="81">
        <v>1.2354823333333333</v>
      </c>
      <c r="G125" s="46"/>
      <c r="H125" s="46"/>
      <c r="I125" s="74"/>
    </row>
    <row r="126" spans="2:9" x14ac:dyDescent="0.25">
      <c r="B126" s="46"/>
      <c r="C126" s="46"/>
      <c r="D126" s="46"/>
      <c r="E126" s="46"/>
      <c r="F126" s="46"/>
      <c r="G126" s="46"/>
      <c r="H126" s="46"/>
    </row>
    <row r="127" spans="2:9" x14ac:dyDescent="0.25">
      <c r="B127" s="46"/>
      <c r="C127" s="46"/>
      <c r="D127" s="46"/>
      <c r="E127" s="46"/>
      <c r="F127" s="46"/>
      <c r="G127" s="46"/>
      <c r="H127" s="46"/>
    </row>
    <row r="128" spans="2:9" x14ac:dyDescent="0.25">
      <c r="B128" s="46"/>
      <c r="C128" s="46"/>
      <c r="D128" s="46"/>
      <c r="E128" s="46"/>
      <c r="F128" s="46"/>
      <c r="G128" s="46"/>
      <c r="H128" s="46"/>
    </row>
    <row r="129" spans="2:8" x14ac:dyDescent="0.25">
      <c r="B129" s="46"/>
      <c r="C129" s="46"/>
      <c r="D129" s="46"/>
      <c r="E129" s="46"/>
      <c r="F129" s="46"/>
      <c r="G129" s="46"/>
      <c r="H129" s="46"/>
    </row>
    <row r="130" spans="2:8" x14ac:dyDescent="0.25">
      <c r="B130" s="46"/>
      <c r="C130" s="46"/>
      <c r="D130" s="46"/>
      <c r="E130" s="46"/>
      <c r="F130" s="46"/>
      <c r="G130" s="46"/>
      <c r="H130" s="46"/>
    </row>
    <row r="131" spans="2:8" x14ac:dyDescent="0.25">
      <c r="B131" s="46"/>
      <c r="C131" s="46"/>
      <c r="D131" s="46"/>
      <c r="E131" s="46"/>
      <c r="F131" s="46"/>
      <c r="G131" s="46"/>
      <c r="H131" s="46"/>
    </row>
    <row r="132" spans="2:8" x14ac:dyDescent="0.25">
      <c r="B132" s="46"/>
      <c r="C132" s="46"/>
      <c r="D132" s="46"/>
      <c r="E132" s="46"/>
      <c r="F132" s="46"/>
      <c r="G132" s="46"/>
      <c r="H132" s="46"/>
    </row>
    <row r="133" spans="2:8" x14ac:dyDescent="0.25">
      <c r="B133" s="46"/>
      <c r="C133" s="46"/>
      <c r="D133" s="46"/>
      <c r="E133" s="46"/>
      <c r="F133" s="46"/>
      <c r="G133" s="46"/>
      <c r="H133" s="46"/>
    </row>
    <row r="134" spans="2:8" x14ac:dyDescent="0.25">
      <c r="B134" s="46"/>
      <c r="C134" s="46"/>
      <c r="D134" s="46"/>
      <c r="E134" s="46"/>
      <c r="F134" s="46"/>
      <c r="G134" s="46"/>
      <c r="H134" s="46"/>
    </row>
    <row r="135" spans="2:8" x14ac:dyDescent="0.25">
      <c r="B135" s="46"/>
      <c r="C135" s="46"/>
      <c r="D135" s="46"/>
      <c r="E135" s="46"/>
      <c r="F135" s="46"/>
      <c r="G135" s="46"/>
      <c r="H135" s="46"/>
    </row>
    <row r="136" spans="2:8" x14ac:dyDescent="0.25">
      <c r="B136" s="46"/>
      <c r="C136" s="46"/>
      <c r="D136" s="46"/>
      <c r="E136" s="46"/>
      <c r="F136" s="46"/>
      <c r="G136" s="46"/>
      <c r="H136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35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6"/>
  <sheetViews>
    <sheetView zoomScaleNormal="100" zoomScaleSheetLayoutView="100" workbookViewId="0">
      <selection activeCell="M9" sqref="M9"/>
    </sheetView>
  </sheetViews>
  <sheetFormatPr baseColWidth="10" defaultColWidth="11.44140625" defaultRowHeight="13.2" x14ac:dyDescent="0.25"/>
  <cols>
    <col min="1" max="1" width="1.88671875" style="45" customWidth="1"/>
    <col min="2" max="2" width="13" style="45" customWidth="1"/>
    <col min="3" max="3" width="10.44140625" style="45" customWidth="1"/>
    <col min="4" max="4" width="12.33203125" style="45" bestFit="1" customWidth="1"/>
    <col min="5" max="8" width="10.44140625" style="45" customWidth="1"/>
    <col min="9" max="11" width="11.33203125" style="45" customWidth="1"/>
    <col min="12" max="12" width="1.88671875" style="45" customWidth="1"/>
    <col min="13" max="13" width="2.6640625" style="45" customWidth="1"/>
    <col min="14" max="14" width="7.44140625" style="46" customWidth="1"/>
    <col min="15" max="16384" width="11.44140625" style="45"/>
  </cols>
  <sheetData>
    <row r="1" spans="1:15" ht="15.6" customHeight="1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3.75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5">
      <c r="A7" s="47"/>
      <c r="B7" s="48"/>
      <c r="C7" s="135" t="s">
        <v>167</v>
      </c>
      <c r="D7" s="135"/>
      <c r="E7" s="135"/>
      <c r="F7" s="135"/>
      <c r="G7" s="135"/>
      <c r="H7" s="135"/>
      <c r="I7" s="135"/>
      <c r="J7" s="135"/>
      <c r="K7" s="135"/>
      <c r="L7" s="50"/>
    </row>
    <row r="8" spans="1:15" x14ac:dyDescent="0.25">
      <c r="A8" s="47"/>
      <c r="B8" s="48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50"/>
    </row>
    <row r="9" spans="1:15" x14ac:dyDescent="0.25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5">
      <c r="A10" s="47"/>
      <c r="B10" s="52"/>
      <c r="C10" s="136" t="s">
        <v>1</v>
      </c>
      <c r="D10" s="136"/>
      <c r="E10" s="136"/>
      <c r="F10" s="136"/>
      <c r="G10" s="136"/>
      <c r="H10" s="136"/>
      <c r="I10" s="129" t="s">
        <v>182</v>
      </c>
      <c r="J10" s="129" t="s">
        <v>185</v>
      </c>
      <c r="K10" s="129" t="s">
        <v>176</v>
      </c>
      <c r="L10" s="50"/>
    </row>
    <row r="11" spans="1:15" x14ac:dyDescent="0.25">
      <c r="A11" s="47"/>
      <c r="B11" s="52"/>
      <c r="C11" s="53">
        <v>2019</v>
      </c>
      <c r="D11" s="53">
        <v>2020</v>
      </c>
      <c r="E11" s="53">
        <v>2021</v>
      </c>
      <c r="F11" s="53">
        <v>2022</v>
      </c>
      <c r="G11" s="53" t="s">
        <v>175</v>
      </c>
      <c r="H11" s="53" t="s">
        <v>179</v>
      </c>
      <c r="I11" s="129"/>
      <c r="J11" s="129"/>
      <c r="K11" s="129"/>
      <c r="L11" s="50"/>
      <c r="O11" s="54"/>
    </row>
    <row r="12" spans="1:15" ht="12" customHeight="1" x14ac:dyDescent="0.25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5">
      <c r="A13" s="47"/>
      <c r="B13" s="55" t="s">
        <v>5</v>
      </c>
      <c r="C13" s="56">
        <v>9.5087980000000005</v>
      </c>
      <c r="D13" s="56">
        <v>8.6907010000000007</v>
      </c>
      <c r="E13" s="56">
        <v>8.2216120000000004</v>
      </c>
      <c r="F13" s="56">
        <v>11.208561</v>
      </c>
      <c r="G13" s="56">
        <v>13.53112</v>
      </c>
      <c r="H13" s="35">
        <v>11.420843</v>
      </c>
      <c r="I13" s="35">
        <v>-15.595730434731191</v>
      </c>
      <c r="J13" s="35">
        <v>84.404269565268805</v>
      </c>
      <c r="K13" s="35">
        <v>20.721295088638048</v>
      </c>
      <c r="L13" s="50"/>
      <c r="N13" s="46">
        <v>1</v>
      </c>
    </row>
    <row r="14" spans="1:15" x14ac:dyDescent="0.25">
      <c r="A14" s="47"/>
      <c r="B14" s="55" t="s">
        <v>6</v>
      </c>
      <c r="C14" s="56">
        <v>11.528999000000001</v>
      </c>
      <c r="D14" s="56">
        <v>11.353825000000001</v>
      </c>
      <c r="E14" s="56">
        <v>9.8397410000000001</v>
      </c>
      <c r="F14" s="56">
        <v>15.896898999999999</v>
      </c>
      <c r="G14" s="56">
        <v>27.906008</v>
      </c>
      <c r="H14" s="56"/>
      <c r="I14" s="56" t="s">
        <v>94</v>
      </c>
      <c r="J14" s="56" t="s">
        <v>94</v>
      </c>
      <c r="K14" s="56" t="s">
        <v>94</v>
      </c>
      <c r="L14" s="50"/>
      <c r="N14" s="46" t="s">
        <v>94</v>
      </c>
    </row>
    <row r="15" spans="1:15" x14ac:dyDescent="0.25">
      <c r="A15" s="47"/>
      <c r="B15" s="55" t="s">
        <v>7</v>
      </c>
      <c r="C15" s="56">
        <v>12.690557</v>
      </c>
      <c r="D15" s="56">
        <v>10.502618</v>
      </c>
      <c r="E15" s="56">
        <v>20.319514999999999</v>
      </c>
      <c r="F15" s="56">
        <v>19.306867</v>
      </c>
      <c r="G15" s="56">
        <v>17.517686999999999</v>
      </c>
      <c r="H15" s="56"/>
      <c r="I15" s="56" t="s">
        <v>94</v>
      </c>
      <c r="J15" s="56" t="s">
        <v>94</v>
      </c>
      <c r="K15" s="56" t="s">
        <v>94</v>
      </c>
      <c r="L15" s="50"/>
      <c r="N15" s="46" t="s">
        <v>94</v>
      </c>
    </row>
    <row r="16" spans="1:15" x14ac:dyDescent="0.25">
      <c r="A16" s="47"/>
      <c r="B16" s="55" t="s">
        <v>8</v>
      </c>
      <c r="C16" s="56">
        <v>14.749589</v>
      </c>
      <c r="D16" s="56">
        <v>6.8240540000000003</v>
      </c>
      <c r="E16" s="56">
        <v>21.846335</v>
      </c>
      <c r="F16" s="56">
        <v>15.667408</v>
      </c>
      <c r="G16" s="56">
        <v>13.479877999999999</v>
      </c>
      <c r="H16" s="56"/>
      <c r="I16" s="56" t="s">
        <v>94</v>
      </c>
      <c r="J16" s="56" t="s">
        <v>94</v>
      </c>
      <c r="K16" s="56" t="s">
        <v>94</v>
      </c>
      <c r="L16" s="50"/>
      <c r="N16" s="46" t="s">
        <v>94</v>
      </c>
    </row>
    <row r="17" spans="1:15" x14ac:dyDescent="0.25">
      <c r="A17" s="47"/>
      <c r="B17" s="55" t="s">
        <v>9</v>
      </c>
      <c r="C17" s="56">
        <v>17.293624000000001</v>
      </c>
      <c r="D17" s="56">
        <v>6.8556670000000004</v>
      </c>
      <c r="E17" s="56">
        <v>9.3319880000000008</v>
      </c>
      <c r="F17" s="56">
        <v>18.167963</v>
      </c>
      <c r="G17" s="56">
        <v>18.002417999999999</v>
      </c>
      <c r="H17" s="56"/>
      <c r="I17" s="56" t="s">
        <v>94</v>
      </c>
      <c r="J17" s="56" t="s">
        <v>94</v>
      </c>
      <c r="K17" s="56" t="s">
        <v>94</v>
      </c>
      <c r="L17" s="50"/>
      <c r="N17" s="46" t="s">
        <v>94</v>
      </c>
    </row>
    <row r="18" spans="1:15" x14ac:dyDescent="0.25">
      <c r="A18" s="47"/>
      <c r="B18" s="55" t="s">
        <v>10</v>
      </c>
      <c r="C18" s="56">
        <v>10.834714999999999</v>
      </c>
      <c r="D18" s="56">
        <v>8.6940810000000006</v>
      </c>
      <c r="E18" s="56">
        <v>21.558987999999999</v>
      </c>
      <c r="F18" s="56">
        <v>14.783702</v>
      </c>
      <c r="G18" s="56">
        <v>16.771925</v>
      </c>
      <c r="H18" s="56"/>
      <c r="I18" s="56" t="s">
        <v>94</v>
      </c>
      <c r="J18" s="56" t="s">
        <v>94</v>
      </c>
      <c r="K18" s="56" t="s">
        <v>94</v>
      </c>
      <c r="L18" s="50"/>
      <c r="N18" s="46" t="s">
        <v>94</v>
      </c>
    </row>
    <row r="19" spans="1:15" x14ac:dyDescent="0.25">
      <c r="A19" s="47"/>
      <c r="B19" s="55" t="s">
        <v>11</v>
      </c>
      <c r="C19" s="56">
        <v>11.500063000000001</v>
      </c>
      <c r="D19" s="56">
        <v>8.8359109999999994</v>
      </c>
      <c r="E19" s="56">
        <v>25.949545000000001</v>
      </c>
      <c r="F19" s="56">
        <v>17.606131999999999</v>
      </c>
      <c r="G19" s="56">
        <v>15.714758</v>
      </c>
      <c r="H19" s="56"/>
      <c r="I19" s="56" t="s">
        <v>94</v>
      </c>
      <c r="J19" s="56" t="s">
        <v>94</v>
      </c>
      <c r="K19" s="56" t="s">
        <v>94</v>
      </c>
      <c r="L19" s="50"/>
      <c r="N19" s="46" t="s">
        <v>94</v>
      </c>
    </row>
    <row r="20" spans="1:15" x14ac:dyDescent="0.25">
      <c r="A20" s="47"/>
      <c r="B20" s="55" t="s">
        <v>12</v>
      </c>
      <c r="C20" s="56">
        <v>14.656648000000001</v>
      </c>
      <c r="D20" s="56">
        <v>10.675177</v>
      </c>
      <c r="E20" s="56">
        <v>22.363128</v>
      </c>
      <c r="F20" s="56">
        <v>18.491983000000001</v>
      </c>
      <c r="G20" s="56">
        <v>14.852316</v>
      </c>
      <c r="H20" s="56"/>
      <c r="I20" s="56" t="s">
        <v>94</v>
      </c>
      <c r="J20" s="56" t="s">
        <v>94</v>
      </c>
      <c r="K20" s="56" t="s">
        <v>94</v>
      </c>
      <c r="L20" s="50"/>
      <c r="N20" s="46" t="s">
        <v>94</v>
      </c>
    </row>
    <row r="21" spans="1:15" x14ac:dyDescent="0.25">
      <c r="A21" s="47"/>
      <c r="B21" s="55" t="s">
        <v>13</v>
      </c>
      <c r="C21" s="56">
        <v>14.946486</v>
      </c>
      <c r="D21" s="56">
        <v>11.955539999999999</v>
      </c>
      <c r="E21" s="56">
        <v>24.045573999999998</v>
      </c>
      <c r="F21" s="56">
        <v>17.980915</v>
      </c>
      <c r="G21" s="56">
        <v>17.455712999999999</v>
      </c>
      <c r="H21" s="56"/>
      <c r="I21" s="56" t="s">
        <v>94</v>
      </c>
      <c r="J21" s="56" t="s">
        <v>94</v>
      </c>
      <c r="K21" s="56" t="s">
        <v>94</v>
      </c>
      <c r="L21" s="50"/>
      <c r="N21" s="46" t="s">
        <v>94</v>
      </c>
    </row>
    <row r="22" spans="1:15" x14ac:dyDescent="0.25">
      <c r="A22" s="47"/>
      <c r="B22" s="55" t="s">
        <v>14</v>
      </c>
      <c r="C22" s="56">
        <v>13.62177</v>
      </c>
      <c r="D22" s="56">
        <v>11.963259000000001</v>
      </c>
      <c r="E22" s="56">
        <v>23.260881999999999</v>
      </c>
      <c r="F22" s="56">
        <v>13.742101999999999</v>
      </c>
      <c r="G22" s="56">
        <v>18.955389</v>
      </c>
      <c r="H22" s="56"/>
      <c r="I22" s="56" t="s">
        <v>94</v>
      </c>
      <c r="J22" s="56" t="s">
        <v>94</v>
      </c>
      <c r="K22" s="56" t="s">
        <v>94</v>
      </c>
      <c r="L22" s="50"/>
      <c r="N22" s="46" t="s">
        <v>94</v>
      </c>
      <c r="O22" s="46"/>
    </row>
    <row r="23" spans="1:15" x14ac:dyDescent="0.25">
      <c r="A23" s="47"/>
      <c r="B23" s="55" t="s">
        <v>15</v>
      </c>
      <c r="C23" s="56">
        <v>10.545470999999999</v>
      </c>
      <c r="D23" s="56">
        <v>10.401159</v>
      </c>
      <c r="E23" s="56">
        <v>45.057780000000001</v>
      </c>
      <c r="F23" s="56">
        <v>16.576691</v>
      </c>
      <c r="G23" s="56">
        <v>15.312785</v>
      </c>
      <c r="H23" s="56"/>
      <c r="I23" s="56" t="s">
        <v>94</v>
      </c>
      <c r="J23" s="56" t="s">
        <v>94</v>
      </c>
      <c r="K23" s="56" t="s">
        <v>94</v>
      </c>
      <c r="L23" s="50"/>
      <c r="N23" s="46" t="s">
        <v>94</v>
      </c>
      <c r="O23" s="46"/>
    </row>
    <row r="24" spans="1:15" x14ac:dyDescent="0.25">
      <c r="A24" s="47"/>
      <c r="B24" s="55" t="s">
        <v>16</v>
      </c>
      <c r="C24" s="56">
        <v>10.641059</v>
      </c>
      <c r="D24" s="56">
        <v>11.671673999999999</v>
      </c>
      <c r="E24" s="56">
        <v>26.146806000000002</v>
      </c>
      <c r="F24" s="56">
        <v>14.045733999999999</v>
      </c>
      <c r="G24" s="56">
        <v>13.114611</v>
      </c>
      <c r="H24" s="56"/>
      <c r="I24" s="56" t="s">
        <v>94</v>
      </c>
      <c r="J24" s="56" t="s">
        <v>94</v>
      </c>
      <c r="K24" s="56" t="s">
        <v>94</v>
      </c>
      <c r="L24" s="50"/>
      <c r="N24" s="46" t="s">
        <v>94</v>
      </c>
      <c r="O24" s="46"/>
    </row>
    <row r="25" spans="1:15" x14ac:dyDescent="0.25">
      <c r="A25" s="47"/>
      <c r="B25" s="57" t="s">
        <v>31</v>
      </c>
      <c r="C25" s="58">
        <v>152.51777900000002</v>
      </c>
      <c r="D25" s="58">
        <v>118.423666</v>
      </c>
      <c r="E25" s="58">
        <v>257.94189399999999</v>
      </c>
      <c r="F25" s="58">
        <v>193.47495700000005</v>
      </c>
      <c r="G25" s="58">
        <v>202.61460799999998</v>
      </c>
      <c r="H25" s="35">
        <v>11.420843</v>
      </c>
      <c r="I25" s="21"/>
      <c r="J25" s="21"/>
      <c r="K25" s="21"/>
      <c r="L25" s="50"/>
      <c r="O25" s="46"/>
    </row>
    <row r="26" spans="1:15" ht="18.75" customHeight="1" x14ac:dyDescent="0.25">
      <c r="A26" s="47"/>
      <c r="B26" s="57" t="s">
        <v>17</v>
      </c>
      <c r="C26" s="58"/>
      <c r="D26" s="58">
        <v>-22.354189277828407</v>
      </c>
      <c r="E26" s="58">
        <v>117.81279258826527</v>
      </c>
      <c r="F26" s="58">
        <v>-24.992813691598293</v>
      </c>
      <c r="G26" s="58">
        <v>4.7239452287356931</v>
      </c>
      <c r="H26" s="21"/>
      <c r="I26" s="21"/>
      <c r="J26" s="21"/>
      <c r="K26" s="21"/>
      <c r="L26" s="50"/>
      <c r="O26" s="46"/>
    </row>
    <row r="27" spans="1:15" ht="12" customHeight="1" x14ac:dyDescent="0.25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5">
      <c r="A28" s="47"/>
      <c r="B28" s="57" t="s">
        <v>18</v>
      </c>
      <c r="C28" s="58">
        <v>9.5087980000000005</v>
      </c>
      <c r="D28" s="58">
        <v>8.6907010000000007</v>
      </c>
      <c r="E28" s="58">
        <v>8.2216120000000004</v>
      </c>
      <c r="F28" s="58">
        <v>11.208561</v>
      </c>
      <c r="G28" s="58">
        <v>13.53112</v>
      </c>
      <c r="H28" s="35">
        <v>11.420843</v>
      </c>
      <c r="I28" s="35">
        <v>-15.595730434731191</v>
      </c>
      <c r="J28" s="35">
        <v>84.404269565268805</v>
      </c>
      <c r="K28" s="35">
        <v>20.721295088638048</v>
      </c>
      <c r="L28" s="50"/>
    </row>
    <row r="29" spans="1:15" ht="18.75" customHeight="1" x14ac:dyDescent="0.25">
      <c r="A29" s="47"/>
      <c r="B29" s="57" t="s">
        <v>17</v>
      </c>
      <c r="C29" s="58"/>
      <c r="D29" s="58">
        <v>-8.6035795481195443</v>
      </c>
      <c r="E29" s="58">
        <v>-5.397596810660044</v>
      </c>
      <c r="F29" s="58">
        <v>36.330454416968337</v>
      </c>
      <c r="G29" s="58">
        <v>20.721295088638048</v>
      </c>
      <c r="H29" s="35">
        <v>-15.595730434731191</v>
      </c>
      <c r="I29" s="21"/>
      <c r="J29" s="21"/>
      <c r="K29" s="21"/>
      <c r="L29" s="50"/>
    </row>
    <row r="30" spans="1:15" ht="12" customHeight="1" x14ac:dyDescent="0.25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5">
      <c r="A31" s="47"/>
      <c r="B31" s="63"/>
      <c r="C31" s="134" t="s">
        <v>140</v>
      </c>
      <c r="D31" s="134"/>
      <c r="E31" s="134"/>
      <c r="F31" s="134"/>
      <c r="G31" s="134"/>
      <c r="H31" s="134"/>
      <c r="I31" s="134"/>
      <c r="J31" s="134"/>
      <c r="K31" s="134"/>
      <c r="L31" s="50"/>
    </row>
    <row r="32" spans="1:15" s="64" customFormat="1" x14ac:dyDescent="0.25">
      <c r="A32" s="65"/>
      <c r="B32" s="52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50"/>
      <c r="M32" s="45"/>
      <c r="N32" s="46" t="s">
        <v>94</v>
      </c>
      <c r="O32" s="45"/>
    </row>
    <row r="33" spans="1:15" s="64" customFormat="1" x14ac:dyDescent="0.25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94</v>
      </c>
      <c r="O33" s="45"/>
    </row>
    <row r="34" spans="1:15" s="64" customFormat="1" x14ac:dyDescent="0.25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94</v>
      </c>
      <c r="O34" s="45"/>
    </row>
    <row r="35" spans="1:15" s="64" customFormat="1" x14ac:dyDescent="0.25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94</v>
      </c>
      <c r="O35" s="45"/>
    </row>
    <row r="36" spans="1:15" s="64" customFormat="1" x14ac:dyDescent="0.25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94</v>
      </c>
      <c r="O36" s="45"/>
    </row>
    <row r="37" spans="1:15" s="64" customFormat="1" x14ac:dyDescent="0.25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5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94</v>
      </c>
      <c r="O38" s="45"/>
    </row>
    <row r="39" spans="1:15" s="64" customFormat="1" x14ac:dyDescent="0.25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94</v>
      </c>
      <c r="O39" s="45"/>
    </row>
    <row r="40" spans="1:15" s="64" customFormat="1" x14ac:dyDescent="0.25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94</v>
      </c>
      <c r="O40" s="45"/>
    </row>
    <row r="41" spans="1:15" s="64" customFormat="1" x14ac:dyDescent="0.25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94</v>
      </c>
      <c r="O41" s="45"/>
    </row>
    <row r="42" spans="1:15" s="64" customFormat="1" x14ac:dyDescent="0.25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5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5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1.2" x14ac:dyDescent="0.25">
      <c r="A45" s="70"/>
      <c r="B45" s="116" t="s">
        <v>171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5">
      <c r="B46" s="6"/>
      <c r="C46" s="6"/>
      <c r="D46" s="6"/>
      <c r="E46" s="6"/>
      <c r="F46" s="6"/>
      <c r="G46" s="6"/>
      <c r="H46" s="6"/>
      <c r="I46" s="6"/>
      <c r="J46" s="6"/>
      <c r="K46" s="64"/>
      <c r="L46" s="64"/>
      <c r="M46" s="64"/>
      <c r="N46" s="30"/>
      <c r="O46" s="64"/>
    </row>
    <row r="47" spans="1:15" x14ac:dyDescent="0.25">
      <c r="B47" s="6"/>
      <c r="C47" s="6"/>
      <c r="D47" s="6"/>
      <c r="E47" s="6"/>
      <c r="F47" s="6"/>
      <c r="G47" s="6"/>
      <c r="H47" s="6"/>
      <c r="I47" s="6"/>
      <c r="J47" s="6"/>
      <c r="K47" s="64"/>
      <c r="L47" s="64"/>
      <c r="M47" s="64"/>
      <c r="N47" s="30"/>
      <c r="O47" s="64"/>
    </row>
    <row r="48" spans="1:15" x14ac:dyDescent="0.25">
      <c r="B48" s="6"/>
      <c r="C48" s="6"/>
      <c r="D48" s="6"/>
      <c r="E48" s="6"/>
      <c r="F48" s="6"/>
      <c r="G48" s="6"/>
      <c r="H48" s="6"/>
      <c r="I48" s="6"/>
      <c r="J48" s="6"/>
      <c r="K48" s="64"/>
      <c r="L48" s="64"/>
      <c r="M48" s="64"/>
      <c r="N48" s="30"/>
      <c r="O48" s="64"/>
    </row>
    <row r="49" spans="2:15" x14ac:dyDescent="0.25">
      <c r="B49" s="30"/>
      <c r="C49" s="30"/>
      <c r="D49" s="30"/>
      <c r="E49" s="30"/>
      <c r="F49" s="30"/>
      <c r="G49" s="30"/>
      <c r="H49" s="30"/>
      <c r="I49" s="6"/>
      <c r="J49" s="6"/>
      <c r="K49" s="64"/>
      <c r="L49" s="64"/>
      <c r="M49" s="64"/>
      <c r="N49" s="30"/>
      <c r="O49" s="64"/>
    </row>
    <row r="50" spans="2:15" x14ac:dyDescent="0.25">
      <c r="B50" s="30"/>
      <c r="C50" s="30"/>
      <c r="D50" s="30"/>
      <c r="E50" s="30"/>
      <c r="F50" s="30"/>
      <c r="G50" s="30"/>
      <c r="H50" s="30"/>
      <c r="I50" s="6"/>
      <c r="J50" s="6"/>
      <c r="K50" s="64"/>
      <c r="L50" s="64"/>
      <c r="M50" s="64"/>
      <c r="N50" s="30"/>
      <c r="O50" s="64"/>
    </row>
    <row r="51" spans="2:15" x14ac:dyDescent="0.25">
      <c r="B51" s="30"/>
      <c r="C51" s="30"/>
      <c r="D51" s="30"/>
      <c r="E51" s="30"/>
      <c r="F51" s="30"/>
      <c r="G51" s="30"/>
      <c r="H51" s="30"/>
      <c r="I51" s="6"/>
      <c r="J51" s="6"/>
      <c r="K51" s="64"/>
      <c r="L51" s="64"/>
      <c r="M51" s="64"/>
      <c r="N51" s="30"/>
      <c r="O51" s="64"/>
    </row>
    <row r="52" spans="2:15" x14ac:dyDescent="0.25">
      <c r="B52" s="30"/>
      <c r="C52" s="30"/>
      <c r="D52" s="30"/>
      <c r="E52" s="30"/>
      <c r="F52" s="30"/>
      <c r="G52" s="30"/>
      <c r="H52" s="30"/>
      <c r="I52" s="6"/>
      <c r="J52" s="6"/>
      <c r="K52" s="64"/>
      <c r="L52" s="64"/>
      <c r="M52" s="64"/>
      <c r="N52" s="30"/>
      <c r="O52" s="64"/>
    </row>
    <row r="53" spans="2:15" x14ac:dyDescent="0.25">
      <c r="B53" s="30" t="s">
        <v>1</v>
      </c>
      <c r="C53" s="30" t="s">
        <v>145</v>
      </c>
      <c r="D53" s="30" t="s">
        <v>159</v>
      </c>
      <c r="E53" s="30" t="s">
        <v>146</v>
      </c>
      <c r="F53" s="30" t="s">
        <v>147</v>
      </c>
      <c r="G53" s="30"/>
      <c r="H53" s="30"/>
      <c r="I53" s="6"/>
      <c r="J53" s="6"/>
      <c r="K53" s="64"/>
      <c r="L53" s="64"/>
      <c r="M53" s="64"/>
      <c r="N53" s="30"/>
      <c r="O53" s="64"/>
    </row>
    <row r="54" spans="2:15" x14ac:dyDescent="0.25">
      <c r="B54" s="30">
        <v>2019</v>
      </c>
      <c r="C54" s="30">
        <v>1</v>
      </c>
      <c r="D54" s="123">
        <v>9.5087980000000005</v>
      </c>
      <c r="E54" s="124">
        <v>43466</v>
      </c>
      <c r="F54" s="30"/>
      <c r="G54" s="30"/>
      <c r="H54" s="30"/>
      <c r="I54" s="6"/>
      <c r="J54" s="6"/>
      <c r="K54" s="64"/>
      <c r="L54" s="64"/>
      <c r="M54" s="64"/>
      <c r="N54" s="30"/>
      <c r="O54" s="64"/>
    </row>
    <row r="55" spans="2:15" x14ac:dyDescent="0.25">
      <c r="B55" s="30">
        <v>2019</v>
      </c>
      <c r="C55" s="30">
        <v>2</v>
      </c>
      <c r="D55" s="123">
        <v>11.528999000000001</v>
      </c>
      <c r="E55" s="124">
        <v>43497</v>
      </c>
      <c r="F55" s="30"/>
      <c r="G55" s="30"/>
      <c r="H55" s="30"/>
      <c r="I55" s="6"/>
      <c r="J55" s="6"/>
      <c r="K55" s="64"/>
      <c r="L55" s="64"/>
      <c r="M55" s="64"/>
      <c r="N55" s="30"/>
      <c r="O55" s="64"/>
    </row>
    <row r="56" spans="2:15" x14ac:dyDescent="0.25">
      <c r="B56" s="30">
        <v>2019</v>
      </c>
      <c r="C56" s="30">
        <v>3</v>
      </c>
      <c r="D56" s="123">
        <v>12.690557</v>
      </c>
      <c r="E56" s="124">
        <v>43525</v>
      </c>
      <c r="F56" s="30"/>
      <c r="G56" s="30"/>
      <c r="H56" s="30"/>
      <c r="I56" s="6"/>
      <c r="J56" s="6"/>
      <c r="K56" s="64"/>
      <c r="L56" s="64"/>
      <c r="M56" s="64"/>
      <c r="N56" s="30"/>
      <c r="O56" s="64"/>
    </row>
    <row r="57" spans="2:15" x14ac:dyDescent="0.25">
      <c r="B57" s="30">
        <v>2019</v>
      </c>
      <c r="C57" s="30">
        <v>4</v>
      </c>
      <c r="D57" s="123">
        <v>14.749589</v>
      </c>
      <c r="E57" s="124">
        <v>43556</v>
      </c>
      <c r="F57" s="81">
        <v>12.845374125000001</v>
      </c>
      <c r="G57" s="30"/>
      <c r="H57" s="30"/>
      <c r="I57" s="6"/>
      <c r="J57" s="6"/>
      <c r="K57" s="64"/>
      <c r="L57" s="64"/>
      <c r="M57" s="64"/>
      <c r="N57" s="30"/>
      <c r="O57" s="64"/>
    </row>
    <row r="58" spans="2:15" x14ac:dyDescent="0.25">
      <c r="B58" s="30">
        <v>2019</v>
      </c>
      <c r="C58" s="30">
        <v>5</v>
      </c>
      <c r="D58" s="123">
        <v>17.293624000000001</v>
      </c>
      <c r="E58" s="124">
        <v>43586</v>
      </c>
      <c r="F58" s="81">
        <v>12.845374125000001</v>
      </c>
      <c r="G58" s="30"/>
      <c r="H58" s="30"/>
      <c r="I58" s="6"/>
      <c r="J58" s="6"/>
      <c r="K58" s="64"/>
      <c r="L58" s="64"/>
      <c r="M58" s="64"/>
      <c r="N58" s="30"/>
      <c r="O58" s="64"/>
    </row>
    <row r="59" spans="2:15" x14ac:dyDescent="0.25">
      <c r="B59" s="30">
        <v>2019</v>
      </c>
      <c r="C59" s="30">
        <v>6</v>
      </c>
      <c r="D59" s="123">
        <v>10.834714999999999</v>
      </c>
      <c r="E59" s="124">
        <v>43617</v>
      </c>
      <c r="F59" s="81">
        <v>12.845374125000001</v>
      </c>
      <c r="G59" s="30"/>
      <c r="H59" s="30"/>
      <c r="I59" s="6"/>
      <c r="J59" s="6"/>
      <c r="K59" s="64"/>
      <c r="L59" s="64"/>
      <c r="M59" s="64"/>
      <c r="N59" s="30"/>
      <c r="O59" s="64"/>
    </row>
    <row r="60" spans="2:15" x14ac:dyDescent="0.25">
      <c r="B60" s="30">
        <v>2019</v>
      </c>
      <c r="C60" s="30">
        <v>7</v>
      </c>
      <c r="D60" s="123">
        <v>11.500063000000001</v>
      </c>
      <c r="E60" s="124">
        <v>43647</v>
      </c>
      <c r="F60" s="81">
        <v>12.845374125000001</v>
      </c>
      <c r="G60" s="30"/>
      <c r="H60" s="30"/>
      <c r="I60" s="6"/>
      <c r="J60" s="6"/>
      <c r="K60" s="64"/>
      <c r="L60" s="64"/>
      <c r="M60" s="64"/>
      <c r="N60" s="30"/>
      <c r="O60" s="64"/>
    </row>
    <row r="61" spans="2:15" x14ac:dyDescent="0.25">
      <c r="B61" s="30">
        <v>2019</v>
      </c>
      <c r="C61" s="30">
        <v>8</v>
      </c>
      <c r="D61" s="123">
        <v>14.656648000000001</v>
      </c>
      <c r="E61" s="124">
        <v>43678</v>
      </c>
      <c r="F61" s="81">
        <v>12.845374125000001</v>
      </c>
      <c r="G61" s="30"/>
      <c r="H61" s="30"/>
      <c r="I61" s="6"/>
      <c r="J61" s="6"/>
      <c r="K61" s="64"/>
      <c r="L61" s="64"/>
      <c r="M61" s="64"/>
      <c r="N61" s="30"/>
      <c r="O61" s="64"/>
    </row>
    <row r="62" spans="2:15" x14ac:dyDescent="0.25">
      <c r="B62" s="30">
        <v>2019</v>
      </c>
      <c r="C62" s="30">
        <v>9</v>
      </c>
      <c r="D62" s="123">
        <v>14.946486</v>
      </c>
      <c r="E62" s="124">
        <v>43709</v>
      </c>
      <c r="F62" s="81">
        <v>13.078831000000001</v>
      </c>
      <c r="G62" s="30"/>
      <c r="H62" s="30"/>
      <c r="I62" s="6"/>
      <c r="J62" s="6"/>
      <c r="K62" s="64"/>
      <c r="L62" s="64"/>
      <c r="M62" s="64"/>
      <c r="N62" s="30"/>
      <c r="O62" s="64"/>
    </row>
    <row r="63" spans="2:15" x14ac:dyDescent="0.25">
      <c r="B63" s="30">
        <v>2019</v>
      </c>
      <c r="C63" s="30">
        <v>10</v>
      </c>
      <c r="D63" s="123">
        <v>13.62177</v>
      </c>
      <c r="E63" s="124">
        <v>43739</v>
      </c>
      <c r="F63" s="81">
        <v>13.133124900000002</v>
      </c>
      <c r="G63" s="30"/>
      <c r="H63" s="30"/>
      <c r="I63" s="6"/>
      <c r="J63" s="6"/>
      <c r="K63" s="64"/>
      <c r="L63" s="64"/>
      <c r="M63" s="64"/>
      <c r="N63" s="30"/>
      <c r="O63" s="64"/>
    </row>
    <row r="64" spans="2:15" x14ac:dyDescent="0.25">
      <c r="B64" s="30">
        <v>2019</v>
      </c>
      <c r="C64" s="30">
        <v>11</v>
      </c>
      <c r="D64" s="123">
        <v>10.545470999999999</v>
      </c>
      <c r="E64" s="124">
        <v>43770</v>
      </c>
      <c r="F64" s="81">
        <v>12.897883636363638</v>
      </c>
      <c r="G64" s="46"/>
      <c r="H64" s="46"/>
      <c r="I64" s="74"/>
      <c r="J64" s="74"/>
    </row>
    <row r="65" spans="2:10" x14ac:dyDescent="0.25">
      <c r="B65" s="30">
        <v>2019</v>
      </c>
      <c r="C65" s="30">
        <v>12</v>
      </c>
      <c r="D65" s="123">
        <v>10.641059</v>
      </c>
      <c r="E65" s="124">
        <v>43800</v>
      </c>
      <c r="F65" s="81">
        <v>12.709814916666668</v>
      </c>
      <c r="G65" s="46"/>
      <c r="H65" s="46"/>
      <c r="I65" s="74"/>
      <c r="J65" s="74"/>
    </row>
    <row r="66" spans="2:10" x14ac:dyDescent="0.25">
      <c r="B66" s="30">
        <v>2020</v>
      </c>
      <c r="C66" s="30">
        <v>1</v>
      </c>
      <c r="D66" s="123">
        <v>8.6907010000000007</v>
      </c>
      <c r="E66" s="124">
        <v>43831</v>
      </c>
      <c r="F66" s="81">
        <v>12.641640166666667</v>
      </c>
      <c r="G66" s="46"/>
      <c r="H66" s="46"/>
      <c r="I66" s="74"/>
      <c r="J66" s="74"/>
    </row>
    <row r="67" spans="2:10" x14ac:dyDescent="0.25">
      <c r="B67" s="30">
        <v>2020</v>
      </c>
      <c r="C67" s="30">
        <v>2</v>
      </c>
      <c r="D67" s="123">
        <v>11.353825000000001</v>
      </c>
      <c r="E67" s="124">
        <v>43862</v>
      </c>
      <c r="F67" s="81">
        <v>12.627042333333334</v>
      </c>
      <c r="G67" s="46"/>
      <c r="H67" s="46"/>
      <c r="I67" s="74"/>
      <c r="J67" s="74"/>
    </row>
    <row r="68" spans="2:10" x14ac:dyDescent="0.25">
      <c r="B68" s="30">
        <v>2020</v>
      </c>
      <c r="C68" s="30">
        <v>3</v>
      </c>
      <c r="D68" s="123">
        <v>10.502618</v>
      </c>
      <c r="E68" s="124">
        <v>43891</v>
      </c>
      <c r="F68" s="81">
        <v>12.444714083333333</v>
      </c>
      <c r="G68" s="46"/>
      <c r="H68" s="46"/>
      <c r="I68" s="74"/>
      <c r="J68" s="74"/>
    </row>
    <row r="69" spans="2:10" x14ac:dyDescent="0.25">
      <c r="B69" s="30">
        <v>2020</v>
      </c>
      <c r="C69" s="30">
        <v>4</v>
      </c>
      <c r="D69" s="123">
        <v>6.8240540000000003</v>
      </c>
      <c r="E69" s="124">
        <v>43922</v>
      </c>
      <c r="F69" s="81">
        <v>11.784252833333333</v>
      </c>
      <c r="G69" s="46"/>
      <c r="H69" s="46"/>
      <c r="I69" s="74"/>
      <c r="J69" s="74"/>
    </row>
    <row r="70" spans="2:10" x14ac:dyDescent="0.25">
      <c r="B70" s="30">
        <v>2020</v>
      </c>
      <c r="C70" s="30">
        <v>5</v>
      </c>
      <c r="D70" s="123">
        <v>6.8556670000000004</v>
      </c>
      <c r="E70" s="124">
        <v>43952</v>
      </c>
      <c r="F70" s="81">
        <v>10.914423083333334</v>
      </c>
      <c r="G70" s="46"/>
      <c r="H70" s="46"/>
      <c r="I70" s="74"/>
      <c r="J70" s="74"/>
    </row>
    <row r="71" spans="2:10" x14ac:dyDescent="0.25">
      <c r="B71" s="30">
        <v>2020</v>
      </c>
      <c r="C71" s="30">
        <v>6</v>
      </c>
      <c r="D71" s="123">
        <v>8.6940810000000006</v>
      </c>
      <c r="E71" s="124">
        <v>43983</v>
      </c>
      <c r="F71" s="81">
        <v>10.736036916666668</v>
      </c>
      <c r="G71" s="46"/>
      <c r="H71" s="46"/>
      <c r="I71" s="74"/>
      <c r="J71" s="74"/>
    </row>
    <row r="72" spans="2:10" x14ac:dyDescent="0.25">
      <c r="B72" s="30">
        <v>2020</v>
      </c>
      <c r="C72" s="30">
        <v>7</v>
      </c>
      <c r="D72" s="123">
        <v>8.8359109999999994</v>
      </c>
      <c r="E72" s="124">
        <v>44013</v>
      </c>
      <c r="F72" s="81">
        <v>10.51402425</v>
      </c>
      <c r="G72" s="46"/>
      <c r="H72" s="46"/>
      <c r="I72" s="74"/>
      <c r="J72" s="74"/>
    </row>
    <row r="73" spans="2:10" x14ac:dyDescent="0.25">
      <c r="B73" s="30">
        <v>2020</v>
      </c>
      <c r="C73" s="30">
        <v>8</v>
      </c>
      <c r="D73" s="123">
        <v>10.675177</v>
      </c>
      <c r="E73" s="124">
        <v>44044</v>
      </c>
      <c r="F73" s="81">
        <v>10.182235</v>
      </c>
      <c r="G73" s="46"/>
      <c r="H73" s="46"/>
      <c r="I73" s="74"/>
      <c r="J73" s="74"/>
    </row>
    <row r="74" spans="2:10" x14ac:dyDescent="0.25">
      <c r="B74" s="30">
        <v>2020</v>
      </c>
      <c r="C74" s="30">
        <v>9</v>
      </c>
      <c r="D74" s="123">
        <v>11.955539999999999</v>
      </c>
      <c r="E74" s="124">
        <v>44075</v>
      </c>
      <c r="F74" s="81">
        <v>9.9329894999999997</v>
      </c>
      <c r="G74" s="46"/>
      <c r="H74" s="46"/>
      <c r="I74" s="74"/>
      <c r="J74" s="74"/>
    </row>
    <row r="75" spans="2:10" x14ac:dyDescent="0.25">
      <c r="B75" s="30">
        <v>2020</v>
      </c>
      <c r="C75" s="30">
        <v>10</v>
      </c>
      <c r="D75" s="123">
        <v>11.963259000000001</v>
      </c>
      <c r="E75" s="124">
        <v>44105</v>
      </c>
      <c r="F75" s="81">
        <v>9.7947802500000005</v>
      </c>
      <c r="G75" s="46"/>
      <c r="H75" s="46"/>
      <c r="I75" s="74"/>
      <c r="J75" s="74"/>
    </row>
    <row r="76" spans="2:10" x14ac:dyDescent="0.25">
      <c r="B76" s="30">
        <v>2020</v>
      </c>
      <c r="C76" s="30">
        <v>11</v>
      </c>
      <c r="D76" s="123">
        <v>10.401159</v>
      </c>
      <c r="E76" s="124">
        <v>44136</v>
      </c>
      <c r="F76" s="81">
        <v>9.7827542500000018</v>
      </c>
      <c r="G76" s="46"/>
      <c r="H76" s="46"/>
      <c r="I76" s="74"/>
      <c r="J76" s="74"/>
    </row>
    <row r="77" spans="2:10" x14ac:dyDescent="0.25">
      <c r="B77" s="30">
        <v>2020</v>
      </c>
      <c r="C77" s="30">
        <v>12</v>
      </c>
      <c r="D77" s="123">
        <v>11.671673999999999</v>
      </c>
      <c r="E77" s="124">
        <v>44166</v>
      </c>
      <c r="F77" s="81">
        <v>9.8686388333333337</v>
      </c>
      <c r="G77" s="46"/>
      <c r="H77" s="46"/>
      <c r="I77" s="74"/>
      <c r="J77" s="74"/>
    </row>
    <row r="78" spans="2:10" x14ac:dyDescent="0.25">
      <c r="B78" s="30">
        <v>2021</v>
      </c>
      <c r="C78" s="30">
        <v>1</v>
      </c>
      <c r="D78" s="123">
        <v>8.2216120000000004</v>
      </c>
      <c r="E78" s="124">
        <v>44197</v>
      </c>
      <c r="F78" s="81">
        <v>9.8295480833333304</v>
      </c>
      <c r="G78" s="46"/>
      <c r="H78" s="46"/>
      <c r="I78" s="74"/>
      <c r="J78" s="74"/>
    </row>
    <row r="79" spans="2:10" x14ac:dyDescent="0.25">
      <c r="B79" s="30">
        <v>2021</v>
      </c>
      <c r="C79" s="30">
        <v>2</v>
      </c>
      <c r="D79" s="123">
        <v>9.8397410000000001</v>
      </c>
      <c r="E79" s="124">
        <v>44228</v>
      </c>
      <c r="F79" s="81">
        <v>9.7033744166666676</v>
      </c>
      <c r="G79" s="46"/>
      <c r="H79" s="46"/>
      <c r="I79" s="74"/>
      <c r="J79" s="74"/>
    </row>
    <row r="80" spans="2:10" x14ac:dyDescent="0.25">
      <c r="B80" s="30">
        <v>2021</v>
      </c>
      <c r="C80" s="30">
        <v>3</v>
      </c>
      <c r="D80" s="123">
        <v>20.319514999999999</v>
      </c>
      <c r="E80" s="124">
        <v>44256</v>
      </c>
      <c r="F80" s="81">
        <v>10.521449166666665</v>
      </c>
      <c r="G80" s="46"/>
      <c r="H80" s="46"/>
      <c r="I80" s="74"/>
      <c r="J80" s="74"/>
    </row>
    <row r="81" spans="2:10" x14ac:dyDescent="0.25">
      <c r="B81" s="30">
        <v>2021</v>
      </c>
      <c r="C81" s="30">
        <v>4</v>
      </c>
      <c r="D81" s="123">
        <v>21.846335</v>
      </c>
      <c r="E81" s="124">
        <v>44287</v>
      </c>
      <c r="F81" s="81">
        <v>11.773305916666667</v>
      </c>
      <c r="G81" s="46"/>
      <c r="H81" s="46"/>
      <c r="I81" s="74"/>
      <c r="J81" s="74"/>
    </row>
    <row r="82" spans="2:10" x14ac:dyDescent="0.25">
      <c r="B82" s="30">
        <v>2021</v>
      </c>
      <c r="C82" s="30">
        <v>5</v>
      </c>
      <c r="D82" s="123">
        <v>9.3319880000000008</v>
      </c>
      <c r="E82" s="124">
        <v>44317</v>
      </c>
      <c r="F82" s="81">
        <v>11.979666</v>
      </c>
      <c r="G82" s="46"/>
      <c r="H82" s="46"/>
      <c r="I82" s="74"/>
      <c r="J82" s="74"/>
    </row>
    <row r="83" spans="2:10" x14ac:dyDescent="0.25">
      <c r="B83" s="30">
        <v>2021</v>
      </c>
      <c r="C83" s="30">
        <v>6</v>
      </c>
      <c r="D83" s="123">
        <v>21.558987999999999</v>
      </c>
      <c r="E83" s="124">
        <v>44348</v>
      </c>
      <c r="F83" s="81">
        <v>13.051741583333333</v>
      </c>
      <c r="G83" s="46"/>
      <c r="H83" s="46"/>
      <c r="I83" s="74"/>
      <c r="J83" s="74"/>
    </row>
    <row r="84" spans="2:10" x14ac:dyDescent="0.25">
      <c r="B84" s="30">
        <v>2021</v>
      </c>
      <c r="C84" s="30">
        <v>7</v>
      </c>
      <c r="D84" s="123">
        <v>25.949545000000001</v>
      </c>
      <c r="E84" s="124">
        <v>44378</v>
      </c>
      <c r="F84" s="81">
        <v>14.477877749999999</v>
      </c>
      <c r="G84" s="46"/>
      <c r="H84" s="46"/>
      <c r="I84" s="74"/>
      <c r="J84" s="74"/>
    </row>
    <row r="85" spans="2:10" x14ac:dyDescent="0.25">
      <c r="B85" s="30">
        <v>2021</v>
      </c>
      <c r="C85" s="30">
        <v>8</v>
      </c>
      <c r="D85" s="123">
        <v>22.363128</v>
      </c>
      <c r="E85" s="124">
        <v>44409</v>
      </c>
      <c r="F85" s="81">
        <v>15.451873666666664</v>
      </c>
      <c r="G85" s="46"/>
      <c r="H85" s="46"/>
      <c r="I85" s="74"/>
      <c r="J85" s="74"/>
    </row>
    <row r="86" spans="2:10" x14ac:dyDescent="0.25">
      <c r="B86" s="30">
        <v>2021</v>
      </c>
      <c r="C86" s="30">
        <v>9</v>
      </c>
      <c r="D86" s="123">
        <v>24.045573999999998</v>
      </c>
      <c r="E86" s="124">
        <v>44440</v>
      </c>
      <c r="F86" s="81">
        <v>16.459376499999998</v>
      </c>
      <c r="G86" s="46"/>
      <c r="H86" s="46"/>
      <c r="I86" s="74"/>
      <c r="J86" s="74"/>
    </row>
    <row r="87" spans="2:10" x14ac:dyDescent="0.25">
      <c r="B87" s="30">
        <v>2021</v>
      </c>
      <c r="C87" s="30">
        <v>10</v>
      </c>
      <c r="D87" s="123">
        <v>23.260881999999999</v>
      </c>
      <c r="E87" s="124">
        <v>44470</v>
      </c>
      <c r="F87" s="81">
        <v>17.400845083333333</v>
      </c>
      <c r="G87" s="46"/>
      <c r="H87" s="46"/>
      <c r="I87" s="74"/>
      <c r="J87" s="74"/>
    </row>
    <row r="88" spans="2:10" x14ac:dyDescent="0.25">
      <c r="B88" s="30">
        <v>2021</v>
      </c>
      <c r="C88" s="30">
        <v>11</v>
      </c>
      <c r="D88" s="123">
        <v>45.057780000000001</v>
      </c>
      <c r="E88" s="124">
        <v>44501</v>
      </c>
      <c r="F88" s="81">
        <v>20.288896833333332</v>
      </c>
      <c r="G88" s="46"/>
      <c r="H88" s="46"/>
      <c r="I88" s="74"/>
      <c r="J88" s="74"/>
    </row>
    <row r="89" spans="2:10" x14ac:dyDescent="0.25">
      <c r="B89" s="30">
        <v>2021</v>
      </c>
      <c r="C89" s="30">
        <v>12</v>
      </c>
      <c r="D89" s="123">
        <v>26.146806000000002</v>
      </c>
      <c r="E89" s="124">
        <v>44531</v>
      </c>
      <c r="F89" s="81">
        <v>21.495157833333334</v>
      </c>
      <c r="G89" s="46"/>
      <c r="H89" s="46"/>
      <c r="I89" s="74"/>
      <c r="J89" s="74"/>
    </row>
    <row r="90" spans="2:10" x14ac:dyDescent="0.25">
      <c r="B90" s="30">
        <v>2022</v>
      </c>
      <c r="C90" s="30">
        <v>1</v>
      </c>
      <c r="D90" s="123">
        <v>11.208561</v>
      </c>
      <c r="E90" s="124">
        <v>44562</v>
      </c>
      <c r="F90" s="81">
        <v>21.744070249999996</v>
      </c>
      <c r="G90" s="46"/>
      <c r="H90" s="46"/>
      <c r="I90" s="74"/>
      <c r="J90" s="74"/>
    </row>
    <row r="91" spans="2:10" x14ac:dyDescent="0.25">
      <c r="B91" s="30">
        <v>2022</v>
      </c>
      <c r="C91" s="30">
        <v>2</v>
      </c>
      <c r="D91" s="123">
        <v>15.896898999999999</v>
      </c>
      <c r="E91" s="124">
        <v>44593</v>
      </c>
      <c r="F91" s="81">
        <v>22.24883341666667</v>
      </c>
      <c r="G91" s="46"/>
      <c r="H91" s="46"/>
      <c r="I91" s="74"/>
      <c r="J91" s="74"/>
    </row>
    <row r="92" spans="2:10" x14ac:dyDescent="0.25">
      <c r="B92" s="30">
        <v>2022</v>
      </c>
      <c r="C92" s="30">
        <v>3</v>
      </c>
      <c r="D92" s="123">
        <v>19.306867</v>
      </c>
      <c r="E92" s="124">
        <v>44621</v>
      </c>
      <c r="F92" s="81">
        <v>22.164446083333335</v>
      </c>
      <c r="G92" s="46"/>
      <c r="H92" s="46"/>
      <c r="I92" s="74"/>
      <c r="J92" s="74"/>
    </row>
    <row r="93" spans="2:10" x14ac:dyDescent="0.25">
      <c r="B93" s="30">
        <v>2022</v>
      </c>
      <c r="C93" s="30">
        <v>4</v>
      </c>
      <c r="D93" s="123">
        <v>15.667408</v>
      </c>
      <c r="E93" s="124">
        <v>44652</v>
      </c>
      <c r="F93" s="81">
        <v>21.649535499999999</v>
      </c>
      <c r="G93" s="46"/>
      <c r="H93" s="46"/>
      <c r="I93" s="74"/>
      <c r="J93" s="74"/>
    </row>
    <row r="94" spans="2:10" x14ac:dyDescent="0.25">
      <c r="B94" s="30">
        <v>2022</v>
      </c>
      <c r="C94" s="30">
        <v>5</v>
      </c>
      <c r="D94" s="123">
        <v>18.167963</v>
      </c>
      <c r="E94" s="124">
        <v>44682</v>
      </c>
      <c r="F94" s="81">
        <v>22.385866750000002</v>
      </c>
      <c r="G94" s="46"/>
      <c r="H94" s="46"/>
      <c r="I94" s="74"/>
      <c r="J94" s="74"/>
    </row>
    <row r="95" spans="2:10" x14ac:dyDescent="0.25">
      <c r="B95" s="30">
        <v>2022</v>
      </c>
      <c r="C95" s="30">
        <v>6</v>
      </c>
      <c r="D95" s="123">
        <v>14.783702</v>
      </c>
      <c r="E95" s="124">
        <v>44713</v>
      </c>
      <c r="F95" s="81">
        <v>21.821259583333333</v>
      </c>
      <c r="G95" s="46"/>
      <c r="H95" s="46"/>
      <c r="I95" s="74"/>
      <c r="J95" s="74"/>
    </row>
    <row r="96" spans="2:10" x14ac:dyDescent="0.25">
      <c r="B96" s="30">
        <v>2022</v>
      </c>
      <c r="C96" s="30">
        <v>7</v>
      </c>
      <c r="D96" s="123">
        <v>17.606131999999999</v>
      </c>
      <c r="E96" s="124">
        <v>44743</v>
      </c>
      <c r="F96" s="81">
        <v>21.125975166666667</v>
      </c>
      <c r="G96" s="46"/>
      <c r="H96" s="46"/>
      <c r="I96" s="74"/>
      <c r="J96" s="74"/>
    </row>
    <row r="97" spans="2:10" x14ac:dyDescent="0.25">
      <c r="B97" s="30">
        <v>2022</v>
      </c>
      <c r="C97" s="30">
        <v>8</v>
      </c>
      <c r="D97" s="123">
        <v>18.491983000000001</v>
      </c>
      <c r="E97" s="124">
        <v>44774</v>
      </c>
      <c r="F97" s="81">
        <v>20.803379750000001</v>
      </c>
      <c r="G97" s="46"/>
      <c r="H97" s="46"/>
      <c r="I97" s="74"/>
      <c r="J97" s="74"/>
    </row>
    <row r="98" spans="2:10" x14ac:dyDescent="0.25">
      <c r="B98" s="30">
        <v>2022</v>
      </c>
      <c r="C98" s="30">
        <v>9</v>
      </c>
      <c r="D98" s="123">
        <v>17.980915</v>
      </c>
      <c r="E98" s="124">
        <v>44805</v>
      </c>
      <c r="F98" s="81">
        <v>20.297991500000002</v>
      </c>
      <c r="G98" s="46"/>
      <c r="H98" s="46"/>
      <c r="I98" s="74"/>
      <c r="J98" s="74"/>
    </row>
    <row r="99" spans="2:10" x14ac:dyDescent="0.25">
      <c r="B99" s="30">
        <v>2022</v>
      </c>
      <c r="C99" s="30">
        <v>10</v>
      </c>
      <c r="D99" s="123">
        <v>13.742101999999999</v>
      </c>
      <c r="E99" s="124">
        <v>44835</v>
      </c>
      <c r="F99" s="81">
        <v>19.504759833333335</v>
      </c>
      <c r="G99" s="46"/>
      <c r="H99" s="46"/>
      <c r="I99" s="74"/>
      <c r="J99" s="74"/>
    </row>
    <row r="100" spans="2:10" x14ac:dyDescent="0.25">
      <c r="B100" s="30">
        <v>2022</v>
      </c>
      <c r="C100" s="30">
        <v>11</v>
      </c>
      <c r="D100" s="123">
        <v>16.576691</v>
      </c>
      <c r="E100" s="124">
        <v>44866</v>
      </c>
      <c r="F100" s="81">
        <v>17.131335750000002</v>
      </c>
      <c r="G100" s="46"/>
      <c r="H100" s="46"/>
      <c r="I100" s="74"/>
      <c r="J100" s="74"/>
    </row>
    <row r="101" spans="2:10" x14ac:dyDescent="0.25">
      <c r="B101" s="30">
        <v>2022</v>
      </c>
      <c r="C101" s="30">
        <v>12</v>
      </c>
      <c r="D101" s="123">
        <v>14.045733999999999</v>
      </c>
      <c r="E101" s="124">
        <v>44896</v>
      </c>
      <c r="F101" s="81">
        <v>16.122913083333337</v>
      </c>
      <c r="G101" s="46"/>
      <c r="H101" s="46"/>
      <c r="I101" s="74"/>
      <c r="J101" s="74"/>
    </row>
    <row r="102" spans="2:10" x14ac:dyDescent="0.25">
      <c r="B102" s="30" t="s">
        <v>175</v>
      </c>
      <c r="C102" s="30">
        <v>1</v>
      </c>
      <c r="D102" s="123">
        <v>13.53112</v>
      </c>
      <c r="E102" s="124">
        <v>44927</v>
      </c>
      <c r="F102" s="81">
        <v>16.31645966666667</v>
      </c>
      <c r="G102" s="46"/>
      <c r="H102" s="46"/>
      <c r="I102" s="74"/>
      <c r="J102" s="74"/>
    </row>
    <row r="103" spans="2:10" x14ac:dyDescent="0.25">
      <c r="B103" s="30" t="s">
        <v>175</v>
      </c>
      <c r="C103" s="30">
        <v>2</v>
      </c>
      <c r="D103" s="123">
        <v>27.906008</v>
      </c>
      <c r="E103" s="124">
        <v>44958</v>
      </c>
      <c r="F103" s="81">
        <v>17.317218749999999</v>
      </c>
      <c r="G103" s="46"/>
      <c r="H103" s="46"/>
      <c r="I103" s="74"/>
      <c r="J103" s="74"/>
    </row>
    <row r="104" spans="2:10" x14ac:dyDescent="0.25">
      <c r="B104" s="30" t="s">
        <v>175</v>
      </c>
      <c r="C104" s="30">
        <v>3</v>
      </c>
      <c r="D104" s="123">
        <v>17.517686999999999</v>
      </c>
      <c r="E104" s="124">
        <v>44986</v>
      </c>
      <c r="F104" s="81">
        <v>17.168120416666664</v>
      </c>
      <c r="G104" s="46"/>
      <c r="H104" s="46"/>
      <c r="I104" s="74"/>
      <c r="J104" s="74"/>
    </row>
    <row r="105" spans="2:10" x14ac:dyDescent="0.25">
      <c r="B105" s="30" t="s">
        <v>175</v>
      </c>
      <c r="C105" s="30">
        <v>4</v>
      </c>
      <c r="D105" s="123">
        <v>13.479877999999999</v>
      </c>
      <c r="E105" s="124">
        <v>45017</v>
      </c>
      <c r="F105" s="81">
        <v>16.985826249999999</v>
      </c>
      <c r="G105" s="46"/>
      <c r="H105" s="46"/>
      <c r="I105" s="74"/>
      <c r="J105" s="74"/>
    </row>
    <row r="106" spans="2:10" x14ac:dyDescent="0.25">
      <c r="B106" s="30" t="s">
        <v>175</v>
      </c>
      <c r="C106" s="30">
        <v>5</v>
      </c>
      <c r="D106" s="123">
        <v>18.002417999999999</v>
      </c>
      <c r="E106" s="124">
        <v>45047</v>
      </c>
      <c r="F106" s="81">
        <v>16.972030833333331</v>
      </c>
      <c r="G106" s="46"/>
      <c r="H106" s="46"/>
      <c r="I106" s="74"/>
      <c r="J106" s="74"/>
    </row>
    <row r="107" spans="2:10" x14ac:dyDescent="0.25">
      <c r="B107" s="30" t="s">
        <v>175</v>
      </c>
      <c r="C107" s="30">
        <v>6</v>
      </c>
      <c r="D107" s="123">
        <v>16.771925</v>
      </c>
      <c r="E107" s="124">
        <v>45078</v>
      </c>
      <c r="F107" s="81">
        <v>17.137716083333334</v>
      </c>
      <c r="G107" s="46"/>
      <c r="H107" s="46"/>
      <c r="I107" s="74"/>
      <c r="J107" s="74"/>
    </row>
    <row r="108" spans="2:10" x14ac:dyDescent="0.25">
      <c r="B108" s="30" t="s">
        <v>175</v>
      </c>
      <c r="C108" s="30">
        <v>7</v>
      </c>
      <c r="D108" s="123">
        <v>15.714758</v>
      </c>
      <c r="E108" s="124">
        <v>45108</v>
      </c>
      <c r="F108" s="81">
        <v>16.980101583333333</v>
      </c>
      <c r="G108" s="46"/>
      <c r="H108" s="46"/>
      <c r="I108" s="74"/>
      <c r="J108" s="74"/>
    </row>
    <row r="109" spans="2:10" x14ac:dyDescent="0.25">
      <c r="B109" s="30" t="s">
        <v>175</v>
      </c>
      <c r="C109" s="30">
        <v>8</v>
      </c>
      <c r="D109" s="123">
        <v>14.852316</v>
      </c>
      <c r="E109" s="124">
        <v>45139</v>
      </c>
      <c r="F109" s="81">
        <v>16.676796</v>
      </c>
      <c r="G109" s="46"/>
      <c r="H109" s="46"/>
      <c r="I109" s="74"/>
      <c r="J109" s="74"/>
    </row>
    <row r="110" spans="2:10" x14ac:dyDescent="0.25">
      <c r="B110" s="30" t="s">
        <v>175</v>
      </c>
      <c r="C110" s="30">
        <v>9</v>
      </c>
      <c r="D110" s="123">
        <v>17.455712999999999</v>
      </c>
      <c r="E110" s="124">
        <v>45170</v>
      </c>
      <c r="F110" s="81">
        <v>16.633029166666667</v>
      </c>
      <c r="G110" s="46"/>
      <c r="H110" s="46"/>
      <c r="I110" s="74"/>
      <c r="J110" s="74"/>
    </row>
    <row r="111" spans="2:10" x14ac:dyDescent="0.25">
      <c r="B111" s="30" t="s">
        <v>175</v>
      </c>
      <c r="C111" s="30">
        <v>10</v>
      </c>
      <c r="D111" s="123">
        <v>18.955389</v>
      </c>
      <c r="E111" s="124">
        <v>45200</v>
      </c>
      <c r="F111" s="81">
        <v>17.067469749999997</v>
      </c>
      <c r="G111" s="46"/>
      <c r="H111" s="46"/>
      <c r="I111" s="74"/>
      <c r="J111" s="74"/>
    </row>
    <row r="112" spans="2:10" x14ac:dyDescent="0.25">
      <c r="B112" s="30" t="s">
        <v>175</v>
      </c>
      <c r="C112" s="30">
        <v>11</v>
      </c>
      <c r="D112" s="123">
        <v>15.312785</v>
      </c>
      <c r="E112" s="124">
        <v>45231</v>
      </c>
      <c r="F112" s="81">
        <v>16.962144249999998</v>
      </c>
      <c r="G112" s="46"/>
      <c r="H112" s="46"/>
      <c r="I112" s="74"/>
      <c r="J112" s="74"/>
    </row>
    <row r="113" spans="2:10" x14ac:dyDescent="0.25">
      <c r="B113" s="30" t="s">
        <v>175</v>
      </c>
      <c r="C113" s="30">
        <v>12</v>
      </c>
      <c r="D113" s="123">
        <v>13.114611</v>
      </c>
      <c r="E113" s="124">
        <v>45261</v>
      </c>
      <c r="F113" s="81">
        <v>16.884550666666666</v>
      </c>
      <c r="G113" s="46"/>
      <c r="H113" s="46"/>
      <c r="I113" s="74"/>
      <c r="J113" s="74"/>
    </row>
    <row r="114" spans="2:10" x14ac:dyDescent="0.25">
      <c r="B114" s="30">
        <v>2017</v>
      </c>
      <c r="C114" s="30">
        <v>1</v>
      </c>
      <c r="D114" s="123">
        <v>11.420843</v>
      </c>
      <c r="E114" s="124">
        <v>45292</v>
      </c>
      <c r="F114" s="81">
        <v>16.708694249999997</v>
      </c>
      <c r="G114" s="46"/>
      <c r="H114" s="46"/>
      <c r="I114" s="74"/>
      <c r="J114" s="74"/>
    </row>
    <row r="115" spans="2:10" x14ac:dyDescent="0.25">
      <c r="B115" s="30">
        <v>2017</v>
      </c>
      <c r="C115" s="30">
        <v>2</v>
      </c>
      <c r="D115" s="123">
        <v>0</v>
      </c>
      <c r="E115" s="124">
        <v>45323</v>
      </c>
      <c r="F115" s="81">
        <v>14.383193583333332</v>
      </c>
      <c r="G115" s="46"/>
      <c r="H115" s="46"/>
      <c r="I115" s="74"/>
      <c r="J115" s="74"/>
    </row>
    <row r="116" spans="2:10" x14ac:dyDescent="0.25">
      <c r="B116" s="30">
        <v>2017</v>
      </c>
      <c r="C116" s="30">
        <v>3</v>
      </c>
      <c r="D116" s="123">
        <v>0</v>
      </c>
      <c r="E116" s="124">
        <v>45352</v>
      </c>
      <c r="F116" s="81">
        <v>12.923386333333333</v>
      </c>
      <c r="G116" s="46"/>
      <c r="H116" s="46"/>
      <c r="I116" s="74"/>
      <c r="J116" s="74"/>
    </row>
    <row r="117" spans="2:10" x14ac:dyDescent="0.25">
      <c r="B117" s="30">
        <v>2017</v>
      </c>
      <c r="C117" s="30">
        <v>4</v>
      </c>
      <c r="D117" s="123">
        <v>0</v>
      </c>
      <c r="E117" s="124">
        <v>45383</v>
      </c>
      <c r="F117" s="81">
        <v>11.800063166666668</v>
      </c>
      <c r="G117" s="46"/>
      <c r="H117" s="46"/>
      <c r="I117" s="74"/>
      <c r="J117" s="74"/>
    </row>
    <row r="118" spans="2:10" x14ac:dyDescent="0.25">
      <c r="B118" s="30">
        <v>2017</v>
      </c>
      <c r="C118" s="30">
        <v>5</v>
      </c>
      <c r="D118" s="123">
        <v>0</v>
      </c>
      <c r="E118" s="124">
        <v>45413</v>
      </c>
      <c r="F118" s="81">
        <v>10.299861666666667</v>
      </c>
      <c r="G118" s="46"/>
      <c r="H118" s="46"/>
      <c r="I118" s="74"/>
      <c r="J118" s="74"/>
    </row>
    <row r="119" spans="2:10" x14ac:dyDescent="0.25">
      <c r="B119" s="30">
        <v>2017</v>
      </c>
      <c r="C119" s="30">
        <v>6</v>
      </c>
      <c r="D119" s="123">
        <v>0</v>
      </c>
      <c r="E119" s="124">
        <v>45444</v>
      </c>
      <c r="F119" s="81">
        <v>8.9022012499999992</v>
      </c>
      <c r="G119" s="46"/>
      <c r="H119" s="46"/>
      <c r="I119" s="74"/>
      <c r="J119" s="74"/>
    </row>
    <row r="120" spans="2:10" x14ac:dyDescent="0.25">
      <c r="B120" s="30">
        <v>2017</v>
      </c>
      <c r="C120" s="30">
        <v>7</v>
      </c>
      <c r="D120" s="123">
        <v>0</v>
      </c>
      <c r="E120" s="124">
        <v>45474</v>
      </c>
      <c r="F120" s="81">
        <v>7.592638083333334</v>
      </c>
      <c r="G120" s="46"/>
      <c r="H120" s="46"/>
      <c r="I120" s="74"/>
      <c r="J120" s="74"/>
    </row>
    <row r="121" spans="2:10" x14ac:dyDescent="0.25">
      <c r="B121" s="30">
        <v>2017</v>
      </c>
      <c r="C121" s="30">
        <v>8</v>
      </c>
      <c r="D121" s="123">
        <v>0</v>
      </c>
      <c r="E121" s="124">
        <v>45505</v>
      </c>
      <c r="F121" s="81">
        <v>6.3549450833333339</v>
      </c>
      <c r="G121" s="46"/>
      <c r="H121" s="46"/>
      <c r="I121" s="74"/>
      <c r="J121" s="74"/>
    </row>
    <row r="122" spans="2:10" x14ac:dyDescent="0.25">
      <c r="B122" s="30">
        <v>2017</v>
      </c>
      <c r="C122" s="30">
        <v>9</v>
      </c>
      <c r="D122" s="123">
        <v>0</v>
      </c>
      <c r="E122" s="124">
        <v>45536</v>
      </c>
      <c r="F122" s="81">
        <v>4.9003023333333333</v>
      </c>
      <c r="G122" s="46"/>
      <c r="H122" s="46"/>
      <c r="I122" s="74"/>
      <c r="J122" s="74"/>
    </row>
    <row r="123" spans="2:10" x14ac:dyDescent="0.25">
      <c r="B123" s="30">
        <v>2017</v>
      </c>
      <c r="C123" s="30">
        <v>10</v>
      </c>
      <c r="D123" s="123">
        <v>0</v>
      </c>
      <c r="E123" s="124">
        <v>45566</v>
      </c>
      <c r="F123" s="81">
        <v>3.3206865833333334</v>
      </c>
      <c r="G123" s="46"/>
      <c r="H123" s="46"/>
      <c r="I123" s="74"/>
      <c r="J123" s="74"/>
    </row>
    <row r="124" spans="2:10" x14ac:dyDescent="0.25">
      <c r="B124" s="30">
        <v>2017</v>
      </c>
      <c r="C124" s="30">
        <v>11</v>
      </c>
      <c r="D124" s="123">
        <v>0</v>
      </c>
      <c r="E124" s="124">
        <v>45597</v>
      </c>
      <c r="F124" s="81">
        <v>2.0446211666666669</v>
      </c>
      <c r="G124" s="46"/>
      <c r="H124" s="46"/>
      <c r="I124" s="74"/>
      <c r="J124" s="74"/>
    </row>
    <row r="125" spans="2:10" x14ac:dyDescent="0.25">
      <c r="B125" s="30">
        <v>2017</v>
      </c>
      <c r="C125" s="30">
        <v>12</v>
      </c>
      <c r="D125" s="123">
        <v>0</v>
      </c>
      <c r="E125" s="124">
        <v>45627</v>
      </c>
      <c r="F125" s="81">
        <v>0.9517369166666666</v>
      </c>
      <c r="G125" s="46"/>
      <c r="H125" s="46"/>
      <c r="I125" s="74"/>
      <c r="J125" s="74"/>
    </row>
    <row r="126" spans="2:10" x14ac:dyDescent="0.25">
      <c r="B126" s="46"/>
      <c r="C126" s="46"/>
      <c r="D126" s="46"/>
      <c r="E126" s="46"/>
      <c r="F126" s="46"/>
      <c r="G126" s="46"/>
      <c r="H126" s="46"/>
      <c r="I126" s="74"/>
      <c r="J126" s="74"/>
    </row>
    <row r="127" spans="2:10" x14ac:dyDescent="0.25">
      <c r="B127" s="46"/>
      <c r="C127" s="46"/>
      <c r="D127" s="46"/>
      <c r="E127" s="46"/>
      <c r="F127" s="46"/>
      <c r="G127" s="46"/>
      <c r="H127" s="46"/>
      <c r="I127" s="74"/>
      <c r="J127" s="74"/>
    </row>
    <row r="128" spans="2:10" x14ac:dyDescent="0.25">
      <c r="B128" s="46"/>
      <c r="C128" s="46"/>
      <c r="D128" s="46"/>
      <c r="E128" s="46"/>
      <c r="F128" s="46"/>
      <c r="G128" s="46"/>
      <c r="H128" s="46"/>
      <c r="I128" s="74"/>
      <c r="J128" s="74"/>
    </row>
    <row r="129" spans="2:10" x14ac:dyDescent="0.25">
      <c r="B129" s="46"/>
      <c r="C129" s="46"/>
      <c r="D129" s="46"/>
      <c r="E129" s="46"/>
      <c r="F129" s="46"/>
      <c r="G129" s="46"/>
      <c r="H129" s="46"/>
      <c r="I129" s="74"/>
      <c r="J129" s="74"/>
    </row>
    <row r="130" spans="2:10" x14ac:dyDescent="0.25">
      <c r="B130" s="46"/>
      <c r="C130" s="46"/>
      <c r="D130" s="46"/>
      <c r="E130" s="46"/>
      <c r="F130" s="46"/>
      <c r="G130" s="46"/>
      <c r="H130" s="46"/>
      <c r="I130" s="74"/>
      <c r="J130" s="74"/>
    </row>
    <row r="131" spans="2:10" x14ac:dyDescent="0.25">
      <c r="B131" s="46"/>
      <c r="C131" s="46"/>
      <c r="D131" s="46"/>
      <c r="E131" s="46"/>
      <c r="F131" s="46"/>
      <c r="G131" s="46"/>
      <c r="H131" s="46"/>
      <c r="I131" s="74"/>
      <c r="J131" s="74"/>
    </row>
    <row r="132" spans="2:10" x14ac:dyDescent="0.25">
      <c r="B132" s="46"/>
      <c r="C132" s="46"/>
      <c r="D132" s="46"/>
      <c r="E132" s="46"/>
      <c r="F132" s="46"/>
      <c r="G132" s="46"/>
      <c r="H132" s="46"/>
      <c r="I132" s="74"/>
      <c r="J132" s="74"/>
    </row>
    <row r="133" spans="2:10" x14ac:dyDescent="0.25">
      <c r="B133" s="46"/>
      <c r="C133" s="46"/>
      <c r="D133" s="46"/>
      <c r="E133" s="46"/>
      <c r="F133" s="46"/>
      <c r="G133" s="46"/>
      <c r="H133" s="46"/>
      <c r="I133" s="46"/>
    </row>
    <row r="134" spans="2:10" x14ac:dyDescent="0.25">
      <c r="B134" s="46"/>
      <c r="C134" s="46"/>
      <c r="D134" s="46"/>
      <c r="E134" s="46"/>
      <c r="F134" s="46"/>
      <c r="G134" s="46"/>
      <c r="H134" s="46"/>
      <c r="I134" s="46"/>
    </row>
    <row r="135" spans="2:10" x14ac:dyDescent="0.25">
      <c r="B135" s="46"/>
      <c r="C135" s="46"/>
      <c r="D135" s="46"/>
      <c r="E135" s="46"/>
      <c r="F135" s="46"/>
      <c r="G135" s="46"/>
      <c r="H135" s="46"/>
    </row>
    <row r="136" spans="2:10" x14ac:dyDescent="0.25">
      <c r="B136" s="46"/>
      <c r="C136" s="46"/>
      <c r="D136" s="46"/>
      <c r="E136" s="46"/>
      <c r="F136" s="46"/>
      <c r="G136" s="46"/>
      <c r="H136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33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55"/>
  <sheetViews>
    <sheetView zoomScaleNormal="100" zoomScaleSheetLayoutView="100" workbookViewId="0">
      <selection activeCell="M9" sqref="M9"/>
    </sheetView>
  </sheetViews>
  <sheetFormatPr baseColWidth="10" defaultColWidth="11.44140625" defaultRowHeight="13.2" x14ac:dyDescent="0.25"/>
  <cols>
    <col min="1" max="1" width="1.88671875" style="64" customWidth="1"/>
    <col min="2" max="2" width="13" style="64" customWidth="1"/>
    <col min="3" max="8" width="10.44140625" style="64" customWidth="1"/>
    <col min="9" max="11" width="11.44140625" style="64" customWidth="1"/>
    <col min="12" max="12" width="1.88671875" style="64" customWidth="1"/>
    <col min="13" max="13" width="11.44140625" style="64"/>
    <col min="14" max="14" width="4" style="30" customWidth="1"/>
    <col min="15" max="15" width="11.44140625" style="64"/>
    <col min="16" max="16384" width="11.44140625" style="45"/>
  </cols>
  <sheetData>
    <row r="1" spans="1:15" ht="15.6" customHeight="1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5"/>
      <c r="N1" s="46"/>
      <c r="O1" s="45"/>
    </row>
    <row r="2" spans="1:15" ht="15.6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5"/>
      <c r="N2" s="46"/>
      <c r="O2" s="45"/>
    </row>
    <row r="3" spans="1:15" ht="15.6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5"/>
      <c r="N3" s="46"/>
      <c r="O3" s="45"/>
    </row>
    <row r="4" spans="1:15" ht="15.6" customHeight="1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45"/>
      <c r="N4" s="46"/>
      <c r="O4" s="45"/>
    </row>
    <row r="5" spans="1:15" ht="32.25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45"/>
      <c r="N5" s="46"/>
      <c r="O5" s="45"/>
    </row>
    <row r="6" spans="1:15" ht="15.6" customHeight="1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5"/>
      <c r="N6" s="46"/>
      <c r="O6" s="45"/>
    </row>
    <row r="7" spans="1:15" x14ac:dyDescent="0.25">
      <c r="A7" s="47"/>
      <c r="B7" s="48"/>
      <c r="C7" s="135" t="s">
        <v>192</v>
      </c>
      <c r="D7" s="135"/>
      <c r="E7" s="135"/>
      <c r="F7" s="135"/>
      <c r="G7" s="135"/>
      <c r="H7" s="135"/>
      <c r="I7" s="135"/>
      <c r="J7" s="135"/>
      <c r="K7" s="135"/>
      <c r="L7" s="50"/>
      <c r="M7" s="45"/>
      <c r="N7" s="46"/>
      <c r="O7" s="45"/>
    </row>
    <row r="8" spans="1:15" x14ac:dyDescent="0.25">
      <c r="A8" s="47"/>
      <c r="B8" s="48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50"/>
      <c r="M8" s="45"/>
      <c r="N8" s="46"/>
      <c r="O8" s="45"/>
    </row>
    <row r="9" spans="1:15" x14ac:dyDescent="0.25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5"/>
      <c r="N9" s="46"/>
      <c r="O9" s="45"/>
    </row>
    <row r="10" spans="1:15" ht="15.75" customHeight="1" x14ac:dyDescent="0.25">
      <c r="A10" s="47"/>
      <c r="B10" s="52"/>
      <c r="C10" s="136" t="s">
        <v>1</v>
      </c>
      <c r="D10" s="136"/>
      <c r="E10" s="136"/>
      <c r="F10" s="136"/>
      <c r="G10" s="136"/>
      <c r="H10" s="136"/>
      <c r="I10" s="129" t="s">
        <v>182</v>
      </c>
      <c r="J10" s="129" t="s">
        <v>185</v>
      </c>
      <c r="K10" s="129" t="s">
        <v>176</v>
      </c>
      <c r="L10" s="50"/>
      <c r="M10" s="45"/>
      <c r="N10" s="46"/>
      <c r="O10" s="45"/>
    </row>
    <row r="11" spans="1:15" x14ac:dyDescent="0.25">
      <c r="A11" s="47"/>
      <c r="B11" s="52"/>
      <c r="C11" s="53">
        <v>2019</v>
      </c>
      <c r="D11" s="53">
        <v>2020</v>
      </c>
      <c r="E11" s="53">
        <v>2021</v>
      </c>
      <c r="F11" s="53">
        <v>2022</v>
      </c>
      <c r="G11" s="53" t="s">
        <v>175</v>
      </c>
      <c r="H11" s="53" t="s">
        <v>179</v>
      </c>
      <c r="I11" s="129"/>
      <c r="J11" s="129"/>
      <c r="K11" s="129"/>
      <c r="L11" s="50"/>
      <c r="M11" s="45"/>
      <c r="N11" s="46"/>
      <c r="O11" s="54"/>
    </row>
    <row r="12" spans="1:15" ht="12" customHeight="1" x14ac:dyDescent="0.25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5"/>
      <c r="N12" s="46"/>
      <c r="O12" s="45"/>
    </row>
    <row r="13" spans="1:15" x14ac:dyDescent="0.25">
      <c r="A13" s="47"/>
      <c r="B13" s="55" t="s">
        <v>5</v>
      </c>
      <c r="C13" s="56">
        <v>11.375171999999999</v>
      </c>
      <c r="D13" s="56">
        <v>20.396713999999999</v>
      </c>
      <c r="E13" s="56">
        <v>40.381419000000001</v>
      </c>
      <c r="F13" s="56">
        <v>53.994425</v>
      </c>
      <c r="G13" s="56">
        <v>62.588191999999999</v>
      </c>
      <c r="H13" s="35">
        <v>85.595134000000002</v>
      </c>
      <c r="I13" s="35">
        <v>36.759237269547597</v>
      </c>
      <c r="J13" s="35">
        <v>136.75923726954758</v>
      </c>
      <c r="K13" s="35">
        <v>15.916026515700455</v>
      </c>
      <c r="L13" s="50"/>
      <c r="M13" s="45"/>
      <c r="N13" s="46">
        <v>1</v>
      </c>
      <c r="O13" s="45"/>
    </row>
    <row r="14" spans="1:15" x14ac:dyDescent="0.25">
      <c r="A14" s="47"/>
      <c r="B14" s="55" t="s">
        <v>6</v>
      </c>
      <c r="C14" s="56">
        <v>13.887995999999999</v>
      </c>
      <c r="D14" s="56">
        <v>17.582892999999999</v>
      </c>
      <c r="E14" s="56">
        <v>41.100757999999999</v>
      </c>
      <c r="F14" s="56">
        <v>65.919946999999993</v>
      </c>
      <c r="G14" s="56">
        <v>64.638813999999996</v>
      </c>
      <c r="H14" s="56"/>
      <c r="I14" s="56" t="s">
        <v>94</v>
      </c>
      <c r="J14" s="56" t="s">
        <v>94</v>
      </c>
      <c r="K14" s="56" t="s">
        <v>94</v>
      </c>
      <c r="L14" s="50"/>
      <c r="M14" s="45"/>
      <c r="N14" s="46" t="s">
        <v>94</v>
      </c>
      <c r="O14" s="45"/>
    </row>
    <row r="15" spans="1:15" x14ac:dyDescent="0.25">
      <c r="A15" s="47"/>
      <c r="B15" s="55" t="s">
        <v>7</v>
      </c>
      <c r="C15" s="56">
        <v>15.751279</v>
      </c>
      <c r="D15" s="56">
        <v>15.791375</v>
      </c>
      <c r="E15" s="56">
        <v>48.980843</v>
      </c>
      <c r="F15" s="56">
        <v>98.583297999999999</v>
      </c>
      <c r="G15" s="56">
        <v>68.860597999999996</v>
      </c>
      <c r="H15" s="56"/>
      <c r="I15" s="56" t="s">
        <v>94</v>
      </c>
      <c r="J15" s="56" t="s">
        <v>94</v>
      </c>
      <c r="K15" s="56" t="s">
        <v>94</v>
      </c>
      <c r="L15" s="50"/>
      <c r="M15" s="45"/>
      <c r="N15" s="46" t="s">
        <v>94</v>
      </c>
      <c r="O15" s="45"/>
    </row>
    <row r="16" spans="1:15" x14ac:dyDescent="0.25">
      <c r="A16" s="47"/>
      <c r="B16" s="55" t="s">
        <v>8</v>
      </c>
      <c r="C16" s="56">
        <v>14.938834</v>
      </c>
      <c r="D16" s="56">
        <v>14.262062</v>
      </c>
      <c r="E16" s="56">
        <v>46.259234999999997</v>
      </c>
      <c r="F16" s="56">
        <v>82.424060999999995</v>
      </c>
      <c r="G16" s="56">
        <v>59.756489000000002</v>
      </c>
      <c r="H16" s="56"/>
      <c r="I16" s="56" t="s">
        <v>94</v>
      </c>
      <c r="J16" s="56" t="s">
        <v>94</v>
      </c>
      <c r="K16" s="56" t="s">
        <v>94</v>
      </c>
      <c r="L16" s="50"/>
      <c r="M16" s="45"/>
      <c r="N16" s="46" t="s">
        <v>94</v>
      </c>
      <c r="O16" s="45"/>
    </row>
    <row r="17" spans="1:15" x14ac:dyDescent="0.25">
      <c r="A17" s="47"/>
      <c r="B17" s="55" t="s">
        <v>9</v>
      </c>
      <c r="C17" s="56">
        <v>13.742077</v>
      </c>
      <c r="D17" s="56">
        <v>16.022428999999999</v>
      </c>
      <c r="E17" s="56">
        <v>20.459599000000001</v>
      </c>
      <c r="F17" s="56">
        <v>77.381935999999996</v>
      </c>
      <c r="G17" s="56">
        <v>68.881594000000007</v>
      </c>
      <c r="H17" s="56"/>
      <c r="I17" s="56" t="s">
        <v>94</v>
      </c>
      <c r="J17" s="56" t="s">
        <v>94</v>
      </c>
      <c r="K17" s="56" t="s">
        <v>94</v>
      </c>
      <c r="L17" s="50"/>
      <c r="M17" s="45"/>
      <c r="N17" s="46" t="s">
        <v>94</v>
      </c>
      <c r="O17" s="45"/>
    </row>
    <row r="18" spans="1:15" x14ac:dyDescent="0.25">
      <c r="A18" s="47"/>
      <c r="B18" s="55" t="s">
        <v>10</v>
      </c>
      <c r="C18" s="56">
        <v>12.797129999999999</v>
      </c>
      <c r="D18" s="56">
        <v>17.124891999999999</v>
      </c>
      <c r="E18" s="56">
        <v>30.636977000000002</v>
      </c>
      <c r="F18" s="56">
        <v>96.070785999999998</v>
      </c>
      <c r="G18" s="56">
        <v>70.736089000000007</v>
      </c>
      <c r="H18" s="56"/>
      <c r="I18" s="56" t="s">
        <v>94</v>
      </c>
      <c r="J18" s="56" t="s">
        <v>94</v>
      </c>
      <c r="K18" s="56" t="s">
        <v>94</v>
      </c>
      <c r="L18" s="50"/>
      <c r="M18" s="45"/>
      <c r="N18" s="46" t="s">
        <v>94</v>
      </c>
      <c r="O18" s="46"/>
    </row>
    <row r="19" spans="1:15" x14ac:dyDescent="0.25">
      <c r="A19" s="47"/>
      <c r="B19" s="55" t="s">
        <v>11</v>
      </c>
      <c r="C19" s="56">
        <v>14.595255999999999</v>
      </c>
      <c r="D19" s="56">
        <v>22.308513000000001</v>
      </c>
      <c r="E19" s="56">
        <v>63.238061999999999</v>
      </c>
      <c r="F19" s="56">
        <v>84.110797000000005</v>
      </c>
      <c r="G19" s="56">
        <v>69.678631999999993</v>
      </c>
      <c r="H19" s="56"/>
      <c r="I19" s="56" t="s">
        <v>94</v>
      </c>
      <c r="J19" s="56" t="s">
        <v>94</v>
      </c>
      <c r="K19" s="56" t="s">
        <v>94</v>
      </c>
      <c r="L19" s="50"/>
      <c r="M19" s="45"/>
      <c r="N19" s="46" t="s">
        <v>94</v>
      </c>
      <c r="O19" s="46"/>
    </row>
    <row r="20" spans="1:15" x14ac:dyDescent="0.25">
      <c r="A20" s="47"/>
      <c r="B20" s="55" t="s">
        <v>12</v>
      </c>
      <c r="C20" s="56">
        <v>13.646329</v>
      </c>
      <c r="D20" s="56">
        <v>27.573753</v>
      </c>
      <c r="E20" s="56">
        <v>72.907414000000003</v>
      </c>
      <c r="F20" s="56">
        <v>89.707359999999994</v>
      </c>
      <c r="G20" s="56">
        <v>77.44162</v>
      </c>
      <c r="H20" s="56"/>
      <c r="I20" s="56" t="s">
        <v>94</v>
      </c>
      <c r="J20" s="56" t="s">
        <v>94</v>
      </c>
      <c r="K20" s="56" t="s">
        <v>94</v>
      </c>
      <c r="L20" s="50"/>
      <c r="M20" s="45"/>
      <c r="N20" s="46" t="s">
        <v>94</v>
      </c>
      <c r="O20" s="46"/>
    </row>
    <row r="21" spans="1:15" x14ac:dyDescent="0.25">
      <c r="A21" s="47"/>
      <c r="B21" s="55" t="s">
        <v>13</v>
      </c>
      <c r="C21" s="56">
        <v>16.618549000000002</v>
      </c>
      <c r="D21" s="56">
        <v>32.462088999999999</v>
      </c>
      <c r="E21" s="56">
        <v>49.736927999999999</v>
      </c>
      <c r="F21" s="56">
        <v>91.081644999999995</v>
      </c>
      <c r="G21" s="56">
        <v>82.942695999999998</v>
      </c>
      <c r="H21" s="56"/>
      <c r="I21" s="56" t="s">
        <v>94</v>
      </c>
      <c r="J21" s="56" t="s">
        <v>94</v>
      </c>
      <c r="K21" s="56" t="s">
        <v>94</v>
      </c>
      <c r="L21" s="50"/>
      <c r="M21" s="45"/>
      <c r="N21" s="46" t="s">
        <v>94</v>
      </c>
      <c r="O21" s="46"/>
    </row>
    <row r="22" spans="1:15" x14ac:dyDescent="0.25">
      <c r="A22" s="47"/>
      <c r="B22" s="55" t="s">
        <v>14</v>
      </c>
      <c r="C22" s="56">
        <v>19.890447999999999</v>
      </c>
      <c r="D22" s="56">
        <v>26.581564</v>
      </c>
      <c r="E22" s="56">
        <v>64.720421999999999</v>
      </c>
      <c r="F22" s="56">
        <v>75.184079999999994</v>
      </c>
      <c r="G22" s="56">
        <v>56.253694000000003</v>
      </c>
      <c r="H22" s="56"/>
      <c r="I22" s="56" t="s">
        <v>94</v>
      </c>
      <c r="J22" s="56" t="s">
        <v>94</v>
      </c>
      <c r="K22" s="56" t="s">
        <v>94</v>
      </c>
      <c r="L22" s="50"/>
      <c r="M22" s="45"/>
      <c r="N22" s="46" t="s">
        <v>94</v>
      </c>
      <c r="O22" s="46"/>
    </row>
    <row r="23" spans="1:15" x14ac:dyDescent="0.25">
      <c r="A23" s="47"/>
      <c r="B23" s="55" t="s">
        <v>15</v>
      </c>
      <c r="C23" s="56">
        <v>16.466899000000002</v>
      </c>
      <c r="D23" s="56">
        <v>27.152221000000001</v>
      </c>
      <c r="E23" s="56">
        <v>74.847414999999998</v>
      </c>
      <c r="F23" s="56">
        <v>77.876977999999994</v>
      </c>
      <c r="G23" s="56">
        <v>74.900160999999997</v>
      </c>
      <c r="H23" s="56"/>
      <c r="I23" s="56" t="s">
        <v>94</v>
      </c>
      <c r="J23" s="56" t="s">
        <v>94</v>
      </c>
      <c r="K23" s="56" t="s">
        <v>94</v>
      </c>
      <c r="L23" s="50"/>
      <c r="M23" s="45"/>
      <c r="N23" s="46" t="s">
        <v>94</v>
      </c>
      <c r="O23" s="46"/>
    </row>
    <row r="24" spans="1:15" x14ac:dyDescent="0.25">
      <c r="A24" s="47"/>
      <c r="B24" s="55" t="s">
        <v>16</v>
      </c>
      <c r="C24" s="56">
        <v>18.274726999999999</v>
      </c>
      <c r="D24" s="56">
        <v>36.116602999999998</v>
      </c>
      <c r="E24" s="56">
        <v>86.138452000000001</v>
      </c>
      <c r="F24" s="56">
        <v>105.641351</v>
      </c>
      <c r="G24" s="56">
        <v>101.15773299999999</v>
      </c>
      <c r="H24" s="56"/>
      <c r="I24" s="56" t="s">
        <v>94</v>
      </c>
      <c r="J24" s="56" t="s">
        <v>94</v>
      </c>
      <c r="K24" s="56" t="s">
        <v>94</v>
      </c>
      <c r="L24" s="50"/>
      <c r="M24" s="45"/>
      <c r="N24" s="46" t="s">
        <v>94</v>
      </c>
      <c r="O24" s="46"/>
    </row>
    <row r="25" spans="1:15" x14ac:dyDescent="0.25">
      <c r="A25" s="47"/>
      <c r="B25" s="57" t="s">
        <v>31</v>
      </c>
      <c r="C25" s="58">
        <v>181.98469599999999</v>
      </c>
      <c r="D25" s="58">
        <v>273.37510800000001</v>
      </c>
      <c r="E25" s="58">
        <v>639.40752399999997</v>
      </c>
      <c r="F25" s="58">
        <v>997.97666399999991</v>
      </c>
      <c r="G25" s="58">
        <v>857.83631200000002</v>
      </c>
      <c r="H25" s="35">
        <v>85.595134000000002</v>
      </c>
      <c r="I25" s="21"/>
      <c r="J25" s="21"/>
      <c r="K25" s="21"/>
      <c r="L25" s="50"/>
      <c r="M25" s="45"/>
      <c r="N25" s="46"/>
      <c r="O25" s="46"/>
    </row>
    <row r="26" spans="1:15" ht="18.75" customHeight="1" x14ac:dyDescent="0.25">
      <c r="A26" s="47"/>
      <c r="B26" s="57" t="s">
        <v>17</v>
      </c>
      <c r="C26" s="58"/>
      <c r="D26" s="58">
        <v>50.218734876475565</v>
      </c>
      <c r="E26" s="58">
        <v>133.89383498661479</v>
      </c>
      <c r="F26" s="58">
        <v>56.07834229989448</v>
      </c>
      <c r="G26" s="58">
        <v>-14.04244779014191</v>
      </c>
      <c r="H26" s="21"/>
      <c r="I26" s="21"/>
      <c r="J26" s="21"/>
      <c r="K26" s="21"/>
      <c r="L26" s="50"/>
      <c r="M26" s="45"/>
      <c r="N26" s="46"/>
      <c r="O26" s="46"/>
    </row>
    <row r="27" spans="1:15" ht="12" customHeight="1" x14ac:dyDescent="0.25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5"/>
      <c r="N27" s="46"/>
      <c r="O27" s="45"/>
    </row>
    <row r="28" spans="1:15" ht="18.75" customHeight="1" x14ac:dyDescent="0.25">
      <c r="A28" s="47"/>
      <c r="B28" s="57" t="s">
        <v>18</v>
      </c>
      <c r="C28" s="58">
        <v>11.375171999999999</v>
      </c>
      <c r="D28" s="58">
        <v>20.396713999999999</v>
      </c>
      <c r="E28" s="58">
        <v>40.381419000000001</v>
      </c>
      <c r="F28" s="58">
        <v>53.994425</v>
      </c>
      <c r="G28" s="58">
        <v>62.588191999999999</v>
      </c>
      <c r="H28" s="35">
        <v>85.595134000000002</v>
      </c>
      <c r="I28" s="35">
        <v>36.759237269547597</v>
      </c>
      <c r="J28" s="35">
        <v>136.75923726954758</v>
      </c>
      <c r="K28" s="35">
        <v>15.916026515700455</v>
      </c>
      <c r="L28" s="50"/>
      <c r="M28" s="45"/>
      <c r="N28" s="46"/>
      <c r="O28" s="45"/>
    </row>
    <row r="29" spans="1:15" ht="18.75" customHeight="1" x14ac:dyDescent="0.25">
      <c r="A29" s="47"/>
      <c r="B29" s="57" t="s">
        <v>17</v>
      </c>
      <c r="C29" s="58"/>
      <c r="D29" s="58">
        <v>79.309060117948121</v>
      </c>
      <c r="E29" s="58">
        <v>97.980022664435083</v>
      </c>
      <c r="F29" s="58">
        <v>33.711063992080128</v>
      </c>
      <c r="G29" s="58">
        <v>15.916026515700455</v>
      </c>
      <c r="H29" s="35">
        <v>36.759237269547597</v>
      </c>
      <c r="I29" s="21"/>
      <c r="J29" s="21"/>
      <c r="K29" s="21"/>
      <c r="L29" s="50"/>
      <c r="M29" s="45"/>
      <c r="N29" s="46"/>
      <c r="O29" s="45"/>
    </row>
    <row r="30" spans="1:15" ht="12" customHeight="1" x14ac:dyDescent="0.25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45"/>
      <c r="N30" s="46"/>
      <c r="O30" s="45"/>
    </row>
    <row r="31" spans="1:15" ht="14.25" customHeight="1" x14ac:dyDescent="0.25">
      <c r="A31" s="47"/>
      <c r="B31" s="63"/>
      <c r="C31" s="134" t="s">
        <v>194</v>
      </c>
      <c r="D31" s="134"/>
      <c r="E31" s="134"/>
      <c r="F31" s="134"/>
      <c r="G31" s="134"/>
      <c r="H31" s="134"/>
      <c r="I31" s="134"/>
      <c r="J31" s="134"/>
      <c r="K31" s="134"/>
      <c r="L31" s="50"/>
      <c r="M31" s="45"/>
      <c r="N31" s="46"/>
      <c r="O31" s="45"/>
    </row>
    <row r="32" spans="1:15" s="64" customFormat="1" x14ac:dyDescent="0.25">
      <c r="A32" s="65"/>
      <c r="B32" s="52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50"/>
      <c r="M32" s="45"/>
      <c r="N32" s="46" t="s">
        <v>94</v>
      </c>
      <c r="O32" s="45"/>
    </row>
    <row r="33" spans="1:15" s="64" customFormat="1" x14ac:dyDescent="0.25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94</v>
      </c>
      <c r="O33" s="45"/>
    </row>
    <row r="34" spans="1:15" s="64" customFormat="1" x14ac:dyDescent="0.25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94</v>
      </c>
      <c r="O34" s="45"/>
    </row>
    <row r="35" spans="1:15" s="64" customFormat="1" x14ac:dyDescent="0.25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94</v>
      </c>
      <c r="O35" s="45"/>
    </row>
    <row r="36" spans="1:15" s="64" customFormat="1" x14ac:dyDescent="0.25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94</v>
      </c>
      <c r="O36" s="45"/>
    </row>
    <row r="37" spans="1:15" s="64" customFormat="1" x14ac:dyDescent="0.25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5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94</v>
      </c>
      <c r="O38" s="45"/>
    </row>
    <row r="39" spans="1:15" s="64" customFormat="1" x14ac:dyDescent="0.25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94</v>
      </c>
      <c r="O39" s="45"/>
    </row>
    <row r="40" spans="1:15" s="64" customFormat="1" x14ac:dyDescent="0.25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94</v>
      </c>
      <c r="O40" s="45"/>
    </row>
    <row r="41" spans="1:15" s="64" customFormat="1" x14ac:dyDescent="0.25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94</v>
      </c>
      <c r="O41" s="45"/>
    </row>
    <row r="42" spans="1:15" s="64" customFormat="1" x14ac:dyDescent="0.25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5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5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1.2" x14ac:dyDescent="0.25">
      <c r="A45" s="70"/>
      <c r="B45" s="116" t="s">
        <v>171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5">
      <c r="B46" s="6"/>
      <c r="C46" s="6"/>
      <c r="D46" s="6"/>
      <c r="E46" s="6"/>
      <c r="F46" s="6"/>
      <c r="G46" s="6"/>
      <c r="H46" s="6"/>
      <c r="I46" s="6"/>
      <c r="N46" s="30"/>
    </row>
    <row r="47" spans="1:15" s="64" customFormat="1" x14ac:dyDescent="0.25">
      <c r="B47" s="6"/>
      <c r="C47" s="6"/>
      <c r="D47" s="6"/>
      <c r="E47" s="6"/>
      <c r="F47" s="6"/>
      <c r="G47" s="6"/>
      <c r="H47" s="6"/>
      <c r="I47" s="6"/>
      <c r="N47" s="30"/>
    </row>
    <row r="48" spans="1:15" s="64" customFormat="1" x14ac:dyDescent="0.25">
      <c r="B48" s="6"/>
      <c r="C48" s="6"/>
      <c r="D48" s="6"/>
      <c r="E48" s="6"/>
      <c r="F48" s="6"/>
      <c r="G48" s="6"/>
      <c r="H48" s="6"/>
      <c r="I48" s="6"/>
      <c r="N48" s="30"/>
    </row>
    <row r="49" spans="2:14" s="64" customFormat="1" x14ac:dyDescent="0.25">
      <c r="B49" s="30"/>
      <c r="C49" s="30"/>
      <c r="D49" s="30"/>
      <c r="E49" s="30"/>
      <c r="F49" s="30"/>
      <c r="G49" s="30"/>
      <c r="H49" s="30"/>
      <c r="I49" s="6"/>
      <c r="N49" s="30"/>
    </row>
    <row r="50" spans="2:14" s="64" customFormat="1" x14ac:dyDescent="0.25">
      <c r="B50" s="30"/>
      <c r="C50" s="30"/>
      <c r="D50" s="30"/>
      <c r="E50" s="30"/>
      <c r="F50" s="30"/>
      <c r="G50" s="30"/>
      <c r="H50" s="30"/>
      <c r="I50" s="6"/>
      <c r="N50" s="30"/>
    </row>
    <row r="51" spans="2:14" x14ac:dyDescent="0.25">
      <c r="B51" s="30"/>
      <c r="C51" s="30"/>
      <c r="D51" s="30"/>
      <c r="E51" s="30"/>
      <c r="F51" s="30"/>
      <c r="G51" s="30"/>
      <c r="H51" s="30"/>
      <c r="I51" s="6"/>
    </row>
    <row r="52" spans="2:14" x14ac:dyDescent="0.25">
      <c r="B52" s="30"/>
      <c r="C52" s="30"/>
      <c r="D52" s="30"/>
      <c r="E52" s="30"/>
      <c r="F52" s="30"/>
      <c r="G52" s="30"/>
      <c r="H52" s="30"/>
      <c r="I52" s="6"/>
    </row>
    <row r="53" spans="2:14" x14ac:dyDescent="0.25">
      <c r="B53" s="30" t="s">
        <v>1</v>
      </c>
      <c r="C53" s="30" t="s">
        <v>145</v>
      </c>
      <c r="D53" s="30" t="s">
        <v>95</v>
      </c>
      <c r="E53" s="30" t="s">
        <v>146</v>
      </c>
      <c r="F53" s="30" t="s">
        <v>147</v>
      </c>
      <c r="G53" s="30"/>
      <c r="H53" s="30"/>
      <c r="I53" s="6"/>
    </row>
    <row r="54" spans="2:14" x14ac:dyDescent="0.25">
      <c r="B54" s="30">
        <v>2019</v>
      </c>
      <c r="C54" s="30">
        <v>1</v>
      </c>
      <c r="D54" s="123">
        <v>11.375171999999999</v>
      </c>
      <c r="E54" s="124">
        <v>43466</v>
      </c>
      <c r="F54" s="30"/>
      <c r="G54" s="30"/>
      <c r="H54" s="30"/>
      <c r="I54" s="6"/>
    </row>
    <row r="55" spans="2:14" x14ac:dyDescent="0.25">
      <c r="B55" s="30">
        <v>2019</v>
      </c>
      <c r="C55" s="30">
        <v>2</v>
      </c>
      <c r="D55" s="123">
        <v>13.887995999999999</v>
      </c>
      <c r="E55" s="124">
        <v>43497</v>
      </c>
      <c r="F55" s="30"/>
      <c r="G55" s="30"/>
      <c r="H55" s="30"/>
      <c r="I55" s="6"/>
    </row>
    <row r="56" spans="2:14" x14ac:dyDescent="0.25">
      <c r="B56" s="30">
        <v>2019</v>
      </c>
      <c r="C56" s="30">
        <v>3</v>
      </c>
      <c r="D56" s="123">
        <v>15.751279</v>
      </c>
      <c r="E56" s="124">
        <v>43525</v>
      </c>
      <c r="F56" s="30"/>
      <c r="G56" s="30"/>
      <c r="H56" s="30"/>
      <c r="I56" s="6"/>
    </row>
    <row r="57" spans="2:14" x14ac:dyDescent="0.25">
      <c r="B57" s="30">
        <v>2019</v>
      </c>
      <c r="C57" s="30">
        <v>4</v>
      </c>
      <c r="D57" s="123">
        <v>14.938834</v>
      </c>
      <c r="E57" s="124">
        <v>43556</v>
      </c>
      <c r="F57" s="81">
        <v>13.841759124999998</v>
      </c>
      <c r="G57" s="30"/>
      <c r="H57" s="30"/>
      <c r="I57" s="6"/>
    </row>
    <row r="58" spans="2:14" x14ac:dyDescent="0.25">
      <c r="B58" s="30">
        <v>2019</v>
      </c>
      <c r="C58" s="30">
        <v>5</v>
      </c>
      <c r="D58" s="123">
        <v>13.742077</v>
      </c>
      <c r="E58" s="124">
        <v>43586</v>
      </c>
      <c r="F58" s="81">
        <v>13.841759124999998</v>
      </c>
      <c r="G58" s="30"/>
      <c r="H58" s="30"/>
      <c r="I58" s="6"/>
    </row>
    <row r="59" spans="2:14" x14ac:dyDescent="0.25">
      <c r="B59" s="30">
        <v>2019</v>
      </c>
      <c r="C59" s="30">
        <v>6</v>
      </c>
      <c r="D59" s="123">
        <v>12.797129999999999</v>
      </c>
      <c r="E59" s="124">
        <v>43617</v>
      </c>
      <c r="F59" s="81">
        <v>13.841759124999998</v>
      </c>
      <c r="G59" s="30"/>
      <c r="H59" s="30"/>
      <c r="I59" s="6"/>
    </row>
    <row r="60" spans="2:14" x14ac:dyDescent="0.25">
      <c r="B60" s="30">
        <v>2019</v>
      </c>
      <c r="C60" s="30">
        <v>7</v>
      </c>
      <c r="D60" s="123">
        <v>14.595255999999999</v>
      </c>
      <c r="E60" s="124">
        <v>43647</v>
      </c>
      <c r="F60" s="81">
        <v>13.841759124999998</v>
      </c>
      <c r="G60" s="30"/>
      <c r="H60" s="30"/>
      <c r="I60" s="6"/>
    </row>
    <row r="61" spans="2:14" x14ac:dyDescent="0.25">
      <c r="B61" s="30">
        <v>2019</v>
      </c>
      <c r="C61" s="30">
        <v>8</v>
      </c>
      <c r="D61" s="123">
        <v>13.646329</v>
      </c>
      <c r="E61" s="124">
        <v>43678</v>
      </c>
      <c r="F61" s="81">
        <v>13.841759124999998</v>
      </c>
      <c r="G61" s="30"/>
      <c r="H61" s="30"/>
      <c r="I61" s="6"/>
    </row>
    <row r="62" spans="2:14" x14ac:dyDescent="0.25">
      <c r="B62" s="30">
        <v>2019</v>
      </c>
      <c r="C62" s="30">
        <v>9</v>
      </c>
      <c r="D62" s="123">
        <v>16.618549000000002</v>
      </c>
      <c r="E62" s="124">
        <v>43709</v>
      </c>
      <c r="F62" s="81">
        <v>14.150291333333332</v>
      </c>
      <c r="G62" s="30"/>
      <c r="H62" s="30"/>
      <c r="I62" s="6"/>
    </row>
    <row r="63" spans="2:14" x14ac:dyDescent="0.25">
      <c r="B63" s="30">
        <v>2019</v>
      </c>
      <c r="C63" s="30">
        <v>10</v>
      </c>
      <c r="D63" s="123">
        <v>19.890447999999999</v>
      </c>
      <c r="E63" s="124">
        <v>43739</v>
      </c>
      <c r="F63" s="81">
        <v>14.724307</v>
      </c>
      <c r="G63" s="30"/>
      <c r="H63" s="30"/>
      <c r="I63" s="6"/>
    </row>
    <row r="64" spans="2:14" x14ac:dyDescent="0.25">
      <c r="B64" s="30">
        <v>2019</v>
      </c>
      <c r="C64" s="30">
        <v>11</v>
      </c>
      <c r="D64" s="123">
        <v>16.466899000000002</v>
      </c>
      <c r="E64" s="124">
        <v>43770</v>
      </c>
      <c r="F64" s="81">
        <v>14.882724454545455</v>
      </c>
      <c r="G64" s="30"/>
      <c r="H64" s="30"/>
      <c r="I64" s="6"/>
    </row>
    <row r="65" spans="2:9" x14ac:dyDescent="0.25">
      <c r="B65" s="30">
        <v>2019</v>
      </c>
      <c r="C65" s="30">
        <v>12</v>
      </c>
      <c r="D65" s="123">
        <v>18.274726999999999</v>
      </c>
      <c r="E65" s="124">
        <v>43800</v>
      </c>
      <c r="F65" s="81">
        <v>15.165391333333332</v>
      </c>
      <c r="G65" s="30"/>
      <c r="H65" s="30"/>
      <c r="I65" s="6"/>
    </row>
    <row r="66" spans="2:9" x14ac:dyDescent="0.25">
      <c r="B66" s="30">
        <v>2020</v>
      </c>
      <c r="C66" s="30">
        <v>1</v>
      </c>
      <c r="D66" s="123">
        <v>20.396713999999999</v>
      </c>
      <c r="E66" s="124">
        <v>43831</v>
      </c>
      <c r="F66" s="81">
        <v>15.917186500000001</v>
      </c>
      <c r="G66" s="30"/>
      <c r="H66" s="30"/>
      <c r="I66" s="6"/>
    </row>
    <row r="67" spans="2:9" x14ac:dyDescent="0.25">
      <c r="B67" s="30">
        <v>2020</v>
      </c>
      <c r="C67" s="30">
        <v>2</v>
      </c>
      <c r="D67" s="123">
        <v>17.582892999999999</v>
      </c>
      <c r="E67" s="124">
        <v>43862</v>
      </c>
      <c r="F67" s="81">
        <v>16.225094583333334</v>
      </c>
      <c r="G67" s="30"/>
      <c r="H67" s="30"/>
      <c r="I67" s="6"/>
    </row>
    <row r="68" spans="2:9" x14ac:dyDescent="0.25">
      <c r="B68" s="30">
        <v>2020</v>
      </c>
      <c r="C68" s="30">
        <v>3</v>
      </c>
      <c r="D68" s="123">
        <v>15.791375</v>
      </c>
      <c r="E68" s="124">
        <v>43891</v>
      </c>
      <c r="F68" s="81">
        <v>16.228435916666665</v>
      </c>
      <c r="G68" s="30"/>
      <c r="H68" s="30"/>
      <c r="I68" s="6"/>
    </row>
    <row r="69" spans="2:9" x14ac:dyDescent="0.25">
      <c r="B69" s="30">
        <v>2020</v>
      </c>
      <c r="C69" s="30">
        <v>4</v>
      </c>
      <c r="D69" s="123">
        <v>14.262062</v>
      </c>
      <c r="E69" s="124">
        <v>43922</v>
      </c>
      <c r="F69" s="81">
        <v>16.172038249999996</v>
      </c>
      <c r="G69" s="30"/>
      <c r="H69" s="30"/>
      <c r="I69" s="6"/>
    </row>
    <row r="70" spans="2:9" x14ac:dyDescent="0.25">
      <c r="B70" s="30">
        <v>2020</v>
      </c>
      <c r="C70" s="30">
        <v>5</v>
      </c>
      <c r="D70" s="123">
        <v>16.022428999999999</v>
      </c>
      <c r="E70" s="124">
        <v>43952</v>
      </c>
      <c r="F70" s="81">
        <v>16.362067583333328</v>
      </c>
      <c r="G70" s="30"/>
      <c r="H70" s="30"/>
      <c r="I70" s="6"/>
    </row>
    <row r="71" spans="2:9" x14ac:dyDescent="0.25">
      <c r="B71" s="30">
        <v>2020</v>
      </c>
      <c r="C71" s="30">
        <v>6</v>
      </c>
      <c r="D71" s="123">
        <v>17.124891999999999</v>
      </c>
      <c r="E71" s="124">
        <v>43983</v>
      </c>
      <c r="F71" s="81">
        <v>16.722714416666662</v>
      </c>
      <c r="G71" s="30"/>
      <c r="H71" s="30"/>
      <c r="I71" s="6"/>
    </row>
    <row r="72" spans="2:9" x14ac:dyDescent="0.25">
      <c r="B72" s="30">
        <v>2020</v>
      </c>
      <c r="C72" s="30">
        <v>7</v>
      </c>
      <c r="D72" s="123">
        <v>22.308513000000001</v>
      </c>
      <c r="E72" s="124">
        <v>44013</v>
      </c>
      <c r="F72" s="81">
        <v>17.365485833333334</v>
      </c>
      <c r="G72" s="30"/>
      <c r="H72" s="30"/>
      <c r="I72" s="6"/>
    </row>
    <row r="73" spans="2:9" x14ac:dyDescent="0.25">
      <c r="B73" s="30">
        <v>2020</v>
      </c>
      <c r="C73" s="30">
        <v>8</v>
      </c>
      <c r="D73" s="123">
        <v>27.573753</v>
      </c>
      <c r="E73" s="124">
        <v>44044</v>
      </c>
      <c r="F73" s="81">
        <v>18.526104499999999</v>
      </c>
      <c r="G73" s="30"/>
      <c r="H73" s="30"/>
      <c r="I73" s="6"/>
    </row>
    <row r="74" spans="2:9" x14ac:dyDescent="0.25">
      <c r="B74" s="30">
        <v>2020</v>
      </c>
      <c r="C74" s="30">
        <v>9</v>
      </c>
      <c r="D74" s="123">
        <v>32.462088999999999</v>
      </c>
      <c r="E74" s="124">
        <v>44075</v>
      </c>
      <c r="F74" s="81">
        <v>19.8463995</v>
      </c>
      <c r="G74" s="30"/>
      <c r="H74" s="30"/>
      <c r="I74" s="6"/>
    </row>
    <row r="75" spans="2:9" x14ac:dyDescent="0.25">
      <c r="B75" s="30">
        <v>2020</v>
      </c>
      <c r="C75" s="30">
        <v>10</v>
      </c>
      <c r="D75" s="123">
        <v>26.581564</v>
      </c>
      <c r="E75" s="124">
        <v>44105</v>
      </c>
      <c r="F75" s="81">
        <v>20.403992500000001</v>
      </c>
      <c r="G75" s="30"/>
      <c r="H75" s="30"/>
      <c r="I75" s="6"/>
    </row>
    <row r="76" spans="2:9" x14ac:dyDescent="0.25">
      <c r="B76" s="30">
        <v>2020</v>
      </c>
      <c r="C76" s="30">
        <v>11</v>
      </c>
      <c r="D76" s="123">
        <v>27.152221000000001</v>
      </c>
      <c r="E76" s="124">
        <v>44136</v>
      </c>
      <c r="F76" s="81">
        <v>21.294436000000001</v>
      </c>
      <c r="G76" s="30"/>
      <c r="H76" s="30"/>
      <c r="I76" s="6"/>
    </row>
    <row r="77" spans="2:9" x14ac:dyDescent="0.25">
      <c r="B77" s="30">
        <v>2020</v>
      </c>
      <c r="C77" s="30">
        <v>12</v>
      </c>
      <c r="D77" s="123">
        <v>36.116602999999998</v>
      </c>
      <c r="E77" s="124">
        <v>44166</v>
      </c>
      <c r="F77" s="81">
        <v>22.781259000000002</v>
      </c>
      <c r="G77" s="30"/>
      <c r="H77" s="30"/>
      <c r="I77" s="6"/>
    </row>
    <row r="78" spans="2:9" x14ac:dyDescent="0.25">
      <c r="B78" s="30">
        <v>2021</v>
      </c>
      <c r="C78" s="30">
        <v>1</v>
      </c>
      <c r="D78" s="123">
        <v>40.381419000000001</v>
      </c>
      <c r="E78" s="124">
        <v>44197</v>
      </c>
      <c r="F78" s="81">
        <v>24.446651083333332</v>
      </c>
      <c r="G78" s="30"/>
      <c r="H78" s="30"/>
      <c r="I78" s="6"/>
    </row>
    <row r="79" spans="2:9" x14ac:dyDescent="0.25">
      <c r="B79" s="30">
        <v>2021</v>
      </c>
      <c r="C79" s="30">
        <v>2</v>
      </c>
      <c r="D79" s="123">
        <v>41.100757999999999</v>
      </c>
      <c r="E79" s="124">
        <v>44228</v>
      </c>
      <c r="F79" s="81">
        <v>26.406473166666668</v>
      </c>
      <c r="G79" s="30"/>
      <c r="H79" s="30"/>
      <c r="I79" s="6"/>
    </row>
    <row r="80" spans="2:9" x14ac:dyDescent="0.25">
      <c r="B80" s="30">
        <v>2021</v>
      </c>
      <c r="C80" s="30">
        <v>3</v>
      </c>
      <c r="D80" s="123">
        <v>48.980843</v>
      </c>
      <c r="E80" s="124">
        <v>44256</v>
      </c>
      <c r="F80" s="81">
        <v>29.172262166666666</v>
      </c>
      <c r="G80" s="30"/>
      <c r="H80" s="30"/>
      <c r="I80" s="6"/>
    </row>
    <row r="81" spans="2:9" x14ac:dyDescent="0.25">
      <c r="B81" s="30">
        <v>2021</v>
      </c>
      <c r="C81" s="30">
        <v>4</v>
      </c>
      <c r="D81" s="123">
        <v>46.259234999999997</v>
      </c>
      <c r="E81" s="124">
        <v>44287</v>
      </c>
      <c r="F81" s="81">
        <v>31.838693249999995</v>
      </c>
      <c r="G81" s="30"/>
      <c r="H81" s="30"/>
      <c r="I81" s="6"/>
    </row>
    <row r="82" spans="2:9" x14ac:dyDescent="0.25">
      <c r="B82" s="30">
        <v>2021</v>
      </c>
      <c r="C82" s="30">
        <v>5</v>
      </c>
      <c r="D82" s="123">
        <v>20.459599000000001</v>
      </c>
      <c r="E82" s="124">
        <v>44317</v>
      </c>
      <c r="F82" s="81">
        <v>32.208457416666668</v>
      </c>
      <c r="G82" s="30"/>
      <c r="H82" s="30"/>
      <c r="I82" s="6"/>
    </row>
    <row r="83" spans="2:9" x14ac:dyDescent="0.25">
      <c r="B83" s="30">
        <v>2021</v>
      </c>
      <c r="C83" s="30">
        <v>6</v>
      </c>
      <c r="D83" s="123">
        <v>30.636977000000002</v>
      </c>
      <c r="E83" s="124">
        <v>44348</v>
      </c>
      <c r="F83" s="81">
        <v>33.334464500000003</v>
      </c>
      <c r="G83" s="30"/>
      <c r="H83" s="30"/>
      <c r="I83" s="6"/>
    </row>
    <row r="84" spans="2:9" x14ac:dyDescent="0.25">
      <c r="B84" s="30">
        <v>2021</v>
      </c>
      <c r="C84" s="30">
        <v>7</v>
      </c>
      <c r="D84" s="123">
        <v>63.238061999999999</v>
      </c>
      <c r="E84" s="124">
        <v>44378</v>
      </c>
      <c r="F84" s="81">
        <v>36.745260250000001</v>
      </c>
      <c r="G84" s="30"/>
      <c r="H84" s="30"/>
      <c r="I84" s="6"/>
    </row>
    <row r="85" spans="2:9" x14ac:dyDescent="0.25">
      <c r="B85" s="30">
        <v>2021</v>
      </c>
      <c r="C85" s="30">
        <v>8</v>
      </c>
      <c r="D85" s="123">
        <v>72.907414000000003</v>
      </c>
      <c r="E85" s="124">
        <v>44409</v>
      </c>
      <c r="F85" s="81">
        <v>40.523065333333335</v>
      </c>
      <c r="G85" s="30"/>
      <c r="H85" s="30"/>
      <c r="I85" s="6"/>
    </row>
    <row r="86" spans="2:9" x14ac:dyDescent="0.25">
      <c r="B86" s="30">
        <v>2021</v>
      </c>
      <c r="C86" s="30">
        <v>9</v>
      </c>
      <c r="D86" s="123">
        <v>49.736927999999999</v>
      </c>
      <c r="E86" s="124">
        <v>44440</v>
      </c>
      <c r="F86" s="81">
        <v>41.962635249999998</v>
      </c>
      <c r="G86" s="30"/>
      <c r="H86" s="30"/>
      <c r="I86" s="6"/>
    </row>
    <row r="87" spans="2:9" x14ac:dyDescent="0.25">
      <c r="B87" s="30">
        <v>2021</v>
      </c>
      <c r="C87" s="30">
        <v>10</v>
      </c>
      <c r="D87" s="123">
        <v>64.720421999999999</v>
      </c>
      <c r="E87" s="124">
        <v>44470</v>
      </c>
      <c r="F87" s="81">
        <v>45.140873416666665</v>
      </c>
      <c r="G87" s="30"/>
      <c r="H87" s="30"/>
      <c r="I87" s="6"/>
    </row>
    <row r="88" spans="2:9" x14ac:dyDescent="0.25">
      <c r="B88" s="30">
        <v>2021</v>
      </c>
      <c r="C88" s="30">
        <v>11</v>
      </c>
      <c r="D88" s="123">
        <v>74.847414999999998</v>
      </c>
      <c r="E88" s="124">
        <v>44501</v>
      </c>
      <c r="F88" s="81">
        <v>49.115472916666668</v>
      </c>
      <c r="G88" s="30"/>
      <c r="H88" s="30"/>
      <c r="I88" s="6"/>
    </row>
    <row r="89" spans="2:9" x14ac:dyDescent="0.25">
      <c r="B89" s="30">
        <v>2021</v>
      </c>
      <c r="C89" s="30">
        <v>12</v>
      </c>
      <c r="D89" s="123">
        <v>86.138452000000001</v>
      </c>
      <c r="E89" s="124">
        <v>44531</v>
      </c>
      <c r="F89" s="81">
        <v>53.283960333333333</v>
      </c>
      <c r="G89" s="30"/>
      <c r="H89" s="30"/>
      <c r="I89" s="6"/>
    </row>
    <row r="90" spans="2:9" x14ac:dyDescent="0.25">
      <c r="B90" s="30">
        <v>2022</v>
      </c>
      <c r="C90" s="30">
        <v>1</v>
      </c>
      <c r="D90" s="123">
        <v>53.994425</v>
      </c>
      <c r="E90" s="124">
        <v>44562</v>
      </c>
      <c r="F90" s="81">
        <v>54.418377499999998</v>
      </c>
      <c r="G90" s="30"/>
      <c r="H90" s="30"/>
      <c r="I90" s="6"/>
    </row>
    <row r="91" spans="2:9" x14ac:dyDescent="0.25">
      <c r="B91" s="30">
        <v>2022</v>
      </c>
      <c r="C91" s="30">
        <v>2</v>
      </c>
      <c r="D91" s="123">
        <v>65.919946999999993</v>
      </c>
      <c r="E91" s="124">
        <v>44593</v>
      </c>
      <c r="F91" s="81">
        <v>56.486643249999993</v>
      </c>
      <c r="G91" s="30"/>
      <c r="H91" s="30"/>
      <c r="I91" s="6"/>
    </row>
    <row r="92" spans="2:9" x14ac:dyDescent="0.25">
      <c r="B92" s="30">
        <v>2022</v>
      </c>
      <c r="C92" s="30">
        <v>3</v>
      </c>
      <c r="D92" s="123">
        <v>98.583297999999999</v>
      </c>
      <c r="E92" s="124">
        <v>44621</v>
      </c>
      <c r="F92" s="81">
        <v>60.620181166666661</v>
      </c>
      <c r="G92" s="30"/>
      <c r="H92" s="30"/>
      <c r="I92" s="6"/>
    </row>
    <row r="93" spans="2:9" x14ac:dyDescent="0.25">
      <c r="B93" s="30">
        <v>2022</v>
      </c>
      <c r="C93" s="30">
        <v>4</v>
      </c>
      <c r="D93" s="123">
        <v>82.424060999999995</v>
      </c>
      <c r="E93" s="124">
        <v>44652</v>
      </c>
      <c r="F93" s="81">
        <v>63.633916666666664</v>
      </c>
      <c r="G93" s="30"/>
      <c r="H93" s="30"/>
      <c r="I93" s="6"/>
    </row>
    <row r="94" spans="2:9" x14ac:dyDescent="0.25">
      <c r="B94" s="30">
        <v>2022</v>
      </c>
      <c r="C94" s="30">
        <v>5</v>
      </c>
      <c r="D94" s="123">
        <v>77.381935999999996</v>
      </c>
      <c r="E94" s="124">
        <v>44682</v>
      </c>
      <c r="F94" s="81">
        <v>68.377444749999995</v>
      </c>
      <c r="G94" s="30"/>
      <c r="H94" s="30"/>
      <c r="I94" s="6"/>
    </row>
    <row r="95" spans="2:9" x14ac:dyDescent="0.25">
      <c r="B95" s="30">
        <v>2022</v>
      </c>
      <c r="C95" s="30">
        <v>6</v>
      </c>
      <c r="D95" s="123">
        <v>96.070785999999998</v>
      </c>
      <c r="E95" s="124">
        <v>44713</v>
      </c>
      <c r="F95" s="81">
        <v>73.830262166666671</v>
      </c>
      <c r="G95" s="30"/>
      <c r="H95" s="30"/>
      <c r="I95" s="6"/>
    </row>
    <row r="96" spans="2:9" x14ac:dyDescent="0.25">
      <c r="B96" s="30">
        <v>2022</v>
      </c>
      <c r="C96" s="30">
        <v>7</v>
      </c>
      <c r="D96" s="123">
        <v>84.110797000000005</v>
      </c>
      <c r="E96" s="124">
        <v>44743</v>
      </c>
      <c r="F96" s="81">
        <v>75.569656749999993</v>
      </c>
      <c r="G96" s="30"/>
      <c r="H96" s="30"/>
      <c r="I96" s="6"/>
    </row>
    <row r="97" spans="2:9" x14ac:dyDescent="0.25">
      <c r="B97" s="30">
        <v>2022</v>
      </c>
      <c r="C97" s="30">
        <v>8</v>
      </c>
      <c r="D97" s="123">
        <v>89.707359999999994</v>
      </c>
      <c r="E97" s="124">
        <v>44774</v>
      </c>
      <c r="F97" s="81">
        <v>76.969652249999996</v>
      </c>
      <c r="G97" s="30"/>
      <c r="H97" s="30"/>
      <c r="I97" s="6"/>
    </row>
    <row r="98" spans="2:9" x14ac:dyDescent="0.25">
      <c r="B98" s="30">
        <v>2022</v>
      </c>
      <c r="C98" s="30">
        <v>9</v>
      </c>
      <c r="D98" s="123">
        <v>91.081644999999995</v>
      </c>
      <c r="E98" s="124">
        <v>44805</v>
      </c>
      <c r="F98" s="81">
        <v>80.415045333333339</v>
      </c>
      <c r="G98" s="30"/>
      <c r="H98" s="30"/>
      <c r="I98" s="6"/>
    </row>
    <row r="99" spans="2:9" x14ac:dyDescent="0.25">
      <c r="B99" s="30">
        <v>2022</v>
      </c>
      <c r="C99" s="30">
        <v>10</v>
      </c>
      <c r="D99" s="123">
        <v>75.184079999999994</v>
      </c>
      <c r="E99" s="124">
        <v>44835</v>
      </c>
      <c r="F99" s="81">
        <v>81.28701683333334</v>
      </c>
      <c r="G99" s="30"/>
      <c r="H99" s="30"/>
      <c r="I99" s="6"/>
    </row>
    <row r="100" spans="2:9" x14ac:dyDescent="0.25">
      <c r="B100" s="30">
        <v>2022</v>
      </c>
      <c r="C100" s="30">
        <v>11</v>
      </c>
      <c r="D100" s="123">
        <v>77.876977999999994</v>
      </c>
      <c r="E100" s="124">
        <v>44866</v>
      </c>
      <c r="F100" s="81">
        <v>81.539480416666677</v>
      </c>
      <c r="G100" s="30"/>
      <c r="H100" s="30"/>
      <c r="I100" s="6"/>
    </row>
    <row r="101" spans="2:9" x14ac:dyDescent="0.25">
      <c r="B101" s="30">
        <v>2022</v>
      </c>
      <c r="C101" s="30">
        <v>12</v>
      </c>
      <c r="D101" s="123">
        <v>105.641351</v>
      </c>
      <c r="E101" s="124">
        <v>44896</v>
      </c>
      <c r="F101" s="81">
        <v>83.164721999999998</v>
      </c>
      <c r="G101" s="30"/>
      <c r="H101" s="30"/>
      <c r="I101" s="6"/>
    </row>
    <row r="102" spans="2:9" x14ac:dyDescent="0.25">
      <c r="B102" s="30" t="s">
        <v>175</v>
      </c>
      <c r="C102" s="30">
        <v>1</v>
      </c>
      <c r="D102" s="123">
        <v>62.588191999999999</v>
      </c>
      <c r="E102" s="124">
        <v>44927</v>
      </c>
      <c r="F102" s="81">
        <v>83.880869250000003</v>
      </c>
      <c r="G102" s="30"/>
      <c r="H102" s="30"/>
      <c r="I102" s="6"/>
    </row>
    <row r="103" spans="2:9" x14ac:dyDescent="0.25">
      <c r="B103" s="30" t="s">
        <v>175</v>
      </c>
      <c r="C103" s="30">
        <v>2</v>
      </c>
      <c r="D103" s="123">
        <v>64.638813999999996</v>
      </c>
      <c r="E103" s="124">
        <v>44958</v>
      </c>
      <c r="F103" s="81">
        <v>83.774108166666664</v>
      </c>
      <c r="G103" s="30"/>
      <c r="H103" s="30"/>
      <c r="I103" s="6"/>
    </row>
    <row r="104" spans="2:9" x14ac:dyDescent="0.25">
      <c r="B104" s="30" t="s">
        <v>175</v>
      </c>
      <c r="C104" s="30">
        <v>3</v>
      </c>
      <c r="D104" s="123">
        <v>68.860597999999996</v>
      </c>
      <c r="E104" s="124">
        <v>44986</v>
      </c>
      <c r="F104" s="81">
        <v>81.297216500000005</v>
      </c>
      <c r="G104" s="30"/>
      <c r="H104" s="30"/>
      <c r="I104" s="6"/>
    </row>
    <row r="105" spans="2:9" x14ac:dyDescent="0.25">
      <c r="B105" s="30" t="s">
        <v>175</v>
      </c>
      <c r="C105" s="30">
        <v>4</v>
      </c>
      <c r="D105" s="123">
        <v>59.756489000000002</v>
      </c>
      <c r="E105" s="124">
        <v>45017</v>
      </c>
      <c r="F105" s="81">
        <v>79.408252166666657</v>
      </c>
      <c r="G105" s="30"/>
      <c r="H105" s="30"/>
      <c r="I105" s="6"/>
    </row>
    <row r="106" spans="2:9" x14ac:dyDescent="0.25">
      <c r="B106" s="30" t="s">
        <v>175</v>
      </c>
      <c r="C106" s="30">
        <v>5</v>
      </c>
      <c r="D106" s="123">
        <v>68.881594000000007</v>
      </c>
      <c r="E106" s="124">
        <v>45047</v>
      </c>
      <c r="F106" s="81">
        <v>78.699890333333329</v>
      </c>
      <c r="G106" s="30"/>
      <c r="H106" s="30"/>
      <c r="I106" s="6"/>
    </row>
    <row r="107" spans="2:9" x14ac:dyDescent="0.25">
      <c r="B107" s="30" t="s">
        <v>175</v>
      </c>
      <c r="C107" s="30">
        <v>6</v>
      </c>
      <c r="D107" s="123">
        <v>70.736089000000007</v>
      </c>
      <c r="E107" s="124">
        <v>45078</v>
      </c>
      <c r="F107" s="81">
        <v>76.588665583333338</v>
      </c>
      <c r="G107" s="30"/>
      <c r="H107" s="30"/>
      <c r="I107" s="6"/>
    </row>
    <row r="108" spans="2:9" x14ac:dyDescent="0.25">
      <c r="B108" s="30" t="s">
        <v>175</v>
      </c>
      <c r="C108" s="30">
        <v>7</v>
      </c>
      <c r="D108" s="123">
        <v>69.678631999999993</v>
      </c>
      <c r="E108" s="124">
        <v>45108</v>
      </c>
      <c r="F108" s="81">
        <v>75.385985166666657</v>
      </c>
      <c r="G108" s="30"/>
      <c r="H108" s="30"/>
      <c r="I108" s="6"/>
    </row>
    <row r="109" spans="2:9" x14ac:dyDescent="0.25">
      <c r="B109" s="30" t="s">
        <v>175</v>
      </c>
      <c r="C109" s="30">
        <v>8</v>
      </c>
      <c r="D109" s="123">
        <v>77.44162</v>
      </c>
      <c r="E109" s="124">
        <v>45139</v>
      </c>
      <c r="F109" s="81">
        <v>74.363840166666648</v>
      </c>
      <c r="G109" s="30"/>
      <c r="H109" s="30"/>
      <c r="I109" s="6"/>
    </row>
    <row r="110" spans="2:9" x14ac:dyDescent="0.25">
      <c r="B110" s="30" t="s">
        <v>175</v>
      </c>
      <c r="C110" s="30">
        <v>9</v>
      </c>
      <c r="D110" s="123">
        <v>82.942695999999998</v>
      </c>
      <c r="E110" s="124">
        <v>45170</v>
      </c>
      <c r="F110" s="81">
        <v>73.685594416666646</v>
      </c>
      <c r="G110" s="30"/>
      <c r="H110" s="30"/>
      <c r="I110" s="6"/>
    </row>
    <row r="111" spans="2:9" x14ac:dyDescent="0.25">
      <c r="B111" s="30" t="s">
        <v>175</v>
      </c>
      <c r="C111" s="30">
        <v>10</v>
      </c>
      <c r="D111" s="123">
        <v>56.253694000000003</v>
      </c>
      <c r="E111" s="124">
        <v>45200</v>
      </c>
      <c r="F111" s="81">
        <v>72.108062250000003</v>
      </c>
      <c r="G111" s="30"/>
      <c r="H111" s="30"/>
      <c r="I111" s="6"/>
    </row>
    <row r="112" spans="2:9" x14ac:dyDescent="0.25">
      <c r="B112" s="30" t="s">
        <v>175</v>
      </c>
      <c r="C112" s="30">
        <v>11</v>
      </c>
      <c r="D112" s="123">
        <v>74.900160999999997</v>
      </c>
      <c r="E112" s="124">
        <v>45231</v>
      </c>
      <c r="F112" s="81">
        <v>71.859994166666667</v>
      </c>
      <c r="G112" s="30"/>
      <c r="H112" s="30"/>
      <c r="I112" s="6"/>
    </row>
    <row r="113" spans="2:9" x14ac:dyDescent="0.25">
      <c r="B113" s="30" t="s">
        <v>175</v>
      </c>
      <c r="C113" s="30">
        <v>12</v>
      </c>
      <c r="D113" s="123">
        <v>101.15773299999999</v>
      </c>
      <c r="E113" s="124">
        <v>45261</v>
      </c>
      <c r="F113" s="81">
        <v>71.48635933333334</v>
      </c>
      <c r="G113" s="30"/>
      <c r="H113" s="30"/>
      <c r="I113" s="6"/>
    </row>
    <row r="114" spans="2:9" x14ac:dyDescent="0.25">
      <c r="B114" s="30">
        <v>2017</v>
      </c>
      <c r="C114" s="30">
        <v>1</v>
      </c>
      <c r="D114" s="123">
        <v>85.595134000000002</v>
      </c>
      <c r="E114" s="124">
        <v>45292</v>
      </c>
      <c r="F114" s="81">
        <v>73.4036045</v>
      </c>
      <c r="G114" s="30"/>
      <c r="H114" s="30"/>
      <c r="I114" s="6"/>
    </row>
    <row r="115" spans="2:9" x14ac:dyDescent="0.25">
      <c r="B115" s="30">
        <v>2017</v>
      </c>
      <c r="C115" s="30">
        <v>2</v>
      </c>
      <c r="D115" s="123">
        <v>0</v>
      </c>
      <c r="E115" s="124">
        <v>45323</v>
      </c>
      <c r="F115" s="81">
        <v>68.017036666666669</v>
      </c>
      <c r="G115" s="30"/>
      <c r="H115" s="30"/>
      <c r="I115" s="6"/>
    </row>
    <row r="116" spans="2:9" x14ac:dyDescent="0.25">
      <c r="B116" s="30">
        <v>2017</v>
      </c>
      <c r="C116" s="30">
        <v>3</v>
      </c>
      <c r="D116" s="123">
        <v>0</v>
      </c>
      <c r="E116" s="124">
        <v>45352</v>
      </c>
      <c r="F116" s="81">
        <v>62.278653499999997</v>
      </c>
      <c r="G116" s="30"/>
      <c r="H116" s="30"/>
      <c r="I116" s="6"/>
    </row>
    <row r="117" spans="2:9" x14ac:dyDescent="0.25">
      <c r="B117" s="30">
        <v>2017</v>
      </c>
      <c r="C117" s="30">
        <v>4</v>
      </c>
      <c r="D117" s="123">
        <v>0</v>
      </c>
      <c r="E117" s="124">
        <v>45383</v>
      </c>
      <c r="F117" s="81">
        <v>57.298946083333334</v>
      </c>
      <c r="G117" s="30"/>
      <c r="H117" s="30"/>
      <c r="I117" s="6"/>
    </row>
    <row r="118" spans="2:9" x14ac:dyDescent="0.25">
      <c r="B118" s="30">
        <v>2017</v>
      </c>
      <c r="C118" s="30">
        <v>5</v>
      </c>
      <c r="D118" s="123">
        <v>0</v>
      </c>
      <c r="E118" s="124">
        <v>45413</v>
      </c>
      <c r="F118" s="81">
        <v>51.558813250000007</v>
      </c>
      <c r="G118" s="30"/>
      <c r="H118" s="30"/>
      <c r="I118" s="6"/>
    </row>
    <row r="119" spans="2:9" x14ac:dyDescent="0.25">
      <c r="B119" s="30">
        <v>2017</v>
      </c>
      <c r="C119" s="30">
        <v>6</v>
      </c>
      <c r="D119" s="123">
        <v>0</v>
      </c>
      <c r="E119" s="124">
        <v>45444</v>
      </c>
      <c r="F119" s="81">
        <v>45.664139166666672</v>
      </c>
      <c r="G119" s="30"/>
      <c r="H119" s="30"/>
      <c r="I119" s="6"/>
    </row>
    <row r="120" spans="2:9" x14ac:dyDescent="0.25">
      <c r="B120" s="30">
        <v>2017</v>
      </c>
      <c r="C120" s="30">
        <v>7</v>
      </c>
      <c r="D120" s="123">
        <v>0</v>
      </c>
      <c r="E120" s="124">
        <v>45474</v>
      </c>
      <c r="F120" s="81">
        <v>39.857586500000004</v>
      </c>
      <c r="G120" s="30"/>
      <c r="H120" s="30"/>
      <c r="I120" s="6"/>
    </row>
    <row r="121" spans="2:9" x14ac:dyDescent="0.25">
      <c r="B121" s="30">
        <v>2017</v>
      </c>
      <c r="C121" s="30">
        <v>8</v>
      </c>
      <c r="D121" s="123">
        <v>0</v>
      </c>
      <c r="E121" s="124">
        <v>45505</v>
      </c>
      <c r="F121" s="81">
        <v>33.40411816666667</v>
      </c>
      <c r="G121" s="30"/>
      <c r="H121" s="30"/>
      <c r="I121" s="6"/>
    </row>
    <row r="122" spans="2:9" x14ac:dyDescent="0.25">
      <c r="B122" s="30">
        <v>2017</v>
      </c>
      <c r="C122" s="30">
        <v>9</v>
      </c>
      <c r="D122" s="123">
        <v>0</v>
      </c>
      <c r="E122" s="124">
        <v>45536</v>
      </c>
      <c r="F122" s="81">
        <v>26.49222683333333</v>
      </c>
      <c r="G122" s="30"/>
      <c r="H122" s="30"/>
      <c r="I122" s="6"/>
    </row>
    <row r="123" spans="2:9" x14ac:dyDescent="0.25">
      <c r="B123" s="30">
        <v>2017</v>
      </c>
      <c r="C123" s="30">
        <v>10</v>
      </c>
      <c r="D123" s="123">
        <v>0</v>
      </c>
      <c r="E123" s="124">
        <v>45566</v>
      </c>
      <c r="F123" s="81">
        <v>21.804418999999996</v>
      </c>
      <c r="G123" s="30"/>
      <c r="H123" s="30"/>
      <c r="I123" s="6"/>
    </row>
    <row r="124" spans="2:9" x14ac:dyDescent="0.25">
      <c r="B124" s="30">
        <v>2017</v>
      </c>
      <c r="C124" s="30">
        <v>11</v>
      </c>
      <c r="D124" s="123">
        <v>0</v>
      </c>
      <c r="E124" s="124">
        <v>45597</v>
      </c>
      <c r="F124" s="81">
        <v>15.562738916666666</v>
      </c>
      <c r="G124" s="30"/>
      <c r="H124" s="30"/>
      <c r="I124" s="6"/>
    </row>
    <row r="125" spans="2:9" x14ac:dyDescent="0.25">
      <c r="B125" s="30">
        <v>2017</v>
      </c>
      <c r="C125" s="30">
        <v>12</v>
      </c>
      <c r="D125" s="123">
        <v>0</v>
      </c>
      <c r="E125" s="124">
        <v>45627</v>
      </c>
      <c r="F125" s="81">
        <v>7.1329278333333335</v>
      </c>
      <c r="G125" s="30"/>
      <c r="H125" s="30"/>
      <c r="I125" s="6"/>
    </row>
    <row r="126" spans="2:9" x14ac:dyDescent="0.25">
      <c r="B126" s="30"/>
      <c r="C126" s="30"/>
      <c r="D126" s="30"/>
      <c r="E126" s="30"/>
      <c r="F126" s="30"/>
      <c r="G126" s="30"/>
      <c r="H126" s="30"/>
      <c r="I126" s="6"/>
    </row>
    <row r="127" spans="2:9" x14ac:dyDescent="0.25">
      <c r="B127" s="30"/>
      <c r="C127" s="30"/>
      <c r="D127" s="30"/>
      <c r="E127" s="30"/>
      <c r="F127" s="30"/>
      <c r="G127" s="30"/>
      <c r="H127" s="30"/>
      <c r="I127" s="6"/>
    </row>
    <row r="128" spans="2:9" x14ac:dyDescent="0.25">
      <c r="B128" s="30"/>
      <c r="C128" s="30"/>
      <c r="D128" s="30"/>
      <c r="E128" s="30"/>
      <c r="F128" s="30"/>
      <c r="G128" s="30"/>
      <c r="H128" s="30"/>
      <c r="I128" s="6"/>
    </row>
    <row r="129" spans="2:9" x14ac:dyDescent="0.25">
      <c r="B129" s="30"/>
      <c r="C129" s="30"/>
      <c r="D129" s="30"/>
      <c r="E129" s="30"/>
      <c r="F129" s="30"/>
      <c r="G129" s="30"/>
      <c r="H129" s="30"/>
      <c r="I129" s="6"/>
    </row>
    <row r="130" spans="2:9" x14ac:dyDescent="0.25">
      <c r="B130" s="30"/>
      <c r="C130" s="30"/>
      <c r="D130" s="30"/>
      <c r="E130" s="30"/>
      <c r="F130" s="30"/>
      <c r="G130" s="30"/>
      <c r="H130" s="30"/>
      <c r="I130" s="6"/>
    </row>
    <row r="131" spans="2:9" x14ac:dyDescent="0.25">
      <c r="B131" s="30"/>
      <c r="C131" s="30"/>
      <c r="D131" s="30"/>
      <c r="E131" s="30"/>
      <c r="F131" s="30"/>
      <c r="G131" s="30"/>
      <c r="H131" s="30"/>
      <c r="I131" s="6"/>
    </row>
    <row r="132" spans="2:9" x14ac:dyDescent="0.25">
      <c r="B132" s="30"/>
      <c r="C132" s="30"/>
      <c r="D132" s="30"/>
      <c r="E132" s="30"/>
      <c r="F132" s="30"/>
      <c r="G132" s="30"/>
      <c r="H132" s="30"/>
      <c r="I132" s="6"/>
    </row>
    <row r="133" spans="2:9" x14ac:dyDescent="0.25">
      <c r="B133" s="30"/>
      <c r="C133" s="30"/>
      <c r="D133" s="30"/>
      <c r="E133" s="30"/>
      <c r="F133" s="30"/>
      <c r="G133" s="30"/>
      <c r="H133" s="30"/>
      <c r="I133" s="6"/>
    </row>
    <row r="134" spans="2:9" x14ac:dyDescent="0.25">
      <c r="B134" s="30"/>
      <c r="C134" s="30"/>
      <c r="D134" s="30"/>
      <c r="E134" s="30"/>
      <c r="F134" s="30"/>
      <c r="G134" s="30"/>
      <c r="H134" s="30"/>
      <c r="I134" s="6"/>
    </row>
    <row r="135" spans="2:9" x14ac:dyDescent="0.25">
      <c r="B135" s="30"/>
      <c r="C135" s="30"/>
      <c r="D135" s="30"/>
      <c r="E135" s="30"/>
      <c r="F135" s="30"/>
      <c r="G135" s="30"/>
      <c r="H135" s="30"/>
      <c r="I135" s="6"/>
    </row>
    <row r="136" spans="2:9" x14ac:dyDescent="0.25">
      <c r="B136" s="30"/>
      <c r="C136" s="30"/>
      <c r="D136" s="30"/>
      <c r="E136" s="30"/>
      <c r="F136" s="30"/>
      <c r="G136" s="30"/>
      <c r="H136" s="30"/>
      <c r="I136" s="6"/>
    </row>
    <row r="137" spans="2:9" x14ac:dyDescent="0.25">
      <c r="B137" s="6"/>
      <c r="C137" s="6"/>
      <c r="D137" s="6"/>
      <c r="E137" s="6"/>
      <c r="F137" s="6"/>
      <c r="G137" s="6"/>
      <c r="H137" s="6"/>
      <c r="I137" s="6"/>
    </row>
    <row r="138" spans="2:9" x14ac:dyDescent="0.25">
      <c r="B138" s="6"/>
      <c r="C138" s="6"/>
      <c r="D138" s="6"/>
      <c r="E138" s="6"/>
      <c r="F138" s="6"/>
      <c r="G138" s="6"/>
      <c r="H138" s="6"/>
      <c r="I138" s="6"/>
    </row>
    <row r="139" spans="2:9" x14ac:dyDescent="0.25">
      <c r="B139" s="6"/>
      <c r="C139" s="6"/>
      <c r="D139" s="6"/>
      <c r="E139" s="6"/>
      <c r="F139" s="6"/>
      <c r="G139" s="6"/>
      <c r="H139" s="6"/>
      <c r="I139" s="6"/>
    </row>
    <row r="140" spans="2:9" x14ac:dyDescent="0.25">
      <c r="B140" s="6"/>
      <c r="C140" s="6"/>
      <c r="D140" s="6"/>
      <c r="E140" s="6"/>
      <c r="F140" s="6"/>
      <c r="G140" s="6"/>
      <c r="H140" s="6"/>
      <c r="I140" s="6"/>
    </row>
    <row r="141" spans="2:9" x14ac:dyDescent="0.25">
      <c r="B141" s="6"/>
      <c r="C141" s="6"/>
      <c r="D141" s="6"/>
      <c r="E141" s="6"/>
      <c r="F141" s="6"/>
      <c r="G141" s="6"/>
      <c r="H141" s="6"/>
      <c r="I141" s="6"/>
    </row>
    <row r="142" spans="2:9" x14ac:dyDescent="0.25">
      <c r="B142" s="6"/>
      <c r="C142" s="6"/>
      <c r="D142" s="6"/>
      <c r="E142" s="6"/>
      <c r="F142" s="6"/>
      <c r="G142" s="6"/>
      <c r="H142" s="6"/>
      <c r="I142" s="6"/>
    </row>
    <row r="143" spans="2:9" x14ac:dyDescent="0.25">
      <c r="B143" s="6"/>
      <c r="C143" s="6"/>
      <c r="D143" s="6"/>
      <c r="E143" s="6"/>
      <c r="F143" s="6"/>
      <c r="G143" s="6"/>
      <c r="H143" s="6"/>
      <c r="I143" s="6"/>
    </row>
    <row r="144" spans="2:9" x14ac:dyDescent="0.25">
      <c r="B144" s="6"/>
      <c r="C144" s="6"/>
      <c r="D144" s="6"/>
      <c r="E144" s="6"/>
      <c r="F144" s="6"/>
      <c r="G144" s="6"/>
      <c r="H144" s="6"/>
      <c r="I144" s="6"/>
    </row>
    <row r="145" spans="2:9" x14ac:dyDescent="0.25">
      <c r="B145" s="6"/>
      <c r="C145" s="6"/>
      <c r="D145" s="6"/>
      <c r="E145" s="6"/>
      <c r="F145" s="6"/>
      <c r="G145" s="6"/>
      <c r="H145" s="6"/>
      <c r="I145" s="6"/>
    </row>
    <row r="146" spans="2:9" x14ac:dyDescent="0.25">
      <c r="B146" s="6"/>
      <c r="C146" s="6"/>
      <c r="D146" s="6"/>
      <c r="E146" s="6"/>
      <c r="F146" s="6"/>
      <c r="G146" s="6"/>
      <c r="H146" s="6"/>
      <c r="I146" s="6"/>
    </row>
    <row r="147" spans="2:9" x14ac:dyDescent="0.25">
      <c r="B147" s="6"/>
      <c r="C147" s="6"/>
      <c r="D147" s="6"/>
      <c r="E147" s="6"/>
      <c r="F147" s="6"/>
      <c r="G147" s="6"/>
      <c r="H147" s="6"/>
      <c r="I147" s="6"/>
    </row>
    <row r="148" spans="2:9" x14ac:dyDescent="0.25">
      <c r="B148" s="6"/>
      <c r="C148" s="6"/>
      <c r="D148" s="6"/>
      <c r="E148" s="6"/>
      <c r="F148" s="6"/>
      <c r="G148" s="6"/>
      <c r="H148" s="6"/>
      <c r="I148" s="6"/>
    </row>
    <row r="149" spans="2:9" x14ac:dyDescent="0.25">
      <c r="B149" s="6"/>
      <c r="C149" s="6"/>
      <c r="D149" s="6"/>
      <c r="E149" s="6"/>
      <c r="F149" s="6"/>
      <c r="G149" s="6"/>
      <c r="H149" s="6"/>
      <c r="I149" s="6"/>
    </row>
    <row r="150" spans="2:9" x14ac:dyDescent="0.25">
      <c r="B150" s="30"/>
      <c r="C150" s="30"/>
      <c r="D150" s="30"/>
      <c r="E150" s="30"/>
      <c r="F150" s="30"/>
      <c r="G150" s="30"/>
      <c r="H150" s="30"/>
    </row>
    <row r="151" spans="2:9" x14ac:dyDescent="0.25">
      <c r="B151" s="30"/>
      <c r="C151" s="30"/>
      <c r="D151" s="30"/>
      <c r="E151" s="30"/>
      <c r="F151" s="30"/>
      <c r="G151" s="30"/>
      <c r="H151" s="30"/>
    </row>
    <row r="152" spans="2:9" x14ac:dyDescent="0.25">
      <c r="B152" s="30"/>
      <c r="C152" s="30"/>
      <c r="D152" s="30"/>
      <c r="E152" s="30"/>
      <c r="F152" s="30"/>
      <c r="G152" s="30"/>
      <c r="H152" s="30"/>
    </row>
    <row r="153" spans="2:9" x14ac:dyDescent="0.25">
      <c r="B153" s="30"/>
      <c r="C153" s="30"/>
      <c r="D153" s="30"/>
      <c r="E153" s="30"/>
      <c r="F153" s="30"/>
      <c r="G153" s="30"/>
      <c r="H153" s="30"/>
    </row>
    <row r="154" spans="2:9" x14ac:dyDescent="0.25">
      <c r="B154" s="30"/>
      <c r="C154" s="30"/>
      <c r="D154" s="30"/>
      <c r="E154" s="30"/>
      <c r="F154" s="30"/>
      <c r="G154" s="30"/>
      <c r="H154" s="30"/>
    </row>
    <row r="155" spans="2:9" x14ac:dyDescent="0.25">
      <c r="B155" s="30"/>
      <c r="C155" s="30"/>
      <c r="D155" s="30"/>
      <c r="E155" s="30"/>
      <c r="F155" s="30"/>
      <c r="G155" s="30"/>
      <c r="H155" s="30"/>
    </row>
  </sheetData>
  <mergeCells count="8">
    <mergeCell ref="C31:K31"/>
    <mergeCell ref="C32:K32"/>
    <mergeCell ref="K10:K11"/>
    <mergeCell ref="C7:K7"/>
    <mergeCell ref="C8:K8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36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231"/>
  <sheetViews>
    <sheetView zoomScaleNormal="100" zoomScaleSheetLayoutView="100" workbookViewId="0">
      <selection activeCell="M9" sqref="M9"/>
    </sheetView>
  </sheetViews>
  <sheetFormatPr baseColWidth="10" defaultColWidth="11.44140625" defaultRowHeight="13.2" x14ac:dyDescent="0.25"/>
  <cols>
    <col min="1" max="1" width="1.88671875" style="64" customWidth="1"/>
    <col min="2" max="2" width="13" style="64" customWidth="1"/>
    <col min="3" max="8" width="10.44140625" style="64" customWidth="1"/>
    <col min="9" max="11" width="11.33203125" style="64" customWidth="1"/>
    <col min="12" max="12" width="1.88671875" style="64" customWidth="1"/>
    <col min="13" max="13" width="11.44140625" style="64"/>
    <col min="14" max="14" width="2.6640625" style="30" customWidth="1"/>
    <col min="15" max="15" width="11.44140625" style="64"/>
    <col min="16" max="16384" width="11.44140625" style="45"/>
  </cols>
  <sheetData>
    <row r="1" spans="1:15" ht="15.6" customHeight="1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5"/>
      <c r="N1" s="46"/>
      <c r="O1" s="45"/>
    </row>
    <row r="2" spans="1:15" ht="15.6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5"/>
      <c r="N2" s="46"/>
      <c r="O2" s="45"/>
    </row>
    <row r="3" spans="1:15" ht="15.6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5"/>
      <c r="N3" s="46"/>
      <c r="O3" s="45"/>
    </row>
    <row r="4" spans="1:15" ht="15.6" customHeight="1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45"/>
      <c r="N4" s="46"/>
      <c r="O4" s="45"/>
    </row>
    <row r="5" spans="1:15" ht="34.5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45"/>
      <c r="N5" s="46"/>
      <c r="O5" s="45"/>
    </row>
    <row r="6" spans="1:15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5"/>
      <c r="N6" s="46"/>
      <c r="O6" s="45"/>
    </row>
    <row r="7" spans="1:15" x14ac:dyDescent="0.25">
      <c r="A7" s="47"/>
      <c r="B7" s="48"/>
      <c r="C7" s="135" t="s">
        <v>191</v>
      </c>
      <c r="D7" s="135"/>
      <c r="E7" s="135"/>
      <c r="F7" s="135"/>
      <c r="G7" s="135"/>
      <c r="H7" s="135"/>
      <c r="I7" s="135"/>
      <c r="J7" s="135"/>
      <c r="K7" s="135"/>
      <c r="L7" s="50"/>
      <c r="M7" s="45"/>
      <c r="N7" s="46"/>
      <c r="O7" s="45"/>
    </row>
    <row r="8" spans="1:15" x14ac:dyDescent="0.25">
      <c r="A8" s="47"/>
      <c r="B8" s="48"/>
      <c r="C8" s="128" t="s">
        <v>72</v>
      </c>
      <c r="D8" s="128"/>
      <c r="E8" s="128"/>
      <c r="F8" s="128"/>
      <c r="G8" s="128"/>
      <c r="H8" s="128"/>
      <c r="I8" s="128"/>
      <c r="J8" s="128"/>
      <c r="K8" s="128"/>
      <c r="L8" s="50"/>
      <c r="M8" s="45"/>
      <c r="N8" s="46"/>
      <c r="O8" s="45"/>
    </row>
    <row r="9" spans="1:15" x14ac:dyDescent="0.25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5"/>
      <c r="N9" s="46"/>
      <c r="O9" s="45"/>
    </row>
    <row r="10" spans="1:15" ht="15.75" customHeight="1" x14ac:dyDescent="0.25">
      <c r="A10" s="47"/>
      <c r="B10" s="52"/>
      <c r="C10" s="136" t="s">
        <v>1</v>
      </c>
      <c r="D10" s="136"/>
      <c r="E10" s="136"/>
      <c r="F10" s="136"/>
      <c r="G10" s="136"/>
      <c r="H10" s="136"/>
      <c r="I10" s="129" t="s">
        <v>182</v>
      </c>
      <c r="J10" s="129" t="s">
        <v>185</v>
      </c>
      <c r="K10" s="129" t="s">
        <v>176</v>
      </c>
      <c r="L10" s="50"/>
      <c r="M10" s="45"/>
      <c r="N10" s="46"/>
      <c r="O10" s="45"/>
    </row>
    <row r="11" spans="1:15" x14ac:dyDescent="0.25">
      <c r="A11" s="47"/>
      <c r="B11" s="52"/>
      <c r="C11" s="53">
        <v>2019</v>
      </c>
      <c r="D11" s="53">
        <v>2020</v>
      </c>
      <c r="E11" s="53">
        <v>2021</v>
      </c>
      <c r="F11" s="53">
        <v>2022</v>
      </c>
      <c r="G11" s="53" t="s">
        <v>175</v>
      </c>
      <c r="H11" s="53" t="s">
        <v>179</v>
      </c>
      <c r="I11" s="129"/>
      <c r="J11" s="129"/>
      <c r="K11" s="129"/>
      <c r="L11" s="50"/>
      <c r="M11" s="45"/>
      <c r="N11" s="46"/>
      <c r="O11" s="54"/>
    </row>
    <row r="12" spans="1:15" ht="12" customHeight="1" x14ac:dyDescent="0.25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5"/>
      <c r="N12" s="46"/>
      <c r="O12" s="45"/>
    </row>
    <row r="13" spans="1:15" x14ac:dyDescent="0.25">
      <c r="A13" s="47"/>
      <c r="B13" s="55" t="s">
        <v>5</v>
      </c>
      <c r="C13" s="56">
        <v>41.163114</v>
      </c>
      <c r="D13" s="56">
        <v>27.575227999999999</v>
      </c>
      <c r="E13" s="56">
        <v>67.525504999999995</v>
      </c>
      <c r="F13" s="56">
        <v>55.856158999999998</v>
      </c>
      <c r="G13" s="56">
        <v>60.233148</v>
      </c>
      <c r="H13" s="35">
        <v>85.124224999999996</v>
      </c>
      <c r="I13" s="35">
        <v>41.324549399277608</v>
      </c>
      <c r="J13" s="35">
        <v>141.3245493992776</v>
      </c>
      <c r="K13" s="35">
        <v>7.8361797129659516</v>
      </c>
      <c r="L13" s="50"/>
      <c r="M13" s="46"/>
      <c r="N13" s="46">
        <v>1</v>
      </c>
      <c r="O13" s="46"/>
    </row>
    <row r="14" spans="1:15" x14ac:dyDescent="0.25">
      <c r="A14" s="47"/>
      <c r="B14" s="55" t="s">
        <v>6</v>
      </c>
      <c r="C14" s="56">
        <v>55.157435999999997</v>
      </c>
      <c r="D14" s="56">
        <v>63.828133999999999</v>
      </c>
      <c r="E14" s="56">
        <v>66.729515000000006</v>
      </c>
      <c r="F14" s="56">
        <v>146.29091199999999</v>
      </c>
      <c r="G14" s="56">
        <v>103.885093</v>
      </c>
      <c r="H14" s="56"/>
      <c r="I14" s="56" t="s">
        <v>94</v>
      </c>
      <c r="J14" s="56" t="s">
        <v>94</v>
      </c>
      <c r="K14" s="56" t="s">
        <v>94</v>
      </c>
      <c r="L14" s="50"/>
      <c r="M14" s="46"/>
      <c r="N14" s="46" t="s">
        <v>94</v>
      </c>
      <c r="O14" s="46"/>
    </row>
    <row r="15" spans="1:15" x14ac:dyDescent="0.25">
      <c r="A15" s="47"/>
      <c r="B15" s="55" t="s">
        <v>7</v>
      </c>
      <c r="C15" s="56">
        <v>52.431749000000003</v>
      </c>
      <c r="D15" s="56">
        <v>55.763784000000001</v>
      </c>
      <c r="E15" s="56">
        <v>110.23866</v>
      </c>
      <c r="F15" s="56">
        <v>112.984066</v>
      </c>
      <c r="G15" s="56">
        <v>97.488775000000004</v>
      </c>
      <c r="H15" s="56"/>
      <c r="I15" s="56" t="s">
        <v>94</v>
      </c>
      <c r="J15" s="56" t="s">
        <v>94</v>
      </c>
      <c r="K15" s="56" t="s">
        <v>94</v>
      </c>
      <c r="L15" s="50"/>
      <c r="M15" s="46"/>
      <c r="N15" s="46" t="s">
        <v>94</v>
      </c>
      <c r="O15" s="46"/>
    </row>
    <row r="16" spans="1:15" x14ac:dyDescent="0.25">
      <c r="A16" s="47"/>
      <c r="B16" s="55" t="s">
        <v>8</v>
      </c>
      <c r="C16" s="56">
        <v>40.382826000000001</v>
      </c>
      <c r="D16" s="56">
        <v>61.006213000000002</v>
      </c>
      <c r="E16" s="56">
        <v>82.088571999999999</v>
      </c>
      <c r="F16" s="56">
        <v>111.60545</v>
      </c>
      <c r="G16" s="56">
        <v>68.518247000000002</v>
      </c>
      <c r="H16" s="56"/>
      <c r="I16" s="56" t="s">
        <v>94</v>
      </c>
      <c r="J16" s="56" t="s">
        <v>94</v>
      </c>
      <c r="K16" s="56" t="s">
        <v>94</v>
      </c>
      <c r="L16" s="50"/>
      <c r="M16" s="46"/>
      <c r="N16" s="46" t="s">
        <v>94</v>
      </c>
      <c r="O16" s="46"/>
    </row>
    <row r="17" spans="1:15" x14ac:dyDescent="0.25">
      <c r="A17" s="47"/>
      <c r="B17" s="55" t="s">
        <v>9</v>
      </c>
      <c r="C17" s="56">
        <v>68.957982000000001</v>
      </c>
      <c r="D17" s="56">
        <v>86.147457000000003</v>
      </c>
      <c r="E17" s="56">
        <v>117.135794</v>
      </c>
      <c r="F17" s="56">
        <v>121.55118299999999</v>
      </c>
      <c r="G17" s="56">
        <v>105.362388</v>
      </c>
      <c r="H17" s="56"/>
      <c r="I17" s="56" t="s">
        <v>94</v>
      </c>
      <c r="J17" s="56" t="s">
        <v>94</v>
      </c>
      <c r="K17" s="56" t="s">
        <v>94</v>
      </c>
      <c r="L17" s="50"/>
      <c r="M17" s="46"/>
      <c r="N17" s="46" t="s">
        <v>94</v>
      </c>
      <c r="O17" s="46"/>
    </row>
    <row r="18" spans="1:15" x14ac:dyDescent="0.25">
      <c r="A18" s="47"/>
      <c r="B18" s="55" t="s">
        <v>10</v>
      </c>
      <c r="C18" s="56">
        <v>51.053690000000003</v>
      </c>
      <c r="D18" s="56">
        <v>50.275379000000001</v>
      </c>
      <c r="E18" s="56">
        <v>50.863016999999999</v>
      </c>
      <c r="F18" s="56">
        <v>75.258923999999993</v>
      </c>
      <c r="G18" s="56">
        <v>62.713734000000002</v>
      </c>
      <c r="H18" s="56"/>
      <c r="I18" s="56" t="s">
        <v>94</v>
      </c>
      <c r="J18" s="56" t="s">
        <v>94</v>
      </c>
      <c r="K18" s="56" t="s">
        <v>94</v>
      </c>
      <c r="L18" s="50"/>
      <c r="M18" s="46"/>
      <c r="N18" s="46" t="s">
        <v>94</v>
      </c>
      <c r="O18" s="46"/>
    </row>
    <row r="19" spans="1:15" x14ac:dyDescent="0.25">
      <c r="A19" s="47"/>
      <c r="B19" s="55" t="s">
        <v>11</v>
      </c>
      <c r="C19" s="56">
        <v>30.602817000000002</v>
      </c>
      <c r="D19" s="56">
        <v>58.204222999999999</v>
      </c>
      <c r="E19" s="56">
        <v>39.232581000000003</v>
      </c>
      <c r="F19" s="56">
        <v>65.759457999999995</v>
      </c>
      <c r="G19" s="56">
        <v>132.58989</v>
      </c>
      <c r="H19" s="56"/>
      <c r="I19" s="56" t="s">
        <v>94</v>
      </c>
      <c r="J19" s="56" t="s">
        <v>94</v>
      </c>
      <c r="K19" s="56" t="s">
        <v>94</v>
      </c>
      <c r="L19" s="50"/>
      <c r="M19" s="46"/>
      <c r="N19" s="46" t="s">
        <v>94</v>
      </c>
      <c r="O19" s="46"/>
    </row>
    <row r="20" spans="1:15" x14ac:dyDescent="0.25">
      <c r="A20" s="47"/>
      <c r="B20" s="55" t="s">
        <v>12</v>
      </c>
      <c r="C20" s="56">
        <v>65.324140999999997</v>
      </c>
      <c r="D20" s="56">
        <v>46.127696999999998</v>
      </c>
      <c r="E20" s="56">
        <v>45.137095000000002</v>
      </c>
      <c r="F20" s="56">
        <v>57.049410000000002</v>
      </c>
      <c r="G20" s="56">
        <v>67.185595000000006</v>
      </c>
      <c r="H20" s="56"/>
      <c r="I20" s="56" t="s">
        <v>94</v>
      </c>
      <c r="J20" s="56" t="s">
        <v>94</v>
      </c>
      <c r="K20" s="56" t="s">
        <v>94</v>
      </c>
      <c r="L20" s="50"/>
      <c r="M20" s="46"/>
      <c r="N20" s="46" t="s">
        <v>94</v>
      </c>
      <c r="O20" s="46"/>
    </row>
    <row r="21" spans="1:15" x14ac:dyDescent="0.25">
      <c r="A21" s="47"/>
      <c r="B21" s="55" t="s">
        <v>13</v>
      </c>
      <c r="C21" s="56">
        <v>24.892637000000001</v>
      </c>
      <c r="D21" s="56">
        <v>54.517944</v>
      </c>
      <c r="E21" s="56">
        <v>37.218420999999999</v>
      </c>
      <c r="F21" s="56">
        <v>54.847988000000001</v>
      </c>
      <c r="G21" s="56">
        <v>64.098189000000005</v>
      </c>
      <c r="H21" s="56"/>
      <c r="I21" s="56" t="s">
        <v>94</v>
      </c>
      <c r="J21" s="56" t="s">
        <v>94</v>
      </c>
      <c r="K21" s="56" t="s">
        <v>94</v>
      </c>
      <c r="L21" s="50"/>
      <c r="M21" s="46"/>
      <c r="N21" s="46" t="s">
        <v>94</v>
      </c>
      <c r="O21" s="46"/>
    </row>
    <row r="22" spans="1:15" x14ac:dyDescent="0.25">
      <c r="A22" s="47"/>
      <c r="B22" s="55" t="s">
        <v>14</v>
      </c>
      <c r="C22" s="56">
        <v>30.288658000000002</v>
      </c>
      <c r="D22" s="56">
        <v>57.794338000000003</v>
      </c>
      <c r="E22" s="56">
        <v>80.604168999999999</v>
      </c>
      <c r="F22" s="56">
        <v>61.946500999999998</v>
      </c>
      <c r="G22" s="56">
        <v>67.015927000000005</v>
      </c>
      <c r="H22" s="56"/>
      <c r="I22" s="56" t="s">
        <v>94</v>
      </c>
      <c r="J22" s="56" t="s">
        <v>94</v>
      </c>
      <c r="K22" s="56" t="s">
        <v>94</v>
      </c>
      <c r="L22" s="50"/>
      <c r="M22" s="46"/>
      <c r="N22" s="46" t="s">
        <v>94</v>
      </c>
      <c r="O22" s="46"/>
    </row>
    <row r="23" spans="1:15" x14ac:dyDescent="0.25">
      <c r="A23" s="47"/>
      <c r="B23" s="55" t="s">
        <v>15</v>
      </c>
      <c r="C23" s="56">
        <v>53.219771999999999</v>
      </c>
      <c r="D23" s="56">
        <v>72.991383999999996</v>
      </c>
      <c r="E23" s="56">
        <v>74.128917000000001</v>
      </c>
      <c r="F23" s="56">
        <v>65.285526000000004</v>
      </c>
      <c r="G23" s="56">
        <v>78.911410000000004</v>
      </c>
      <c r="H23" s="56"/>
      <c r="I23" s="56" t="s">
        <v>94</v>
      </c>
      <c r="J23" s="56" t="s">
        <v>94</v>
      </c>
      <c r="K23" s="56" t="s">
        <v>94</v>
      </c>
      <c r="L23" s="50"/>
      <c r="M23" s="46"/>
      <c r="N23" s="46" t="s">
        <v>94</v>
      </c>
      <c r="O23" s="46"/>
    </row>
    <row r="24" spans="1:15" x14ac:dyDescent="0.25">
      <c r="A24" s="47"/>
      <c r="B24" s="55" t="s">
        <v>16</v>
      </c>
      <c r="C24" s="56">
        <v>33.436860000000003</v>
      </c>
      <c r="D24" s="56">
        <v>54.724967999999997</v>
      </c>
      <c r="E24" s="56">
        <v>84.477463</v>
      </c>
      <c r="F24" s="56">
        <v>54.453484000000003</v>
      </c>
      <c r="G24" s="56">
        <v>82.081093999999993</v>
      </c>
      <c r="H24" s="56"/>
      <c r="I24" s="56" t="s">
        <v>94</v>
      </c>
      <c r="J24" s="56" t="s">
        <v>94</v>
      </c>
      <c r="K24" s="56" t="s">
        <v>94</v>
      </c>
      <c r="L24" s="50"/>
      <c r="M24" s="46"/>
      <c r="N24" s="46" t="s">
        <v>94</v>
      </c>
      <c r="O24" s="46"/>
    </row>
    <row r="25" spans="1:15" x14ac:dyDescent="0.25">
      <c r="A25" s="47"/>
      <c r="B25" s="57" t="s">
        <v>31</v>
      </c>
      <c r="C25" s="58">
        <v>546.91168200000004</v>
      </c>
      <c r="D25" s="58">
        <v>688.95674900000006</v>
      </c>
      <c r="E25" s="58">
        <v>855.37970900000005</v>
      </c>
      <c r="F25" s="58">
        <v>982.88906099999997</v>
      </c>
      <c r="G25" s="58">
        <v>990.08349000000021</v>
      </c>
      <c r="H25" s="35">
        <v>85.124224999999996</v>
      </c>
      <c r="I25" s="21"/>
      <c r="J25" s="21"/>
      <c r="K25" s="21"/>
      <c r="L25" s="50"/>
      <c r="M25" s="45"/>
      <c r="N25" s="45"/>
      <c r="O25" s="45"/>
    </row>
    <row r="26" spans="1:15" ht="18.75" customHeight="1" x14ac:dyDescent="0.25">
      <c r="A26" s="47"/>
      <c r="B26" s="57" t="s">
        <v>17</v>
      </c>
      <c r="C26" s="58"/>
      <c r="D26" s="58">
        <v>25.972213005316647</v>
      </c>
      <c r="E26" s="58">
        <v>24.155792107640693</v>
      </c>
      <c r="F26" s="58">
        <v>14.906754352294316</v>
      </c>
      <c r="G26" s="58">
        <v>0.73196755213458253</v>
      </c>
      <c r="H26" s="21"/>
      <c r="I26" s="21"/>
      <c r="J26" s="21"/>
      <c r="K26" s="21"/>
      <c r="L26" s="50"/>
      <c r="M26" s="45"/>
      <c r="N26" s="46"/>
      <c r="O26" s="45"/>
    </row>
    <row r="27" spans="1:15" ht="12" customHeight="1" x14ac:dyDescent="0.25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5"/>
      <c r="N27" s="46"/>
      <c r="O27" s="45"/>
    </row>
    <row r="28" spans="1:15" ht="18.75" customHeight="1" x14ac:dyDescent="0.25">
      <c r="A28" s="47"/>
      <c r="B28" s="57" t="s">
        <v>18</v>
      </c>
      <c r="C28" s="58">
        <v>41.163114</v>
      </c>
      <c r="D28" s="58">
        <v>27.575227999999999</v>
      </c>
      <c r="E28" s="58">
        <v>67.525504999999995</v>
      </c>
      <c r="F28" s="58">
        <v>55.856158999999998</v>
      </c>
      <c r="G28" s="58">
        <v>60.233148</v>
      </c>
      <c r="H28" s="35">
        <v>85.124224999999996</v>
      </c>
      <c r="I28" s="35">
        <v>41.324549399277608</v>
      </c>
      <c r="J28" s="35">
        <v>141.3245493992776</v>
      </c>
      <c r="K28" s="35">
        <v>7.8361797129659516</v>
      </c>
      <c r="L28" s="50"/>
      <c r="M28" s="45"/>
      <c r="N28" s="46"/>
      <c r="O28" s="45"/>
    </row>
    <row r="29" spans="1:15" ht="18.75" customHeight="1" x14ac:dyDescent="0.25">
      <c r="A29" s="47"/>
      <c r="B29" s="57" t="s">
        <v>17</v>
      </c>
      <c r="C29" s="58"/>
      <c r="D29" s="58">
        <v>-33.009859263805943</v>
      </c>
      <c r="E29" s="58">
        <v>144.87741316227738</v>
      </c>
      <c r="F29" s="58">
        <v>-17.281390194712355</v>
      </c>
      <c r="G29" s="58">
        <v>7.8361797129659516</v>
      </c>
      <c r="H29" s="35">
        <v>41.324549399277608</v>
      </c>
      <c r="I29" s="21"/>
      <c r="J29" s="21"/>
      <c r="K29" s="21"/>
      <c r="L29" s="50"/>
      <c r="M29" s="45"/>
      <c r="N29" s="46"/>
      <c r="O29" s="45"/>
    </row>
    <row r="30" spans="1:15" ht="12" customHeight="1" x14ac:dyDescent="0.25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45"/>
      <c r="N30" s="46"/>
      <c r="O30" s="45"/>
    </row>
    <row r="31" spans="1:15" ht="14.25" customHeight="1" x14ac:dyDescent="0.25">
      <c r="A31" s="47"/>
      <c r="B31" s="63"/>
      <c r="C31" s="134" t="s">
        <v>193</v>
      </c>
      <c r="D31" s="134"/>
      <c r="E31" s="134"/>
      <c r="F31" s="134"/>
      <c r="G31" s="134"/>
      <c r="H31" s="134"/>
      <c r="I31" s="134"/>
      <c r="J31" s="134"/>
      <c r="K31" s="134"/>
      <c r="L31" s="50"/>
      <c r="M31" s="45"/>
      <c r="N31" s="46"/>
      <c r="O31" s="45"/>
    </row>
    <row r="32" spans="1:15" s="64" customFormat="1" x14ac:dyDescent="0.25">
      <c r="A32" s="65"/>
      <c r="B32" s="52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50"/>
      <c r="M32" s="45"/>
      <c r="N32" s="46" t="s">
        <v>94</v>
      </c>
      <c r="O32" s="45"/>
    </row>
    <row r="33" spans="1:15" s="64" customFormat="1" x14ac:dyDescent="0.25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94</v>
      </c>
      <c r="O33" s="45"/>
    </row>
    <row r="34" spans="1:15" s="64" customFormat="1" x14ac:dyDescent="0.25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94</v>
      </c>
      <c r="O34" s="45"/>
    </row>
    <row r="35" spans="1:15" s="64" customFormat="1" x14ac:dyDescent="0.25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94</v>
      </c>
      <c r="O35" s="45"/>
    </row>
    <row r="36" spans="1:15" s="64" customFormat="1" x14ac:dyDescent="0.25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94</v>
      </c>
      <c r="O36" s="45"/>
    </row>
    <row r="37" spans="1:15" s="64" customFormat="1" x14ac:dyDescent="0.25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5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94</v>
      </c>
      <c r="O38" s="45"/>
    </row>
    <row r="39" spans="1:15" s="64" customFormat="1" x14ac:dyDescent="0.25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94</v>
      </c>
      <c r="O39" s="45"/>
    </row>
    <row r="40" spans="1:15" s="64" customFormat="1" x14ac:dyDescent="0.25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94</v>
      </c>
      <c r="O40" s="45"/>
    </row>
    <row r="41" spans="1:15" s="64" customFormat="1" x14ac:dyDescent="0.25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94</v>
      </c>
      <c r="O41" s="45"/>
    </row>
    <row r="42" spans="1:15" s="64" customFormat="1" x14ac:dyDescent="0.25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5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5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1.2" x14ac:dyDescent="0.25">
      <c r="A45" s="70"/>
      <c r="B45" s="116" t="s">
        <v>171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5">
      <c r="A46" s="6"/>
      <c r="B46" s="6"/>
      <c r="C46" s="6"/>
      <c r="D46" s="6"/>
      <c r="E46" s="6"/>
      <c r="F46" s="6"/>
      <c r="N46" s="30"/>
    </row>
    <row r="47" spans="1:15" s="64" customFormat="1" x14ac:dyDescent="0.25">
      <c r="A47" s="6"/>
      <c r="B47" s="6"/>
      <c r="C47" s="6"/>
      <c r="D47" s="6"/>
      <c r="E47" s="6"/>
      <c r="F47" s="6"/>
      <c r="N47" s="30"/>
    </row>
    <row r="48" spans="1:15" s="64" customFormat="1" x14ac:dyDescent="0.25">
      <c r="A48" s="6"/>
      <c r="B48" s="6"/>
      <c r="C48" s="6"/>
      <c r="D48" s="6"/>
      <c r="E48" s="6"/>
      <c r="F48" s="6"/>
      <c r="N48" s="30"/>
    </row>
    <row r="49" spans="1:14" s="64" customFormat="1" x14ac:dyDescent="0.25">
      <c r="A49" s="6"/>
      <c r="B49" s="30"/>
      <c r="C49" s="30"/>
      <c r="D49" s="30"/>
      <c r="E49" s="30"/>
      <c r="F49" s="30"/>
      <c r="G49" s="30"/>
      <c r="H49" s="30"/>
      <c r="N49" s="30"/>
    </row>
    <row r="50" spans="1:14" s="64" customFormat="1" x14ac:dyDescent="0.25">
      <c r="A50" s="6"/>
      <c r="B50" s="30"/>
      <c r="C50" s="30"/>
      <c r="D50" s="30"/>
      <c r="E50" s="30"/>
      <c r="F50" s="30"/>
      <c r="G50" s="30"/>
      <c r="H50" s="30"/>
      <c r="N50" s="30"/>
    </row>
    <row r="51" spans="1:14" x14ac:dyDescent="0.25">
      <c r="A51" s="6"/>
      <c r="B51" s="30"/>
      <c r="C51" s="30"/>
      <c r="D51" s="30"/>
      <c r="E51" s="30"/>
      <c r="F51" s="30"/>
      <c r="G51" s="30"/>
      <c r="H51" s="30"/>
    </row>
    <row r="52" spans="1:14" x14ac:dyDescent="0.25">
      <c r="A52" s="6"/>
      <c r="B52" s="30"/>
      <c r="C52" s="30"/>
      <c r="D52" s="30"/>
      <c r="E52" s="30"/>
      <c r="F52" s="30"/>
      <c r="G52" s="30"/>
      <c r="H52" s="30"/>
    </row>
    <row r="53" spans="1:14" x14ac:dyDescent="0.25">
      <c r="A53" s="6"/>
      <c r="B53" s="30" t="s">
        <v>1</v>
      </c>
      <c r="C53" s="30" t="s">
        <v>145</v>
      </c>
      <c r="D53" s="30" t="s">
        <v>161</v>
      </c>
      <c r="E53" s="30" t="s">
        <v>146</v>
      </c>
      <c r="F53" s="30" t="s">
        <v>147</v>
      </c>
      <c r="G53" s="30"/>
      <c r="H53" s="30"/>
    </row>
    <row r="54" spans="1:14" x14ac:dyDescent="0.25">
      <c r="A54" s="6"/>
      <c r="B54" s="30">
        <v>2019</v>
      </c>
      <c r="C54" s="30">
        <v>1</v>
      </c>
      <c r="D54" s="123">
        <v>41.163114</v>
      </c>
      <c r="E54" s="124">
        <v>43466</v>
      </c>
      <c r="F54" s="30"/>
      <c r="G54" s="30"/>
      <c r="H54" s="30"/>
    </row>
    <row r="55" spans="1:14" x14ac:dyDescent="0.25">
      <c r="A55" s="6"/>
      <c r="B55" s="30">
        <v>2019</v>
      </c>
      <c r="C55" s="30">
        <v>2</v>
      </c>
      <c r="D55" s="123">
        <v>55.157435999999997</v>
      </c>
      <c r="E55" s="124">
        <v>43497</v>
      </c>
      <c r="F55" s="30"/>
      <c r="G55" s="30"/>
      <c r="H55" s="30"/>
    </row>
    <row r="56" spans="1:14" x14ac:dyDescent="0.25">
      <c r="A56" s="6"/>
      <c r="B56" s="30">
        <v>2019</v>
      </c>
      <c r="C56" s="30">
        <v>3</v>
      </c>
      <c r="D56" s="123">
        <v>52.431749000000003</v>
      </c>
      <c r="E56" s="124">
        <v>43525</v>
      </c>
      <c r="F56" s="30"/>
      <c r="G56" s="30"/>
      <c r="H56" s="30"/>
    </row>
    <row r="57" spans="1:14" x14ac:dyDescent="0.25">
      <c r="A57" s="6"/>
      <c r="B57" s="30">
        <v>2019</v>
      </c>
      <c r="C57" s="30">
        <v>4</v>
      </c>
      <c r="D57" s="123">
        <v>40.382826000000001</v>
      </c>
      <c r="E57" s="124">
        <v>43556</v>
      </c>
      <c r="F57" s="81">
        <v>50.634219375000001</v>
      </c>
      <c r="G57" s="30"/>
      <c r="H57" s="30"/>
    </row>
    <row r="58" spans="1:14" x14ac:dyDescent="0.25">
      <c r="A58" s="6"/>
      <c r="B58" s="30">
        <v>2019</v>
      </c>
      <c r="C58" s="30">
        <v>5</v>
      </c>
      <c r="D58" s="123">
        <v>68.957982000000001</v>
      </c>
      <c r="E58" s="124">
        <v>43586</v>
      </c>
      <c r="F58" s="81">
        <v>50.634219375000001</v>
      </c>
      <c r="G58" s="30"/>
      <c r="H58" s="30"/>
    </row>
    <row r="59" spans="1:14" x14ac:dyDescent="0.25">
      <c r="A59" s="6"/>
      <c r="B59" s="30">
        <v>2019</v>
      </c>
      <c r="C59" s="30">
        <v>6</v>
      </c>
      <c r="D59" s="123">
        <v>51.053690000000003</v>
      </c>
      <c r="E59" s="124">
        <v>43617</v>
      </c>
      <c r="F59" s="81">
        <v>50.634219375000001</v>
      </c>
      <c r="G59" s="30"/>
      <c r="H59" s="30"/>
    </row>
    <row r="60" spans="1:14" x14ac:dyDescent="0.25">
      <c r="A60" s="6"/>
      <c r="B60" s="30">
        <v>2019</v>
      </c>
      <c r="C60" s="30">
        <v>7</v>
      </c>
      <c r="D60" s="123">
        <v>30.602817000000002</v>
      </c>
      <c r="E60" s="124">
        <v>43647</v>
      </c>
      <c r="F60" s="81">
        <v>50.634219375000001</v>
      </c>
      <c r="G60" s="30"/>
      <c r="H60" s="30"/>
    </row>
    <row r="61" spans="1:14" x14ac:dyDescent="0.25">
      <c r="A61" s="6"/>
      <c r="B61" s="30">
        <v>2019</v>
      </c>
      <c r="C61" s="30">
        <v>8</v>
      </c>
      <c r="D61" s="123">
        <v>65.324140999999997</v>
      </c>
      <c r="E61" s="124">
        <v>43678</v>
      </c>
      <c r="F61" s="81">
        <v>50.634219375000001</v>
      </c>
      <c r="G61" s="30"/>
      <c r="H61" s="30"/>
    </row>
    <row r="62" spans="1:14" x14ac:dyDescent="0.25">
      <c r="A62" s="6"/>
      <c r="B62" s="30">
        <v>2019</v>
      </c>
      <c r="C62" s="30">
        <v>9</v>
      </c>
      <c r="D62" s="123">
        <v>24.892637000000001</v>
      </c>
      <c r="E62" s="124">
        <v>43709</v>
      </c>
      <c r="F62" s="81">
        <v>47.774043555555551</v>
      </c>
      <c r="G62" s="30"/>
      <c r="H62" s="30"/>
    </row>
    <row r="63" spans="1:14" x14ac:dyDescent="0.25">
      <c r="A63" s="6"/>
      <c r="B63" s="30">
        <v>2019</v>
      </c>
      <c r="C63" s="30">
        <v>10</v>
      </c>
      <c r="D63" s="123">
        <v>30.288658000000002</v>
      </c>
      <c r="E63" s="124">
        <v>43739</v>
      </c>
      <c r="F63" s="81">
        <v>46.025504999999995</v>
      </c>
      <c r="G63" s="30"/>
      <c r="H63" s="30"/>
    </row>
    <row r="64" spans="1:14" x14ac:dyDescent="0.25">
      <c r="A64" s="6"/>
      <c r="B64" s="30">
        <v>2019</v>
      </c>
      <c r="C64" s="30">
        <v>11</v>
      </c>
      <c r="D64" s="123">
        <v>53.219771999999999</v>
      </c>
      <c r="E64" s="124">
        <v>43770</v>
      </c>
      <c r="F64" s="81">
        <v>46.679529272727272</v>
      </c>
      <c r="G64" s="30"/>
      <c r="H64" s="30"/>
    </row>
    <row r="65" spans="1:8" x14ac:dyDescent="0.25">
      <c r="A65" s="6"/>
      <c r="B65" s="30">
        <v>2019</v>
      </c>
      <c r="C65" s="30">
        <v>12</v>
      </c>
      <c r="D65" s="123">
        <v>33.436860000000003</v>
      </c>
      <c r="E65" s="124">
        <v>43800</v>
      </c>
      <c r="F65" s="81">
        <v>45.575973500000003</v>
      </c>
      <c r="G65" s="30"/>
      <c r="H65" s="30"/>
    </row>
    <row r="66" spans="1:8" x14ac:dyDescent="0.25">
      <c r="A66" s="6"/>
      <c r="B66" s="30">
        <v>2020</v>
      </c>
      <c r="C66" s="30">
        <v>1</v>
      </c>
      <c r="D66" s="123">
        <v>27.575227999999999</v>
      </c>
      <c r="E66" s="124">
        <v>43831</v>
      </c>
      <c r="F66" s="81">
        <v>44.443649666666666</v>
      </c>
      <c r="G66" s="30"/>
      <c r="H66" s="30"/>
    </row>
    <row r="67" spans="1:8" x14ac:dyDescent="0.25">
      <c r="A67" s="6"/>
      <c r="B67" s="30">
        <v>2020</v>
      </c>
      <c r="C67" s="30">
        <v>2</v>
      </c>
      <c r="D67" s="123">
        <v>63.828133999999999</v>
      </c>
      <c r="E67" s="124">
        <v>43862</v>
      </c>
      <c r="F67" s="81">
        <v>45.166207833333338</v>
      </c>
      <c r="G67" s="30"/>
      <c r="H67" s="30"/>
    </row>
    <row r="68" spans="1:8" x14ac:dyDescent="0.25">
      <c r="A68" s="6"/>
      <c r="B68" s="30">
        <v>2020</v>
      </c>
      <c r="C68" s="30">
        <v>3</v>
      </c>
      <c r="D68" s="123">
        <v>55.763784000000001</v>
      </c>
      <c r="E68" s="124">
        <v>43891</v>
      </c>
      <c r="F68" s="81">
        <v>45.443877416666659</v>
      </c>
      <c r="G68" s="30"/>
      <c r="H68" s="30"/>
    </row>
    <row r="69" spans="1:8" x14ac:dyDescent="0.25">
      <c r="A69" s="6"/>
      <c r="B69" s="30">
        <v>2020</v>
      </c>
      <c r="C69" s="30">
        <v>4</v>
      </c>
      <c r="D69" s="123">
        <v>61.006213000000002</v>
      </c>
      <c r="E69" s="124">
        <v>43922</v>
      </c>
      <c r="F69" s="81">
        <v>47.162493000000005</v>
      </c>
      <c r="G69" s="30"/>
      <c r="H69" s="30"/>
    </row>
    <row r="70" spans="1:8" x14ac:dyDescent="0.25">
      <c r="A70" s="6"/>
      <c r="B70" s="30">
        <v>2020</v>
      </c>
      <c r="C70" s="30">
        <v>5</v>
      </c>
      <c r="D70" s="123">
        <v>86.147457000000003</v>
      </c>
      <c r="E70" s="124">
        <v>43952</v>
      </c>
      <c r="F70" s="81">
        <v>48.594949249999992</v>
      </c>
      <c r="G70" s="30"/>
      <c r="H70" s="30"/>
    </row>
    <row r="71" spans="1:8" x14ac:dyDescent="0.25">
      <c r="A71" s="6"/>
      <c r="B71" s="30">
        <v>2020</v>
      </c>
      <c r="C71" s="30">
        <v>6</v>
      </c>
      <c r="D71" s="123">
        <v>50.275379000000001</v>
      </c>
      <c r="E71" s="124">
        <v>43983</v>
      </c>
      <c r="F71" s="81">
        <v>48.530090000000001</v>
      </c>
      <c r="G71" s="30"/>
      <c r="H71" s="30"/>
    </row>
    <row r="72" spans="1:8" x14ac:dyDescent="0.25">
      <c r="A72" s="6"/>
      <c r="B72" s="30">
        <v>2020</v>
      </c>
      <c r="C72" s="30">
        <v>7</v>
      </c>
      <c r="D72" s="123">
        <v>58.204222999999999</v>
      </c>
      <c r="E72" s="124">
        <v>44013</v>
      </c>
      <c r="F72" s="81">
        <v>50.830207166666668</v>
      </c>
      <c r="G72" s="30"/>
      <c r="H72" s="30"/>
    </row>
    <row r="73" spans="1:8" x14ac:dyDescent="0.25">
      <c r="A73" s="6"/>
      <c r="B73" s="30">
        <v>2020</v>
      </c>
      <c r="C73" s="30">
        <v>8</v>
      </c>
      <c r="D73" s="123">
        <v>46.127696999999998</v>
      </c>
      <c r="E73" s="124">
        <v>44044</v>
      </c>
      <c r="F73" s="81">
        <v>49.230503500000005</v>
      </c>
      <c r="G73" s="30"/>
      <c r="H73" s="30"/>
    </row>
    <row r="74" spans="1:8" x14ac:dyDescent="0.25">
      <c r="A74" s="6"/>
      <c r="B74" s="30">
        <v>2020</v>
      </c>
      <c r="C74" s="30">
        <v>9</v>
      </c>
      <c r="D74" s="123">
        <v>54.517944</v>
      </c>
      <c r="E74" s="124">
        <v>44075</v>
      </c>
      <c r="F74" s="81">
        <v>51.69927908333333</v>
      </c>
      <c r="G74" s="30"/>
      <c r="H74" s="30"/>
    </row>
    <row r="75" spans="1:8" x14ac:dyDescent="0.25">
      <c r="A75" s="6"/>
      <c r="B75" s="30">
        <v>2020</v>
      </c>
      <c r="C75" s="30">
        <v>10</v>
      </c>
      <c r="D75" s="123">
        <v>57.794338000000003</v>
      </c>
      <c r="E75" s="124">
        <v>44105</v>
      </c>
      <c r="F75" s="81">
        <v>53.991419083333341</v>
      </c>
      <c r="G75" s="30"/>
      <c r="H75" s="30"/>
    </row>
    <row r="76" spans="1:8" x14ac:dyDescent="0.25">
      <c r="A76" s="6"/>
      <c r="B76" s="30">
        <v>2020</v>
      </c>
      <c r="C76" s="30">
        <v>11</v>
      </c>
      <c r="D76" s="123">
        <v>72.991383999999996</v>
      </c>
      <c r="E76" s="124">
        <v>44136</v>
      </c>
      <c r="F76" s="81">
        <v>55.639053416666684</v>
      </c>
      <c r="G76" s="30"/>
      <c r="H76" s="30"/>
    </row>
    <row r="77" spans="1:8" x14ac:dyDescent="0.25">
      <c r="A77" s="6"/>
      <c r="B77" s="30">
        <v>2020</v>
      </c>
      <c r="C77" s="30">
        <v>12</v>
      </c>
      <c r="D77" s="123">
        <v>54.724967999999997</v>
      </c>
      <c r="E77" s="124">
        <v>44166</v>
      </c>
      <c r="F77" s="81">
        <v>57.413062416666669</v>
      </c>
      <c r="G77" s="30"/>
      <c r="H77" s="30"/>
    </row>
    <row r="78" spans="1:8" x14ac:dyDescent="0.25">
      <c r="A78" s="6"/>
      <c r="B78" s="30">
        <v>2021</v>
      </c>
      <c r="C78" s="30">
        <v>1</v>
      </c>
      <c r="D78" s="123">
        <v>67.525504999999995</v>
      </c>
      <c r="E78" s="124">
        <v>44197</v>
      </c>
      <c r="F78" s="81">
        <v>60.742252166666667</v>
      </c>
      <c r="G78" s="30"/>
      <c r="H78" s="30"/>
    </row>
    <row r="79" spans="1:8" x14ac:dyDescent="0.25">
      <c r="A79" s="6"/>
      <c r="B79" s="30">
        <v>2021</v>
      </c>
      <c r="C79" s="30">
        <v>2</v>
      </c>
      <c r="D79" s="123">
        <v>66.729515000000006</v>
      </c>
      <c r="E79" s="124">
        <v>44228</v>
      </c>
      <c r="F79" s="81">
        <v>60.984033916666668</v>
      </c>
      <c r="G79" s="30"/>
      <c r="H79" s="30"/>
    </row>
    <row r="80" spans="1:8" x14ac:dyDescent="0.25">
      <c r="A80" s="6"/>
      <c r="B80" s="30">
        <v>2021</v>
      </c>
      <c r="C80" s="30">
        <v>3</v>
      </c>
      <c r="D80" s="123">
        <v>110.23866</v>
      </c>
      <c r="E80" s="124">
        <v>44256</v>
      </c>
      <c r="F80" s="81">
        <v>65.523606916666665</v>
      </c>
      <c r="G80" s="30"/>
      <c r="H80" s="30"/>
    </row>
    <row r="81" spans="1:8" x14ac:dyDescent="0.25">
      <c r="A81" s="6"/>
      <c r="B81" s="30">
        <v>2021</v>
      </c>
      <c r="C81" s="30">
        <v>4</v>
      </c>
      <c r="D81" s="123">
        <v>82.088571999999999</v>
      </c>
      <c r="E81" s="124">
        <v>44287</v>
      </c>
      <c r="F81" s="81">
        <v>67.28047016666666</v>
      </c>
      <c r="G81" s="30"/>
      <c r="H81" s="30"/>
    </row>
    <row r="82" spans="1:8" x14ac:dyDescent="0.25">
      <c r="A82" s="6"/>
      <c r="B82" s="30">
        <v>2021</v>
      </c>
      <c r="C82" s="30">
        <v>5</v>
      </c>
      <c r="D82" s="123">
        <v>117.135794</v>
      </c>
      <c r="E82" s="124">
        <v>44317</v>
      </c>
      <c r="F82" s="81">
        <v>69.862831583333332</v>
      </c>
      <c r="G82" s="30"/>
      <c r="H82" s="30"/>
    </row>
    <row r="83" spans="1:8" x14ac:dyDescent="0.25">
      <c r="A83" s="6"/>
      <c r="B83" s="30">
        <v>2021</v>
      </c>
      <c r="C83" s="30">
        <v>6</v>
      </c>
      <c r="D83" s="123">
        <v>50.863016999999999</v>
      </c>
      <c r="E83" s="124">
        <v>44348</v>
      </c>
      <c r="F83" s="81">
        <v>69.911801416666677</v>
      </c>
      <c r="G83" s="30"/>
      <c r="H83" s="30"/>
    </row>
    <row r="84" spans="1:8" x14ac:dyDescent="0.25">
      <c r="A84" s="6"/>
      <c r="B84" s="30">
        <v>2021</v>
      </c>
      <c r="C84" s="30">
        <v>7</v>
      </c>
      <c r="D84" s="123">
        <v>39.232581000000003</v>
      </c>
      <c r="E84" s="124">
        <v>44378</v>
      </c>
      <c r="F84" s="81">
        <v>68.330831250000003</v>
      </c>
      <c r="G84" s="30"/>
      <c r="H84" s="30"/>
    </row>
    <row r="85" spans="1:8" x14ac:dyDescent="0.25">
      <c r="A85" s="6"/>
      <c r="B85" s="30">
        <v>2021</v>
      </c>
      <c r="C85" s="30">
        <v>8</v>
      </c>
      <c r="D85" s="123">
        <v>45.137095000000002</v>
      </c>
      <c r="E85" s="124">
        <v>44409</v>
      </c>
      <c r="F85" s="81">
        <v>68.248281083333339</v>
      </c>
      <c r="G85" s="30"/>
      <c r="H85" s="30"/>
    </row>
    <row r="86" spans="1:8" x14ac:dyDescent="0.25">
      <c r="A86" s="6"/>
      <c r="B86" s="30">
        <v>2021</v>
      </c>
      <c r="C86" s="30">
        <v>9</v>
      </c>
      <c r="D86" s="123">
        <v>37.218420999999999</v>
      </c>
      <c r="E86" s="124">
        <v>44440</v>
      </c>
      <c r="F86" s="81">
        <v>66.806654166666675</v>
      </c>
      <c r="G86" s="30"/>
      <c r="H86" s="30"/>
    </row>
    <row r="87" spans="1:8" x14ac:dyDescent="0.25">
      <c r="A87" s="6"/>
      <c r="B87" s="30">
        <v>2021</v>
      </c>
      <c r="C87" s="30">
        <v>10</v>
      </c>
      <c r="D87" s="123">
        <v>80.604168999999999</v>
      </c>
      <c r="E87" s="124">
        <v>44470</v>
      </c>
      <c r="F87" s="81">
        <v>68.707473416666673</v>
      </c>
      <c r="G87" s="30"/>
      <c r="H87" s="30"/>
    </row>
    <row r="88" spans="1:8" x14ac:dyDescent="0.25">
      <c r="A88" s="6"/>
      <c r="B88" s="30">
        <v>2021</v>
      </c>
      <c r="C88" s="30">
        <v>11</v>
      </c>
      <c r="D88" s="123">
        <v>74.128917000000001</v>
      </c>
      <c r="E88" s="124">
        <v>44501</v>
      </c>
      <c r="F88" s="81">
        <v>68.802267833333332</v>
      </c>
      <c r="G88" s="30"/>
      <c r="H88" s="30"/>
    </row>
    <row r="89" spans="1:8" x14ac:dyDescent="0.25">
      <c r="A89" s="6"/>
      <c r="B89" s="30">
        <v>2021</v>
      </c>
      <c r="C89" s="30">
        <v>12</v>
      </c>
      <c r="D89" s="123">
        <v>84.477463</v>
      </c>
      <c r="E89" s="124">
        <v>44531</v>
      </c>
      <c r="F89" s="81">
        <v>71.281642416666671</v>
      </c>
      <c r="G89" s="30"/>
      <c r="H89" s="30"/>
    </row>
    <row r="90" spans="1:8" x14ac:dyDescent="0.25">
      <c r="A90" s="6"/>
      <c r="B90" s="30">
        <v>2022</v>
      </c>
      <c r="C90" s="30">
        <v>1</v>
      </c>
      <c r="D90" s="123">
        <v>55.856158999999998</v>
      </c>
      <c r="E90" s="124">
        <v>44562</v>
      </c>
      <c r="F90" s="81">
        <v>70.309196916666664</v>
      </c>
      <c r="G90" s="30"/>
      <c r="H90" s="30"/>
    </row>
    <row r="91" spans="1:8" x14ac:dyDescent="0.25">
      <c r="A91" s="6"/>
      <c r="B91" s="30">
        <v>2022</v>
      </c>
      <c r="C91" s="30">
        <v>2</v>
      </c>
      <c r="D91" s="123">
        <v>146.29091199999999</v>
      </c>
      <c r="E91" s="124">
        <v>44593</v>
      </c>
      <c r="F91" s="81">
        <v>76.939313333333345</v>
      </c>
      <c r="G91" s="30"/>
      <c r="H91" s="30"/>
    </row>
    <row r="92" spans="1:8" x14ac:dyDescent="0.25">
      <c r="A92" s="6"/>
      <c r="B92" s="30">
        <v>2022</v>
      </c>
      <c r="C92" s="30">
        <v>3</v>
      </c>
      <c r="D92" s="123">
        <v>112.984066</v>
      </c>
      <c r="E92" s="124">
        <v>44621</v>
      </c>
      <c r="F92" s="81">
        <v>77.168097166666669</v>
      </c>
      <c r="G92" s="30"/>
      <c r="H92" s="30"/>
    </row>
    <row r="93" spans="1:8" x14ac:dyDescent="0.25">
      <c r="A93" s="6"/>
      <c r="B93" s="30">
        <v>2022</v>
      </c>
      <c r="C93" s="30">
        <v>4</v>
      </c>
      <c r="D93" s="123">
        <v>111.60545</v>
      </c>
      <c r="E93" s="124">
        <v>44652</v>
      </c>
      <c r="F93" s="81">
        <v>79.627837</v>
      </c>
      <c r="G93" s="30"/>
      <c r="H93" s="30"/>
    </row>
    <row r="94" spans="1:8" x14ac:dyDescent="0.25">
      <c r="A94" s="6"/>
      <c r="B94" s="30">
        <v>2022</v>
      </c>
      <c r="C94" s="30">
        <v>5</v>
      </c>
      <c r="D94" s="123">
        <v>121.55118299999999</v>
      </c>
      <c r="E94" s="124">
        <v>44682</v>
      </c>
      <c r="F94" s="81">
        <v>79.995786083333329</v>
      </c>
      <c r="G94" s="30"/>
      <c r="H94" s="30"/>
    </row>
    <row r="95" spans="1:8" x14ac:dyDescent="0.25">
      <c r="A95" s="6"/>
      <c r="B95" s="30">
        <v>2022</v>
      </c>
      <c r="C95" s="30">
        <v>6</v>
      </c>
      <c r="D95" s="123">
        <v>75.258923999999993</v>
      </c>
      <c r="E95" s="124">
        <v>44713</v>
      </c>
      <c r="F95" s="81">
        <v>82.028778333333335</v>
      </c>
      <c r="G95" s="30"/>
      <c r="H95" s="30"/>
    </row>
    <row r="96" spans="1:8" x14ac:dyDescent="0.25">
      <c r="A96" s="6"/>
      <c r="B96" s="30">
        <v>2022</v>
      </c>
      <c r="C96" s="30">
        <v>7</v>
      </c>
      <c r="D96" s="123">
        <v>65.759457999999995</v>
      </c>
      <c r="E96" s="124">
        <v>44743</v>
      </c>
      <c r="F96" s="81">
        <v>84.239351416666665</v>
      </c>
      <c r="G96" s="30"/>
      <c r="H96" s="30"/>
    </row>
    <row r="97" spans="1:9" x14ac:dyDescent="0.25">
      <c r="A97" s="6"/>
      <c r="B97" s="30">
        <v>2022</v>
      </c>
      <c r="C97" s="30">
        <v>8</v>
      </c>
      <c r="D97" s="123">
        <v>57.049410000000002</v>
      </c>
      <c r="E97" s="124">
        <v>44774</v>
      </c>
      <c r="F97" s="81">
        <v>85.232044333333334</v>
      </c>
      <c r="G97" s="30"/>
      <c r="H97" s="30"/>
    </row>
    <row r="98" spans="1:9" x14ac:dyDescent="0.25">
      <c r="A98" s="6"/>
      <c r="B98" s="30">
        <v>2022</v>
      </c>
      <c r="C98" s="30">
        <v>9</v>
      </c>
      <c r="D98" s="123">
        <v>54.847988000000001</v>
      </c>
      <c r="E98" s="124">
        <v>44805</v>
      </c>
      <c r="F98" s="81">
        <v>86.701174916666673</v>
      </c>
      <c r="G98" s="30"/>
      <c r="H98" s="30"/>
    </row>
    <row r="99" spans="1:9" x14ac:dyDescent="0.25">
      <c r="A99" s="6"/>
      <c r="B99" s="30">
        <v>2022</v>
      </c>
      <c r="C99" s="30">
        <v>10</v>
      </c>
      <c r="D99" s="123">
        <v>61.946500999999998</v>
      </c>
      <c r="E99" s="124">
        <v>44835</v>
      </c>
      <c r="F99" s="81">
        <v>85.146369249999992</v>
      </c>
      <c r="G99" s="30"/>
      <c r="H99" s="30"/>
      <c r="I99" s="6"/>
    </row>
    <row r="100" spans="1:9" x14ac:dyDescent="0.25">
      <c r="A100" s="6"/>
      <c r="B100" s="30">
        <v>2022</v>
      </c>
      <c r="C100" s="30">
        <v>11</v>
      </c>
      <c r="D100" s="123">
        <v>65.285526000000004</v>
      </c>
      <c r="E100" s="124">
        <v>44866</v>
      </c>
      <c r="F100" s="81">
        <v>84.409419999999997</v>
      </c>
      <c r="G100" s="30"/>
      <c r="H100" s="30"/>
      <c r="I100" s="6"/>
    </row>
    <row r="101" spans="1:9" x14ac:dyDescent="0.25">
      <c r="A101" s="6"/>
      <c r="B101" s="30">
        <v>2022</v>
      </c>
      <c r="C101" s="30">
        <v>12</v>
      </c>
      <c r="D101" s="123">
        <v>54.453484000000003</v>
      </c>
      <c r="E101" s="124">
        <v>44896</v>
      </c>
      <c r="F101" s="81">
        <v>81.907421749999997</v>
      </c>
      <c r="G101" s="30"/>
      <c r="H101" s="30"/>
      <c r="I101" s="6"/>
    </row>
    <row r="102" spans="1:9" x14ac:dyDescent="0.25">
      <c r="A102" s="6"/>
      <c r="B102" s="30" t="s">
        <v>175</v>
      </c>
      <c r="C102" s="30">
        <v>1</v>
      </c>
      <c r="D102" s="123">
        <v>60.233148</v>
      </c>
      <c r="E102" s="124">
        <v>44927</v>
      </c>
      <c r="F102" s="81">
        <v>82.272170833333334</v>
      </c>
      <c r="G102" s="30"/>
      <c r="H102" s="30"/>
      <c r="I102" s="6"/>
    </row>
    <row r="103" spans="1:9" x14ac:dyDescent="0.25">
      <c r="A103" s="6"/>
      <c r="B103" s="30" t="s">
        <v>175</v>
      </c>
      <c r="C103" s="30">
        <v>2</v>
      </c>
      <c r="D103" s="123">
        <v>103.885093</v>
      </c>
      <c r="E103" s="124">
        <v>44958</v>
      </c>
      <c r="F103" s="81">
        <v>78.738352583333338</v>
      </c>
      <c r="G103" s="30"/>
      <c r="H103" s="30"/>
      <c r="I103" s="6"/>
    </row>
    <row r="104" spans="1:9" x14ac:dyDescent="0.25">
      <c r="A104" s="6"/>
      <c r="B104" s="30" t="s">
        <v>175</v>
      </c>
      <c r="C104" s="30">
        <v>3</v>
      </c>
      <c r="D104" s="123">
        <v>97.488775000000004</v>
      </c>
      <c r="E104" s="124">
        <v>44986</v>
      </c>
      <c r="F104" s="81">
        <v>77.447078333333337</v>
      </c>
      <c r="G104" s="30"/>
      <c r="H104" s="30"/>
      <c r="I104" s="6"/>
    </row>
    <row r="105" spans="1:9" x14ac:dyDescent="0.25">
      <c r="A105" s="6"/>
      <c r="B105" s="30" t="s">
        <v>175</v>
      </c>
      <c r="C105" s="30">
        <v>4</v>
      </c>
      <c r="D105" s="123">
        <v>68.518247000000002</v>
      </c>
      <c r="E105" s="124">
        <v>45017</v>
      </c>
      <c r="F105" s="81">
        <v>73.856478083333329</v>
      </c>
      <c r="G105" s="30"/>
      <c r="H105" s="30"/>
      <c r="I105" s="6"/>
    </row>
    <row r="106" spans="1:9" x14ac:dyDescent="0.25">
      <c r="A106" s="6"/>
      <c r="B106" s="30" t="s">
        <v>175</v>
      </c>
      <c r="C106" s="30">
        <v>5</v>
      </c>
      <c r="D106" s="123">
        <v>105.362388</v>
      </c>
      <c r="E106" s="124">
        <v>45047</v>
      </c>
      <c r="F106" s="81">
        <v>72.507411833333336</v>
      </c>
      <c r="G106" s="30"/>
      <c r="H106" s="30"/>
      <c r="I106" s="6"/>
    </row>
    <row r="107" spans="1:9" x14ac:dyDescent="0.25">
      <c r="A107" s="6"/>
      <c r="B107" s="30" t="s">
        <v>175</v>
      </c>
      <c r="C107" s="30">
        <v>6</v>
      </c>
      <c r="D107" s="123">
        <v>62.713734000000002</v>
      </c>
      <c r="E107" s="124">
        <v>45078</v>
      </c>
      <c r="F107" s="81">
        <v>71.461979333333332</v>
      </c>
      <c r="G107" s="30"/>
      <c r="H107" s="30"/>
      <c r="I107" s="6"/>
    </row>
    <row r="108" spans="1:9" x14ac:dyDescent="0.25">
      <c r="A108" s="6"/>
      <c r="B108" s="30" t="s">
        <v>175</v>
      </c>
      <c r="C108" s="30">
        <v>7</v>
      </c>
      <c r="D108" s="123">
        <v>132.58989</v>
      </c>
      <c r="E108" s="124">
        <v>45108</v>
      </c>
      <c r="F108" s="81">
        <v>77.031182000000001</v>
      </c>
      <c r="G108" s="30"/>
      <c r="H108" s="30"/>
      <c r="I108" s="6"/>
    </row>
    <row r="109" spans="1:9" x14ac:dyDescent="0.25">
      <c r="A109" s="6"/>
      <c r="B109" s="30" t="s">
        <v>175</v>
      </c>
      <c r="C109" s="30">
        <v>8</v>
      </c>
      <c r="D109" s="123">
        <v>67.185595000000006</v>
      </c>
      <c r="E109" s="124">
        <v>45139</v>
      </c>
      <c r="F109" s="81">
        <v>77.87586408333334</v>
      </c>
      <c r="G109" s="30"/>
      <c r="H109" s="30"/>
      <c r="I109" s="6"/>
    </row>
    <row r="110" spans="1:9" x14ac:dyDescent="0.25">
      <c r="A110" s="6"/>
      <c r="B110" s="30" t="s">
        <v>175</v>
      </c>
      <c r="C110" s="30">
        <v>9</v>
      </c>
      <c r="D110" s="123">
        <v>64.098189000000005</v>
      </c>
      <c r="E110" s="124">
        <v>45170</v>
      </c>
      <c r="F110" s="81">
        <v>78.646714166666683</v>
      </c>
      <c r="G110" s="30"/>
      <c r="H110" s="30"/>
      <c r="I110" s="6"/>
    </row>
    <row r="111" spans="1:9" x14ac:dyDescent="0.25">
      <c r="A111" s="6"/>
      <c r="B111" s="30" t="s">
        <v>175</v>
      </c>
      <c r="C111" s="30">
        <v>10</v>
      </c>
      <c r="D111" s="123">
        <v>67.015927000000005</v>
      </c>
      <c r="E111" s="124">
        <v>45200</v>
      </c>
      <c r="F111" s="81">
        <v>79.069166333333342</v>
      </c>
      <c r="G111" s="30"/>
      <c r="H111" s="30"/>
      <c r="I111" s="6"/>
    </row>
    <row r="112" spans="1:9" x14ac:dyDescent="0.25">
      <c r="A112" s="6"/>
      <c r="B112" s="30" t="s">
        <v>175</v>
      </c>
      <c r="C112" s="30">
        <v>11</v>
      </c>
      <c r="D112" s="123">
        <v>78.911410000000004</v>
      </c>
      <c r="E112" s="124">
        <v>45231</v>
      </c>
      <c r="F112" s="81">
        <v>80.204656666666679</v>
      </c>
      <c r="G112" s="30"/>
      <c r="H112" s="30"/>
      <c r="I112" s="6"/>
    </row>
    <row r="113" spans="1:9" x14ac:dyDescent="0.25">
      <c r="A113" s="6"/>
      <c r="B113" s="30" t="s">
        <v>175</v>
      </c>
      <c r="C113" s="30">
        <v>12</v>
      </c>
      <c r="D113" s="123">
        <v>82.081093999999993</v>
      </c>
      <c r="E113" s="124">
        <v>45261</v>
      </c>
      <c r="F113" s="81">
        <v>82.506957500000013</v>
      </c>
      <c r="G113" s="30"/>
      <c r="H113" s="30"/>
      <c r="I113" s="6"/>
    </row>
    <row r="114" spans="1:9" x14ac:dyDescent="0.25">
      <c r="A114" s="6"/>
      <c r="B114" s="30">
        <v>2017</v>
      </c>
      <c r="C114" s="30">
        <v>1</v>
      </c>
      <c r="D114" s="123">
        <v>85.124224999999996</v>
      </c>
      <c r="E114" s="124">
        <v>45292</v>
      </c>
      <c r="F114" s="81">
        <v>84.581213916666684</v>
      </c>
      <c r="G114" s="30"/>
      <c r="H114" s="30"/>
      <c r="I114" s="6"/>
    </row>
    <row r="115" spans="1:9" x14ac:dyDescent="0.25">
      <c r="A115" s="6"/>
      <c r="B115" s="30">
        <v>2017</v>
      </c>
      <c r="C115" s="30">
        <v>2</v>
      </c>
      <c r="D115" s="123">
        <v>0</v>
      </c>
      <c r="E115" s="124">
        <v>45323</v>
      </c>
      <c r="F115" s="81">
        <v>75.924122833333357</v>
      </c>
      <c r="G115" s="30"/>
      <c r="H115" s="30"/>
      <c r="I115" s="6"/>
    </row>
    <row r="116" spans="1:9" x14ac:dyDescent="0.25">
      <c r="A116" s="6"/>
      <c r="B116" s="30">
        <v>2017</v>
      </c>
      <c r="C116" s="30">
        <v>3</v>
      </c>
      <c r="D116" s="123">
        <v>0</v>
      </c>
      <c r="E116" s="124">
        <v>45352</v>
      </c>
      <c r="F116" s="81">
        <v>67.800058250000006</v>
      </c>
      <c r="G116" s="30"/>
      <c r="H116" s="30"/>
      <c r="I116" s="6"/>
    </row>
    <row r="117" spans="1:9" x14ac:dyDescent="0.25">
      <c r="A117" s="6"/>
      <c r="B117" s="30">
        <v>2017</v>
      </c>
      <c r="C117" s="30">
        <v>4</v>
      </c>
      <c r="D117" s="123">
        <v>0</v>
      </c>
      <c r="E117" s="124">
        <v>45383</v>
      </c>
      <c r="F117" s="81">
        <v>62.09020433333334</v>
      </c>
      <c r="G117" s="30"/>
      <c r="H117" s="30"/>
      <c r="I117" s="6"/>
    </row>
    <row r="118" spans="1:9" x14ac:dyDescent="0.25">
      <c r="A118" s="6"/>
      <c r="B118" s="30">
        <v>2017</v>
      </c>
      <c r="C118" s="30">
        <v>5</v>
      </c>
      <c r="D118" s="123">
        <v>0</v>
      </c>
      <c r="E118" s="124">
        <v>45413</v>
      </c>
      <c r="F118" s="81">
        <v>53.310005333333329</v>
      </c>
      <c r="G118" s="30"/>
      <c r="H118" s="30"/>
      <c r="I118" s="6"/>
    </row>
    <row r="119" spans="1:9" x14ac:dyDescent="0.25">
      <c r="A119" s="6"/>
      <c r="B119" s="30">
        <v>2017</v>
      </c>
      <c r="C119" s="30">
        <v>6</v>
      </c>
      <c r="D119" s="123">
        <v>0</v>
      </c>
      <c r="E119" s="124">
        <v>45444</v>
      </c>
      <c r="F119" s="81">
        <v>48.083860833333326</v>
      </c>
      <c r="G119" s="30"/>
      <c r="H119" s="30"/>
      <c r="I119" s="6"/>
    </row>
    <row r="120" spans="1:9" x14ac:dyDescent="0.25">
      <c r="A120" s="6"/>
      <c r="B120" s="30">
        <v>2017</v>
      </c>
      <c r="C120" s="30">
        <v>7</v>
      </c>
      <c r="D120" s="123">
        <v>0</v>
      </c>
      <c r="E120" s="124">
        <v>45474</v>
      </c>
      <c r="F120" s="81">
        <v>37.03470333333334</v>
      </c>
      <c r="G120" s="30"/>
      <c r="H120" s="30"/>
      <c r="I120" s="6"/>
    </row>
    <row r="121" spans="1:9" x14ac:dyDescent="0.25">
      <c r="A121" s="6"/>
      <c r="B121" s="30">
        <v>2017</v>
      </c>
      <c r="C121" s="30">
        <v>8</v>
      </c>
      <c r="D121" s="123">
        <v>0</v>
      </c>
      <c r="E121" s="124">
        <v>45505</v>
      </c>
      <c r="F121" s="81">
        <v>31.435903750000005</v>
      </c>
      <c r="G121" s="30"/>
      <c r="H121" s="30"/>
      <c r="I121" s="6"/>
    </row>
    <row r="122" spans="1:9" x14ac:dyDescent="0.25">
      <c r="A122" s="6"/>
      <c r="B122" s="30">
        <v>2017</v>
      </c>
      <c r="C122" s="30">
        <v>9</v>
      </c>
      <c r="D122" s="123">
        <v>0</v>
      </c>
      <c r="E122" s="124">
        <v>45536</v>
      </c>
      <c r="F122" s="81">
        <v>26.094387999999999</v>
      </c>
      <c r="G122" s="30"/>
      <c r="H122" s="30"/>
      <c r="I122" s="6"/>
    </row>
    <row r="123" spans="1:9" x14ac:dyDescent="0.25">
      <c r="A123" s="6"/>
      <c r="B123" s="30">
        <v>2017</v>
      </c>
      <c r="C123" s="30">
        <v>10</v>
      </c>
      <c r="D123" s="123">
        <v>0</v>
      </c>
      <c r="E123" s="124">
        <v>45566</v>
      </c>
      <c r="F123" s="81">
        <v>20.509727416666667</v>
      </c>
      <c r="G123" s="30"/>
      <c r="H123" s="30"/>
      <c r="I123" s="6"/>
    </row>
    <row r="124" spans="1:9" x14ac:dyDescent="0.25">
      <c r="A124" s="6"/>
      <c r="B124" s="30">
        <v>2017</v>
      </c>
      <c r="C124" s="30">
        <v>11</v>
      </c>
      <c r="D124" s="123">
        <v>0</v>
      </c>
      <c r="E124" s="124">
        <v>45597</v>
      </c>
      <c r="F124" s="81">
        <v>13.933776583333332</v>
      </c>
      <c r="G124" s="30"/>
      <c r="H124" s="30"/>
      <c r="I124" s="6"/>
    </row>
    <row r="125" spans="1:9" x14ac:dyDescent="0.25">
      <c r="A125" s="6"/>
      <c r="B125" s="30">
        <v>2017</v>
      </c>
      <c r="C125" s="30">
        <v>12</v>
      </c>
      <c r="D125" s="123">
        <v>0</v>
      </c>
      <c r="E125" s="124">
        <v>45627</v>
      </c>
      <c r="F125" s="81">
        <v>7.0936854166666663</v>
      </c>
      <c r="G125" s="30"/>
      <c r="H125" s="30"/>
      <c r="I125" s="6"/>
    </row>
    <row r="126" spans="1:9" x14ac:dyDescent="0.25">
      <c r="A126" s="6"/>
      <c r="B126" s="30"/>
      <c r="C126" s="30"/>
      <c r="D126" s="30"/>
      <c r="E126" s="30"/>
      <c r="F126" s="30"/>
      <c r="G126" s="30"/>
      <c r="H126" s="30"/>
    </row>
    <row r="127" spans="1:9" x14ac:dyDescent="0.25">
      <c r="A127" s="6"/>
      <c r="B127" s="30"/>
      <c r="C127" s="30"/>
      <c r="D127" s="30"/>
      <c r="E127" s="30"/>
      <c r="F127" s="30"/>
      <c r="G127" s="30"/>
      <c r="H127" s="30"/>
    </row>
    <row r="128" spans="1:9" x14ac:dyDescent="0.25">
      <c r="A128" s="6"/>
      <c r="B128" s="30"/>
      <c r="C128" s="30"/>
      <c r="D128" s="30"/>
      <c r="E128" s="30"/>
      <c r="F128" s="30"/>
      <c r="G128" s="30"/>
      <c r="H128" s="30"/>
    </row>
    <row r="129" spans="1:8" x14ac:dyDescent="0.25">
      <c r="A129" s="6"/>
      <c r="B129" s="30"/>
      <c r="C129" s="30"/>
      <c r="D129" s="30"/>
      <c r="E129" s="30"/>
      <c r="F129" s="30"/>
      <c r="G129" s="30"/>
      <c r="H129" s="30"/>
    </row>
    <row r="130" spans="1:8" x14ac:dyDescent="0.25">
      <c r="A130" s="6"/>
      <c r="B130" s="30"/>
      <c r="C130" s="30"/>
      <c r="D130" s="30"/>
      <c r="E130" s="30"/>
      <c r="F130" s="30"/>
      <c r="G130" s="30"/>
      <c r="H130" s="30"/>
    </row>
    <row r="131" spans="1:8" x14ac:dyDescent="0.25">
      <c r="A131" s="6"/>
      <c r="B131" s="30"/>
      <c r="C131" s="30"/>
      <c r="D131" s="30"/>
      <c r="E131" s="30"/>
      <c r="F131" s="30"/>
      <c r="G131" s="30"/>
      <c r="H131" s="30"/>
    </row>
    <row r="132" spans="1:8" x14ac:dyDescent="0.25">
      <c r="A132" s="6"/>
      <c r="B132" s="30"/>
      <c r="C132" s="30"/>
      <c r="D132" s="30"/>
      <c r="E132" s="30"/>
      <c r="F132" s="30"/>
      <c r="G132" s="30"/>
      <c r="H132" s="30"/>
    </row>
    <row r="133" spans="1:8" x14ac:dyDescent="0.25">
      <c r="A133" s="6"/>
      <c r="B133" s="30"/>
      <c r="C133" s="30"/>
      <c r="D133" s="30"/>
      <c r="E133" s="30"/>
      <c r="F133" s="30"/>
      <c r="G133" s="30"/>
      <c r="H133" s="30"/>
    </row>
    <row r="134" spans="1:8" x14ac:dyDescent="0.25">
      <c r="A134" s="6"/>
      <c r="B134" s="30"/>
      <c r="C134" s="30"/>
      <c r="D134" s="30"/>
      <c r="E134" s="30"/>
      <c r="F134" s="30"/>
      <c r="G134" s="30"/>
      <c r="H134" s="30"/>
    </row>
    <row r="135" spans="1:8" x14ac:dyDescent="0.25">
      <c r="A135" s="6"/>
      <c r="B135" s="30"/>
      <c r="C135" s="30"/>
      <c r="D135" s="30"/>
      <c r="E135" s="30"/>
      <c r="F135" s="30"/>
      <c r="G135" s="30"/>
      <c r="H135" s="30"/>
    </row>
    <row r="136" spans="1:8" x14ac:dyDescent="0.25">
      <c r="A136" s="6"/>
      <c r="B136" s="30"/>
      <c r="C136" s="30"/>
      <c r="D136" s="30"/>
      <c r="E136" s="30"/>
      <c r="F136" s="30"/>
      <c r="G136" s="30"/>
      <c r="H136" s="30"/>
    </row>
    <row r="137" spans="1:8" x14ac:dyDescent="0.25">
      <c r="A137" s="6"/>
      <c r="B137" s="6"/>
      <c r="C137" s="6"/>
      <c r="D137" s="6"/>
      <c r="E137" s="6"/>
      <c r="F137" s="6"/>
      <c r="G137" s="30"/>
      <c r="H137" s="30"/>
    </row>
    <row r="138" spans="1:8" x14ac:dyDescent="0.25">
      <c r="A138" s="6"/>
      <c r="B138" s="6"/>
      <c r="C138" s="6"/>
      <c r="D138" s="6"/>
      <c r="E138" s="6"/>
      <c r="F138" s="6"/>
      <c r="G138" s="30"/>
      <c r="H138" s="30"/>
    </row>
    <row r="139" spans="1:8" x14ac:dyDescent="0.25">
      <c r="A139" s="6"/>
      <c r="B139" s="6"/>
      <c r="C139" s="6"/>
      <c r="D139" s="6"/>
      <c r="E139" s="6"/>
      <c r="F139" s="6"/>
      <c r="G139" s="30"/>
      <c r="H139" s="30"/>
    </row>
    <row r="140" spans="1:8" x14ac:dyDescent="0.25">
      <c r="A140" s="6"/>
      <c r="B140" s="6"/>
      <c r="C140" s="6"/>
      <c r="D140" s="6"/>
      <c r="E140" s="6"/>
      <c r="F140" s="6"/>
      <c r="G140" s="30"/>
      <c r="H140" s="30"/>
    </row>
    <row r="141" spans="1:8" x14ac:dyDescent="0.25">
      <c r="A141" s="6"/>
      <c r="B141" s="6"/>
      <c r="C141" s="6"/>
      <c r="D141" s="6"/>
      <c r="E141" s="6"/>
      <c r="F141" s="6"/>
      <c r="G141" s="30"/>
      <c r="H141" s="30"/>
    </row>
    <row r="142" spans="1:8" x14ac:dyDescent="0.25">
      <c r="A142" s="6"/>
      <c r="B142" s="6"/>
      <c r="C142" s="6"/>
      <c r="D142" s="6"/>
      <c r="E142" s="6"/>
      <c r="F142" s="6"/>
      <c r="G142" s="30"/>
      <c r="H142" s="30"/>
    </row>
    <row r="143" spans="1:8" x14ac:dyDescent="0.25">
      <c r="A143" s="6"/>
      <c r="B143" s="6"/>
      <c r="C143" s="6"/>
      <c r="D143" s="6"/>
      <c r="E143" s="6"/>
      <c r="F143" s="6"/>
      <c r="G143" s="30"/>
      <c r="H143" s="30"/>
    </row>
    <row r="144" spans="1:8" x14ac:dyDescent="0.25">
      <c r="A144" s="6"/>
      <c r="B144" s="6"/>
      <c r="C144" s="6"/>
      <c r="D144" s="6"/>
      <c r="E144" s="6"/>
      <c r="F144" s="6"/>
      <c r="G144" s="30"/>
      <c r="H144" s="30"/>
    </row>
    <row r="145" spans="1:8" x14ac:dyDescent="0.25">
      <c r="A145" s="6"/>
      <c r="B145" s="6"/>
      <c r="C145" s="6"/>
      <c r="D145" s="6"/>
      <c r="E145" s="6"/>
      <c r="F145" s="6"/>
      <c r="G145" s="30"/>
      <c r="H145" s="30"/>
    </row>
    <row r="146" spans="1:8" x14ac:dyDescent="0.25">
      <c r="A146" s="6"/>
      <c r="B146" s="6"/>
      <c r="C146" s="6"/>
      <c r="D146" s="6"/>
      <c r="E146" s="6"/>
      <c r="F146" s="6"/>
      <c r="G146" s="30"/>
      <c r="H146" s="30"/>
    </row>
    <row r="147" spans="1:8" x14ac:dyDescent="0.25">
      <c r="A147" s="6"/>
      <c r="B147" s="6"/>
      <c r="C147" s="6"/>
      <c r="D147" s="6"/>
      <c r="E147" s="6"/>
      <c r="F147" s="6"/>
      <c r="G147" s="30"/>
      <c r="H147" s="30"/>
    </row>
    <row r="148" spans="1:8" x14ac:dyDescent="0.25">
      <c r="A148" s="6"/>
      <c r="B148" s="6"/>
      <c r="C148" s="6"/>
      <c r="D148" s="6"/>
      <c r="E148" s="6"/>
      <c r="F148" s="6"/>
      <c r="G148" s="30"/>
      <c r="H148" s="30"/>
    </row>
    <row r="149" spans="1:8" x14ac:dyDescent="0.25">
      <c r="A149" s="6"/>
      <c r="B149" s="6"/>
      <c r="C149" s="6"/>
      <c r="D149" s="6"/>
      <c r="E149" s="6"/>
      <c r="F149" s="6"/>
      <c r="G149" s="30"/>
      <c r="H149" s="30"/>
    </row>
    <row r="150" spans="1:8" x14ac:dyDescent="0.25">
      <c r="A150" s="6"/>
      <c r="B150" s="6"/>
      <c r="C150" s="6"/>
      <c r="D150" s="6"/>
      <c r="E150" s="6"/>
      <c r="F150" s="6"/>
      <c r="G150" s="30"/>
      <c r="H150" s="30"/>
    </row>
    <row r="151" spans="1:8" x14ac:dyDescent="0.25">
      <c r="A151" s="6"/>
      <c r="B151" s="6"/>
      <c r="C151" s="6"/>
      <c r="D151" s="6"/>
      <c r="E151" s="6"/>
      <c r="F151" s="6"/>
      <c r="G151" s="30"/>
      <c r="H151" s="30"/>
    </row>
    <row r="152" spans="1:8" x14ac:dyDescent="0.25">
      <c r="A152" s="6"/>
      <c r="B152" s="6"/>
      <c r="C152" s="6"/>
      <c r="D152" s="6"/>
      <c r="E152" s="6"/>
      <c r="F152" s="6"/>
      <c r="G152" s="30"/>
      <c r="H152" s="30"/>
    </row>
    <row r="153" spans="1:8" x14ac:dyDescent="0.25">
      <c r="A153" s="6"/>
      <c r="B153" s="6"/>
      <c r="C153" s="6"/>
      <c r="D153" s="6"/>
      <c r="E153" s="6"/>
      <c r="F153" s="6"/>
      <c r="G153" s="30"/>
      <c r="H153" s="30"/>
    </row>
    <row r="154" spans="1:8" x14ac:dyDescent="0.25">
      <c r="A154" s="6"/>
      <c r="B154" s="6"/>
      <c r="C154" s="6"/>
      <c r="D154" s="6"/>
      <c r="E154" s="6"/>
      <c r="F154" s="6"/>
      <c r="G154" s="30"/>
      <c r="H154" s="30"/>
    </row>
    <row r="155" spans="1:8" x14ac:dyDescent="0.25">
      <c r="A155" s="6"/>
      <c r="B155" s="6"/>
      <c r="C155" s="6"/>
      <c r="D155" s="6"/>
      <c r="E155" s="6"/>
      <c r="F155" s="6"/>
      <c r="G155" s="30"/>
      <c r="H155" s="30"/>
    </row>
    <row r="156" spans="1:8" x14ac:dyDescent="0.25">
      <c r="A156" s="6"/>
      <c r="B156" s="6"/>
      <c r="C156" s="6"/>
      <c r="D156" s="6"/>
      <c r="E156" s="6"/>
      <c r="F156" s="6"/>
      <c r="G156" s="30"/>
      <c r="H156" s="30"/>
    </row>
    <row r="157" spans="1:8" x14ac:dyDescent="0.25">
      <c r="A157" s="6"/>
      <c r="B157" s="6"/>
      <c r="C157" s="6"/>
      <c r="D157" s="6"/>
      <c r="E157" s="6"/>
      <c r="F157" s="6"/>
      <c r="G157" s="30"/>
      <c r="H157" s="30"/>
    </row>
    <row r="158" spans="1:8" x14ac:dyDescent="0.25">
      <c r="A158" s="6"/>
      <c r="B158" s="6"/>
      <c r="C158" s="6"/>
      <c r="D158" s="6"/>
      <c r="E158" s="6"/>
      <c r="F158" s="6"/>
      <c r="G158" s="30"/>
      <c r="H158" s="30"/>
    </row>
    <row r="159" spans="1:8" x14ac:dyDescent="0.25">
      <c r="A159" s="6"/>
      <c r="B159" s="6"/>
      <c r="C159" s="6"/>
      <c r="D159" s="6"/>
      <c r="E159" s="6"/>
      <c r="F159" s="6"/>
      <c r="G159" s="30"/>
      <c r="H159" s="30"/>
    </row>
    <row r="160" spans="1:8" x14ac:dyDescent="0.25">
      <c r="A160" s="6"/>
      <c r="B160" s="6"/>
      <c r="C160" s="6"/>
      <c r="D160" s="6"/>
      <c r="E160" s="6"/>
      <c r="F160" s="6"/>
      <c r="G160" s="30"/>
      <c r="H160" s="30"/>
    </row>
    <row r="161" spans="1:8" x14ac:dyDescent="0.25">
      <c r="A161" s="6"/>
      <c r="B161" s="6"/>
      <c r="C161" s="6"/>
      <c r="D161" s="6"/>
      <c r="E161" s="6"/>
      <c r="F161" s="6"/>
      <c r="G161" s="30"/>
      <c r="H161" s="30"/>
    </row>
    <row r="162" spans="1:8" x14ac:dyDescent="0.25">
      <c r="A162" s="6"/>
      <c r="B162" s="6"/>
      <c r="C162" s="6"/>
      <c r="D162" s="6"/>
      <c r="E162" s="6"/>
      <c r="F162" s="6"/>
      <c r="G162" s="30"/>
      <c r="H162" s="30"/>
    </row>
    <row r="163" spans="1:8" x14ac:dyDescent="0.25">
      <c r="A163" s="6"/>
      <c r="B163" s="6"/>
      <c r="C163" s="6"/>
      <c r="D163" s="6"/>
      <c r="E163" s="6"/>
      <c r="F163" s="6"/>
      <c r="G163" s="30"/>
      <c r="H163" s="30"/>
    </row>
    <row r="164" spans="1:8" x14ac:dyDescent="0.25">
      <c r="A164" s="6"/>
      <c r="B164" s="6"/>
      <c r="C164" s="6"/>
      <c r="D164" s="6"/>
      <c r="E164" s="6"/>
      <c r="F164" s="6"/>
      <c r="G164" s="30"/>
      <c r="H164" s="30"/>
    </row>
    <row r="165" spans="1:8" x14ac:dyDescent="0.25">
      <c r="A165" s="6"/>
      <c r="B165" s="6"/>
      <c r="C165" s="6"/>
      <c r="D165" s="6"/>
      <c r="E165" s="6"/>
      <c r="F165" s="6"/>
      <c r="G165" s="30"/>
      <c r="H165" s="30"/>
    </row>
    <row r="166" spans="1:8" x14ac:dyDescent="0.25">
      <c r="A166" s="6"/>
      <c r="B166" s="6"/>
      <c r="C166" s="6"/>
      <c r="D166" s="6"/>
      <c r="E166" s="6"/>
      <c r="F166" s="6"/>
      <c r="G166" s="30"/>
      <c r="H166" s="30"/>
    </row>
    <row r="167" spans="1:8" x14ac:dyDescent="0.25">
      <c r="A167" s="6"/>
      <c r="B167" s="6"/>
      <c r="C167" s="6"/>
      <c r="D167" s="6"/>
      <c r="E167" s="6"/>
      <c r="F167" s="6"/>
      <c r="G167" s="30"/>
      <c r="H167" s="30"/>
    </row>
    <row r="168" spans="1:8" x14ac:dyDescent="0.25">
      <c r="A168" s="6"/>
      <c r="B168" s="6"/>
      <c r="C168" s="6"/>
      <c r="D168" s="6"/>
      <c r="E168" s="6"/>
      <c r="F168" s="6"/>
      <c r="G168" s="30"/>
      <c r="H168" s="30"/>
    </row>
    <row r="169" spans="1:8" x14ac:dyDescent="0.25">
      <c r="A169" s="6"/>
      <c r="B169" s="6"/>
      <c r="C169" s="6"/>
      <c r="D169" s="6"/>
      <c r="E169" s="6"/>
      <c r="F169" s="6"/>
      <c r="G169" s="30"/>
      <c r="H169" s="30"/>
    </row>
    <row r="170" spans="1:8" x14ac:dyDescent="0.25">
      <c r="A170" s="6"/>
      <c r="B170" s="6"/>
      <c r="C170" s="6"/>
      <c r="D170" s="6"/>
      <c r="E170" s="6"/>
      <c r="F170" s="6"/>
      <c r="G170" s="30"/>
      <c r="H170" s="30"/>
    </row>
    <row r="171" spans="1:8" x14ac:dyDescent="0.25">
      <c r="A171" s="6"/>
      <c r="B171" s="6"/>
      <c r="C171" s="6"/>
      <c r="D171" s="6"/>
      <c r="E171" s="6"/>
      <c r="F171" s="6"/>
      <c r="G171" s="30"/>
      <c r="H171" s="30"/>
    </row>
    <row r="172" spans="1:8" x14ac:dyDescent="0.25">
      <c r="A172" s="6"/>
      <c r="B172" s="6"/>
      <c r="C172" s="6"/>
      <c r="D172" s="6"/>
      <c r="E172" s="6"/>
      <c r="F172" s="6"/>
      <c r="G172" s="30"/>
      <c r="H172" s="30"/>
    </row>
    <row r="173" spans="1:8" x14ac:dyDescent="0.25">
      <c r="A173" s="6"/>
      <c r="B173" s="6"/>
      <c r="C173" s="6"/>
      <c r="D173" s="6"/>
      <c r="E173" s="6"/>
      <c r="F173" s="6"/>
      <c r="G173" s="30"/>
      <c r="H173" s="30"/>
    </row>
    <row r="174" spans="1:8" x14ac:dyDescent="0.25">
      <c r="A174" s="6"/>
      <c r="B174" s="6"/>
      <c r="C174" s="6"/>
      <c r="D174" s="6"/>
      <c r="E174" s="6"/>
      <c r="F174" s="6"/>
      <c r="G174" s="30"/>
      <c r="H174" s="30"/>
    </row>
    <row r="175" spans="1:8" x14ac:dyDescent="0.25">
      <c r="A175" s="6"/>
      <c r="B175" s="6"/>
      <c r="C175" s="6"/>
      <c r="D175" s="6"/>
      <c r="E175" s="6"/>
      <c r="F175" s="6"/>
      <c r="G175" s="30"/>
      <c r="H175" s="30"/>
    </row>
    <row r="176" spans="1:8" x14ac:dyDescent="0.25">
      <c r="A176" s="6"/>
      <c r="B176" s="6"/>
      <c r="C176" s="6"/>
      <c r="D176" s="6"/>
      <c r="E176" s="6"/>
      <c r="F176" s="6"/>
      <c r="G176" s="30"/>
      <c r="H176" s="30"/>
    </row>
    <row r="177" spans="1:8" x14ac:dyDescent="0.25">
      <c r="A177" s="6"/>
      <c r="B177" s="6"/>
      <c r="C177" s="6"/>
      <c r="D177" s="6"/>
      <c r="E177" s="6"/>
      <c r="F177" s="6"/>
      <c r="G177" s="30"/>
      <c r="H177" s="30"/>
    </row>
    <row r="178" spans="1:8" x14ac:dyDescent="0.25">
      <c r="A178" s="6"/>
      <c r="B178" s="6"/>
      <c r="C178" s="6"/>
      <c r="D178" s="6"/>
      <c r="E178" s="6"/>
      <c r="F178" s="6"/>
      <c r="G178" s="30"/>
      <c r="H178" s="30"/>
    </row>
    <row r="179" spans="1:8" x14ac:dyDescent="0.25">
      <c r="A179" s="6"/>
      <c r="B179" s="6"/>
      <c r="C179" s="6"/>
      <c r="D179" s="6"/>
      <c r="E179" s="6"/>
      <c r="F179" s="6"/>
      <c r="G179" s="30"/>
      <c r="H179" s="30"/>
    </row>
    <row r="180" spans="1:8" x14ac:dyDescent="0.25">
      <c r="A180" s="6"/>
      <c r="B180" s="6"/>
      <c r="C180" s="6"/>
      <c r="D180" s="6"/>
      <c r="E180" s="6"/>
      <c r="F180" s="6"/>
      <c r="G180" s="30"/>
      <c r="H180" s="30"/>
    </row>
    <row r="181" spans="1:8" x14ac:dyDescent="0.25">
      <c r="A181" s="6"/>
      <c r="B181" s="6"/>
      <c r="C181" s="6"/>
      <c r="D181" s="6"/>
      <c r="E181" s="6"/>
      <c r="F181" s="6"/>
      <c r="G181" s="30"/>
      <c r="H181" s="30"/>
    </row>
    <row r="182" spans="1:8" x14ac:dyDescent="0.25">
      <c r="A182" s="6"/>
      <c r="B182" s="6"/>
      <c r="C182" s="6"/>
      <c r="D182" s="6"/>
      <c r="E182" s="6"/>
      <c r="F182" s="6"/>
      <c r="G182" s="30"/>
      <c r="H182" s="30"/>
    </row>
    <row r="183" spans="1:8" x14ac:dyDescent="0.25">
      <c r="A183" s="6"/>
      <c r="B183" s="6"/>
      <c r="C183" s="6"/>
      <c r="D183" s="6"/>
      <c r="E183" s="6"/>
      <c r="F183" s="6"/>
      <c r="G183" s="30"/>
      <c r="H183" s="30"/>
    </row>
    <row r="184" spans="1:8" x14ac:dyDescent="0.25">
      <c r="A184" s="6"/>
      <c r="B184" s="6"/>
      <c r="C184" s="6"/>
      <c r="D184" s="6"/>
      <c r="E184" s="6"/>
      <c r="F184" s="6"/>
      <c r="G184" s="30"/>
      <c r="H184" s="30"/>
    </row>
    <row r="185" spans="1:8" x14ac:dyDescent="0.25">
      <c r="A185" s="6"/>
      <c r="B185" s="6"/>
      <c r="C185" s="6"/>
      <c r="D185" s="6"/>
      <c r="E185" s="6"/>
      <c r="F185" s="6"/>
      <c r="G185" s="30"/>
      <c r="H185" s="30"/>
    </row>
    <row r="186" spans="1:8" x14ac:dyDescent="0.25">
      <c r="A186" s="6"/>
      <c r="B186" s="6"/>
      <c r="C186" s="6"/>
      <c r="D186" s="6"/>
      <c r="E186" s="6"/>
      <c r="F186" s="6"/>
      <c r="G186" s="30"/>
      <c r="H186" s="30"/>
    </row>
    <row r="187" spans="1:8" x14ac:dyDescent="0.25">
      <c r="A187" s="6"/>
      <c r="B187" s="6"/>
      <c r="C187" s="6"/>
      <c r="D187" s="6"/>
      <c r="E187" s="6"/>
      <c r="F187" s="6"/>
      <c r="G187" s="30"/>
      <c r="H187" s="30"/>
    </row>
    <row r="188" spans="1:8" x14ac:dyDescent="0.25">
      <c r="A188" s="6"/>
      <c r="B188" s="6"/>
      <c r="C188" s="6"/>
      <c r="D188" s="6"/>
      <c r="E188" s="6"/>
      <c r="F188" s="6"/>
      <c r="G188" s="30"/>
      <c r="H188" s="30"/>
    </row>
    <row r="189" spans="1:8" x14ac:dyDescent="0.25">
      <c r="A189" s="6"/>
      <c r="B189" s="6"/>
      <c r="C189" s="6"/>
      <c r="D189" s="6"/>
      <c r="E189" s="6"/>
      <c r="F189" s="6"/>
      <c r="G189" s="30"/>
      <c r="H189" s="30"/>
    </row>
    <row r="190" spans="1:8" x14ac:dyDescent="0.25">
      <c r="A190" s="6"/>
      <c r="B190" s="6"/>
      <c r="C190" s="6"/>
      <c r="D190" s="6"/>
      <c r="E190" s="6"/>
      <c r="F190" s="6"/>
      <c r="G190" s="30"/>
      <c r="H190" s="30"/>
    </row>
    <row r="191" spans="1:8" x14ac:dyDescent="0.25">
      <c r="A191" s="6"/>
      <c r="B191" s="6"/>
      <c r="C191" s="6"/>
      <c r="D191" s="6"/>
      <c r="E191" s="6"/>
      <c r="F191" s="6"/>
      <c r="G191" s="30"/>
      <c r="H191" s="30"/>
    </row>
    <row r="192" spans="1:8" x14ac:dyDescent="0.25">
      <c r="A192" s="6"/>
      <c r="B192" s="6"/>
      <c r="C192" s="6"/>
      <c r="D192" s="6"/>
      <c r="E192" s="6"/>
      <c r="F192" s="6"/>
      <c r="G192" s="30"/>
      <c r="H192" s="30"/>
    </row>
    <row r="193" spans="1:8" x14ac:dyDescent="0.25">
      <c r="A193" s="6"/>
      <c r="B193" s="6"/>
      <c r="C193" s="6"/>
      <c r="D193" s="6"/>
      <c r="E193" s="6"/>
      <c r="F193" s="6"/>
      <c r="G193" s="30"/>
      <c r="H193" s="30"/>
    </row>
    <row r="194" spans="1:8" x14ac:dyDescent="0.25">
      <c r="A194" s="6"/>
      <c r="B194" s="6"/>
      <c r="C194" s="6"/>
      <c r="D194" s="6"/>
      <c r="E194" s="6"/>
      <c r="F194" s="6"/>
      <c r="G194" s="30"/>
      <c r="H194" s="30"/>
    </row>
    <row r="195" spans="1:8" x14ac:dyDescent="0.25">
      <c r="A195" s="6"/>
      <c r="B195" s="6"/>
      <c r="C195" s="6"/>
      <c r="D195" s="6"/>
      <c r="E195" s="6"/>
      <c r="F195" s="6"/>
      <c r="G195" s="30"/>
      <c r="H195" s="30"/>
    </row>
    <row r="196" spans="1:8" x14ac:dyDescent="0.25">
      <c r="A196" s="6"/>
      <c r="B196" s="6"/>
      <c r="C196" s="6"/>
      <c r="D196" s="6"/>
      <c r="E196" s="6"/>
      <c r="F196" s="6"/>
      <c r="G196" s="30"/>
      <c r="H196" s="30"/>
    </row>
    <row r="197" spans="1:8" x14ac:dyDescent="0.25">
      <c r="A197" s="6"/>
      <c r="B197" s="6"/>
      <c r="C197" s="6"/>
      <c r="D197" s="6"/>
      <c r="E197" s="6"/>
      <c r="F197" s="6"/>
      <c r="G197" s="30"/>
      <c r="H197" s="30"/>
    </row>
    <row r="198" spans="1:8" x14ac:dyDescent="0.25">
      <c r="A198" s="6"/>
      <c r="B198" s="6"/>
      <c r="C198" s="6"/>
      <c r="D198" s="6"/>
      <c r="E198" s="6"/>
      <c r="F198" s="6"/>
      <c r="G198" s="30"/>
      <c r="H198" s="30"/>
    </row>
    <row r="199" spans="1:8" x14ac:dyDescent="0.25">
      <c r="A199" s="6"/>
      <c r="B199" s="6"/>
      <c r="C199" s="6"/>
      <c r="D199" s="6"/>
      <c r="E199" s="6"/>
      <c r="F199" s="6"/>
      <c r="G199" s="30"/>
      <c r="H199" s="30"/>
    </row>
    <row r="200" spans="1:8" x14ac:dyDescent="0.25">
      <c r="A200" s="6"/>
      <c r="B200" s="6"/>
      <c r="C200" s="6"/>
      <c r="D200" s="6"/>
      <c r="E200" s="6"/>
      <c r="F200" s="6"/>
      <c r="G200" s="30"/>
      <c r="H200" s="30"/>
    </row>
    <row r="201" spans="1:8" x14ac:dyDescent="0.25">
      <c r="A201" s="6"/>
      <c r="B201" s="6"/>
      <c r="C201" s="6"/>
      <c r="D201" s="6"/>
      <c r="E201" s="6"/>
      <c r="F201" s="6"/>
      <c r="G201" s="30"/>
      <c r="H201" s="30"/>
    </row>
    <row r="202" spans="1:8" x14ac:dyDescent="0.25">
      <c r="A202" s="6"/>
      <c r="B202" s="6"/>
      <c r="C202" s="6"/>
      <c r="D202" s="6"/>
      <c r="E202" s="6"/>
      <c r="F202" s="6"/>
      <c r="G202" s="30"/>
      <c r="H202" s="30"/>
    </row>
    <row r="203" spans="1:8" x14ac:dyDescent="0.25">
      <c r="A203" s="6"/>
      <c r="B203" s="6"/>
      <c r="C203" s="6"/>
      <c r="D203" s="6"/>
      <c r="E203" s="6"/>
      <c r="F203" s="6"/>
      <c r="G203" s="30"/>
      <c r="H203" s="30"/>
    </row>
    <row r="204" spans="1:8" x14ac:dyDescent="0.25">
      <c r="A204" s="6"/>
      <c r="B204" s="6"/>
      <c r="C204" s="6"/>
      <c r="D204" s="6"/>
      <c r="E204" s="6"/>
      <c r="F204" s="6"/>
      <c r="G204" s="30"/>
      <c r="H204" s="30"/>
    </row>
    <row r="205" spans="1:8" x14ac:dyDescent="0.25">
      <c r="A205" s="6"/>
      <c r="B205" s="6"/>
      <c r="C205" s="6"/>
      <c r="D205" s="6"/>
      <c r="E205" s="6"/>
      <c r="F205" s="6"/>
      <c r="G205" s="30"/>
      <c r="H205" s="30"/>
    </row>
    <row r="206" spans="1:8" x14ac:dyDescent="0.25">
      <c r="A206" s="6"/>
      <c r="B206" s="6"/>
      <c r="C206" s="6"/>
      <c r="D206" s="6"/>
      <c r="E206" s="6"/>
      <c r="F206" s="6"/>
      <c r="G206" s="30"/>
      <c r="H206" s="30"/>
    </row>
    <row r="207" spans="1:8" x14ac:dyDescent="0.25">
      <c r="A207" s="6"/>
      <c r="B207" s="6"/>
      <c r="C207" s="6"/>
      <c r="D207" s="6"/>
      <c r="E207" s="6"/>
      <c r="F207" s="6"/>
      <c r="G207" s="30"/>
      <c r="H207" s="30"/>
    </row>
    <row r="208" spans="1:8" x14ac:dyDescent="0.25">
      <c r="A208" s="6"/>
      <c r="B208" s="6"/>
      <c r="C208" s="6"/>
      <c r="D208" s="6"/>
      <c r="E208" s="6"/>
      <c r="F208" s="6"/>
      <c r="G208" s="30"/>
      <c r="H208" s="30"/>
    </row>
    <row r="209" spans="1:8" x14ac:dyDescent="0.25">
      <c r="A209" s="6"/>
      <c r="B209" s="6"/>
      <c r="C209" s="6"/>
      <c r="D209" s="6"/>
      <c r="E209" s="6"/>
      <c r="F209" s="6"/>
      <c r="G209" s="30"/>
      <c r="H209" s="30"/>
    </row>
    <row r="210" spans="1:8" x14ac:dyDescent="0.25">
      <c r="A210" s="6"/>
      <c r="B210" s="6"/>
      <c r="C210" s="6"/>
      <c r="D210" s="6"/>
      <c r="E210" s="6"/>
      <c r="F210" s="6"/>
      <c r="G210" s="30"/>
      <c r="H210" s="30"/>
    </row>
    <row r="211" spans="1:8" x14ac:dyDescent="0.25">
      <c r="A211" s="6"/>
      <c r="B211" s="6"/>
      <c r="C211" s="6"/>
      <c r="D211" s="6"/>
      <c r="E211" s="6"/>
      <c r="F211" s="6"/>
      <c r="G211" s="30"/>
      <c r="H211" s="30"/>
    </row>
    <row r="212" spans="1:8" x14ac:dyDescent="0.25">
      <c r="A212" s="6"/>
      <c r="B212" s="6"/>
      <c r="C212" s="6"/>
      <c r="D212" s="6"/>
      <c r="E212" s="6"/>
      <c r="F212" s="6"/>
      <c r="G212" s="30"/>
      <c r="H212" s="30"/>
    </row>
    <row r="213" spans="1:8" x14ac:dyDescent="0.25">
      <c r="A213" s="6"/>
      <c r="B213" s="6"/>
      <c r="C213" s="6"/>
      <c r="D213" s="6"/>
      <c r="E213" s="6"/>
      <c r="F213" s="6"/>
      <c r="G213" s="30"/>
      <c r="H213" s="30"/>
    </row>
    <row r="214" spans="1:8" x14ac:dyDescent="0.25">
      <c r="A214" s="6"/>
      <c r="B214" s="6"/>
      <c r="C214" s="6"/>
      <c r="D214" s="6"/>
      <c r="E214" s="6"/>
      <c r="F214" s="6"/>
      <c r="G214" s="30"/>
      <c r="H214" s="30"/>
    </row>
    <row r="215" spans="1:8" x14ac:dyDescent="0.25">
      <c r="A215" s="6"/>
      <c r="B215" s="6"/>
      <c r="C215" s="6"/>
      <c r="D215" s="6"/>
      <c r="E215" s="6"/>
      <c r="F215" s="6"/>
      <c r="G215" s="30"/>
      <c r="H215" s="30"/>
    </row>
    <row r="216" spans="1:8" x14ac:dyDescent="0.25">
      <c r="A216" s="6"/>
      <c r="B216" s="6"/>
      <c r="C216" s="6"/>
      <c r="D216" s="6"/>
      <c r="E216" s="6"/>
      <c r="F216" s="6"/>
      <c r="G216" s="30"/>
      <c r="H216" s="30"/>
    </row>
    <row r="217" spans="1:8" x14ac:dyDescent="0.25">
      <c r="A217" s="6"/>
      <c r="B217" s="6"/>
      <c r="C217" s="6"/>
      <c r="D217" s="6"/>
      <c r="E217" s="6"/>
      <c r="F217" s="6"/>
      <c r="G217" s="30"/>
      <c r="H217" s="30"/>
    </row>
    <row r="218" spans="1:8" x14ac:dyDescent="0.25">
      <c r="A218" s="6"/>
      <c r="B218" s="6"/>
      <c r="C218" s="6"/>
      <c r="D218" s="6"/>
      <c r="E218" s="6"/>
      <c r="F218" s="6"/>
      <c r="G218" s="30"/>
      <c r="H218" s="30"/>
    </row>
    <row r="219" spans="1:8" x14ac:dyDescent="0.25">
      <c r="A219" s="6"/>
      <c r="B219" s="6"/>
      <c r="C219" s="6"/>
      <c r="D219" s="6"/>
      <c r="E219" s="6"/>
      <c r="F219" s="6"/>
      <c r="G219" s="30"/>
      <c r="H219" s="30"/>
    </row>
    <row r="220" spans="1:8" x14ac:dyDescent="0.25">
      <c r="A220" s="6"/>
      <c r="B220" s="6"/>
      <c r="C220" s="6"/>
      <c r="D220" s="6"/>
      <c r="E220" s="6"/>
      <c r="F220" s="6"/>
      <c r="G220" s="30"/>
      <c r="H220" s="30"/>
    </row>
    <row r="221" spans="1:8" x14ac:dyDescent="0.25">
      <c r="A221" s="6"/>
      <c r="B221" s="6"/>
      <c r="C221" s="6"/>
      <c r="D221" s="6"/>
      <c r="E221" s="6"/>
      <c r="F221" s="6"/>
      <c r="G221" s="30"/>
      <c r="H221" s="30"/>
    </row>
    <row r="222" spans="1:8" x14ac:dyDescent="0.25">
      <c r="A222" s="6"/>
      <c r="B222" s="6"/>
      <c r="C222" s="6"/>
      <c r="D222" s="6"/>
      <c r="E222" s="6"/>
      <c r="F222" s="6"/>
      <c r="G222" s="30"/>
      <c r="H222" s="30"/>
    </row>
    <row r="223" spans="1:8" x14ac:dyDescent="0.25">
      <c r="A223" s="6"/>
      <c r="B223" s="6"/>
      <c r="C223" s="6"/>
      <c r="D223" s="6"/>
      <c r="E223" s="6"/>
      <c r="F223" s="6"/>
      <c r="G223" s="30"/>
      <c r="H223" s="30"/>
    </row>
    <row r="224" spans="1:8" x14ac:dyDescent="0.25">
      <c r="A224" s="6"/>
      <c r="B224" s="6"/>
      <c r="C224" s="6"/>
      <c r="D224" s="6"/>
      <c r="E224" s="6"/>
      <c r="F224" s="6"/>
      <c r="G224" s="30"/>
      <c r="H224" s="30"/>
    </row>
    <row r="225" spans="1:8" x14ac:dyDescent="0.25">
      <c r="A225" s="6"/>
      <c r="B225" s="6"/>
      <c r="C225" s="6"/>
      <c r="D225" s="6"/>
      <c r="E225" s="6"/>
      <c r="F225" s="6"/>
      <c r="G225" s="30"/>
      <c r="H225" s="30"/>
    </row>
    <row r="226" spans="1:8" x14ac:dyDescent="0.25">
      <c r="B226" s="30"/>
      <c r="C226" s="30"/>
      <c r="D226" s="30"/>
      <c r="E226" s="30"/>
      <c r="F226" s="30"/>
      <c r="G226" s="30"/>
      <c r="H226" s="30"/>
    </row>
    <row r="227" spans="1:8" x14ac:dyDescent="0.25">
      <c r="B227" s="30"/>
      <c r="C227" s="30"/>
      <c r="D227" s="30"/>
      <c r="E227" s="30"/>
      <c r="F227" s="30"/>
      <c r="G227" s="30"/>
      <c r="H227" s="30"/>
    </row>
    <row r="228" spans="1:8" x14ac:dyDescent="0.25">
      <c r="B228" s="30"/>
      <c r="C228" s="30"/>
      <c r="D228" s="30"/>
      <c r="E228" s="30"/>
      <c r="F228" s="30"/>
      <c r="G228" s="30"/>
      <c r="H228" s="30"/>
    </row>
    <row r="229" spans="1:8" x14ac:dyDescent="0.25">
      <c r="B229" s="30"/>
      <c r="C229" s="30"/>
      <c r="D229" s="30"/>
      <c r="E229" s="30"/>
      <c r="F229" s="30"/>
      <c r="G229" s="30"/>
      <c r="H229" s="30"/>
    </row>
    <row r="230" spans="1:8" x14ac:dyDescent="0.25">
      <c r="B230" s="30"/>
      <c r="C230" s="30"/>
      <c r="D230" s="30"/>
      <c r="E230" s="30"/>
      <c r="F230" s="30"/>
      <c r="G230" s="30"/>
      <c r="H230" s="30"/>
    </row>
    <row r="231" spans="1:8" x14ac:dyDescent="0.25">
      <c r="B231" s="30"/>
      <c r="C231" s="30"/>
      <c r="D231" s="30"/>
      <c r="E231" s="30"/>
      <c r="F231" s="30"/>
      <c r="G231" s="30"/>
      <c r="H231" s="30"/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38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6"/>
  <sheetViews>
    <sheetView zoomScaleNormal="100" zoomScaleSheetLayoutView="100" workbookViewId="0">
      <selection activeCell="M9" sqref="M9"/>
    </sheetView>
  </sheetViews>
  <sheetFormatPr baseColWidth="10" defaultColWidth="11.44140625" defaultRowHeight="13.2" x14ac:dyDescent="0.25"/>
  <cols>
    <col min="1" max="1" width="1.88671875" style="45" customWidth="1"/>
    <col min="2" max="2" width="13" style="64" customWidth="1"/>
    <col min="3" max="8" width="10.44140625" style="64" customWidth="1"/>
    <col min="9" max="11" width="11.5546875" style="64" customWidth="1"/>
    <col min="12" max="12" width="1.88671875" style="64" customWidth="1"/>
    <col min="13" max="13" width="11.44140625" style="64"/>
    <col min="14" max="14" width="3" style="30" customWidth="1"/>
    <col min="15" max="15" width="11.44140625" style="64"/>
    <col min="16" max="16384" width="11.44140625" style="45"/>
  </cols>
  <sheetData>
    <row r="1" spans="1:15" ht="15.6" customHeight="1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5"/>
      <c r="N1" s="46"/>
      <c r="O1" s="45"/>
    </row>
    <row r="2" spans="1:15" ht="15.6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5"/>
      <c r="N2" s="46"/>
      <c r="O2" s="45"/>
    </row>
    <row r="3" spans="1:15" ht="15.6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5"/>
      <c r="N3" s="46"/>
      <c r="O3" s="45"/>
    </row>
    <row r="4" spans="1:15" ht="39" customHeight="1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45"/>
      <c r="N4" s="46"/>
      <c r="O4" s="45"/>
    </row>
    <row r="5" spans="1:15" ht="15.6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45"/>
      <c r="N5" s="46"/>
      <c r="O5" s="45"/>
    </row>
    <row r="6" spans="1:15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5"/>
      <c r="N6" s="46"/>
      <c r="O6" s="45"/>
    </row>
    <row r="7" spans="1:15" x14ac:dyDescent="0.25">
      <c r="A7" s="47"/>
      <c r="B7" s="48"/>
      <c r="C7" s="135" t="s">
        <v>71</v>
      </c>
      <c r="D7" s="135"/>
      <c r="E7" s="135"/>
      <c r="F7" s="135"/>
      <c r="G7" s="135"/>
      <c r="H7" s="135"/>
      <c r="I7" s="135"/>
      <c r="J7" s="135"/>
      <c r="K7" s="135"/>
      <c r="L7" s="50"/>
      <c r="M7" s="45"/>
      <c r="N7" s="46"/>
      <c r="O7" s="45"/>
    </row>
    <row r="8" spans="1:15" x14ac:dyDescent="0.25">
      <c r="A8" s="47"/>
      <c r="B8" s="48"/>
      <c r="C8" s="128" t="s">
        <v>72</v>
      </c>
      <c r="D8" s="128"/>
      <c r="E8" s="128"/>
      <c r="F8" s="128"/>
      <c r="G8" s="128"/>
      <c r="H8" s="128"/>
      <c r="I8" s="128"/>
      <c r="J8" s="128"/>
      <c r="K8" s="128"/>
      <c r="L8" s="50"/>
      <c r="M8" s="45"/>
      <c r="N8" s="46"/>
      <c r="O8" s="45"/>
    </row>
    <row r="9" spans="1:15" x14ac:dyDescent="0.25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5"/>
      <c r="N9" s="46"/>
      <c r="O9" s="45"/>
    </row>
    <row r="10" spans="1:15" ht="15.75" customHeight="1" x14ac:dyDescent="0.25">
      <c r="A10" s="47"/>
      <c r="B10" s="52"/>
      <c r="C10" s="136" t="s">
        <v>1</v>
      </c>
      <c r="D10" s="136"/>
      <c r="E10" s="136"/>
      <c r="F10" s="136"/>
      <c r="G10" s="136"/>
      <c r="H10" s="136"/>
      <c r="I10" s="129" t="s">
        <v>182</v>
      </c>
      <c r="J10" s="129" t="s">
        <v>185</v>
      </c>
      <c r="K10" s="129" t="s">
        <v>176</v>
      </c>
      <c r="L10" s="50"/>
      <c r="M10" s="45"/>
      <c r="N10" s="46"/>
      <c r="O10" s="45"/>
    </row>
    <row r="11" spans="1:15" x14ac:dyDescent="0.25">
      <c r="A11" s="47"/>
      <c r="B11" s="52"/>
      <c r="C11" s="53">
        <v>2019</v>
      </c>
      <c r="D11" s="53">
        <v>2020</v>
      </c>
      <c r="E11" s="53">
        <v>2021</v>
      </c>
      <c r="F11" s="53">
        <v>2022</v>
      </c>
      <c r="G11" s="53" t="s">
        <v>175</v>
      </c>
      <c r="H11" s="53" t="s">
        <v>179</v>
      </c>
      <c r="I11" s="129"/>
      <c r="J11" s="129"/>
      <c r="K11" s="129"/>
      <c r="L11" s="50"/>
      <c r="M11" s="45"/>
      <c r="N11" s="46"/>
      <c r="O11" s="54"/>
    </row>
    <row r="12" spans="1:15" ht="12" customHeight="1" x14ac:dyDescent="0.25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5"/>
      <c r="N12" s="46"/>
      <c r="O12" s="45"/>
    </row>
    <row r="13" spans="1:15" x14ac:dyDescent="0.25">
      <c r="A13" s="47"/>
      <c r="B13" s="55" t="s">
        <v>5</v>
      </c>
      <c r="C13" s="56">
        <v>12.923244</v>
      </c>
      <c r="D13" s="56">
        <v>15.986411</v>
      </c>
      <c r="E13" s="56">
        <v>11.734487</v>
      </c>
      <c r="F13" s="56">
        <v>12.689641999999999</v>
      </c>
      <c r="G13" s="56">
        <v>14.202449</v>
      </c>
      <c r="H13" s="35">
        <v>18.298978999999999</v>
      </c>
      <c r="I13" s="35">
        <v>28.843828272152216</v>
      </c>
      <c r="J13" s="35">
        <v>128.84382827215222</v>
      </c>
      <c r="K13" s="35">
        <v>11.921589277301914</v>
      </c>
      <c r="L13" s="50"/>
      <c r="M13" s="45"/>
      <c r="N13" s="46">
        <v>1</v>
      </c>
      <c r="O13" s="45"/>
    </row>
    <row r="14" spans="1:15" x14ac:dyDescent="0.25">
      <c r="A14" s="47"/>
      <c r="B14" s="55" t="s">
        <v>6</v>
      </c>
      <c r="C14" s="56">
        <v>17.117567000000001</v>
      </c>
      <c r="D14" s="56">
        <v>16.387929</v>
      </c>
      <c r="E14" s="56">
        <v>17.039843999999999</v>
      </c>
      <c r="F14" s="56">
        <v>18.521625</v>
      </c>
      <c r="G14" s="56">
        <v>20.169789999999999</v>
      </c>
      <c r="H14" s="56"/>
      <c r="I14" s="56" t="s">
        <v>94</v>
      </c>
      <c r="J14" s="56" t="s">
        <v>94</v>
      </c>
      <c r="K14" s="56" t="s">
        <v>94</v>
      </c>
      <c r="L14" s="50"/>
      <c r="M14" s="45"/>
      <c r="N14" s="46" t="s">
        <v>94</v>
      </c>
      <c r="O14" s="45"/>
    </row>
    <row r="15" spans="1:15" x14ac:dyDescent="0.25">
      <c r="A15" s="47"/>
      <c r="B15" s="55" t="s">
        <v>7</v>
      </c>
      <c r="C15" s="56">
        <v>15.352715</v>
      </c>
      <c r="D15" s="56">
        <v>17.813410999999999</v>
      </c>
      <c r="E15" s="56">
        <v>20.783131000000001</v>
      </c>
      <c r="F15" s="56">
        <v>23.618554</v>
      </c>
      <c r="G15" s="56">
        <v>22.698108999999999</v>
      </c>
      <c r="H15" s="56"/>
      <c r="I15" s="56" t="s">
        <v>94</v>
      </c>
      <c r="J15" s="56" t="s">
        <v>94</v>
      </c>
      <c r="K15" s="56" t="s">
        <v>94</v>
      </c>
      <c r="L15" s="50"/>
      <c r="M15" s="45"/>
      <c r="N15" s="46" t="s">
        <v>94</v>
      </c>
      <c r="O15" s="45"/>
    </row>
    <row r="16" spans="1:15" x14ac:dyDescent="0.25">
      <c r="A16" s="47"/>
      <c r="B16" s="55" t="s">
        <v>8</v>
      </c>
      <c r="C16" s="56">
        <v>20.649740000000001</v>
      </c>
      <c r="D16" s="56">
        <v>12.341924000000001</v>
      </c>
      <c r="E16" s="56">
        <v>18.727588000000001</v>
      </c>
      <c r="F16" s="56">
        <v>19.944987999999999</v>
      </c>
      <c r="G16" s="56">
        <v>21.462142</v>
      </c>
      <c r="H16" s="56"/>
      <c r="I16" s="56" t="s">
        <v>94</v>
      </c>
      <c r="J16" s="56" t="s">
        <v>94</v>
      </c>
      <c r="K16" s="56" t="s">
        <v>94</v>
      </c>
      <c r="L16" s="50"/>
      <c r="M16" s="45"/>
      <c r="N16" s="46" t="s">
        <v>94</v>
      </c>
      <c r="O16" s="45"/>
    </row>
    <row r="17" spans="1:15" x14ac:dyDescent="0.25">
      <c r="A17" s="47"/>
      <c r="B17" s="55" t="s">
        <v>9</v>
      </c>
      <c r="C17" s="56">
        <v>20.138185</v>
      </c>
      <c r="D17" s="56">
        <v>12.451231999999999</v>
      </c>
      <c r="E17" s="56">
        <v>11.217110999999999</v>
      </c>
      <c r="F17" s="56">
        <v>22.062076999999999</v>
      </c>
      <c r="G17" s="56">
        <v>27.321732000000001</v>
      </c>
      <c r="H17" s="56"/>
      <c r="I17" s="56" t="s">
        <v>94</v>
      </c>
      <c r="J17" s="56" t="s">
        <v>94</v>
      </c>
      <c r="K17" s="56" t="s">
        <v>94</v>
      </c>
      <c r="L17" s="50"/>
      <c r="M17" s="45"/>
      <c r="N17" s="46" t="s">
        <v>94</v>
      </c>
      <c r="O17" s="45"/>
    </row>
    <row r="18" spans="1:15" x14ac:dyDescent="0.25">
      <c r="A18" s="47"/>
      <c r="B18" s="55" t="s">
        <v>10</v>
      </c>
      <c r="C18" s="56">
        <v>16.453233999999998</v>
      </c>
      <c r="D18" s="56">
        <v>15.923154</v>
      </c>
      <c r="E18" s="56">
        <v>18.562608999999998</v>
      </c>
      <c r="F18" s="56">
        <v>22.801749999999998</v>
      </c>
      <c r="G18" s="56">
        <v>21.987175000000001</v>
      </c>
      <c r="H18" s="56"/>
      <c r="I18" s="56" t="s">
        <v>94</v>
      </c>
      <c r="J18" s="56" t="s">
        <v>94</v>
      </c>
      <c r="K18" s="56" t="s">
        <v>94</v>
      </c>
      <c r="L18" s="50"/>
      <c r="M18" s="45"/>
      <c r="N18" s="46" t="s">
        <v>94</v>
      </c>
      <c r="O18" s="45"/>
    </row>
    <row r="19" spans="1:15" x14ac:dyDescent="0.25">
      <c r="A19" s="47"/>
      <c r="B19" s="55" t="s">
        <v>11</v>
      </c>
      <c r="C19" s="56">
        <v>17.835345</v>
      </c>
      <c r="D19" s="56">
        <v>14.194267999999999</v>
      </c>
      <c r="E19" s="56">
        <v>22.893270999999999</v>
      </c>
      <c r="F19" s="56">
        <v>21.244015000000001</v>
      </c>
      <c r="G19" s="56">
        <v>22.538104000000001</v>
      </c>
      <c r="H19" s="56"/>
      <c r="I19" s="56" t="s">
        <v>94</v>
      </c>
      <c r="J19" s="56" t="s">
        <v>94</v>
      </c>
      <c r="K19" s="56" t="s">
        <v>94</v>
      </c>
      <c r="L19" s="50"/>
      <c r="M19" s="45"/>
      <c r="N19" s="46" t="s">
        <v>94</v>
      </c>
      <c r="O19" s="46"/>
    </row>
    <row r="20" spans="1:15" x14ac:dyDescent="0.25">
      <c r="A20" s="47"/>
      <c r="B20" s="55" t="s">
        <v>12</v>
      </c>
      <c r="C20" s="56">
        <v>15.435464</v>
      </c>
      <c r="D20" s="56">
        <v>15.897271999999999</v>
      </c>
      <c r="E20" s="56">
        <v>23.114429999999999</v>
      </c>
      <c r="F20" s="56">
        <v>26.668268000000001</v>
      </c>
      <c r="G20" s="56">
        <v>26.986856</v>
      </c>
      <c r="H20" s="56"/>
      <c r="I20" s="56" t="s">
        <v>94</v>
      </c>
      <c r="J20" s="56" t="s">
        <v>94</v>
      </c>
      <c r="K20" s="56" t="s">
        <v>94</v>
      </c>
      <c r="L20" s="50"/>
      <c r="M20" s="45"/>
      <c r="N20" s="46" t="s">
        <v>94</v>
      </c>
      <c r="O20" s="46"/>
    </row>
    <row r="21" spans="1:15" x14ac:dyDescent="0.25">
      <c r="A21" s="47"/>
      <c r="B21" s="55" t="s">
        <v>13</v>
      </c>
      <c r="C21" s="56">
        <v>21.756651000000002</v>
      </c>
      <c r="D21" s="56">
        <v>17.798867999999999</v>
      </c>
      <c r="E21" s="56">
        <v>18.567798</v>
      </c>
      <c r="F21" s="56">
        <v>22.813054999999999</v>
      </c>
      <c r="G21" s="56">
        <v>25.006640999999998</v>
      </c>
      <c r="H21" s="56"/>
      <c r="I21" s="56" t="s">
        <v>94</v>
      </c>
      <c r="J21" s="56" t="s">
        <v>94</v>
      </c>
      <c r="K21" s="56" t="s">
        <v>94</v>
      </c>
      <c r="L21" s="50"/>
      <c r="M21" s="45"/>
      <c r="N21" s="46" t="s">
        <v>94</v>
      </c>
      <c r="O21" s="46"/>
    </row>
    <row r="22" spans="1:15" x14ac:dyDescent="0.25">
      <c r="A22" s="47"/>
      <c r="B22" s="55" t="s">
        <v>14</v>
      </c>
      <c r="C22" s="56">
        <v>18.932024999999999</v>
      </c>
      <c r="D22" s="56">
        <v>16.499161999999998</v>
      </c>
      <c r="E22" s="56">
        <v>23.139531999999999</v>
      </c>
      <c r="F22" s="56">
        <v>22.446144</v>
      </c>
      <c r="G22" s="56">
        <v>25.03105</v>
      </c>
      <c r="H22" s="56"/>
      <c r="I22" s="56" t="s">
        <v>94</v>
      </c>
      <c r="J22" s="56" t="s">
        <v>94</v>
      </c>
      <c r="K22" s="56" t="s">
        <v>94</v>
      </c>
      <c r="L22" s="50"/>
      <c r="M22" s="45"/>
      <c r="N22" s="46" t="s">
        <v>94</v>
      </c>
      <c r="O22" s="46"/>
    </row>
    <row r="23" spans="1:15" x14ac:dyDescent="0.25">
      <c r="A23" s="47"/>
      <c r="B23" s="55" t="s">
        <v>15</v>
      </c>
      <c r="C23" s="56">
        <v>18.557378</v>
      </c>
      <c r="D23" s="56">
        <v>16.401624000000002</v>
      </c>
      <c r="E23" s="56">
        <v>24.863782</v>
      </c>
      <c r="F23" s="56">
        <v>23.264088000000001</v>
      </c>
      <c r="G23" s="56">
        <v>29.162897999999998</v>
      </c>
      <c r="H23" s="56"/>
      <c r="I23" s="56" t="s">
        <v>94</v>
      </c>
      <c r="J23" s="56" t="s">
        <v>94</v>
      </c>
      <c r="K23" s="56" t="s">
        <v>94</v>
      </c>
      <c r="L23" s="50"/>
      <c r="M23" s="45"/>
      <c r="N23" s="46" t="s">
        <v>94</v>
      </c>
      <c r="O23" s="46"/>
    </row>
    <row r="24" spans="1:15" x14ac:dyDescent="0.25">
      <c r="A24" s="47"/>
      <c r="B24" s="55" t="s">
        <v>16</v>
      </c>
      <c r="C24" s="56">
        <v>18.977734000000002</v>
      </c>
      <c r="D24" s="56">
        <v>18.567128</v>
      </c>
      <c r="E24" s="56">
        <v>24.820226999999999</v>
      </c>
      <c r="F24" s="56">
        <v>24.710059000000001</v>
      </c>
      <c r="G24" s="56">
        <v>24.237438000000001</v>
      </c>
      <c r="H24" s="56"/>
      <c r="I24" s="56" t="s">
        <v>94</v>
      </c>
      <c r="J24" s="56" t="s">
        <v>94</v>
      </c>
      <c r="K24" s="56" t="s">
        <v>94</v>
      </c>
      <c r="L24" s="50"/>
      <c r="M24" s="45"/>
      <c r="N24" s="46" t="s">
        <v>94</v>
      </c>
      <c r="O24" s="46"/>
    </row>
    <row r="25" spans="1:15" x14ac:dyDescent="0.25">
      <c r="A25" s="47"/>
      <c r="B25" s="57" t="s">
        <v>31</v>
      </c>
      <c r="C25" s="58">
        <v>214.12928200000002</v>
      </c>
      <c r="D25" s="58">
        <v>190.262383</v>
      </c>
      <c r="E25" s="58">
        <v>235.46381000000002</v>
      </c>
      <c r="F25" s="58">
        <v>260.784265</v>
      </c>
      <c r="G25" s="58">
        <v>280.80438399999997</v>
      </c>
      <c r="H25" s="35">
        <v>18.298978999999999</v>
      </c>
      <c r="I25" s="21"/>
      <c r="J25" s="21"/>
      <c r="K25" s="21"/>
      <c r="L25" s="50"/>
      <c r="M25" s="45"/>
      <c r="N25" s="45"/>
      <c r="O25" s="45"/>
    </row>
    <row r="26" spans="1:15" ht="18.75" customHeight="1" x14ac:dyDescent="0.25">
      <c r="A26" s="47"/>
      <c r="B26" s="57" t="s">
        <v>17</v>
      </c>
      <c r="C26" s="58"/>
      <c r="D26" s="58">
        <v>-11.14602298998042</v>
      </c>
      <c r="E26" s="58">
        <v>23.757416619763472</v>
      </c>
      <c r="F26" s="58">
        <v>10.753438076110289</v>
      </c>
      <c r="G26" s="58">
        <v>7.6768891712082343</v>
      </c>
      <c r="H26" s="21"/>
      <c r="I26" s="21"/>
      <c r="J26" s="21"/>
      <c r="K26" s="21"/>
      <c r="L26" s="50"/>
      <c r="M26" s="45"/>
      <c r="N26" s="46"/>
      <c r="O26" s="45"/>
    </row>
    <row r="27" spans="1:15" ht="12" customHeight="1" x14ac:dyDescent="0.25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5"/>
      <c r="N27" s="46"/>
      <c r="O27" s="45"/>
    </row>
    <row r="28" spans="1:15" ht="18.75" customHeight="1" x14ac:dyDescent="0.25">
      <c r="A28" s="47"/>
      <c r="B28" s="57" t="s">
        <v>18</v>
      </c>
      <c r="C28" s="58">
        <v>12.923244</v>
      </c>
      <c r="D28" s="58">
        <v>15.986411</v>
      </c>
      <c r="E28" s="58">
        <v>11.734487</v>
      </c>
      <c r="F28" s="58">
        <v>12.689641999999999</v>
      </c>
      <c r="G28" s="58">
        <v>14.202449</v>
      </c>
      <c r="H28" s="35">
        <v>18.298978999999999</v>
      </c>
      <c r="I28" s="35">
        <v>28.843828272152216</v>
      </c>
      <c r="J28" s="35">
        <v>128.84382827215222</v>
      </c>
      <c r="K28" s="35">
        <v>11.921589277301914</v>
      </c>
      <c r="L28" s="50"/>
      <c r="M28" s="45"/>
      <c r="N28" s="46"/>
      <c r="O28" s="45"/>
    </row>
    <row r="29" spans="1:15" ht="18.75" customHeight="1" x14ac:dyDescent="0.25">
      <c r="A29" s="47"/>
      <c r="B29" s="57" t="s">
        <v>17</v>
      </c>
      <c r="C29" s="58"/>
      <c r="D29" s="58">
        <v>23.70277153321565</v>
      </c>
      <c r="E29" s="58">
        <v>-26.597114261606315</v>
      </c>
      <c r="F29" s="58">
        <v>8.139725238947392</v>
      </c>
      <c r="G29" s="58">
        <v>11.921589277301914</v>
      </c>
      <c r="H29" s="35">
        <v>28.843828272152216</v>
      </c>
      <c r="I29" s="21"/>
      <c r="J29" s="21"/>
      <c r="K29" s="21"/>
      <c r="L29" s="50"/>
      <c r="M29" s="45"/>
      <c r="N29" s="46"/>
      <c r="O29" s="45"/>
    </row>
    <row r="30" spans="1:15" ht="12" customHeight="1" x14ac:dyDescent="0.25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45"/>
      <c r="N30" s="46"/>
      <c r="O30" s="45"/>
    </row>
    <row r="31" spans="1:15" ht="14.25" customHeight="1" x14ac:dyDescent="0.25">
      <c r="A31" s="47"/>
      <c r="B31" s="63"/>
      <c r="C31" s="134" t="s">
        <v>137</v>
      </c>
      <c r="D31" s="134"/>
      <c r="E31" s="134"/>
      <c r="F31" s="134"/>
      <c r="G31" s="134"/>
      <c r="H31" s="134"/>
      <c r="I31" s="134"/>
      <c r="J31" s="134"/>
      <c r="K31" s="134"/>
      <c r="L31" s="50"/>
      <c r="M31" s="45"/>
      <c r="N31" s="46"/>
      <c r="O31" s="45"/>
    </row>
    <row r="32" spans="1:15" s="64" customFormat="1" x14ac:dyDescent="0.25">
      <c r="A32" s="65"/>
      <c r="B32" s="52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50"/>
      <c r="M32" s="45"/>
      <c r="N32" s="46" t="s">
        <v>94</v>
      </c>
      <c r="O32" s="45"/>
    </row>
    <row r="33" spans="1:15" s="64" customFormat="1" x14ac:dyDescent="0.25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94</v>
      </c>
      <c r="O33" s="45"/>
    </row>
    <row r="34" spans="1:15" s="64" customFormat="1" x14ac:dyDescent="0.25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94</v>
      </c>
      <c r="O34" s="45"/>
    </row>
    <row r="35" spans="1:15" s="64" customFormat="1" x14ac:dyDescent="0.25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94</v>
      </c>
      <c r="O35" s="45"/>
    </row>
    <row r="36" spans="1:15" s="64" customFormat="1" x14ac:dyDescent="0.25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94</v>
      </c>
      <c r="O36" s="45"/>
    </row>
    <row r="37" spans="1:15" s="64" customFormat="1" x14ac:dyDescent="0.25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5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94</v>
      </c>
      <c r="O38" s="45"/>
    </row>
    <row r="39" spans="1:15" s="64" customFormat="1" x14ac:dyDescent="0.25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94</v>
      </c>
      <c r="O39" s="45"/>
    </row>
    <row r="40" spans="1:15" s="64" customFormat="1" x14ac:dyDescent="0.25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94</v>
      </c>
      <c r="O40" s="45"/>
    </row>
    <row r="41" spans="1:15" s="64" customFormat="1" x14ac:dyDescent="0.25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94</v>
      </c>
      <c r="O41" s="45"/>
    </row>
    <row r="42" spans="1:15" s="64" customFormat="1" x14ac:dyDescent="0.25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5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5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1.2" x14ac:dyDescent="0.25">
      <c r="A45" s="70"/>
      <c r="B45" s="116" t="s">
        <v>171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x14ac:dyDescent="0.25">
      <c r="B46" s="6"/>
      <c r="C46" s="6"/>
      <c r="D46" s="6"/>
      <c r="E46" s="6"/>
      <c r="F46" s="6"/>
      <c r="G46" s="6"/>
      <c r="H46" s="6"/>
    </row>
    <row r="47" spans="1:15" x14ac:dyDescent="0.25">
      <c r="B47" s="6"/>
      <c r="C47" s="6"/>
      <c r="D47" s="6"/>
      <c r="E47" s="6"/>
      <c r="F47" s="6"/>
      <c r="G47" s="6"/>
      <c r="H47" s="6"/>
    </row>
    <row r="48" spans="1:15" x14ac:dyDescent="0.25">
      <c r="B48" s="6"/>
      <c r="C48" s="6"/>
      <c r="D48" s="6"/>
      <c r="E48" s="6"/>
      <c r="F48" s="6"/>
      <c r="G48" s="6"/>
      <c r="H48" s="6"/>
    </row>
    <row r="49" spans="2:9" x14ac:dyDescent="0.25">
      <c r="B49" s="30"/>
      <c r="C49" s="30"/>
      <c r="D49" s="30"/>
      <c r="E49" s="30"/>
      <c r="F49" s="30"/>
      <c r="G49" s="30"/>
      <c r="H49" s="30"/>
      <c r="I49" s="30"/>
    </row>
    <row r="50" spans="2:9" x14ac:dyDescent="0.25">
      <c r="B50" s="30"/>
      <c r="C50" s="30"/>
      <c r="D50" s="30"/>
      <c r="E50" s="30"/>
      <c r="F50" s="30"/>
      <c r="G50" s="30"/>
      <c r="H50" s="30"/>
      <c r="I50" s="30"/>
    </row>
    <row r="51" spans="2:9" x14ac:dyDescent="0.25">
      <c r="B51" s="30"/>
      <c r="C51" s="30"/>
      <c r="D51" s="30"/>
      <c r="E51" s="30"/>
      <c r="F51" s="30"/>
      <c r="G51" s="30"/>
      <c r="H51" s="30"/>
      <c r="I51" s="30"/>
    </row>
    <row r="52" spans="2:9" x14ac:dyDescent="0.25">
      <c r="B52" s="30"/>
      <c r="C52" s="30"/>
      <c r="D52" s="30"/>
      <c r="E52" s="30"/>
      <c r="F52" s="30"/>
      <c r="G52" s="30"/>
      <c r="H52" s="30"/>
      <c r="I52" s="30"/>
    </row>
    <row r="53" spans="2:9" x14ac:dyDescent="0.25">
      <c r="B53" s="30" t="s">
        <v>1</v>
      </c>
      <c r="C53" s="30" t="s">
        <v>145</v>
      </c>
      <c r="D53" s="30" t="s">
        <v>160</v>
      </c>
      <c r="E53" s="30" t="s">
        <v>146</v>
      </c>
      <c r="F53" s="30" t="s">
        <v>147</v>
      </c>
      <c r="G53" s="30"/>
      <c r="H53" s="30"/>
      <c r="I53" s="30"/>
    </row>
    <row r="54" spans="2:9" x14ac:dyDescent="0.25">
      <c r="B54" s="30">
        <v>2019</v>
      </c>
      <c r="C54" s="30">
        <v>1</v>
      </c>
      <c r="D54" s="123">
        <v>12.923244</v>
      </c>
      <c r="E54" s="124">
        <v>43466</v>
      </c>
      <c r="F54" s="30"/>
      <c r="G54" s="30"/>
      <c r="H54" s="84"/>
      <c r="I54" s="30"/>
    </row>
    <row r="55" spans="2:9" x14ac:dyDescent="0.25">
      <c r="B55" s="30">
        <v>2019</v>
      </c>
      <c r="C55" s="30">
        <v>2</v>
      </c>
      <c r="D55" s="123">
        <v>17.117567000000001</v>
      </c>
      <c r="E55" s="124">
        <v>43497</v>
      </c>
      <c r="F55" s="30"/>
      <c r="G55" s="30"/>
      <c r="H55" s="84"/>
      <c r="I55" s="30"/>
    </row>
    <row r="56" spans="2:9" x14ac:dyDescent="0.25">
      <c r="B56" s="30">
        <v>2019</v>
      </c>
      <c r="C56" s="30">
        <v>3</v>
      </c>
      <c r="D56" s="123">
        <v>15.352715</v>
      </c>
      <c r="E56" s="124">
        <v>43525</v>
      </c>
      <c r="F56" s="30"/>
      <c r="G56" s="30"/>
      <c r="H56" s="84"/>
      <c r="I56" s="30"/>
    </row>
    <row r="57" spans="2:9" x14ac:dyDescent="0.25">
      <c r="B57" s="30">
        <v>2019</v>
      </c>
      <c r="C57" s="30">
        <v>4</v>
      </c>
      <c r="D57" s="123">
        <v>20.649740000000001</v>
      </c>
      <c r="E57" s="124">
        <v>43556</v>
      </c>
      <c r="F57" s="81">
        <v>16.988186750000001</v>
      </c>
      <c r="G57" s="30"/>
      <c r="H57" s="84"/>
      <c r="I57" s="30"/>
    </row>
    <row r="58" spans="2:9" x14ac:dyDescent="0.25">
      <c r="B58" s="30">
        <v>2019</v>
      </c>
      <c r="C58" s="30">
        <v>5</v>
      </c>
      <c r="D58" s="123">
        <v>20.138185</v>
      </c>
      <c r="E58" s="124">
        <v>43586</v>
      </c>
      <c r="F58" s="81">
        <v>16.988186750000001</v>
      </c>
      <c r="G58" s="30"/>
      <c r="H58" s="84"/>
      <c r="I58" s="30"/>
    </row>
    <row r="59" spans="2:9" x14ac:dyDescent="0.25">
      <c r="B59" s="30">
        <v>2019</v>
      </c>
      <c r="C59" s="30">
        <v>6</v>
      </c>
      <c r="D59" s="123">
        <v>16.453233999999998</v>
      </c>
      <c r="E59" s="124">
        <v>43617</v>
      </c>
      <c r="F59" s="81">
        <v>16.988186750000001</v>
      </c>
      <c r="G59" s="30"/>
      <c r="H59" s="84"/>
      <c r="I59" s="30"/>
    </row>
    <row r="60" spans="2:9" x14ac:dyDescent="0.25">
      <c r="B60" s="30">
        <v>2019</v>
      </c>
      <c r="C60" s="30">
        <v>7</v>
      </c>
      <c r="D60" s="123">
        <v>17.835345</v>
      </c>
      <c r="E60" s="124">
        <v>43647</v>
      </c>
      <c r="F60" s="81">
        <v>16.988186750000001</v>
      </c>
      <c r="G60" s="30"/>
      <c r="H60" s="84"/>
      <c r="I60" s="30"/>
    </row>
    <row r="61" spans="2:9" x14ac:dyDescent="0.25">
      <c r="B61" s="30">
        <v>2019</v>
      </c>
      <c r="C61" s="30">
        <v>8</v>
      </c>
      <c r="D61" s="123">
        <v>15.435464</v>
      </c>
      <c r="E61" s="124">
        <v>43678</v>
      </c>
      <c r="F61" s="81">
        <v>16.988186750000001</v>
      </c>
      <c r="G61" s="30"/>
      <c r="H61" s="84"/>
      <c r="I61" s="30"/>
    </row>
    <row r="62" spans="2:9" x14ac:dyDescent="0.25">
      <c r="B62" s="30">
        <v>2019</v>
      </c>
      <c r="C62" s="30">
        <v>9</v>
      </c>
      <c r="D62" s="123">
        <v>21.756651000000002</v>
      </c>
      <c r="E62" s="124">
        <v>43709</v>
      </c>
      <c r="F62" s="81">
        <v>17.518016111111113</v>
      </c>
      <c r="G62" s="30"/>
      <c r="H62" s="30"/>
      <c r="I62" s="30"/>
    </row>
    <row r="63" spans="2:9" x14ac:dyDescent="0.25">
      <c r="B63" s="30">
        <v>2019</v>
      </c>
      <c r="C63" s="30">
        <v>10</v>
      </c>
      <c r="D63" s="123">
        <v>18.932024999999999</v>
      </c>
      <c r="E63" s="124">
        <v>43739</v>
      </c>
      <c r="F63" s="81">
        <v>17.659417000000001</v>
      </c>
      <c r="G63" s="30"/>
      <c r="H63" s="30"/>
      <c r="I63" s="30"/>
    </row>
    <row r="64" spans="2:9" x14ac:dyDescent="0.25">
      <c r="B64" s="30">
        <v>2019</v>
      </c>
      <c r="C64" s="30">
        <v>11</v>
      </c>
      <c r="D64" s="123">
        <v>18.557378</v>
      </c>
      <c r="E64" s="124">
        <v>43770</v>
      </c>
      <c r="F64" s="81">
        <v>17.741049818181821</v>
      </c>
      <c r="G64" s="30"/>
      <c r="H64" s="30"/>
      <c r="I64" s="30"/>
    </row>
    <row r="65" spans="2:9" x14ac:dyDescent="0.25">
      <c r="B65" s="30">
        <v>2019</v>
      </c>
      <c r="C65" s="30">
        <v>12</v>
      </c>
      <c r="D65" s="123">
        <v>18.977734000000002</v>
      </c>
      <c r="E65" s="124">
        <v>43800</v>
      </c>
      <c r="F65" s="81">
        <v>17.844106833333335</v>
      </c>
      <c r="G65" s="30"/>
      <c r="H65" s="30"/>
      <c r="I65" s="30"/>
    </row>
    <row r="66" spans="2:9" x14ac:dyDescent="0.25">
      <c r="B66" s="30">
        <v>2020</v>
      </c>
      <c r="C66" s="30">
        <v>1</v>
      </c>
      <c r="D66" s="123">
        <v>15.986411</v>
      </c>
      <c r="E66" s="124">
        <v>43831</v>
      </c>
      <c r="F66" s="81">
        <v>18.099370750000002</v>
      </c>
      <c r="G66" s="30"/>
      <c r="H66" s="30"/>
      <c r="I66" s="30"/>
    </row>
    <row r="67" spans="2:9" x14ac:dyDescent="0.25">
      <c r="B67" s="30">
        <v>2020</v>
      </c>
      <c r="C67" s="30">
        <v>2</v>
      </c>
      <c r="D67" s="123">
        <v>16.387929</v>
      </c>
      <c r="E67" s="124">
        <v>43862</v>
      </c>
      <c r="F67" s="81">
        <v>18.038567583333332</v>
      </c>
      <c r="G67" s="30"/>
      <c r="H67" s="30"/>
      <c r="I67" s="30"/>
    </row>
    <row r="68" spans="2:9" x14ac:dyDescent="0.25">
      <c r="B68" s="30">
        <v>2020</v>
      </c>
      <c r="C68" s="30">
        <v>3</v>
      </c>
      <c r="D68" s="123">
        <v>17.813410999999999</v>
      </c>
      <c r="E68" s="124">
        <v>43891</v>
      </c>
      <c r="F68" s="81">
        <v>18.243625583333333</v>
      </c>
      <c r="G68" s="30"/>
      <c r="H68" s="30"/>
      <c r="I68" s="30"/>
    </row>
    <row r="69" spans="2:9" x14ac:dyDescent="0.25">
      <c r="B69" s="30">
        <v>2020</v>
      </c>
      <c r="C69" s="30">
        <v>4</v>
      </c>
      <c r="D69" s="123">
        <v>12.341924000000001</v>
      </c>
      <c r="E69" s="124">
        <v>43922</v>
      </c>
      <c r="F69" s="81">
        <v>17.551307583333333</v>
      </c>
      <c r="G69" s="30"/>
      <c r="H69" s="30"/>
      <c r="I69" s="30"/>
    </row>
    <row r="70" spans="2:9" x14ac:dyDescent="0.25">
      <c r="B70" s="30">
        <v>2020</v>
      </c>
      <c r="C70" s="30">
        <v>5</v>
      </c>
      <c r="D70" s="123">
        <v>12.451231999999999</v>
      </c>
      <c r="E70" s="124">
        <v>43952</v>
      </c>
      <c r="F70" s="81">
        <v>16.910728166666665</v>
      </c>
      <c r="G70" s="30"/>
      <c r="H70" s="30"/>
      <c r="I70" s="30"/>
    </row>
    <row r="71" spans="2:9" x14ac:dyDescent="0.25">
      <c r="B71" s="30">
        <v>2020</v>
      </c>
      <c r="C71" s="30">
        <v>6</v>
      </c>
      <c r="D71" s="123">
        <v>15.923154</v>
      </c>
      <c r="E71" s="124">
        <v>43983</v>
      </c>
      <c r="F71" s="81">
        <v>16.866554833333335</v>
      </c>
      <c r="G71" s="30"/>
      <c r="H71" s="30"/>
      <c r="I71" s="30"/>
    </row>
    <row r="72" spans="2:9" x14ac:dyDescent="0.25">
      <c r="B72" s="30">
        <v>2020</v>
      </c>
      <c r="C72" s="30">
        <v>7</v>
      </c>
      <c r="D72" s="123">
        <v>14.194267999999999</v>
      </c>
      <c r="E72" s="124">
        <v>44013</v>
      </c>
      <c r="F72" s="81">
        <v>16.56313175</v>
      </c>
      <c r="G72" s="30"/>
      <c r="H72" s="30"/>
      <c r="I72" s="30"/>
    </row>
    <row r="73" spans="2:9" x14ac:dyDescent="0.25">
      <c r="B73" s="30">
        <v>2020</v>
      </c>
      <c r="C73" s="30">
        <v>8</v>
      </c>
      <c r="D73" s="123">
        <v>15.897271999999999</v>
      </c>
      <c r="E73" s="124">
        <v>44044</v>
      </c>
      <c r="F73" s="81">
        <v>16.601615750000001</v>
      </c>
      <c r="G73" s="30"/>
      <c r="H73" s="30"/>
      <c r="I73" s="30"/>
    </row>
    <row r="74" spans="2:9" x14ac:dyDescent="0.25">
      <c r="B74" s="30">
        <v>2020</v>
      </c>
      <c r="C74" s="30">
        <v>9</v>
      </c>
      <c r="D74" s="123">
        <v>17.798867999999999</v>
      </c>
      <c r="E74" s="124">
        <v>44075</v>
      </c>
      <c r="F74" s="81">
        <v>16.271800500000001</v>
      </c>
      <c r="G74" s="30"/>
      <c r="H74" s="30"/>
      <c r="I74" s="30"/>
    </row>
    <row r="75" spans="2:9" x14ac:dyDescent="0.25">
      <c r="B75" s="30">
        <v>2020</v>
      </c>
      <c r="C75" s="30">
        <v>10</v>
      </c>
      <c r="D75" s="123">
        <v>16.499161999999998</v>
      </c>
      <c r="E75" s="124">
        <v>44105</v>
      </c>
      <c r="F75" s="81">
        <v>16.069061916666666</v>
      </c>
      <c r="G75" s="30"/>
      <c r="H75" s="30"/>
      <c r="I75" s="30"/>
    </row>
    <row r="76" spans="2:9" x14ac:dyDescent="0.25">
      <c r="B76" s="30">
        <v>2020</v>
      </c>
      <c r="C76" s="30">
        <v>11</v>
      </c>
      <c r="D76" s="123">
        <v>16.401624000000002</v>
      </c>
      <c r="E76" s="124">
        <v>44136</v>
      </c>
      <c r="F76" s="81">
        <v>15.88941575</v>
      </c>
      <c r="G76" s="30"/>
      <c r="H76" s="30"/>
      <c r="I76" s="30"/>
    </row>
    <row r="77" spans="2:9" x14ac:dyDescent="0.25">
      <c r="B77" s="30">
        <v>2020</v>
      </c>
      <c r="C77" s="30">
        <v>12</v>
      </c>
      <c r="D77" s="123">
        <v>18.567128</v>
      </c>
      <c r="E77" s="124">
        <v>44166</v>
      </c>
      <c r="F77" s="81">
        <v>15.855198583333333</v>
      </c>
      <c r="G77" s="30"/>
      <c r="H77" s="30"/>
      <c r="I77" s="30"/>
    </row>
    <row r="78" spans="2:9" x14ac:dyDescent="0.25">
      <c r="B78" s="30">
        <v>2021</v>
      </c>
      <c r="C78" s="30">
        <v>1</v>
      </c>
      <c r="D78" s="123">
        <v>11.734487</v>
      </c>
      <c r="E78" s="124">
        <v>44197</v>
      </c>
      <c r="F78" s="81">
        <v>15.50087158333333</v>
      </c>
      <c r="G78" s="30"/>
      <c r="H78" s="30"/>
      <c r="I78" s="30"/>
    </row>
    <row r="79" spans="2:9" x14ac:dyDescent="0.25">
      <c r="B79" s="30">
        <v>2021</v>
      </c>
      <c r="C79" s="30">
        <v>2</v>
      </c>
      <c r="D79" s="123">
        <v>17.039843999999999</v>
      </c>
      <c r="E79" s="124">
        <v>44228</v>
      </c>
      <c r="F79" s="81">
        <v>15.555197833333331</v>
      </c>
      <c r="G79" s="30"/>
      <c r="H79" s="30"/>
      <c r="I79" s="30"/>
    </row>
    <row r="80" spans="2:9" x14ac:dyDescent="0.25">
      <c r="B80" s="30">
        <v>2021</v>
      </c>
      <c r="C80" s="30">
        <v>3</v>
      </c>
      <c r="D80" s="123">
        <v>20.783131000000001</v>
      </c>
      <c r="E80" s="124">
        <v>44256</v>
      </c>
      <c r="F80" s="81">
        <v>15.8026745</v>
      </c>
      <c r="G80" s="30"/>
      <c r="H80" s="30"/>
      <c r="I80" s="30"/>
    </row>
    <row r="81" spans="2:9" x14ac:dyDescent="0.25">
      <c r="B81" s="30">
        <v>2021</v>
      </c>
      <c r="C81" s="30">
        <v>4</v>
      </c>
      <c r="D81" s="123">
        <v>18.727588000000001</v>
      </c>
      <c r="E81" s="124">
        <v>44287</v>
      </c>
      <c r="F81" s="81">
        <v>16.334813166666663</v>
      </c>
      <c r="G81" s="30"/>
      <c r="H81" s="30"/>
      <c r="I81" s="30"/>
    </row>
    <row r="82" spans="2:9" x14ac:dyDescent="0.25">
      <c r="B82" s="30">
        <v>2021</v>
      </c>
      <c r="C82" s="30">
        <v>5</v>
      </c>
      <c r="D82" s="123">
        <v>11.217110999999999</v>
      </c>
      <c r="E82" s="124">
        <v>44317</v>
      </c>
      <c r="F82" s="81">
        <v>16.231969749999998</v>
      </c>
      <c r="G82" s="30"/>
      <c r="H82" s="30"/>
      <c r="I82" s="30"/>
    </row>
    <row r="83" spans="2:9" x14ac:dyDescent="0.25">
      <c r="B83" s="30">
        <v>2021</v>
      </c>
      <c r="C83" s="30">
        <v>6</v>
      </c>
      <c r="D83" s="123">
        <v>18.562608999999998</v>
      </c>
      <c r="E83" s="124">
        <v>44348</v>
      </c>
      <c r="F83" s="81">
        <v>16.451924333333331</v>
      </c>
      <c r="G83" s="30"/>
      <c r="H83" s="30"/>
      <c r="I83" s="30"/>
    </row>
    <row r="84" spans="2:9" x14ac:dyDescent="0.25">
      <c r="B84" s="30">
        <v>2021</v>
      </c>
      <c r="C84" s="30">
        <v>7</v>
      </c>
      <c r="D84" s="123">
        <v>22.893270999999999</v>
      </c>
      <c r="E84" s="124">
        <v>44378</v>
      </c>
      <c r="F84" s="81">
        <v>17.176841249999999</v>
      </c>
      <c r="G84" s="30"/>
      <c r="H84" s="30"/>
      <c r="I84" s="30"/>
    </row>
    <row r="85" spans="2:9" x14ac:dyDescent="0.25">
      <c r="B85" s="30">
        <v>2021</v>
      </c>
      <c r="C85" s="30">
        <v>8</v>
      </c>
      <c r="D85" s="123">
        <v>23.114429999999999</v>
      </c>
      <c r="E85" s="124">
        <v>44409</v>
      </c>
      <c r="F85" s="81">
        <v>17.778271083333333</v>
      </c>
      <c r="G85" s="30"/>
      <c r="H85" s="30"/>
      <c r="I85" s="30"/>
    </row>
    <row r="86" spans="2:9" x14ac:dyDescent="0.25">
      <c r="B86" s="30">
        <v>2021</v>
      </c>
      <c r="C86" s="30">
        <v>9</v>
      </c>
      <c r="D86" s="123">
        <v>18.567798</v>
      </c>
      <c r="E86" s="124">
        <v>44440</v>
      </c>
      <c r="F86" s="81">
        <v>17.842348583333333</v>
      </c>
      <c r="G86" s="30"/>
      <c r="H86" s="30"/>
      <c r="I86" s="30"/>
    </row>
    <row r="87" spans="2:9" x14ac:dyDescent="0.25">
      <c r="B87" s="30">
        <v>2021</v>
      </c>
      <c r="C87" s="30">
        <v>10</v>
      </c>
      <c r="D87" s="123">
        <v>23.139531999999999</v>
      </c>
      <c r="E87" s="124">
        <v>44470</v>
      </c>
      <c r="F87" s="81">
        <v>18.395712750000001</v>
      </c>
      <c r="G87" s="30"/>
      <c r="H87" s="30"/>
      <c r="I87" s="30"/>
    </row>
    <row r="88" spans="2:9" x14ac:dyDescent="0.25">
      <c r="B88" s="30">
        <v>2021</v>
      </c>
      <c r="C88" s="30">
        <v>11</v>
      </c>
      <c r="D88" s="123">
        <v>24.863782</v>
      </c>
      <c r="E88" s="124">
        <v>44501</v>
      </c>
      <c r="F88" s="81">
        <v>19.100892583333334</v>
      </c>
      <c r="G88" s="30"/>
      <c r="H88" s="30"/>
      <c r="I88" s="30"/>
    </row>
    <row r="89" spans="2:9" x14ac:dyDescent="0.25">
      <c r="B89" s="30">
        <v>2021</v>
      </c>
      <c r="C89" s="30">
        <v>12</v>
      </c>
      <c r="D89" s="123">
        <v>24.820226999999999</v>
      </c>
      <c r="E89" s="124">
        <v>44531</v>
      </c>
      <c r="F89" s="81">
        <v>19.621984166666667</v>
      </c>
      <c r="G89" s="30"/>
      <c r="H89" s="30"/>
      <c r="I89" s="30"/>
    </row>
    <row r="90" spans="2:9" x14ac:dyDescent="0.25">
      <c r="B90" s="30">
        <v>2022</v>
      </c>
      <c r="C90" s="30">
        <v>1</v>
      </c>
      <c r="D90" s="123">
        <v>12.689641999999999</v>
      </c>
      <c r="E90" s="124">
        <v>44562</v>
      </c>
      <c r="F90" s="81">
        <v>19.701580416666669</v>
      </c>
      <c r="G90" s="30"/>
      <c r="H90" s="30"/>
      <c r="I90" s="30"/>
    </row>
    <row r="91" spans="2:9" x14ac:dyDescent="0.25">
      <c r="B91" s="30">
        <v>2022</v>
      </c>
      <c r="C91" s="30">
        <v>2</v>
      </c>
      <c r="D91" s="123">
        <v>18.521625</v>
      </c>
      <c r="E91" s="124">
        <v>44593</v>
      </c>
      <c r="F91" s="81">
        <v>19.825062166666665</v>
      </c>
      <c r="G91" s="30"/>
      <c r="H91" s="30"/>
      <c r="I91" s="30"/>
    </row>
    <row r="92" spans="2:9" x14ac:dyDescent="0.25">
      <c r="B92" s="30">
        <v>2022</v>
      </c>
      <c r="C92" s="30">
        <v>3</v>
      </c>
      <c r="D92" s="123">
        <v>23.618554</v>
      </c>
      <c r="E92" s="124">
        <v>44621</v>
      </c>
      <c r="F92" s="81">
        <v>20.061347416666663</v>
      </c>
      <c r="G92" s="30"/>
      <c r="H92" s="30"/>
      <c r="I92" s="30"/>
    </row>
    <row r="93" spans="2:9" x14ac:dyDescent="0.25">
      <c r="B93" s="30">
        <v>2022</v>
      </c>
      <c r="C93" s="30">
        <v>4</v>
      </c>
      <c r="D93" s="123">
        <v>19.944987999999999</v>
      </c>
      <c r="E93" s="124">
        <v>44652</v>
      </c>
      <c r="F93" s="81">
        <v>20.162797416666663</v>
      </c>
      <c r="G93" s="30"/>
      <c r="H93" s="30"/>
      <c r="I93" s="30"/>
    </row>
    <row r="94" spans="2:9" x14ac:dyDescent="0.25">
      <c r="B94" s="30">
        <v>2022</v>
      </c>
      <c r="C94" s="30">
        <v>5</v>
      </c>
      <c r="D94" s="123">
        <v>22.062076999999999</v>
      </c>
      <c r="E94" s="124">
        <v>44682</v>
      </c>
      <c r="F94" s="81">
        <v>21.066544583333329</v>
      </c>
      <c r="G94" s="30"/>
      <c r="H94" s="30"/>
      <c r="I94" s="30"/>
    </row>
    <row r="95" spans="2:9" x14ac:dyDescent="0.25">
      <c r="B95" s="30">
        <v>2022</v>
      </c>
      <c r="C95" s="30">
        <v>6</v>
      </c>
      <c r="D95" s="123">
        <v>22.801749999999998</v>
      </c>
      <c r="E95" s="124">
        <v>44713</v>
      </c>
      <c r="F95" s="81">
        <v>21.419806333333327</v>
      </c>
      <c r="G95" s="30"/>
      <c r="H95" s="30"/>
      <c r="I95" s="30"/>
    </row>
    <row r="96" spans="2:9" x14ac:dyDescent="0.25">
      <c r="B96" s="30">
        <v>2022</v>
      </c>
      <c r="C96" s="30">
        <v>7</v>
      </c>
      <c r="D96" s="123">
        <v>21.244015000000001</v>
      </c>
      <c r="E96" s="124">
        <v>44743</v>
      </c>
      <c r="F96" s="81">
        <v>21.282368333333331</v>
      </c>
      <c r="G96" s="30"/>
      <c r="H96" s="30"/>
      <c r="I96" s="30"/>
    </row>
    <row r="97" spans="2:9" x14ac:dyDescent="0.25">
      <c r="B97" s="30">
        <v>2022</v>
      </c>
      <c r="C97" s="30">
        <v>8</v>
      </c>
      <c r="D97" s="123">
        <v>26.668268000000001</v>
      </c>
      <c r="E97" s="124">
        <v>44774</v>
      </c>
      <c r="F97" s="81">
        <v>21.578521499999997</v>
      </c>
      <c r="G97" s="30"/>
      <c r="H97" s="30"/>
      <c r="I97" s="30"/>
    </row>
    <row r="98" spans="2:9" x14ac:dyDescent="0.25">
      <c r="B98" s="30">
        <v>2022</v>
      </c>
      <c r="C98" s="30">
        <v>9</v>
      </c>
      <c r="D98" s="123">
        <v>22.813054999999999</v>
      </c>
      <c r="E98" s="124">
        <v>44805</v>
      </c>
      <c r="F98" s="81">
        <v>21.932292916666668</v>
      </c>
      <c r="G98" s="30"/>
      <c r="H98" s="30"/>
      <c r="I98" s="30"/>
    </row>
    <row r="99" spans="2:9" x14ac:dyDescent="0.25">
      <c r="B99" s="30">
        <v>2022</v>
      </c>
      <c r="C99" s="30">
        <v>10</v>
      </c>
      <c r="D99" s="123">
        <v>22.446144</v>
      </c>
      <c r="E99" s="124">
        <v>44835</v>
      </c>
      <c r="F99" s="81">
        <v>21.874510583333333</v>
      </c>
      <c r="G99" s="30"/>
      <c r="H99" s="30"/>
      <c r="I99" s="30"/>
    </row>
    <row r="100" spans="2:9" x14ac:dyDescent="0.25">
      <c r="B100" s="30">
        <v>2022</v>
      </c>
      <c r="C100" s="30">
        <v>11</v>
      </c>
      <c r="D100" s="123">
        <v>23.264088000000001</v>
      </c>
      <c r="E100" s="124">
        <v>44866</v>
      </c>
      <c r="F100" s="81">
        <v>21.741202749999999</v>
      </c>
      <c r="G100" s="30"/>
      <c r="H100" s="30"/>
      <c r="I100" s="30"/>
    </row>
    <row r="101" spans="2:9" x14ac:dyDescent="0.25">
      <c r="B101" s="30">
        <v>2022</v>
      </c>
      <c r="C101" s="30">
        <v>12</v>
      </c>
      <c r="D101" s="123">
        <v>24.710059000000001</v>
      </c>
      <c r="E101" s="124">
        <v>44896</v>
      </c>
      <c r="F101" s="81">
        <v>21.732022083333334</v>
      </c>
      <c r="G101" s="30"/>
      <c r="H101" s="30"/>
      <c r="I101" s="30"/>
    </row>
    <row r="102" spans="2:9" x14ac:dyDescent="0.25">
      <c r="B102" s="30" t="s">
        <v>175</v>
      </c>
      <c r="C102" s="30">
        <v>1</v>
      </c>
      <c r="D102" s="123">
        <v>14.202449</v>
      </c>
      <c r="E102" s="124">
        <v>44927</v>
      </c>
      <c r="F102" s="81">
        <v>21.858089333333336</v>
      </c>
      <c r="G102" s="30"/>
      <c r="H102" s="30"/>
      <c r="I102" s="30"/>
    </row>
    <row r="103" spans="2:9" x14ac:dyDescent="0.25">
      <c r="B103" s="30" t="s">
        <v>175</v>
      </c>
      <c r="C103" s="30">
        <v>2</v>
      </c>
      <c r="D103" s="123">
        <v>20.169789999999999</v>
      </c>
      <c r="E103" s="124">
        <v>44958</v>
      </c>
      <c r="F103" s="81">
        <v>21.995436416666664</v>
      </c>
      <c r="G103" s="30"/>
      <c r="H103" s="30"/>
      <c r="I103" s="30"/>
    </row>
    <row r="104" spans="2:9" x14ac:dyDescent="0.25">
      <c r="B104" s="30" t="s">
        <v>175</v>
      </c>
      <c r="C104" s="30">
        <v>3</v>
      </c>
      <c r="D104" s="123">
        <v>22.698108999999999</v>
      </c>
      <c r="E104" s="124">
        <v>44986</v>
      </c>
      <c r="F104" s="81">
        <v>21.918732666666671</v>
      </c>
      <c r="G104" s="30"/>
      <c r="H104" s="30"/>
      <c r="I104" s="30"/>
    </row>
    <row r="105" spans="2:9" x14ac:dyDescent="0.25">
      <c r="B105" s="30" t="s">
        <v>175</v>
      </c>
      <c r="C105" s="30">
        <v>4</v>
      </c>
      <c r="D105" s="123">
        <v>21.462142</v>
      </c>
      <c r="E105" s="124">
        <v>45017</v>
      </c>
      <c r="F105" s="81">
        <v>22.045162166666668</v>
      </c>
      <c r="G105" s="30"/>
      <c r="H105" s="30"/>
      <c r="I105" s="30"/>
    </row>
    <row r="106" spans="2:9" x14ac:dyDescent="0.25">
      <c r="B106" s="30" t="s">
        <v>175</v>
      </c>
      <c r="C106" s="30">
        <v>5</v>
      </c>
      <c r="D106" s="123">
        <v>27.321732000000001</v>
      </c>
      <c r="E106" s="124">
        <v>45047</v>
      </c>
      <c r="F106" s="81">
        <v>22.483466750000002</v>
      </c>
      <c r="G106" s="30"/>
      <c r="H106" s="30"/>
      <c r="I106" s="30"/>
    </row>
    <row r="107" spans="2:9" x14ac:dyDescent="0.25">
      <c r="B107" s="30" t="s">
        <v>175</v>
      </c>
      <c r="C107" s="30">
        <v>6</v>
      </c>
      <c r="D107" s="123">
        <v>21.987175000000001</v>
      </c>
      <c r="E107" s="124">
        <v>45078</v>
      </c>
      <c r="F107" s="81">
        <v>22.415585499999995</v>
      </c>
      <c r="G107" s="30"/>
      <c r="H107" s="30"/>
      <c r="I107" s="30"/>
    </row>
    <row r="108" spans="2:9" x14ac:dyDescent="0.25">
      <c r="B108" s="30" t="s">
        <v>175</v>
      </c>
      <c r="C108" s="30">
        <v>7</v>
      </c>
      <c r="D108" s="123">
        <v>22.538104000000001</v>
      </c>
      <c r="E108" s="124">
        <v>45108</v>
      </c>
      <c r="F108" s="81">
        <v>22.52342625</v>
      </c>
      <c r="G108" s="30"/>
      <c r="H108" s="30"/>
      <c r="I108" s="30"/>
    </row>
    <row r="109" spans="2:9" x14ac:dyDescent="0.25">
      <c r="B109" s="30" t="s">
        <v>175</v>
      </c>
      <c r="C109" s="30">
        <v>8</v>
      </c>
      <c r="D109" s="123">
        <v>26.986856</v>
      </c>
      <c r="E109" s="124">
        <v>45139</v>
      </c>
      <c r="F109" s="81">
        <v>22.549975249999999</v>
      </c>
      <c r="G109" s="30"/>
      <c r="H109" s="30"/>
      <c r="I109" s="30"/>
    </row>
    <row r="110" spans="2:9" x14ac:dyDescent="0.25">
      <c r="B110" s="30" t="s">
        <v>175</v>
      </c>
      <c r="C110" s="30">
        <v>9</v>
      </c>
      <c r="D110" s="123">
        <v>25.006640999999998</v>
      </c>
      <c r="E110" s="124">
        <v>45170</v>
      </c>
      <c r="F110" s="81">
        <v>22.732774083333336</v>
      </c>
      <c r="G110" s="30"/>
      <c r="H110" s="30"/>
      <c r="I110" s="30"/>
    </row>
    <row r="111" spans="2:9" x14ac:dyDescent="0.25">
      <c r="B111" s="30" t="s">
        <v>175</v>
      </c>
      <c r="C111" s="30">
        <v>10</v>
      </c>
      <c r="D111" s="123">
        <v>25.03105</v>
      </c>
      <c r="E111" s="124">
        <v>45200</v>
      </c>
      <c r="F111" s="81">
        <v>22.948182916666667</v>
      </c>
      <c r="G111" s="30"/>
      <c r="H111" s="30"/>
      <c r="I111" s="30"/>
    </row>
    <row r="112" spans="2:9" x14ac:dyDescent="0.25">
      <c r="B112" s="30" t="s">
        <v>175</v>
      </c>
      <c r="C112" s="30">
        <v>11</v>
      </c>
      <c r="D112" s="123">
        <v>29.162897999999998</v>
      </c>
      <c r="E112" s="124">
        <v>45231</v>
      </c>
      <c r="F112" s="81">
        <v>23.439750416666666</v>
      </c>
      <c r="G112" s="30"/>
      <c r="H112" s="30"/>
      <c r="I112" s="30"/>
    </row>
    <row r="113" spans="2:9" x14ac:dyDescent="0.25">
      <c r="B113" s="30" t="s">
        <v>175</v>
      </c>
      <c r="C113" s="30">
        <v>12</v>
      </c>
      <c r="D113" s="123">
        <v>24.237438000000001</v>
      </c>
      <c r="E113" s="124">
        <v>45261</v>
      </c>
      <c r="F113" s="81">
        <v>23.40036533333333</v>
      </c>
      <c r="G113" s="30"/>
      <c r="H113" s="30"/>
      <c r="I113" s="30"/>
    </row>
    <row r="114" spans="2:9" x14ac:dyDescent="0.25">
      <c r="B114" s="30">
        <v>2017</v>
      </c>
      <c r="C114" s="30">
        <v>1</v>
      </c>
      <c r="D114" s="123">
        <v>18.298978999999999</v>
      </c>
      <c r="E114" s="124">
        <v>45292</v>
      </c>
      <c r="F114" s="81">
        <v>23.74174283333333</v>
      </c>
      <c r="G114" s="30"/>
      <c r="H114" s="30"/>
      <c r="I114" s="30"/>
    </row>
    <row r="115" spans="2:9" x14ac:dyDescent="0.25">
      <c r="B115" s="30">
        <v>2017</v>
      </c>
      <c r="C115" s="30">
        <v>2</v>
      </c>
      <c r="D115" s="123">
        <v>0</v>
      </c>
      <c r="E115" s="124">
        <v>45323</v>
      </c>
      <c r="F115" s="81">
        <v>22.060926999999996</v>
      </c>
      <c r="G115" s="30"/>
      <c r="H115" s="30"/>
      <c r="I115" s="30"/>
    </row>
    <row r="116" spans="2:9" x14ac:dyDescent="0.25">
      <c r="B116" s="30">
        <v>2017</v>
      </c>
      <c r="C116" s="30">
        <v>3</v>
      </c>
      <c r="D116" s="123">
        <v>0</v>
      </c>
      <c r="E116" s="124">
        <v>45352</v>
      </c>
      <c r="F116" s="81">
        <v>20.169417916666667</v>
      </c>
      <c r="G116" s="30"/>
      <c r="H116" s="30"/>
      <c r="I116" s="30"/>
    </row>
    <row r="117" spans="2:9" x14ac:dyDescent="0.25">
      <c r="B117" s="30">
        <v>2017</v>
      </c>
      <c r="C117" s="30">
        <v>4</v>
      </c>
      <c r="D117" s="123">
        <v>0</v>
      </c>
      <c r="E117" s="124">
        <v>45383</v>
      </c>
      <c r="F117" s="81">
        <v>18.380906083333336</v>
      </c>
      <c r="G117" s="30"/>
      <c r="H117" s="30"/>
      <c r="I117" s="30"/>
    </row>
    <row r="118" spans="2:9" x14ac:dyDescent="0.25">
      <c r="B118" s="30">
        <v>2017</v>
      </c>
      <c r="C118" s="30">
        <v>5</v>
      </c>
      <c r="D118" s="123">
        <v>0</v>
      </c>
      <c r="E118" s="124">
        <v>45413</v>
      </c>
      <c r="F118" s="81">
        <v>16.104095083333331</v>
      </c>
      <c r="G118" s="30"/>
      <c r="H118" s="30"/>
      <c r="I118" s="30"/>
    </row>
    <row r="119" spans="2:9" x14ac:dyDescent="0.25">
      <c r="B119" s="30">
        <v>2017</v>
      </c>
      <c r="C119" s="30">
        <v>6</v>
      </c>
      <c r="D119" s="123">
        <v>0</v>
      </c>
      <c r="E119" s="124">
        <v>45444</v>
      </c>
      <c r="F119" s="81">
        <v>14.2718305</v>
      </c>
      <c r="G119" s="30"/>
      <c r="H119" s="30"/>
      <c r="I119" s="30"/>
    </row>
    <row r="120" spans="2:9" x14ac:dyDescent="0.25">
      <c r="B120" s="30">
        <v>2017</v>
      </c>
      <c r="C120" s="30">
        <v>7</v>
      </c>
      <c r="D120" s="123">
        <v>0</v>
      </c>
      <c r="E120" s="124">
        <v>45474</v>
      </c>
      <c r="F120" s="81">
        <v>12.393655166666667</v>
      </c>
      <c r="G120" s="30"/>
      <c r="H120" s="30"/>
      <c r="I120" s="30"/>
    </row>
    <row r="121" spans="2:9" x14ac:dyDescent="0.25">
      <c r="B121" s="30">
        <v>2017</v>
      </c>
      <c r="C121" s="30">
        <v>8</v>
      </c>
      <c r="D121" s="123">
        <v>0</v>
      </c>
      <c r="E121" s="124">
        <v>45505</v>
      </c>
      <c r="F121" s="81">
        <v>10.144750499999999</v>
      </c>
      <c r="G121" s="30"/>
      <c r="H121" s="30"/>
      <c r="I121" s="30"/>
    </row>
    <row r="122" spans="2:9" x14ac:dyDescent="0.25">
      <c r="B122" s="30">
        <v>2017</v>
      </c>
      <c r="C122" s="30">
        <v>9</v>
      </c>
      <c r="D122" s="123">
        <v>0</v>
      </c>
      <c r="E122" s="124">
        <v>45536</v>
      </c>
      <c r="F122" s="81">
        <v>8.0608637500000011</v>
      </c>
      <c r="G122" s="30"/>
      <c r="H122" s="30"/>
      <c r="I122" s="30"/>
    </row>
    <row r="123" spans="2:9" x14ac:dyDescent="0.25">
      <c r="B123" s="30">
        <v>2017</v>
      </c>
      <c r="C123" s="30">
        <v>10</v>
      </c>
      <c r="D123" s="123">
        <v>0</v>
      </c>
      <c r="E123" s="124">
        <v>45566</v>
      </c>
      <c r="F123" s="81">
        <v>5.9749429166666665</v>
      </c>
      <c r="G123" s="30"/>
      <c r="H123" s="30"/>
      <c r="I123" s="30"/>
    </row>
    <row r="124" spans="2:9" x14ac:dyDescent="0.25">
      <c r="B124" s="30">
        <v>2017</v>
      </c>
      <c r="C124" s="30">
        <v>11</v>
      </c>
      <c r="D124" s="123">
        <v>0</v>
      </c>
      <c r="E124" s="124">
        <v>45597</v>
      </c>
      <c r="F124" s="81">
        <v>3.5447014166666668</v>
      </c>
      <c r="G124" s="30"/>
      <c r="H124" s="30"/>
      <c r="I124" s="30"/>
    </row>
    <row r="125" spans="2:9" x14ac:dyDescent="0.25">
      <c r="B125" s="30">
        <v>2017</v>
      </c>
      <c r="C125" s="30">
        <v>12</v>
      </c>
      <c r="D125" s="123">
        <v>0</v>
      </c>
      <c r="E125" s="124">
        <v>45627</v>
      </c>
      <c r="F125" s="81">
        <v>1.5249149166666667</v>
      </c>
      <c r="G125" s="30"/>
      <c r="H125" s="30"/>
      <c r="I125" s="30"/>
    </row>
    <row r="126" spans="2:9" x14ac:dyDescent="0.25">
      <c r="B126" s="30"/>
      <c r="C126" s="30"/>
      <c r="D126" s="30"/>
      <c r="E126" s="30"/>
      <c r="F126" s="30"/>
      <c r="G126" s="30"/>
      <c r="H126" s="30"/>
      <c r="I126" s="30"/>
    </row>
    <row r="127" spans="2:9" x14ac:dyDescent="0.25">
      <c r="B127" s="30"/>
      <c r="C127" s="30"/>
      <c r="D127" s="30"/>
      <c r="E127" s="30"/>
      <c r="F127" s="30"/>
      <c r="G127" s="30"/>
      <c r="H127" s="30"/>
      <c r="I127" s="30"/>
    </row>
    <row r="128" spans="2:9" x14ac:dyDescent="0.25">
      <c r="B128" s="30"/>
      <c r="C128" s="30"/>
      <c r="D128" s="30"/>
      <c r="E128" s="30"/>
      <c r="F128" s="30"/>
      <c r="G128" s="30"/>
      <c r="H128" s="30"/>
      <c r="I128" s="30"/>
    </row>
    <row r="129" spans="2:9" x14ac:dyDescent="0.25">
      <c r="B129" s="30"/>
      <c r="C129" s="30"/>
      <c r="D129" s="30"/>
      <c r="E129" s="30"/>
      <c r="F129" s="30"/>
      <c r="G129" s="30"/>
      <c r="H129" s="30"/>
      <c r="I129" s="30"/>
    </row>
    <row r="130" spans="2:9" x14ac:dyDescent="0.25">
      <c r="B130" s="30"/>
      <c r="C130" s="30"/>
      <c r="D130" s="30"/>
      <c r="E130" s="30"/>
      <c r="F130" s="30"/>
      <c r="G130" s="30"/>
      <c r="H130" s="30"/>
      <c r="I130" s="30"/>
    </row>
    <row r="131" spans="2:9" x14ac:dyDescent="0.25">
      <c r="B131" s="30"/>
      <c r="C131" s="30"/>
      <c r="D131" s="30"/>
      <c r="E131" s="30"/>
      <c r="F131" s="30"/>
      <c r="G131" s="30"/>
      <c r="H131" s="30"/>
      <c r="I131" s="30"/>
    </row>
    <row r="132" spans="2:9" x14ac:dyDescent="0.25">
      <c r="B132" s="30"/>
      <c r="C132" s="30"/>
      <c r="D132" s="30"/>
      <c r="E132" s="30"/>
      <c r="F132" s="30"/>
      <c r="G132" s="30"/>
      <c r="H132" s="30"/>
      <c r="I132" s="30"/>
    </row>
    <row r="133" spans="2:9" x14ac:dyDescent="0.25">
      <c r="B133" s="30"/>
      <c r="C133" s="30"/>
      <c r="D133" s="30"/>
      <c r="E133" s="30"/>
      <c r="F133" s="30"/>
      <c r="G133" s="30"/>
      <c r="H133" s="30"/>
      <c r="I133" s="30"/>
    </row>
    <row r="134" spans="2:9" x14ac:dyDescent="0.25">
      <c r="B134" s="30"/>
      <c r="C134" s="30"/>
      <c r="D134" s="30"/>
      <c r="E134" s="30"/>
      <c r="F134" s="30"/>
      <c r="G134" s="30"/>
      <c r="H134" s="30"/>
    </row>
    <row r="135" spans="2:9" x14ac:dyDescent="0.25">
      <c r="B135" s="30"/>
      <c r="C135" s="30"/>
      <c r="D135" s="30"/>
      <c r="E135" s="30"/>
      <c r="F135" s="30"/>
      <c r="G135" s="30"/>
      <c r="H135" s="30"/>
    </row>
    <row r="136" spans="2:9" x14ac:dyDescent="0.25">
      <c r="B136" s="30"/>
      <c r="C136" s="30"/>
      <c r="D136" s="30"/>
      <c r="E136" s="30"/>
      <c r="F136" s="30"/>
      <c r="G136" s="30"/>
      <c r="H136" s="30"/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37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6"/>
  <sheetViews>
    <sheetView zoomScaleNormal="100" zoomScaleSheetLayoutView="100" workbookViewId="0">
      <selection activeCell="M9" sqref="M9"/>
    </sheetView>
  </sheetViews>
  <sheetFormatPr baseColWidth="10" defaultColWidth="11.44140625" defaultRowHeight="13.2" x14ac:dyDescent="0.25"/>
  <cols>
    <col min="1" max="1" width="1.88671875" style="45" customWidth="1"/>
    <col min="2" max="2" width="13" style="45" customWidth="1"/>
    <col min="3" max="8" width="10.44140625" style="45" customWidth="1"/>
    <col min="9" max="11" width="10.6640625" style="45" customWidth="1"/>
    <col min="12" max="12" width="1.88671875" style="45" customWidth="1"/>
    <col min="13" max="13" width="11.44140625" style="45"/>
    <col min="14" max="14" width="3.44140625" style="46" customWidth="1"/>
    <col min="15" max="16384" width="11.44140625" style="45"/>
  </cols>
  <sheetData>
    <row r="1" spans="1:15" ht="15.6" customHeight="1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.75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5">
      <c r="A7" s="47"/>
      <c r="B7" s="48"/>
      <c r="C7" s="135" t="s">
        <v>168</v>
      </c>
      <c r="D7" s="135"/>
      <c r="E7" s="135"/>
      <c r="F7" s="135"/>
      <c r="G7" s="135"/>
      <c r="H7" s="135"/>
      <c r="I7" s="135"/>
      <c r="J7" s="135"/>
      <c r="K7" s="135"/>
      <c r="L7" s="50"/>
    </row>
    <row r="8" spans="1:15" x14ac:dyDescent="0.25">
      <c r="A8" s="47"/>
      <c r="B8" s="48"/>
      <c r="C8" s="128" t="s">
        <v>72</v>
      </c>
      <c r="D8" s="128"/>
      <c r="E8" s="128"/>
      <c r="F8" s="128"/>
      <c r="G8" s="128"/>
      <c r="H8" s="128"/>
      <c r="I8" s="128"/>
      <c r="J8" s="128"/>
      <c r="K8" s="128"/>
      <c r="L8" s="50"/>
    </row>
    <row r="9" spans="1:15" x14ac:dyDescent="0.25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5">
      <c r="A10" s="47"/>
      <c r="B10" s="52"/>
      <c r="C10" s="136" t="s">
        <v>1</v>
      </c>
      <c r="D10" s="136"/>
      <c r="E10" s="136"/>
      <c r="F10" s="136"/>
      <c r="G10" s="136"/>
      <c r="H10" s="136"/>
      <c r="I10" s="129" t="s">
        <v>182</v>
      </c>
      <c r="J10" s="129" t="s">
        <v>185</v>
      </c>
      <c r="K10" s="129" t="s">
        <v>176</v>
      </c>
      <c r="L10" s="50"/>
    </row>
    <row r="11" spans="1:15" x14ac:dyDescent="0.25">
      <c r="A11" s="47"/>
      <c r="B11" s="52"/>
      <c r="C11" s="53">
        <v>2019</v>
      </c>
      <c r="D11" s="53">
        <v>2020</v>
      </c>
      <c r="E11" s="53">
        <v>2021</v>
      </c>
      <c r="F11" s="53">
        <v>2022</v>
      </c>
      <c r="G11" s="53" t="s">
        <v>175</v>
      </c>
      <c r="H11" s="53" t="s">
        <v>179</v>
      </c>
      <c r="I11" s="129"/>
      <c r="J11" s="129"/>
      <c r="K11" s="129"/>
      <c r="L11" s="50"/>
      <c r="O11" s="54"/>
    </row>
    <row r="12" spans="1:15" ht="12" customHeight="1" x14ac:dyDescent="0.25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O12" s="46"/>
    </row>
    <row r="13" spans="1:15" x14ac:dyDescent="0.25">
      <c r="A13" s="47"/>
      <c r="B13" s="55" t="s">
        <v>5</v>
      </c>
      <c r="C13" s="56">
        <v>15.701620999999999</v>
      </c>
      <c r="D13" s="56">
        <v>11.207532</v>
      </c>
      <c r="E13" s="56">
        <v>11.019579</v>
      </c>
      <c r="F13" s="56">
        <v>13.184487000000001</v>
      </c>
      <c r="G13" s="56">
        <v>12.744945</v>
      </c>
      <c r="H13" s="35">
        <v>15.160482</v>
      </c>
      <c r="I13" s="35">
        <v>18.952902503698521</v>
      </c>
      <c r="J13" s="35">
        <v>118.95290250369852</v>
      </c>
      <c r="K13" s="35">
        <v>-3.3337815874064813</v>
      </c>
      <c r="L13" s="50"/>
      <c r="N13" s="46">
        <v>1</v>
      </c>
      <c r="O13" s="46"/>
    </row>
    <row r="14" spans="1:15" x14ac:dyDescent="0.25">
      <c r="A14" s="47"/>
      <c r="B14" s="55" t="s">
        <v>6</v>
      </c>
      <c r="C14" s="56">
        <v>16.39284</v>
      </c>
      <c r="D14" s="56">
        <v>14.179916</v>
      </c>
      <c r="E14" s="56">
        <v>13.641862</v>
      </c>
      <c r="F14" s="56">
        <v>17.815003999999998</v>
      </c>
      <c r="G14" s="56">
        <v>17.282397</v>
      </c>
      <c r="H14" s="56"/>
      <c r="I14" s="56" t="s">
        <v>94</v>
      </c>
      <c r="J14" s="56" t="s">
        <v>94</v>
      </c>
      <c r="K14" s="56" t="s">
        <v>94</v>
      </c>
      <c r="L14" s="50"/>
      <c r="N14" s="46" t="s">
        <v>94</v>
      </c>
      <c r="O14" s="46"/>
    </row>
    <row r="15" spans="1:15" x14ac:dyDescent="0.25">
      <c r="A15" s="47"/>
      <c r="B15" s="55" t="s">
        <v>7</v>
      </c>
      <c r="C15" s="56">
        <v>14.898778</v>
      </c>
      <c r="D15" s="56">
        <v>15.425681000000001</v>
      </c>
      <c r="E15" s="56">
        <v>17.200607999999999</v>
      </c>
      <c r="F15" s="56">
        <v>20.533968999999999</v>
      </c>
      <c r="G15" s="56">
        <v>20.586424999999998</v>
      </c>
      <c r="H15" s="56"/>
      <c r="I15" s="56" t="s">
        <v>94</v>
      </c>
      <c r="J15" s="56" t="s">
        <v>94</v>
      </c>
      <c r="K15" s="56" t="s">
        <v>94</v>
      </c>
      <c r="L15" s="50"/>
      <c r="N15" s="46" t="s">
        <v>94</v>
      </c>
      <c r="O15" s="46"/>
    </row>
    <row r="16" spans="1:15" x14ac:dyDescent="0.25">
      <c r="A16" s="47"/>
      <c r="B16" s="55" t="s">
        <v>8</v>
      </c>
      <c r="C16" s="56">
        <v>20.733649</v>
      </c>
      <c r="D16" s="56">
        <v>11.419803</v>
      </c>
      <c r="E16" s="56">
        <v>17.068237</v>
      </c>
      <c r="F16" s="56">
        <v>17.320965000000001</v>
      </c>
      <c r="G16" s="56">
        <v>18.155830000000002</v>
      </c>
      <c r="H16" s="56"/>
      <c r="I16" s="56" t="s">
        <v>94</v>
      </c>
      <c r="J16" s="56" t="s">
        <v>94</v>
      </c>
      <c r="K16" s="56" t="s">
        <v>94</v>
      </c>
      <c r="L16" s="50"/>
      <c r="N16" s="46" t="s">
        <v>94</v>
      </c>
      <c r="O16" s="46"/>
    </row>
    <row r="17" spans="1:15" x14ac:dyDescent="0.25">
      <c r="A17" s="47"/>
      <c r="B17" s="55" t="s">
        <v>9</v>
      </c>
      <c r="C17" s="56">
        <v>18.325631000000001</v>
      </c>
      <c r="D17" s="56">
        <v>11.965301</v>
      </c>
      <c r="E17" s="56">
        <v>12.7463</v>
      </c>
      <c r="F17" s="56">
        <v>23.855407</v>
      </c>
      <c r="G17" s="56">
        <v>22.857935000000001</v>
      </c>
      <c r="H17" s="56"/>
      <c r="I17" s="56" t="s">
        <v>94</v>
      </c>
      <c r="J17" s="56" t="s">
        <v>94</v>
      </c>
      <c r="K17" s="56" t="s">
        <v>94</v>
      </c>
      <c r="L17" s="50"/>
      <c r="N17" s="46" t="s">
        <v>94</v>
      </c>
      <c r="O17" s="46"/>
    </row>
    <row r="18" spans="1:15" x14ac:dyDescent="0.25">
      <c r="A18" s="47"/>
      <c r="B18" s="55" t="s">
        <v>10</v>
      </c>
      <c r="C18" s="56">
        <v>18.617602000000002</v>
      </c>
      <c r="D18" s="56">
        <v>14.542781</v>
      </c>
      <c r="E18" s="56">
        <v>18.090820000000001</v>
      </c>
      <c r="F18" s="56">
        <v>21.705109</v>
      </c>
      <c r="G18" s="56">
        <v>20.880217999999999</v>
      </c>
      <c r="H18" s="56"/>
      <c r="I18" s="56" t="s">
        <v>94</v>
      </c>
      <c r="J18" s="56" t="s">
        <v>94</v>
      </c>
      <c r="K18" s="56" t="s">
        <v>94</v>
      </c>
      <c r="L18" s="50"/>
      <c r="N18" s="46" t="s">
        <v>94</v>
      </c>
      <c r="O18" s="46"/>
    </row>
    <row r="19" spans="1:15" x14ac:dyDescent="0.25">
      <c r="A19" s="47"/>
      <c r="B19" s="55" t="s">
        <v>11</v>
      </c>
      <c r="C19" s="56">
        <v>17.205110999999999</v>
      </c>
      <c r="D19" s="56">
        <v>13.984622</v>
      </c>
      <c r="E19" s="56">
        <v>20.458902999999999</v>
      </c>
      <c r="F19" s="56">
        <v>19.175238</v>
      </c>
      <c r="G19" s="56">
        <v>20.347200000000001</v>
      </c>
      <c r="H19" s="56"/>
      <c r="I19" s="56" t="s">
        <v>94</v>
      </c>
      <c r="J19" s="56" t="s">
        <v>94</v>
      </c>
      <c r="K19" s="56" t="s">
        <v>94</v>
      </c>
      <c r="L19" s="50"/>
      <c r="N19" s="46" t="s">
        <v>94</v>
      </c>
      <c r="O19" s="46"/>
    </row>
    <row r="20" spans="1:15" x14ac:dyDescent="0.25">
      <c r="A20" s="47"/>
      <c r="B20" s="55" t="s">
        <v>12</v>
      </c>
      <c r="C20" s="56">
        <v>16.500959999999999</v>
      </c>
      <c r="D20" s="56">
        <v>13.003466</v>
      </c>
      <c r="E20" s="56">
        <v>20.424578</v>
      </c>
      <c r="F20" s="56">
        <v>27.008303999999999</v>
      </c>
      <c r="G20" s="56">
        <v>18.681941999999999</v>
      </c>
      <c r="H20" s="56"/>
      <c r="I20" s="56" t="s">
        <v>94</v>
      </c>
      <c r="J20" s="56" t="s">
        <v>94</v>
      </c>
      <c r="K20" s="56" t="s">
        <v>94</v>
      </c>
      <c r="L20" s="50"/>
      <c r="N20" s="46" t="s">
        <v>94</v>
      </c>
      <c r="O20" s="46"/>
    </row>
    <row r="21" spans="1:15" x14ac:dyDescent="0.25">
      <c r="A21" s="47"/>
      <c r="B21" s="55" t="s">
        <v>13</v>
      </c>
      <c r="C21" s="56">
        <v>18.422387000000001</v>
      </c>
      <c r="D21" s="56">
        <v>13.739972</v>
      </c>
      <c r="E21" s="56">
        <v>16.686519000000001</v>
      </c>
      <c r="F21" s="56">
        <v>19.961898999999999</v>
      </c>
      <c r="G21" s="56">
        <v>18.547328</v>
      </c>
      <c r="H21" s="56"/>
      <c r="I21" s="56" t="s">
        <v>94</v>
      </c>
      <c r="J21" s="56" t="s">
        <v>94</v>
      </c>
      <c r="K21" s="56" t="s">
        <v>94</v>
      </c>
      <c r="L21" s="50"/>
      <c r="N21" s="46" t="s">
        <v>94</v>
      </c>
      <c r="O21" s="46"/>
    </row>
    <row r="22" spans="1:15" x14ac:dyDescent="0.25">
      <c r="A22" s="47"/>
      <c r="B22" s="55" t="s">
        <v>14</v>
      </c>
      <c r="C22" s="56">
        <v>15.510025000000001</v>
      </c>
      <c r="D22" s="56">
        <v>13.396869000000001</v>
      </c>
      <c r="E22" s="56">
        <v>16.106173999999999</v>
      </c>
      <c r="F22" s="56">
        <v>18.600210000000001</v>
      </c>
      <c r="G22" s="56">
        <v>20.306759</v>
      </c>
      <c r="H22" s="56"/>
      <c r="I22" s="56" t="s">
        <v>94</v>
      </c>
      <c r="J22" s="56" t="s">
        <v>94</v>
      </c>
      <c r="K22" s="56" t="s">
        <v>94</v>
      </c>
      <c r="L22" s="50"/>
      <c r="N22" s="46" t="s">
        <v>94</v>
      </c>
      <c r="O22" s="46"/>
    </row>
    <row r="23" spans="1:15" x14ac:dyDescent="0.25">
      <c r="A23" s="47"/>
      <c r="B23" s="55" t="s">
        <v>15</v>
      </c>
      <c r="C23" s="56">
        <v>15.275366999999999</v>
      </c>
      <c r="D23" s="56">
        <v>12.54369</v>
      </c>
      <c r="E23" s="56">
        <v>20.0289</v>
      </c>
      <c r="F23" s="56">
        <v>20.779717000000002</v>
      </c>
      <c r="G23" s="56">
        <v>17.968247000000002</v>
      </c>
      <c r="H23" s="56"/>
      <c r="I23" s="56" t="s">
        <v>94</v>
      </c>
      <c r="J23" s="56" t="s">
        <v>94</v>
      </c>
      <c r="K23" s="56" t="s">
        <v>94</v>
      </c>
      <c r="L23" s="50"/>
      <c r="N23" s="46" t="s">
        <v>94</v>
      </c>
      <c r="O23" s="46"/>
    </row>
    <row r="24" spans="1:15" x14ac:dyDescent="0.25">
      <c r="A24" s="47"/>
      <c r="B24" s="55" t="s">
        <v>16</v>
      </c>
      <c r="C24" s="56">
        <v>14.117158</v>
      </c>
      <c r="D24" s="56">
        <v>16.218554000000001</v>
      </c>
      <c r="E24" s="56">
        <v>20.508362000000002</v>
      </c>
      <c r="F24" s="56">
        <v>20.420331999999998</v>
      </c>
      <c r="G24" s="56">
        <v>19.284803</v>
      </c>
      <c r="H24" s="56"/>
      <c r="I24" s="56" t="s">
        <v>94</v>
      </c>
      <c r="J24" s="56" t="s">
        <v>94</v>
      </c>
      <c r="K24" s="56" t="s">
        <v>94</v>
      </c>
      <c r="L24" s="50"/>
      <c r="N24" s="46" t="s">
        <v>94</v>
      </c>
      <c r="O24" s="46"/>
    </row>
    <row r="25" spans="1:15" x14ac:dyDescent="0.25">
      <c r="A25" s="47"/>
      <c r="B25" s="57" t="s">
        <v>31</v>
      </c>
      <c r="C25" s="58">
        <v>201.70112900000001</v>
      </c>
      <c r="D25" s="58">
        <v>161.62818700000003</v>
      </c>
      <c r="E25" s="58">
        <v>203.980842</v>
      </c>
      <c r="F25" s="58">
        <v>240.36064100000002</v>
      </c>
      <c r="G25" s="58">
        <v>227.64402899999999</v>
      </c>
      <c r="H25" s="35">
        <v>15.160482</v>
      </c>
      <c r="I25" s="21"/>
      <c r="J25" s="21"/>
      <c r="K25" s="21"/>
      <c r="L25" s="50"/>
      <c r="O25" s="46"/>
    </row>
    <row r="26" spans="1:15" ht="18.75" customHeight="1" x14ac:dyDescent="0.25">
      <c r="A26" s="47"/>
      <c r="B26" s="57" t="s">
        <v>17</v>
      </c>
      <c r="C26" s="58"/>
      <c r="D26" s="58">
        <v>-19.86748522364492</v>
      </c>
      <c r="E26" s="58">
        <v>26.203755536774011</v>
      </c>
      <c r="F26" s="58">
        <v>17.834909711765977</v>
      </c>
      <c r="G26" s="58">
        <v>-5.2906382455520369</v>
      </c>
      <c r="H26" s="21"/>
      <c r="I26" s="21"/>
      <c r="J26" s="21"/>
      <c r="K26" s="21"/>
      <c r="L26" s="50"/>
    </row>
    <row r="27" spans="1:15" ht="12" customHeight="1" x14ac:dyDescent="0.25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5">
      <c r="A28" s="47"/>
      <c r="B28" s="57" t="s">
        <v>18</v>
      </c>
      <c r="C28" s="58">
        <v>15.701620999999999</v>
      </c>
      <c r="D28" s="58">
        <v>11.207532</v>
      </c>
      <c r="E28" s="58">
        <v>11.019579</v>
      </c>
      <c r="F28" s="58">
        <v>13.184487000000001</v>
      </c>
      <c r="G28" s="58">
        <v>12.744945</v>
      </c>
      <c r="H28" s="35">
        <v>15.160482</v>
      </c>
      <c r="I28" s="35">
        <v>18.952902503698521</v>
      </c>
      <c r="J28" s="35">
        <v>118.95290250369852</v>
      </c>
      <c r="K28" s="35">
        <v>-3.3337815874064813</v>
      </c>
      <c r="L28" s="50"/>
    </row>
    <row r="29" spans="1:15" ht="18.75" customHeight="1" x14ac:dyDescent="0.25">
      <c r="A29" s="47"/>
      <c r="B29" s="57" t="s">
        <v>17</v>
      </c>
      <c r="C29" s="58"/>
      <c r="D29" s="58">
        <v>-28.621815543758178</v>
      </c>
      <c r="E29" s="58">
        <v>-1.6770239870829706</v>
      </c>
      <c r="F29" s="58">
        <v>19.646013699797436</v>
      </c>
      <c r="G29" s="58">
        <v>-3.3337815874064813</v>
      </c>
      <c r="H29" s="35">
        <v>18.952902503698521</v>
      </c>
      <c r="I29" s="21"/>
      <c r="J29" s="21"/>
      <c r="K29" s="21"/>
      <c r="L29" s="50"/>
    </row>
    <row r="30" spans="1:15" ht="12" customHeight="1" x14ac:dyDescent="0.25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s="64" customFormat="1" ht="14.25" customHeight="1" x14ac:dyDescent="0.25">
      <c r="A31" s="47"/>
      <c r="B31" s="63"/>
      <c r="C31" s="134" t="s">
        <v>172</v>
      </c>
      <c r="D31" s="134"/>
      <c r="E31" s="134"/>
      <c r="F31" s="134"/>
      <c r="G31" s="134"/>
      <c r="H31" s="134"/>
      <c r="I31" s="134"/>
      <c r="J31" s="134"/>
      <c r="K31" s="134"/>
      <c r="L31" s="50"/>
      <c r="M31" s="45"/>
      <c r="N31" s="46"/>
      <c r="O31" s="45"/>
    </row>
    <row r="32" spans="1:15" s="64" customFormat="1" x14ac:dyDescent="0.25">
      <c r="A32" s="65"/>
      <c r="B32" s="52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50"/>
      <c r="M32" s="45"/>
      <c r="N32" s="46" t="s">
        <v>94</v>
      </c>
      <c r="O32" s="45"/>
    </row>
    <row r="33" spans="1:15" s="64" customFormat="1" x14ac:dyDescent="0.25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94</v>
      </c>
      <c r="O33" s="45"/>
    </row>
    <row r="34" spans="1:15" s="64" customFormat="1" x14ac:dyDescent="0.25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94</v>
      </c>
      <c r="O34" s="45"/>
    </row>
    <row r="35" spans="1:15" s="64" customFormat="1" x14ac:dyDescent="0.25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94</v>
      </c>
      <c r="O35" s="45"/>
    </row>
    <row r="36" spans="1:15" s="64" customFormat="1" x14ac:dyDescent="0.25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94</v>
      </c>
      <c r="O36" s="45"/>
    </row>
    <row r="37" spans="1:15" s="64" customFormat="1" x14ac:dyDescent="0.25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5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94</v>
      </c>
      <c r="O38" s="45"/>
    </row>
    <row r="39" spans="1:15" s="64" customFormat="1" x14ac:dyDescent="0.25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94</v>
      </c>
      <c r="O39" s="45"/>
    </row>
    <row r="40" spans="1:15" s="64" customFormat="1" x14ac:dyDescent="0.25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94</v>
      </c>
      <c r="O40" s="45"/>
    </row>
    <row r="41" spans="1:15" s="64" customFormat="1" x14ac:dyDescent="0.25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94</v>
      </c>
      <c r="O41" s="45"/>
    </row>
    <row r="42" spans="1:15" s="64" customFormat="1" x14ac:dyDescent="0.25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5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5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1.2" x14ac:dyDescent="0.25">
      <c r="A45" s="70"/>
      <c r="B45" s="116" t="s">
        <v>171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5">
      <c r="A46" s="74"/>
      <c r="B46" s="6"/>
      <c r="C46" s="6"/>
      <c r="D46" s="6"/>
      <c r="E46" s="6"/>
      <c r="F46" s="6"/>
      <c r="G46" s="6"/>
      <c r="H46" s="6"/>
      <c r="N46" s="30"/>
    </row>
    <row r="47" spans="1:15" s="64" customFormat="1" x14ac:dyDescent="0.25">
      <c r="A47" s="74"/>
      <c r="B47" s="6"/>
      <c r="C47" s="6"/>
      <c r="D47" s="6"/>
      <c r="E47" s="6"/>
      <c r="F47" s="6"/>
      <c r="G47" s="6"/>
      <c r="H47" s="6"/>
      <c r="N47" s="30"/>
    </row>
    <row r="48" spans="1:15" s="64" customFormat="1" x14ac:dyDescent="0.25">
      <c r="A48" s="74"/>
      <c r="B48" s="6"/>
      <c r="C48" s="6"/>
      <c r="D48" s="6"/>
      <c r="E48" s="6"/>
      <c r="F48" s="6"/>
      <c r="G48" s="6"/>
      <c r="H48" s="6"/>
      <c r="N48" s="30"/>
    </row>
    <row r="49" spans="1:15" s="64" customFormat="1" x14ac:dyDescent="0.25">
      <c r="A49" s="74"/>
      <c r="B49" s="30"/>
      <c r="C49" s="30"/>
      <c r="D49" s="30"/>
      <c r="E49" s="30"/>
      <c r="F49" s="30"/>
      <c r="G49" s="30"/>
      <c r="H49" s="30"/>
      <c r="N49" s="30"/>
    </row>
    <row r="50" spans="1:15" s="64" customFormat="1" x14ac:dyDescent="0.25">
      <c r="A50" s="74"/>
      <c r="B50" s="30"/>
      <c r="C50" s="30"/>
      <c r="D50" s="30"/>
      <c r="E50" s="30"/>
      <c r="F50" s="30"/>
      <c r="G50" s="30"/>
      <c r="H50" s="30"/>
      <c r="N50" s="30"/>
    </row>
    <row r="51" spans="1:15" s="64" customFormat="1" x14ac:dyDescent="0.25">
      <c r="A51" s="74"/>
      <c r="B51" s="30"/>
      <c r="C51" s="30"/>
      <c r="D51" s="30"/>
      <c r="E51" s="30"/>
      <c r="F51" s="30"/>
      <c r="G51" s="30"/>
      <c r="H51" s="30"/>
      <c r="N51" s="30"/>
    </row>
    <row r="52" spans="1:15" s="64" customFormat="1" x14ac:dyDescent="0.25">
      <c r="A52" s="74"/>
      <c r="B52" s="30"/>
      <c r="C52" s="30"/>
      <c r="D52" s="30"/>
      <c r="E52" s="30"/>
      <c r="F52" s="30"/>
      <c r="G52" s="30"/>
      <c r="H52" s="30"/>
      <c r="N52" s="30"/>
    </row>
    <row r="53" spans="1:15" x14ac:dyDescent="0.25">
      <c r="A53" s="74"/>
      <c r="B53" s="30" t="s">
        <v>1</v>
      </c>
      <c r="C53" s="30" t="s">
        <v>145</v>
      </c>
      <c r="D53" s="30" t="s">
        <v>162</v>
      </c>
      <c r="E53" s="30" t="s">
        <v>146</v>
      </c>
      <c r="F53" s="30" t="s">
        <v>147</v>
      </c>
      <c r="G53" s="30"/>
      <c r="H53" s="30"/>
      <c r="I53" s="64"/>
      <c r="J53" s="64"/>
      <c r="K53" s="64"/>
      <c r="L53" s="64"/>
      <c r="M53" s="64"/>
      <c r="N53" s="30"/>
      <c r="O53" s="64"/>
    </row>
    <row r="54" spans="1:15" x14ac:dyDescent="0.25">
      <c r="A54" s="74"/>
      <c r="B54" s="30">
        <v>2019</v>
      </c>
      <c r="C54" s="30">
        <v>1</v>
      </c>
      <c r="D54" s="123">
        <v>15.701620999999999</v>
      </c>
      <c r="E54" s="124">
        <v>43466</v>
      </c>
      <c r="F54" s="30"/>
      <c r="G54" s="30"/>
      <c r="H54" s="30"/>
      <c r="I54" s="64"/>
      <c r="J54" s="64"/>
      <c r="K54" s="64"/>
      <c r="L54" s="64"/>
      <c r="M54" s="64"/>
      <c r="N54" s="30"/>
      <c r="O54" s="64"/>
    </row>
    <row r="55" spans="1:15" x14ac:dyDescent="0.25">
      <c r="A55" s="74"/>
      <c r="B55" s="30">
        <v>2019</v>
      </c>
      <c r="C55" s="30">
        <v>2</v>
      </c>
      <c r="D55" s="123">
        <v>16.39284</v>
      </c>
      <c r="E55" s="124">
        <v>43497</v>
      </c>
      <c r="F55" s="30"/>
      <c r="G55" s="30"/>
      <c r="H55" s="30"/>
      <c r="I55" s="64"/>
      <c r="J55" s="64"/>
      <c r="K55" s="64"/>
      <c r="L55" s="64"/>
      <c r="M55" s="64"/>
      <c r="N55" s="30"/>
      <c r="O55" s="64"/>
    </row>
    <row r="56" spans="1:15" x14ac:dyDescent="0.25">
      <c r="A56" s="74"/>
      <c r="B56" s="30">
        <v>2019</v>
      </c>
      <c r="C56" s="30">
        <v>3</v>
      </c>
      <c r="D56" s="123">
        <v>14.898778</v>
      </c>
      <c r="E56" s="124">
        <v>43525</v>
      </c>
      <c r="F56" s="30"/>
      <c r="G56" s="30"/>
      <c r="H56" s="30"/>
      <c r="I56" s="64"/>
      <c r="J56" s="64"/>
      <c r="K56" s="64"/>
      <c r="L56" s="64"/>
      <c r="M56" s="64"/>
      <c r="N56" s="30"/>
      <c r="O56" s="64"/>
    </row>
    <row r="57" spans="1:15" x14ac:dyDescent="0.25">
      <c r="A57" s="74"/>
      <c r="B57" s="30">
        <v>2019</v>
      </c>
      <c r="C57" s="30">
        <v>4</v>
      </c>
      <c r="D57" s="123">
        <v>20.733649</v>
      </c>
      <c r="E57" s="124">
        <v>43556</v>
      </c>
      <c r="F57" s="81">
        <v>17.297024</v>
      </c>
      <c r="G57" s="30"/>
      <c r="H57" s="30"/>
      <c r="I57" s="64"/>
      <c r="J57" s="64"/>
      <c r="K57" s="64"/>
      <c r="L57" s="64"/>
      <c r="M57" s="64"/>
      <c r="N57" s="30"/>
      <c r="O57" s="64"/>
    </row>
    <row r="58" spans="1:15" x14ac:dyDescent="0.25">
      <c r="A58" s="74"/>
      <c r="B58" s="30">
        <v>2019</v>
      </c>
      <c r="C58" s="30">
        <v>5</v>
      </c>
      <c r="D58" s="123">
        <v>18.325631000000001</v>
      </c>
      <c r="E58" s="124">
        <v>43586</v>
      </c>
      <c r="F58" s="81">
        <v>17.297024</v>
      </c>
      <c r="G58" s="30"/>
      <c r="H58" s="30"/>
      <c r="I58" s="64"/>
      <c r="J58" s="64"/>
      <c r="K58" s="64"/>
      <c r="L58" s="64"/>
      <c r="M58" s="64"/>
      <c r="N58" s="30"/>
      <c r="O58" s="64"/>
    </row>
    <row r="59" spans="1:15" x14ac:dyDescent="0.25">
      <c r="A59" s="74"/>
      <c r="B59" s="30">
        <v>2019</v>
      </c>
      <c r="C59" s="30">
        <v>6</v>
      </c>
      <c r="D59" s="123">
        <v>18.617602000000002</v>
      </c>
      <c r="E59" s="124">
        <v>43617</v>
      </c>
      <c r="F59" s="81">
        <v>17.297024</v>
      </c>
      <c r="G59" s="30"/>
      <c r="H59" s="30"/>
      <c r="I59" s="64"/>
      <c r="J59" s="64"/>
      <c r="K59" s="64"/>
      <c r="L59" s="64"/>
      <c r="M59" s="64"/>
      <c r="N59" s="30"/>
      <c r="O59" s="64"/>
    </row>
    <row r="60" spans="1:15" x14ac:dyDescent="0.25">
      <c r="A60" s="74"/>
      <c r="B60" s="30">
        <v>2019</v>
      </c>
      <c r="C60" s="30">
        <v>7</v>
      </c>
      <c r="D60" s="123">
        <v>17.205110999999999</v>
      </c>
      <c r="E60" s="124">
        <v>43647</v>
      </c>
      <c r="F60" s="81">
        <v>17.297024</v>
      </c>
      <c r="G60" s="30"/>
      <c r="H60" s="30"/>
      <c r="I60" s="64"/>
      <c r="J60" s="64"/>
      <c r="K60" s="64"/>
      <c r="L60" s="64"/>
      <c r="M60" s="64"/>
      <c r="N60" s="30"/>
      <c r="O60" s="64"/>
    </row>
    <row r="61" spans="1:15" x14ac:dyDescent="0.25">
      <c r="A61" s="74"/>
      <c r="B61" s="30">
        <v>2019</v>
      </c>
      <c r="C61" s="30">
        <v>8</v>
      </c>
      <c r="D61" s="123">
        <v>16.500959999999999</v>
      </c>
      <c r="E61" s="124">
        <v>43678</v>
      </c>
      <c r="F61" s="81">
        <v>17.297024</v>
      </c>
      <c r="G61" s="30"/>
      <c r="H61" s="30"/>
      <c r="I61" s="64"/>
      <c r="J61" s="64"/>
      <c r="K61" s="64"/>
      <c r="L61" s="64"/>
      <c r="M61" s="64"/>
      <c r="N61" s="30"/>
      <c r="O61" s="64"/>
    </row>
    <row r="62" spans="1:15" x14ac:dyDescent="0.25">
      <c r="A62" s="74"/>
      <c r="B62" s="30">
        <v>2019</v>
      </c>
      <c r="C62" s="30">
        <v>9</v>
      </c>
      <c r="D62" s="123">
        <v>18.422387000000001</v>
      </c>
      <c r="E62" s="124">
        <v>43709</v>
      </c>
      <c r="F62" s="81">
        <v>17.422064333333335</v>
      </c>
      <c r="G62" s="30"/>
      <c r="H62" s="30"/>
      <c r="I62" s="64"/>
      <c r="J62" s="64"/>
      <c r="K62" s="64"/>
      <c r="L62" s="64"/>
      <c r="M62" s="64"/>
      <c r="N62" s="30"/>
      <c r="O62" s="64"/>
    </row>
    <row r="63" spans="1:15" x14ac:dyDescent="0.25">
      <c r="A63" s="74"/>
      <c r="B63" s="30">
        <v>2019</v>
      </c>
      <c r="C63" s="30">
        <v>10</v>
      </c>
      <c r="D63" s="123">
        <v>15.510025000000001</v>
      </c>
      <c r="E63" s="124">
        <v>43739</v>
      </c>
      <c r="F63" s="81">
        <v>17.230860400000005</v>
      </c>
      <c r="G63" s="30"/>
      <c r="H63" s="30"/>
      <c r="I63" s="64"/>
      <c r="J63" s="64"/>
      <c r="K63" s="64"/>
      <c r="L63" s="64"/>
      <c r="M63" s="64"/>
      <c r="N63" s="30"/>
      <c r="O63" s="64"/>
    </row>
    <row r="64" spans="1:15" x14ac:dyDescent="0.25">
      <c r="A64" s="74"/>
      <c r="B64" s="30">
        <v>2019</v>
      </c>
      <c r="C64" s="30">
        <v>11</v>
      </c>
      <c r="D64" s="123">
        <v>15.275366999999999</v>
      </c>
      <c r="E64" s="124">
        <v>43770</v>
      </c>
      <c r="F64" s="81">
        <v>17.053088272727276</v>
      </c>
      <c r="G64" s="30"/>
      <c r="H64" s="30"/>
      <c r="I64" s="64"/>
      <c r="J64" s="64"/>
      <c r="K64" s="64"/>
      <c r="L64" s="64"/>
      <c r="M64" s="64"/>
      <c r="N64" s="30"/>
      <c r="O64" s="64"/>
    </row>
    <row r="65" spans="1:15" x14ac:dyDescent="0.25">
      <c r="A65" s="74"/>
      <c r="B65" s="30">
        <v>2019</v>
      </c>
      <c r="C65" s="30">
        <v>12</v>
      </c>
      <c r="D65" s="123">
        <v>14.117158</v>
      </c>
      <c r="E65" s="124">
        <v>43800</v>
      </c>
      <c r="F65" s="81">
        <v>16.808427416666667</v>
      </c>
      <c r="G65" s="30"/>
      <c r="H65" s="30"/>
      <c r="I65" s="64"/>
      <c r="J65" s="64"/>
      <c r="K65" s="64"/>
      <c r="L65" s="64"/>
      <c r="M65" s="64"/>
      <c r="N65" s="30"/>
      <c r="O65" s="64"/>
    </row>
    <row r="66" spans="1:15" x14ac:dyDescent="0.25">
      <c r="A66" s="74"/>
      <c r="B66" s="30">
        <v>2020</v>
      </c>
      <c r="C66" s="30">
        <v>1</v>
      </c>
      <c r="D66" s="123">
        <v>11.207532</v>
      </c>
      <c r="E66" s="124">
        <v>43831</v>
      </c>
      <c r="F66" s="81">
        <v>16.433920000000001</v>
      </c>
      <c r="G66" s="30"/>
      <c r="H66" s="30"/>
      <c r="I66" s="64"/>
      <c r="J66" s="64"/>
      <c r="K66" s="64"/>
      <c r="L66" s="64"/>
      <c r="M66" s="64"/>
      <c r="N66" s="30"/>
      <c r="O66" s="64"/>
    </row>
    <row r="67" spans="1:15" x14ac:dyDescent="0.25">
      <c r="A67" s="74"/>
      <c r="B67" s="30">
        <v>2020</v>
      </c>
      <c r="C67" s="30">
        <v>2</v>
      </c>
      <c r="D67" s="123">
        <v>14.179916</v>
      </c>
      <c r="E67" s="124">
        <v>43862</v>
      </c>
      <c r="F67" s="81">
        <v>16.249509666666665</v>
      </c>
      <c r="G67" s="30"/>
      <c r="H67" s="30"/>
      <c r="I67" s="64"/>
      <c r="J67" s="64"/>
      <c r="K67" s="64"/>
      <c r="L67" s="64"/>
      <c r="M67" s="64"/>
      <c r="N67" s="30"/>
      <c r="O67" s="64"/>
    </row>
    <row r="68" spans="1:15" x14ac:dyDescent="0.25">
      <c r="A68" s="74"/>
      <c r="B68" s="30">
        <v>2020</v>
      </c>
      <c r="C68" s="30">
        <v>3</v>
      </c>
      <c r="D68" s="123">
        <v>15.425681000000001</v>
      </c>
      <c r="E68" s="124">
        <v>43891</v>
      </c>
      <c r="F68" s="81">
        <v>16.293418249999998</v>
      </c>
      <c r="G68" s="30"/>
      <c r="H68" s="30"/>
      <c r="I68" s="64"/>
      <c r="J68" s="64"/>
      <c r="K68" s="64"/>
      <c r="L68" s="64"/>
      <c r="M68" s="64"/>
      <c r="N68" s="30"/>
      <c r="O68" s="64"/>
    </row>
    <row r="69" spans="1:15" x14ac:dyDescent="0.25">
      <c r="A69" s="74"/>
      <c r="B69" s="30">
        <v>2020</v>
      </c>
      <c r="C69" s="30">
        <v>4</v>
      </c>
      <c r="D69" s="123">
        <v>11.419803</v>
      </c>
      <c r="E69" s="124">
        <v>43922</v>
      </c>
      <c r="F69" s="81">
        <v>15.517264416666668</v>
      </c>
      <c r="G69" s="30"/>
      <c r="H69" s="30"/>
      <c r="I69" s="64"/>
      <c r="J69" s="64"/>
      <c r="K69" s="64"/>
      <c r="L69" s="64"/>
      <c r="M69" s="64"/>
      <c r="N69" s="30"/>
      <c r="O69" s="64"/>
    </row>
    <row r="70" spans="1:15" x14ac:dyDescent="0.25">
      <c r="A70" s="74"/>
      <c r="B70" s="30">
        <v>2020</v>
      </c>
      <c r="C70" s="30">
        <v>5</v>
      </c>
      <c r="D70" s="123">
        <v>11.965301</v>
      </c>
      <c r="E70" s="124">
        <v>43952</v>
      </c>
      <c r="F70" s="81">
        <v>14.987236916666667</v>
      </c>
      <c r="G70" s="30"/>
      <c r="H70" s="30"/>
      <c r="I70" s="64"/>
      <c r="J70" s="64"/>
      <c r="K70" s="64"/>
      <c r="L70" s="64"/>
      <c r="M70" s="64"/>
      <c r="N70" s="30"/>
      <c r="O70" s="64"/>
    </row>
    <row r="71" spans="1:15" x14ac:dyDescent="0.25">
      <c r="A71" s="74"/>
      <c r="B71" s="30">
        <v>2020</v>
      </c>
      <c r="C71" s="30">
        <v>6</v>
      </c>
      <c r="D71" s="123">
        <v>14.542781</v>
      </c>
      <c r="E71" s="124">
        <v>43983</v>
      </c>
      <c r="F71" s="81">
        <v>14.647668500000002</v>
      </c>
      <c r="G71" s="30"/>
      <c r="H71" s="30"/>
      <c r="I71" s="64"/>
      <c r="J71" s="64"/>
      <c r="K71" s="64"/>
      <c r="L71" s="64"/>
      <c r="M71" s="64"/>
      <c r="N71" s="30"/>
      <c r="O71" s="64"/>
    </row>
    <row r="72" spans="1:15" x14ac:dyDescent="0.25">
      <c r="A72" s="74"/>
      <c r="B72" s="30">
        <v>2020</v>
      </c>
      <c r="C72" s="30">
        <v>7</v>
      </c>
      <c r="D72" s="123">
        <v>13.984622</v>
      </c>
      <c r="E72" s="124">
        <v>44013</v>
      </c>
      <c r="F72" s="81">
        <v>14.379294416666667</v>
      </c>
      <c r="G72" s="30"/>
      <c r="H72" s="30"/>
      <c r="I72" s="64"/>
      <c r="J72" s="64"/>
      <c r="K72" s="64"/>
      <c r="L72" s="64"/>
      <c r="M72" s="64"/>
      <c r="N72" s="30"/>
      <c r="O72" s="64"/>
    </row>
    <row r="73" spans="1:15" x14ac:dyDescent="0.25">
      <c r="A73" s="74"/>
      <c r="B73" s="30">
        <v>2020</v>
      </c>
      <c r="C73" s="30">
        <v>8</v>
      </c>
      <c r="D73" s="123">
        <v>13.003466</v>
      </c>
      <c r="E73" s="124">
        <v>44044</v>
      </c>
      <c r="F73" s="81">
        <v>14.087836583333335</v>
      </c>
      <c r="G73" s="30"/>
      <c r="H73" s="30"/>
      <c r="I73" s="64"/>
      <c r="J73" s="64"/>
      <c r="K73" s="64"/>
      <c r="L73" s="64"/>
      <c r="M73" s="64"/>
      <c r="N73" s="30"/>
      <c r="O73" s="64"/>
    </row>
    <row r="74" spans="1:15" x14ac:dyDescent="0.25">
      <c r="A74" s="74"/>
      <c r="B74" s="30">
        <v>2020</v>
      </c>
      <c r="C74" s="30">
        <v>9</v>
      </c>
      <c r="D74" s="123">
        <v>13.739972</v>
      </c>
      <c r="E74" s="124">
        <v>44075</v>
      </c>
      <c r="F74" s="81">
        <v>13.697635333333332</v>
      </c>
      <c r="G74" s="30"/>
      <c r="H74" s="30"/>
      <c r="I74" s="64"/>
      <c r="J74" s="64"/>
      <c r="K74" s="64"/>
      <c r="L74" s="64"/>
      <c r="M74" s="64"/>
      <c r="N74" s="30"/>
      <c r="O74" s="64"/>
    </row>
    <row r="75" spans="1:15" x14ac:dyDescent="0.25">
      <c r="A75" s="74"/>
      <c r="B75" s="30">
        <v>2020</v>
      </c>
      <c r="C75" s="30">
        <v>10</v>
      </c>
      <c r="D75" s="123">
        <v>13.396869000000001</v>
      </c>
      <c r="E75" s="124">
        <v>44105</v>
      </c>
      <c r="F75" s="81">
        <v>13.521538999999999</v>
      </c>
      <c r="G75" s="30"/>
      <c r="H75" s="30"/>
      <c r="I75" s="64"/>
      <c r="J75" s="64"/>
      <c r="K75" s="64"/>
      <c r="L75" s="64"/>
      <c r="M75" s="64"/>
      <c r="N75" s="30"/>
      <c r="O75" s="64"/>
    </row>
    <row r="76" spans="1:15" x14ac:dyDescent="0.25">
      <c r="A76" s="74"/>
      <c r="B76" s="30">
        <v>2020</v>
      </c>
      <c r="C76" s="30">
        <v>11</v>
      </c>
      <c r="D76" s="123">
        <v>12.54369</v>
      </c>
      <c r="E76" s="124">
        <v>44136</v>
      </c>
      <c r="F76" s="81">
        <v>13.293899250000003</v>
      </c>
      <c r="G76" s="30"/>
      <c r="H76" s="30"/>
      <c r="I76" s="64"/>
      <c r="J76" s="64"/>
      <c r="K76" s="64"/>
      <c r="L76" s="64"/>
      <c r="M76" s="64"/>
      <c r="N76" s="30"/>
      <c r="O76" s="64"/>
    </row>
    <row r="77" spans="1:15" x14ac:dyDescent="0.25">
      <c r="A77" s="74"/>
      <c r="B77" s="30">
        <v>2020</v>
      </c>
      <c r="C77" s="30">
        <v>12</v>
      </c>
      <c r="D77" s="123">
        <v>16.218554000000001</v>
      </c>
      <c r="E77" s="124">
        <v>44166</v>
      </c>
      <c r="F77" s="81">
        <v>13.469015583333336</v>
      </c>
      <c r="G77" s="30"/>
      <c r="H77" s="30"/>
      <c r="I77" s="64"/>
      <c r="J77" s="64"/>
      <c r="K77" s="64"/>
      <c r="L77" s="64"/>
      <c r="M77" s="64"/>
      <c r="N77" s="30"/>
      <c r="O77" s="64"/>
    </row>
    <row r="78" spans="1:15" x14ac:dyDescent="0.25">
      <c r="A78" s="74"/>
      <c r="B78" s="30">
        <v>2021</v>
      </c>
      <c r="C78" s="30">
        <v>1</v>
      </c>
      <c r="D78" s="123">
        <v>11.019579</v>
      </c>
      <c r="E78" s="124">
        <v>44197</v>
      </c>
      <c r="F78" s="81">
        <v>13.453352833333334</v>
      </c>
      <c r="G78" s="30"/>
      <c r="H78" s="30"/>
      <c r="I78" s="64"/>
      <c r="J78" s="64"/>
      <c r="K78" s="64"/>
      <c r="L78" s="64"/>
      <c r="M78" s="64"/>
      <c r="N78" s="30"/>
      <c r="O78" s="64"/>
    </row>
    <row r="79" spans="1:15" x14ac:dyDescent="0.25">
      <c r="A79" s="74"/>
      <c r="B79" s="30">
        <v>2021</v>
      </c>
      <c r="C79" s="30">
        <v>2</v>
      </c>
      <c r="D79" s="123">
        <v>13.641862</v>
      </c>
      <c r="E79" s="124">
        <v>44228</v>
      </c>
      <c r="F79" s="81">
        <v>13.408515</v>
      </c>
      <c r="G79" s="30"/>
      <c r="H79" s="30"/>
      <c r="I79" s="64"/>
      <c r="J79" s="64"/>
      <c r="K79" s="64"/>
      <c r="L79" s="64"/>
      <c r="M79" s="64"/>
      <c r="N79" s="30"/>
      <c r="O79" s="64"/>
    </row>
    <row r="80" spans="1:15" x14ac:dyDescent="0.25">
      <c r="A80" s="74"/>
      <c r="B80" s="30">
        <v>2021</v>
      </c>
      <c r="C80" s="30">
        <v>3</v>
      </c>
      <c r="D80" s="123">
        <v>17.200607999999999</v>
      </c>
      <c r="E80" s="124">
        <v>44256</v>
      </c>
      <c r="F80" s="81">
        <v>13.556425583333331</v>
      </c>
      <c r="G80" s="30"/>
      <c r="H80" s="30"/>
      <c r="I80" s="64"/>
      <c r="J80" s="64"/>
      <c r="K80" s="64"/>
      <c r="L80" s="64"/>
      <c r="M80" s="64"/>
      <c r="N80" s="30"/>
      <c r="O80" s="64"/>
    </row>
    <row r="81" spans="1:15" x14ac:dyDescent="0.25">
      <c r="A81" s="74"/>
      <c r="B81" s="30">
        <v>2021</v>
      </c>
      <c r="C81" s="30">
        <v>4</v>
      </c>
      <c r="D81" s="123">
        <v>17.068237</v>
      </c>
      <c r="E81" s="124">
        <v>44287</v>
      </c>
      <c r="F81" s="81">
        <v>14.027128416666665</v>
      </c>
      <c r="G81" s="30"/>
      <c r="H81" s="30"/>
      <c r="I81" s="64"/>
      <c r="J81" s="64"/>
      <c r="K81" s="64"/>
      <c r="L81" s="64"/>
      <c r="M81" s="64"/>
      <c r="N81" s="30"/>
      <c r="O81" s="64"/>
    </row>
    <row r="82" spans="1:15" x14ac:dyDescent="0.25">
      <c r="A82" s="74"/>
      <c r="B82" s="30">
        <v>2021</v>
      </c>
      <c r="C82" s="30">
        <v>5</v>
      </c>
      <c r="D82" s="123">
        <v>12.7463</v>
      </c>
      <c r="E82" s="124">
        <v>44317</v>
      </c>
      <c r="F82" s="81">
        <v>14.092211666666666</v>
      </c>
      <c r="G82" s="30"/>
      <c r="H82" s="30"/>
      <c r="I82" s="64"/>
      <c r="J82" s="64"/>
      <c r="K82" s="64"/>
      <c r="L82" s="64"/>
      <c r="M82" s="64"/>
      <c r="N82" s="30"/>
      <c r="O82" s="64"/>
    </row>
    <row r="83" spans="1:15" x14ac:dyDescent="0.25">
      <c r="A83" s="74"/>
      <c r="B83" s="30">
        <v>2021</v>
      </c>
      <c r="C83" s="30">
        <v>6</v>
      </c>
      <c r="D83" s="123">
        <v>18.090820000000001</v>
      </c>
      <c r="E83" s="124">
        <v>44348</v>
      </c>
      <c r="F83" s="81">
        <v>14.387881583333334</v>
      </c>
      <c r="G83" s="30"/>
      <c r="H83" s="30"/>
      <c r="I83" s="64"/>
      <c r="J83" s="64"/>
      <c r="K83" s="64"/>
      <c r="L83" s="64"/>
      <c r="M83" s="64"/>
      <c r="N83" s="30"/>
      <c r="O83" s="64"/>
    </row>
    <row r="84" spans="1:15" x14ac:dyDescent="0.25">
      <c r="A84" s="74"/>
      <c r="B84" s="30">
        <v>2021</v>
      </c>
      <c r="C84" s="30">
        <v>7</v>
      </c>
      <c r="D84" s="123">
        <v>20.458902999999999</v>
      </c>
      <c r="E84" s="124">
        <v>44378</v>
      </c>
      <c r="F84" s="81">
        <v>14.927405</v>
      </c>
      <c r="G84" s="30"/>
      <c r="H84" s="30"/>
      <c r="I84" s="64"/>
      <c r="J84" s="64"/>
      <c r="K84" s="64"/>
      <c r="L84" s="64"/>
      <c r="M84" s="64"/>
      <c r="N84" s="30"/>
      <c r="O84" s="64"/>
    </row>
    <row r="85" spans="1:15" x14ac:dyDescent="0.25">
      <c r="A85" s="74"/>
      <c r="B85" s="30">
        <v>2021</v>
      </c>
      <c r="C85" s="30">
        <v>8</v>
      </c>
      <c r="D85" s="123">
        <v>20.424578</v>
      </c>
      <c r="E85" s="124">
        <v>44409</v>
      </c>
      <c r="F85" s="81">
        <v>15.545831</v>
      </c>
      <c r="G85" s="30"/>
      <c r="H85" s="30"/>
      <c r="I85" s="64"/>
      <c r="J85" s="64"/>
      <c r="K85" s="64"/>
      <c r="L85" s="64"/>
      <c r="M85" s="64"/>
      <c r="N85" s="30"/>
      <c r="O85" s="64"/>
    </row>
    <row r="86" spans="1:15" x14ac:dyDescent="0.25">
      <c r="A86" s="74"/>
      <c r="B86" s="30">
        <v>2021</v>
      </c>
      <c r="C86" s="30">
        <v>9</v>
      </c>
      <c r="D86" s="123">
        <v>16.686519000000001</v>
      </c>
      <c r="E86" s="124">
        <v>44440</v>
      </c>
      <c r="F86" s="81">
        <v>15.791376583333333</v>
      </c>
      <c r="G86" s="30"/>
      <c r="H86" s="30"/>
      <c r="I86" s="64"/>
      <c r="J86" s="64"/>
      <c r="K86" s="64"/>
      <c r="L86" s="64"/>
      <c r="M86" s="64"/>
      <c r="N86" s="30"/>
      <c r="O86" s="64"/>
    </row>
    <row r="87" spans="1:15" x14ac:dyDescent="0.25">
      <c r="A87" s="74"/>
      <c r="B87" s="30">
        <v>2021</v>
      </c>
      <c r="C87" s="30">
        <v>10</v>
      </c>
      <c r="D87" s="123">
        <v>16.106173999999999</v>
      </c>
      <c r="E87" s="124">
        <v>44470</v>
      </c>
      <c r="F87" s="81">
        <v>16.017151999999999</v>
      </c>
      <c r="G87" s="30"/>
      <c r="H87" s="30"/>
      <c r="I87" s="64"/>
      <c r="J87" s="64"/>
      <c r="K87" s="64"/>
      <c r="L87" s="64"/>
      <c r="M87" s="64"/>
      <c r="N87" s="30"/>
      <c r="O87" s="64"/>
    </row>
    <row r="88" spans="1:15" x14ac:dyDescent="0.25">
      <c r="A88" s="74"/>
      <c r="B88" s="30">
        <v>2021</v>
      </c>
      <c r="C88" s="30">
        <v>11</v>
      </c>
      <c r="D88" s="123">
        <v>20.0289</v>
      </c>
      <c r="E88" s="124">
        <v>44501</v>
      </c>
      <c r="F88" s="81">
        <v>16.640919499999999</v>
      </c>
      <c r="G88" s="30"/>
      <c r="H88" s="30"/>
      <c r="I88" s="64"/>
      <c r="J88" s="64"/>
      <c r="K88" s="64"/>
      <c r="L88" s="64"/>
      <c r="M88" s="64"/>
      <c r="N88" s="30"/>
      <c r="O88" s="64"/>
    </row>
    <row r="89" spans="1:15" x14ac:dyDescent="0.25">
      <c r="A89" s="74"/>
      <c r="B89" s="30">
        <v>2021</v>
      </c>
      <c r="C89" s="30">
        <v>12</v>
      </c>
      <c r="D89" s="123">
        <v>20.508362000000002</v>
      </c>
      <c r="E89" s="124">
        <v>44531</v>
      </c>
      <c r="F89" s="81">
        <v>16.998403499999998</v>
      </c>
      <c r="G89" s="30"/>
      <c r="H89" s="30"/>
      <c r="I89" s="64"/>
      <c r="J89" s="64"/>
      <c r="K89" s="64"/>
      <c r="L89" s="64"/>
      <c r="M89" s="64"/>
      <c r="N89" s="30"/>
      <c r="O89" s="64"/>
    </row>
    <row r="90" spans="1:15" x14ac:dyDescent="0.25">
      <c r="A90" s="74"/>
      <c r="B90" s="30">
        <v>2022</v>
      </c>
      <c r="C90" s="30">
        <v>1</v>
      </c>
      <c r="D90" s="123">
        <v>13.184487000000001</v>
      </c>
      <c r="E90" s="124">
        <v>44562</v>
      </c>
      <c r="F90" s="81">
        <v>17.178812499999999</v>
      </c>
      <c r="G90" s="30"/>
      <c r="H90" s="30"/>
      <c r="I90" s="64"/>
      <c r="J90" s="64"/>
      <c r="K90" s="64"/>
      <c r="L90" s="64"/>
      <c r="M90" s="64"/>
      <c r="N90" s="30"/>
      <c r="O90" s="64"/>
    </row>
    <row r="91" spans="1:15" x14ac:dyDescent="0.25">
      <c r="A91" s="74"/>
      <c r="B91" s="30">
        <v>2022</v>
      </c>
      <c r="C91" s="30">
        <v>2</v>
      </c>
      <c r="D91" s="123">
        <v>17.815003999999998</v>
      </c>
      <c r="E91" s="124">
        <v>44593</v>
      </c>
      <c r="F91" s="81">
        <v>17.526574333333333</v>
      </c>
      <c r="G91" s="30"/>
      <c r="H91" s="30"/>
      <c r="I91" s="64"/>
      <c r="J91" s="64"/>
      <c r="K91" s="64"/>
      <c r="L91" s="64"/>
      <c r="M91" s="64"/>
      <c r="N91" s="30"/>
      <c r="O91" s="64"/>
    </row>
    <row r="92" spans="1:15" x14ac:dyDescent="0.25">
      <c r="A92" s="74"/>
      <c r="B92" s="30">
        <v>2022</v>
      </c>
      <c r="C92" s="30">
        <v>3</v>
      </c>
      <c r="D92" s="123">
        <v>20.533968999999999</v>
      </c>
      <c r="E92" s="124">
        <v>44621</v>
      </c>
      <c r="F92" s="81">
        <v>17.804354416666666</v>
      </c>
      <c r="G92" s="30"/>
      <c r="H92" s="30"/>
      <c r="I92" s="64"/>
      <c r="J92" s="64"/>
      <c r="K92" s="64"/>
      <c r="L92" s="64"/>
      <c r="M92" s="64"/>
      <c r="N92" s="30"/>
      <c r="O92" s="64"/>
    </row>
    <row r="93" spans="1:15" x14ac:dyDescent="0.25">
      <c r="A93" s="74"/>
      <c r="B93" s="30">
        <v>2022</v>
      </c>
      <c r="C93" s="30">
        <v>4</v>
      </c>
      <c r="D93" s="123">
        <v>17.320965000000001</v>
      </c>
      <c r="E93" s="124">
        <v>44652</v>
      </c>
      <c r="F93" s="81">
        <v>17.825415083333329</v>
      </c>
      <c r="G93" s="46"/>
      <c r="H93" s="46"/>
    </row>
    <row r="94" spans="1:15" x14ac:dyDescent="0.25">
      <c r="A94" s="74"/>
      <c r="B94" s="30">
        <v>2022</v>
      </c>
      <c r="C94" s="30">
        <v>5</v>
      </c>
      <c r="D94" s="123">
        <v>23.855407</v>
      </c>
      <c r="E94" s="124">
        <v>44682</v>
      </c>
      <c r="F94" s="81">
        <v>18.751174000000002</v>
      </c>
      <c r="G94" s="46"/>
      <c r="H94" s="46"/>
    </row>
    <row r="95" spans="1:15" x14ac:dyDescent="0.25">
      <c r="A95" s="74"/>
      <c r="B95" s="30">
        <v>2022</v>
      </c>
      <c r="C95" s="30">
        <v>6</v>
      </c>
      <c r="D95" s="123">
        <v>21.705109</v>
      </c>
      <c r="E95" s="124">
        <v>44713</v>
      </c>
      <c r="F95" s="81">
        <v>19.052364749999999</v>
      </c>
      <c r="G95" s="46"/>
      <c r="H95" s="46"/>
    </row>
    <row r="96" spans="1:15" x14ac:dyDescent="0.25">
      <c r="A96" s="74"/>
      <c r="B96" s="30">
        <v>2022</v>
      </c>
      <c r="C96" s="30">
        <v>7</v>
      </c>
      <c r="D96" s="123">
        <v>19.175238</v>
      </c>
      <c r="E96" s="124">
        <v>44743</v>
      </c>
      <c r="F96" s="81">
        <v>18.94539266666667</v>
      </c>
      <c r="G96" s="46"/>
      <c r="H96" s="46"/>
    </row>
    <row r="97" spans="1:8" x14ac:dyDescent="0.25">
      <c r="A97" s="74"/>
      <c r="B97" s="30">
        <v>2022</v>
      </c>
      <c r="C97" s="30">
        <v>8</v>
      </c>
      <c r="D97" s="123">
        <v>27.008303999999999</v>
      </c>
      <c r="E97" s="124">
        <v>44774</v>
      </c>
      <c r="F97" s="81">
        <v>19.4940365</v>
      </c>
      <c r="G97" s="46"/>
      <c r="H97" s="46"/>
    </row>
    <row r="98" spans="1:8" x14ac:dyDescent="0.25">
      <c r="A98" s="74"/>
      <c r="B98" s="30">
        <v>2022</v>
      </c>
      <c r="C98" s="30">
        <v>9</v>
      </c>
      <c r="D98" s="123">
        <v>19.961898999999999</v>
      </c>
      <c r="E98" s="124">
        <v>44805</v>
      </c>
      <c r="F98" s="81">
        <v>19.766984833333336</v>
      </c>
      <c r="G98" s="46"/>
      <c r="H98" s="46"/>
    </row>
    <row r="99" spans="1:8" x14ac:dyDescent="0.25">
      <c r="A99" s="74"/>
      <c r="B99" s="30">
        <v>2022</v>
      </c>
      <c r="C99" s="30">
        <v>10</v>
      </c>
      <c r="D99" s="123">
        <v>18.600210000000001</v>
      </c>
      <c r="E99" s="124">
        <v>44835</v>
      </c>
      <c r="F99" s="81">
        <v>19.974821166666668</v>
      </c>
      <c r="G99" s="46"/>
      <c r="H99" s="46"/>
    </row>
    <row r="100" spans="1:8" x14ac:dyDescent="0.25">
      <c r="A100" s="74"/>
      <c r="B100" s="30">
        <v>2022</v>
      </c>
      <c r="C100" s="30">
        <v>11</v>
      </c>
      <c r="D100" s="123">
        <v>20.779717000000002</v>
      </c>
      <c r="E100" s="124">
        <v>44866</v>
      </c>
      <c r="F100" s="81">
        <v>20.03738925</v>
      </c>
      <c r="G100" s="46"/>
      <c r="H100" s="46"/>
    </row>
    <row r="101" spans="1:8" x14ac:dyDescent="0.25">
      <c r="A101" s="74"/>
      <c r="B101" s="30">
        <v>2022</v>
      </c>
      <c r="C101" s="30">
        <v>12</v>
      </c>
      <c r="D101" s="123">
        <v>20.420331999999998</v>
      </c>
      <c r="E101" s="124">
        <v>44896</v>
      </c>
      <c r="F101" s="81">
        <v>20.030053416666668</v>
      </c>
      <c r="G101" s="46"/>
      <c r="H101" s="46"/>
    </row>
    <row r="102" spans="1:8" x14ac:dyDescent="0.25">
      <c r="A102" s="74"/>
      <c r="B102" s="30" t="s">
        <v>175</v>
      </c>
      <c r="C102" s="30">
        <v>1</v>
      </c>
      <c r="D102" s="123">
        <v>12.744945</v>
      </c>
      <c r="E102" s="124">
        <v>44927</v>
      </c>
      <c r="F102" s="81">
        <v>19.993424916666669</v>
      </c>
      <c r="G102" s="46"/>
      <c r="H102" s="46"/>
    </row>
    <row r="103" spans="1:8" x14ac:dyDescent="0.25">
      <c r="A103" s="74"/>
      <c r="B103" s="30" t="s">
        <v>175</v>
      </c>
      <c r="C103" s="30">
        <v>2</v>
      </c>
      <c r="D103" s="123">
        <v>17.282397</v>
      </c>
      <c r="E103" s="124">
        <v>44958</v>
      </c>
      <c r="F103" s="81">
        <v>19.949041000000001</v>
      </c>
      <c r="G103" s="46"/>
      <c r="H103" s="46"/>
    </row>
    <row r="104" spans="1:8" x14ac:dyDescent="0.25">
      <c r="A104" s="74"/>
      <c r="B104" s="30" t="s">
        <v>175</v>
      </c>
      <c r="C104" s="30">
        <v>3</v>
      </c>
      <c r="D104" s="123">
        <v>20.586424999999998</v>
      </c>
      <c r="E104" s="124">
        <v>44986</v>
      </c>
      <c r="F104" s="81">
        <v>19.953412333333333</v>
      </c>
      <c r="G104" s="46"/>
      <c r="H104" s="46"/>
    </row>
    <row r="105" spans="1:8" x14ac:dyDescent="0.25">
      <c r="A105" s="74"/>
      <c r="B105" s="30" t="s">
        <v>175</v>
      </c>
      <c r="C105" s="30">
        <v>4</v>
      </c>
      <c r="D105" s="123">
        <v>18.155830000000002</v>
      </c>
      <c r="E105" s="124">
        <v>45017</v>
      </c>
      <c r="F105" s="81">
        <v>20.022984416666667</v>
      </c>
      <c r="G105" s="46"/>
      <c r="H105" s="46"/>
    </row>
    <row r="106" spans="1:8" x14ac:dyDescent="0.25">
      <c r="A106" s="74"/>
      <c r="B106" s="30" t="s">
        <v>175</v>
      </c>
      <c r="C106" s="30">
        <v>5</v>
      </c>
      <c r="D106" s="123">
        <v>22.857935000000001</v>
      </c>
      <c r="E106" s="124">
        <v>45047</v>
      </c>
      <c r="F106" s="81">
        <v>19.939861750000002</v>
      </c>
      <c r="G106" s="46"/>
      <c r="H106" s="46"/>
    </row>
    <row r="107" spans="1:8" x14ac:dyDescent="0.25">
      <c r="A107" s="74"/>
      <c r="B107" s="30" t="s">
        <v>175</v>
      </c>
      <c r="C107" s="30">
        <v>6</v>
      </c>
      <c r="D107" s="123">
        <v>20.880217999999999</v>
      </c>
      <c r="E107" s="124">
        <v>45078</v>
      </c>
      <c r="F107" s="81">
        <v>19.871120833333336</v>
      </c>
      <c r="G107" s="46"/>
      <c r="H107" s="46"/>
    </row>
    <row r="108" spans="1:8" x14ac:dyDescent="0.25">
      <c r="A108" s="74"/>
      <c r="B108" s="30" t="s">
        <v>175</v>
      </c>
      <c r="C108" s="30">
        <v>7</v>
      </c>
      <c r="D108" s="123">
        <v>20.347200000000001</v>
      </c>
      <c r="E108" s="124">
        <v>45108</v>
      </c>
      <c r="F108" s="81">
        <v>19.968784333333332</v>
      </c>
      <c r="G108" s="46"/>
      <c r="H108" s="46"/>
    </row>
    <row r="109" spans="1:8" x14ac:dyDescent="0.25">
      <c r="A109" s="74"/>
      <c r="B109" s="30" t="s">
        <v>175</v>
      </c>
      <c r="C109" s="30">
        <v>8</v>
      </c>
      <c r="D109" s="123">
        <v>18.681941999999999</v>
      </c>
      <c r="E109" s="124">
        <v>45139</v>
      </c>
      <c r="F109" s="81">
        <v>19.274920833333329</v>
      </c>
      <c r="G109" s="46"/>
      <c r="H109" s="46"/>
    </row>
    <row r="110" spans="1:8" x14ac:dyDescent="0.25">
      <c r="A110" s="74"/>
      <c r="B110" s="30" t="s">
        <v>175</v>
      </c>
      <c r="C110" s="30">
        <v>9</v>
      </c>
      <c r="D110" s="123">
        <v>18.547328</v>
      </c>
      <c r="E110" s="124">
        <v>45170</v>
      </c>
      <c r="F110" s="81">
        <v>19.157039916666665</v>
      </c>
      <c r="G110" s="46"/>
      <c r="H110" s="46"/>
    </row>
    <row r="111" spans="1:8" x14ac:dyDescent="0.25">
      <c r="A111" s="74"/>
      <c r="B111" s="30" t="s">
        <v>175</v>
      </c>
      <c r="C111" s="30">
        <v>10</v>
      </c>
      <c r="D111" s="123">
        <v>20.306759</v>
      </c>
      <c r="E111" s="124">
        <v>45200</v>
      </c>
      <c r="F111" s="81">
        <v>19.299252333333332</v>
      </c>
      <c r="G111" s="46"/>
      <c r="H111" s="46"/>
    </row>
    <row r="112" spans="1:8" x14ac:dyDescent="0.25">
      <c r="A112" s="74"/>
      <c r="B112" s="30" t="s">
        <v>175</v>
      </c>
      <c r="C112" s="30">
        <v>11</v>
      </c>
      <c r="D112" s="123">
        <v>17.968247000000002</v>
      </c>
      <c r="E112" s="124">
        <v>45231</v>
      </c>
      <c r="F112" s="81">
        <v>19.064963166666665</v>
      </c>
      <c r="G112" s="46"/>
      <c r="H112" s="46"/>
    </row>
    <row r="113" spans="1:8" x14ac:dyDescent="0.25">
      <c r="A113" s="74"/>
      <c r="B113" s="30" t="s">
        <v>175</v>
      </c>
      <c r="C113" s="30">
        <v>12</v>
      </c>
      <c r="D113" s="123">
        <v>19.284803</v>
      </c>
      <c r="E113" s="124">
        <v>45261</v>
      </c>
      <c r="F113" s="81">
        <v>18.97033575</v>
      </c>
      <c r="G113" s="46"/>
      <c r="H113" s="46"/>
    </row>
    <row r="114" spans="1:8" x14ac:dyDescent="0.25">
      <c r="A114" s="74"/>
      <c r="B114" s="30">
        <v>2017</v>
      </c>
      <c r="C114" s="30">
        <v>1</v>
      </c>
      <c r="D114" s="123">
        <v>15.160482</v>
      </c>
      <c r="E114" s="124">
        <v>45292</v>
      </c>
      <c r="F114" s="81">
        <v>19.171630499999999</v>
      </c>
      <c r="G114" s="46"/>
      <c r="H114" s="46"/>
    </row>
    <row r="115" spans="1:8" x14ac:dyDescent="0.25">
      <c r="A115" s="74"/>
      <c r="B115" s="30">
        <v>2017</v>
      </c>
      <c r="C115" s="30">
        <v>2</v>
      </c>
      <c r="D115" s="123">
        <v>0</v>
      </c>
      <c r="E115" s="124">
        <v>45323</v>
      </c>
      <c r="F115" s="81">
        <v>17.731430749999998</v>
      </c>
      <c r="G115" s="46"/>
      <c r="H115" s="46"/>
    </row>
    <row r="116" spans="1:8" x14ac:dyDescent="0.25">
      <c r="A116" s="74"/>
      <c r="B116" s="30">
        <v>2017</v>
      </c>
      <c r="C116" s="30">
        <v>3</v>
      </c>
      <c r="D116" s="123">
        <v>0</v>
      </c>
      <c r="E116" s="124">
        <v>45352</v>
      </c>
      <c r="F116" s="81">
        <v>16.015895333333333</v>
      </c>
      <c r="G116" s="46"/>
      <c r="H116" s="46"/>
    </row>
    <row r="117" spans="1:8" x14ac:dyDescent="0.25">
      <c r="A117" s="74"/>
      <c r="B117" s="30">
        <v>2017</v>
      </c>
      <c r="C117" s="30">
        <v>4</v>
      </c>
      <c r="D117" s="123">
        <v>0</v>
      </c>
      <c r="E117" s="124">
        <v>45383</v>
      </c>
      <c r="F117" s="81">
        <v>14.502909499999999</v>
      </c>
      <c r="G117" s="46"/>
      <c r="H117" s="46"/>
    </row>
    <row r="118" spans="1:8" x14ac:dyDescent="0.25">
      <c r="A118" s="74"/>
      <c r="B118" s="30">
        <v>2017</v>
      </c>
      <c r="C118" s="30">
        <v>5</v>
      </c>
      <c r="D118" s="123">
        <v>0</v>
      </c>
      <c r="E118" s="124">
        <v>45413</v>
      </c>
      <c r="F118" s="81">
        <v>12.598081583333334</v>
      </c>
      <c r="G118" s="46"/>
      <c r="H118" s="46"/>
    </row>
    <row r="119" spans="1:8" x14ac:dyDescent="0.25">
      <c r="A119" s="74"/>
      <c r="B119" s="30">
        <v>2017</v>
      </c>
      <c r="C119" s="30">
        <v>6</v>
      </c>
      <c r="D119" s="123">
        <v>0</v>
      </c>
      <c r="E119" s="124">
        <v>45444</v>
      </c>
      <c r="F119" s="81">
        <v>10.858063416666667</v>
      </c>
      <c r="G119" s="46"/>
      <c r="H119" s="46"/>
    </row>
    <row r="120" spans="1:8" x14ac:dyDescent="0.25">
      <c r="A120" s="74"/>
      <c r="B120" s="30">
        <v>2017</v>
      </c>
      <c r="C120" s="30">
        <v>7</v>
      </c>
      <c r="D120" s="123">
        <v>0</v>
      </c>
      <c r="E120" s="124">
        <v>45474</v>
      </c>
      <c r="F120" s="81">
        <v>9.1624634166666663</v>
      </c>
      <c r="G120" s="46"/>
      <c r="H120" s="46"/>
    </row>
    <row r="121" spans="1:8" x14ac:dyDescent="0.25">
      <c r="A121" s="74"/>
      <c r="B121" s="30">
        <v>2017</v>
      </c>
      <c r="C121" s="30">
        <v>8</v>
      </c>
      <c r="D121" s="123">
        <v>0</v>
      </c>
      <c r="E121" s="124">
        <v>45505</v>
      </c>
      <c r="F121" s="81">
        <v>7.6056349166666664</v>
      </c>
      <c r="G121" s="46"/>
      <c r="H121" s="46"/>
    </row>
    <row r="122" spans="1:8" x14ac:dyDescent="0.25">
      <c r="A122" s="74"/>
      <c r="B122" s="30">
        <v>2017</v>
      </c>
      <c r="C122" s="30">
        <v>9</v>
      </c>
      <c r="D122" s="123">
        <v>0</v>
      </c>
      <c r="E122" s="124">
        <v>45536</v>
      </c>
      <c r="F122" s="81">
        <v>6.0600242500000006</v>
      </c>
      <c r="G122" s="46"/>
      <c r="H122" s="46"/>
    </row>
    <row r="123" spans="1:8" x14ac:dyDescent="0.25">
      <c r="A123" s="74"/>
      <c r="B123" s="30">
        <v>2017</v>
      </c>
      <c r="C123" s="30">
        <v>10</v>
      </c>
      <c r="D123" s="123">
        <v>0</v>
      </c>
      <c r="E123" s="124">
        <v>45566</v>
      </c>
      <c r="F123" s="81">
        <v>4.3677943333333333</v>
      </c>
      <c r="G123" s="46"/>
      <c r="H123" s="46"/>
    </row>
    <row r="124" spans="1:8" x14ac:dyDescent="0.25">
      <c r="A124" s="74"/>
      <c r="B124" s="30">
        <v>2017</v>
      </c>
      <c r="C124" s="30">
        <v>11</v>
      </c>
      <c r="D124" s="123">
        <v>0</v>
      </c>
      <c r="E124" s="124">
        <v>45597</v>
      </c>
      <c r="F124" s="81">
        <v>2.8704404166666664</v>
      </c>
      <c r="G124" s="46"/>
      <c r="H124" s="46"/>
    </row>
    <row r="125" spans="1:8" x14ac:dyDescent="0.25">
      <c r="A125" s="74"/>
      <c r="B125" s="30">
        <v>2017</v>
      </c>
      <c r="C125" s="30">
        <v>12</v>
      </c>
      <c r="D125" s="123">
        <v>0</v>
      </c>
      <c r="E125" s="124">
        <v>45627</v>
      </c>
      <c r="F125" s="81">
        <v>1.2633734999999999</v>
      </c>
      <c r="G125" s="46"/>
      <c r="H125" s="46"/>
    </row>
    <row r="126" spans="1:8" x14ac:dyDescent="0.25">
      <c r="A126" s="74"/>
      <c r="B126" s="46"/>
      <c r="C126" s="46"/>
      <c r="D126" s="46"/>
      <c r="E126" s="46"/>
      <c r="F126" s="46"/>
      <c r="G126" s="46"/>
      <c r="H126" s="46"/>
    </row>
    <row r="127" spans="1:8" x14ac:dyDescent="0.25">
      <c r="A127" s="74"/>
      <c r="B127" s="46"/>
      <c r="C127" s="46"/>
      <c r="D127" s="46"/>
      <c r="E127" s="46"/>
      <c r="F127" s="46"/>
      <c r="G127" s="46"/>
      <c r="H127" s="46"/>
    </row>
    <row r="128" spans="1:8" x14ac:dyDescent="0.25">
      <c r="A128" s="74"/>
      <c r="B128" s="46"/>
      <c r="C128" s="46"/>
      <c r="D128" s="46"/>
      <c r="E128" s="46"/>
      <c r="F128" s="46"/>
      <c r="G128" s="46"/>
      <c r="H128" s="46"/>
    </row>
    <row r="129" spans="1:8" x14ac:dyDescent="0.25">
      <c r="A129" s="74"/>
      <c r="B129" s="46"/>
      <c r="C129" s="46"/>
      <c r="D129" s="46"/>
      <c r="E129" s="46"/>
      <c r="F129" s="46"/>
      <c r="G129" s="46"/>
      <c r="H129" s="46"/>
    </row>
    <row r="130" spans="1:8" x14ac:dyDescent="0.25">
      <c r="A130" s="74"/>
      <c r="B130" s="46"/>
      <c r="C130" s="46"/>
      <c r="D130" s="46"/>
      <c r="E130" s="46"/>
      <c r="F130" s="46"/>
      <c r="G130" s="46"/>
      <c r="H130" s="46"/>
    </row>
    <row r="131" spans="1:8" x14ac:dyDescent="0.25">
      <c r="A131" s="74"/>
      <c r="B131" s="46"/>
      <c r="C131" s="46"/>
      <c r="D131" s="46"/>
      <c r="E131" s="46"/>
      <c r="F131" s="46"/>
      <c r="G131" s="46"/>
      <c r="H131" s="46"/>
    </row>
    <row r="132" spans="1:8" x14ac:dyDescent="0.25">
      <c r="A132" s="46"/>
      <c r="B132" s="46"/>
      <c r="C132" s="46"/>
      <c r="D132" s="46"/>
      <c r="E132" s="46"/>
      <c r="F132" s="46"/>
      <c r="G132" s="46"/>
      <c r="H132" s="46"/>
    </row>
    <row r="133" spans="1:8" x14ac:dyDescent="0.25">
      <c r="A133" s="46"/>
      <c r="B133" s="46"/>
      <c r="C133" s="46"/>
      <c r="D133" s="46"/>
      <c r="E133" s="46"/>
      <c r="F133" s="46"/>
      <c r="G133" s="46"/>
      <c r="H133" s="46"/>
    </row>
    <row r="134" spans="1:8" x14ac:dyDescent="0.25">
      <c r="B134" s="30">
        <v>2017</v>
      </c>
      <c r="C134" s="46"/>
      <c r="D134" s="46"/>
      <c r="E134" s="46"/>
      <c r="F134" s="46"/>
      <c r="G134" s="46"/>
      <c r="H134" s="46"/>
    </row>
    <row r="135" spans="1:8" x14ac:dyDescent="0.25">
      <c r="B135" s="30">
        <v>2017</v>
      </c>
      <c r="C135" s="46"/>
      <c r="D135" s="46"/>
      <c r="E135" s="46"/>
      <c r="F135" s="46"/>
      <c r="G135" s="46"/>
      <c r="H135" s="46"/>
    </row>
    <row r="136" spans="1:8" x14ac:dyDescent="0.25">
      <c r="B136" s="46"/>
      <c r="C136" s="46"/>
      <c r="D136" s="46"/>
      <c r="E136" s="46"/>
      <c r="F136" s="46"/>
      <c r="G136" s="46"/>
      <c r="H136" s="46"/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39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7"/>
  <sheetViews>
    <sheetView zoomScaleNormal="100" zoomScaleSheetLayoutView="100" workbookViewId="0">
      <selection activeCell="M9" sqref="M9"/>
    </sheetView>
  </sheetViews>
  <sheetFormatPr baseColWidth="10" defaultColWidth="10.88671875" defaultRowHeight="13.2" x14ac:dyDescent="0.25"/>
  <cols>
    <col min="1" max="1" width="1.88671875" style="6" customWidth="1"/>
    <col min="2" max="2" width="22.33203125" style="6" customWidth="1"/>
    <col min="3" max="4" width="13" style="6" customWidth="1"/>
    <col min="5" max="5" width="11" style="6" customWidth="1"/>
    <col min="6" max="6" width="9.5546875" style="6" customWidth="1"/>
    <col min="7" max="8" width="7.44140625" style="6" customWidth="1"/>
    <col min="9" max="9" width="11.5546875" style="6" customWidth="1"/>
    <col min="10" max="10" width="10" style="6" customWidth="1"/>
    <col min="11" max="11" width="1.88671875" style="6" customWidth="1"/>
    <col min="12" max="12" width="10.88671875" style="6"/>
    <col min="13" max="13" width="11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8.7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54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178</v>
      </c>
      <c r="D10" s="126"/>
      <c r="E10" s="129" t="s">
        <v>182</v>
      </c>
      <c r="F10" s="129" t="s">
        <v>183</v>
      </c>
      <c r="G10" s="126" t="s">
        <v>180</v>
      </c>
      <c r="H10" s="126"/>
      <c r="I10" s="129" t="s">
        <v>182</v>
      </c>
      <c r="J10" s="129" t="s">
        <v>183</v>
      </c>
      <c r="K10" s="10"/>
    </row>
    <row r="11" spans="1:14" x14ac:dyDescent="0.25">
      <c r="A11" s="7"/>
      <c r="B11" s="2"/>
      <c r="C11" s="15" t="s">
        <v>175</v>
      </c>
      <c r="D11" s="15" t="s">
        <v>179</v>
      </c>
      <c r="E11" s="129"/>
      <c r="F11" s="129"/>
      <c r="G11" s="15" t="s">
        <v>175</v>
      </c>
      <c r="H11" s="15" t="s">
        <v>179</v>
      </c>
      <c r="I11" s="129"/>
      <c r="J11" s="129"/>
      <c r="K11" s="10"/>
      <c r="N11" s="32"/>
    </row>
    <row r="12" spans="1:14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5">
      <c r="A13" s="7"/>
      <c r="B13" s="33" t="s">
        <v>22</v>
      </c>
      <c r="C13" s="37">
        <v>237.60383595000073</v>
      </c>
      <c r="D13" s="37">
        <v>314.66106076000017</v>
      </c>
      <c r="E13" s="37">
        <v>32.430968339338897</v>
      </c>
      <c r="F13" s="37">
        <v>100</v>
      </c>
      <c r="G13" s="37">
        <v>237.60383595000073</v>
      </c>
      <c r="H13" s="37">
        <v>314.66106076000017</v>
      </c>
      <c r="I13" s="37">
        <v>32.430968339338897</v>
      </c>
      <c r="J13" s="37">
        <v>100</v>
      </c>
      <c r="K13" s="10"/>
      <c r="L13" s="25"/>
    </row>
    <row r="14" spans="1:14" x14ac:dyDescent="0.25">
      <c r="A14" s="7"/>
      <c r="B14" s="2"/>
      <c r="C14" s="22"/>
      <c r="D14" s="22"/>
      <c r="E14" s="39"/>
      <c r="F14" s="39"/>
      <c r="G14" s="39"/>
      <c r="H14" s="39"/>
      <c r="I14" s="39"/>
      <c r="J14" s="39"/>
      <c r="K14" s="10"/>
    </row>
    <row r="15" spans="1:14" x14ac:dyDescent="0.25">
      <c r="A15" s="7"/>
      <c r="B15" s="33" t="s">
        <v>23</v>
      </c>
      <c r="C15" s="22"/>
      <c r="D15" s="22"/>
      <c r="E15" s="39"/>
      <c r="F15" s="39"/>
      <c r="G15" s="39"/>
      <c r="H15" s="39"/>
      <c r="I15" s="39"/>
      <c r="J15" s="39"/>
      <c r="K15" s="10"/>
    </row>
    <row r="16" spans="1:14" ht="15.6" customHeight="1" x14ac:dyDescent="0.25">
      <c r="A16" s="7"/>
      <c r="B16" s="108" t="s">
        <v>422</v>
      </c>
      <c r="C16" s="40">
        <v>13.531120009999993</v>
      </c>
      <c r="D16" s="37">
        <v>11.420842960000002</v>
      </c>
      <c r="E16" s="40">
        <v>-15.595730792723883</v>
      </c>
      <c r="F16" s="40">
        <v>3.6295698401369605</v>
      </c>
      <c r="G16" s="40">
        <v>13.531120009999993</v>
      </c>
      <c r="H16" s="37">
        <v>11.420842960000002</v>
      </c>
      <c r="I16" s="40">
        <v>-15.595730792723883</v>
      </c>
      <c r="J16" s="40">
        <v>3.6295698401369605</v>
      </c>
      <c r="K16" s="10"/>
      <c r="M16" s="25"/>
    </row>
    <row r="17" spans="1:11" ht="15.6" customHeight="1" x14ac:dyDescent="0.25">
      <c r="A17" s="7"/>
      <c r="B17" s="108" t="s">
        <v>443</v>
      </c>
      <c r="C17" s="40">
        <v>11.544997630000001</v>
      </c>
      <c r="D17" s="37">
        <v>10.028995969999999</v>
      </c>
      <c r="E17" s="40">
        <v>-13.131242712953261</v>
      </c>
      <c r="F17" s="40">
        <v>3.1872377045246676</v>
      </c>
      <c r="G17" s="40">
        <v>11.544997630000001</v>
      </c>
      <c r="H17" s="37">
        <v>10.028995969999999</v>
      </c>
      <c r="I17" s="40">
        <v>-13.131242712953261</v>
      </c>
      <c r="J17" s="40">
        <v>3.1872377045246676</v>
      </c>
      <c r="K17" s="10"/>
    </row>
    <row r="18" spans="1:11" ht="15.6" customHeight="1" x14ac:dyDescent="0.25">
      <c r="A18" s="7"/>
      <c r="B18" s="108" t="s">
        <v>444</v>
      </c>
      <c r="C18" s="40">
        <v>8.8505774500000047</v>
      </c>
      <c r="D18" s="37">
        <v>6.3912388599999979</v>
      </c>
      <c r="E18" s="40">
        <v>-27.787323526557085</v>
      </c>
      <c r="F18" s="40">
        <v>2.0311502302074658</v>
      </c>
      <c r="G18" s="40">
        <v>8.8505774500000047</v>
      </c>
      <c r="H18" s="37">
        <v>6.3912388599999979</v>
      </c>
      <c r="I18" s="40">
        <v>-27.787323526557085</v>
      </c>
      <c r="J18" s="40">
        <v>2.0311502302074658</v>
      </c>
      <c r="K18" s="10"/>
    </row>
    <row r="19" spans="1:11" ht="15.6" customHeight="1" x14ac:dyDescent="0.25">
      <c r="A19" s="7"/>
      <c r="B19" s="108" t="s">
        <v>424</v>
      </c>
      <c r="C19" s="40">
        <v>4.7703441100000061</v>
      </c>
      <c r="D19" s="37">
        <v>4.6457737899999971</v>
      </c>
      <c r="E19" s="40">
        <v>-2.6113487230171484</v>
      </c>
      <c r="F19" s="40">
        <v>1.4764374653727632</v>
      </c>
      <c r="G19" s="40">
        <v>4.7703441100000061</v>
      </c>
      <c r="H19" s="37">
        <v>4.6457737899999971</v>
      </c>
      <c r="I19" s="40">
        <v>-2.6113487230171484</v>
      </c>
      <c r="J19" s="40">
        <v>1.4764374653727632</v>
      </c>
      <c r="K19" s="10"/>
    </row>
    <row r="20" spans="1:11" ht="15.6" customHeight="1" x14ac:dyDescent="0.25">
      <c r="A20" s="7"/>
      <c r="B20" s="108" t="s">
        <v>445</v>
      </c>
      <c r="C20" s="40">
        <v>4.6119710499999975</v>
      </c>
      <c r="D20" s="37">
        <v>3.8848274799999989</v>
      </c>
      <c r="E20" s="40">
        <v>-15.76643829973735</v>
      </c>
      <c r="F20" s="40">
        <v>1.2346069992318032</v>
      </c>
      <c r="G20" s="40">
        <v>4.6119710499999975</v>
      </c>
      <c r="H20" s="37">
        <v>3.8848274799999989</v>
      </c>
      <c r="I20" s="40">
        <v>-15.76643829973735</v>
      </c>
      <c r="J20" s="40">
        <v>1.2346069992318032</v>
      </c>
      <c r="K20" s="10"/>
    </row>
    <row r="21" spans="1:11" ht="15.6" customHeight="1" x14ac:dyDescent="0.25">
      <c r="A21" s="7"/>
      <c r="B21" s="108" t="s">
        <v>446</v>
      </c>
      <c r="C21" s="40">
        <v>6.1186502599999999</v>
      </c>
      <c r="D21" s="37">
        <v>3.8751692200000001</v>
      </c>
      <c r="E21" s="40">
        <v>-36.666273518957425</v>
      </c>
      <c r="F21" s="40">
        <v>1.2315375822608341</v>
      </c>
      <c r="G21" s="40">
        <v>6.1186502599999999</v>
      </c>
      <c r="H21" s="37">
        <v>3.8751692200000001</v>
      </c>
      <c r="I21" s="40">
        <v>-36.666273518957425</v>
      </c>
      <c r="J21" s="40">
        <v>1.2315375822608341</v>
      </c>
      <c r="K21" s="10"/>
    </row>
    <row r="22" spans="1:11" x14ac:dyDescent="0.25">
      <c r="A22" s="7"/>
      <c r="B22" s="108" t="s">
        <v>447</v>
      </c>
      <c r="C22" s="40">
        <v>6.4845212400000038</v>
      </c>
      <c r="D22" s="37">
        <v>3.4385985199999953</v>
      </c>
      <c r="E22" s="40">
        <v>-46.972206694476135</v>
      </c>
      <c r="F22" s="40">
        <v>1.092794421939199</v>
      </c>
      <c r="G22" s="40">
        <v>6.4845212400000038</v>
      </c>
      <c r="H22" s="37">
        <v>3.4385985199999953</v>
      </c>
      <c r="I22" s="40">
        <v>-46.972206694476135</v>
      </c>
      <c r="J22" s="40">
        <v>1.092794421939199</v>
      </c>
      <c r="K22" s="10"/>
    </row>
    <row r="23" spans="1:11" x14ac:dyDescent="0.25">
      <c r="A23" s="7"/>
      <c r="B23" s="108" t="s">
        <v>448</v>
      </c>
      <c r="C23" s="40">
        <v>2.29892882</v>
      </c>
      <c r="D23" s="37">
        <v>2.206048689999998</v>
      </c>
      <c r="E23" s="40">
        <v>-4.0401481416898255</v>
      </c>
      <c r="F23" s="40">
        <v>0.70108728568820478</v>
      </c>
      <c r="G23" s="40">
        <v>2.29892882</v>
      </c>
      <c r="H23" s="37">
        <v>2.206048689999998</v>
      </c>
      <c r="I23" s="40">
        <v>-4.0401481416898255</v>
      </c>
      <c r="J23" s="40">
        <v>0.70108728568820478</v>
      </c>
      <c r="K23" s="10"/>
    </row>
    <row r="24" spans="1:11" x14ac:dyDescent="0.25">
      <c r="A24" s="7"/>
      <c r="B24" s="108" t="s">
        <v>418</v>
      </c>
      <c r="C24" s="40">
        <v>1.8252064600000006</v>
      </c>
      <c r="D24" s="37">
        <v>1.4649299899999997</v>
      </c>
      <c r="E24" s="40">
        <v>-19.738943396025498</v>
      </c>
      <c r="F24" s="40">
        <v>0.46555807905234836</v>
      </c>
      <c r="G24" s="40">
        <v>1.8252064600000006</v>
      </c>
      <c r="H24" s="37">
        <v>1.4649299899999997</v>
      </c>
      <c r="I24" s="40">
        <v>-19.738943396025498</v>
      </c>
      <c r="J24" s="40">
        <v>0.46555807905234836</v>
      </c>
      <c r="K24" s="10"/>
    </row>
    <row r="25" spans="1:11" x14ac:dyDescent="0.25">
      <c r="A25" s="7"/>
      <c r="B25" s="108" t="s">
        <v>430</v>
      </c>
      <c r="C25" s="40">
        <v>0.77257491000000011</v>
      </c>
      <c r="D25" s="37">
        <v>0.36617715000000006</v>
      </c>
      <c r="E25" s="40">
        <v>-52.603023310710405</v>
      </c>
      <c r="F25" s="40">
        <v>0.11637193020184106</v>
      </c>
      <c r="G25" s="40">
        <v>0.77257491000000011</v>
      </c>
      <c r="H25" s="37">
        <v>0.36617715000000006</v>
      </c>
      <c r="I25" s="40">
        <v>-52.603023310710405</v>
      </c>
      <c r="J25" s="40">
        <v>0.11637193020184106</v>
      </c>
      <c r="K25" s="10"/>
    </row>
    <row r="26" spans="1:11" x14ac:dyDescent="0.25">
      <c r="A26" s="7"/>
      <c r="B26" s="108" t="s">
        <v>449</v>
      </c>
      <c r="C26" s="40">
        <v>0.30205696000000004</v>
      </c>
      <c r="D26" s="37">
        <v>0.28341822999999999</v>
      </c>
      <c r="E26" s="40">
        <v>-6.1706010680899537</v>
      </c>
      <c r="F26" s="40">
        <v>9.0070957402692456E-2</v>
      </c>
      <c r="G26" s="40">
        <v>0.30205696000000004</v>
      </c>
      <c r="H26" s="37">
        <v>0.28341822999999999</v>
      </c>
      <c r="I26" s="40">
        <v>-6.1706010680899537</v>
      </c>
      <c r="J26" s="40">
        <v>9.0070957402692456E-2</v>
      </c>
      <c r="K26" s="10"/>
    </row>
    <row r="27" spans="1:11" x14ac:dyDescent="0.25">
      <c r="A27" s="7"/>
      <c r="B27" s="108" t="s">
        <v>450</v>
      </c>
      <c r="C27" s="40">
        <v>0.34992992000000001</v>
      </c>
      <c r="D27" s="37">
        <v>0.24860980999999999</v>
      </c>
      <c r="E27" s="40">
        <v>-28.954400355362587</v>
      </c>
      <c r="F27" s="40">
        <v>7.9008762444114713E-2</v>
      </c>
      <c r="G27" s="40">
        <v>0.34992992000000001</v>
      </c>
      <c r="H27" s="37">
        <v>0.24860980999999999</v>
      </c>
      <c r="I27" s="40">
        <v>-28.954400355362587</v>
      </c>
      <c r="J27" s="40">
        <v>7.9008762444114713E-2</v>
      </c>
      <c r="K27" s="10"/>
    </row>
    <row r="28" spans="1:11" x14ac:dyDescent="0.25">
      <c r="A28" s="7"/>
      <c r="B28" s="108" t="s">
        <v>451</v>
      </c>
      <c r="C28" s="40">
        <v>0.18967809000000005</v>
      </c>
      <c r="D28" s="37">
        <v>0.17876592000000002</v>
      </c>
      <c r="E28" s="40">
        <v>-5.7529944549737033</v>
      </c>
      <c r="F28" s="40">
        <v>5.6812215521115664E-2</v>
      </c>
      <c r="G28" s="40">
        <v>0.18967809000000005</v>
      </c>
      <c r="H28" s="37">
        <v>0.17876592000000002</v>
      </c>
      <c r="I28" s="40">
        <v>-5.7529944549737033</v>
      </c>
      <c r="J28" s="40">
        <v>5.6812215521115664E-2</v>
      </c>
      <c r="K28" s="10"/>
    </row>
    <row r="29" spans="1:11" x14ac:dyDescent="0.25">
      <c r="A29" s="7"/>
      <c r="B29" s="108" t="s">
        <v>452</v>
      </c>
      <c r="C29" s="40">
        <v>0.30620323000000005</v>
      </c>
      <c r="D29" s="37">
        <v>3.2298500000000001E-2</v>
      </c>
      <c r="E29" s="40">
        <v>-89.451940137927352</v>
      </c>
      <c r="F29" s="40">
        <v>1.0264536680194716E-2</v>
      </c>
      <c r="G29" s="40">
        <v>0.30620323000000005</v>
      </c>
      <c r="H29" s="37">
        <v>3.2298500000000001E-2</v>
      </c>
      <c r="I29" s="40">
        <v>-89.451940137927352</v>
      </c>
      <c r="J29" s="40">
        <v>1.0264536680194716E-2</v>
      </c>
      <c r="K29" s="10"/>
    </row>
    <row r="30" spans="1:11" x14ac:dyDescent="0.25">
      <c r="A30" s="7"/>
      <c r="B30" s="108" t="s">
        <v>453</v>
      </c>
      <c r="C30" s="40">
        <v>5.5928480000000003E-2</v>
      </c>
      <c r="D30" s="37">
        <v>0</v>
      </c>
      <c r="E30" s="40" t="s">
        <v>94</v>
      </c>
      <c r="F30" s="40">
        <v>0</v>
      </c>
      <c r="G30" s="40">
        <v>5.5928480000000003E-2</v>
      </c>
      <c r="H30" s="37">
        <v>0</v>
      </c>
      <c r="I30" s="40" t="s">
        <v>94</v>
      </c>
      <c r="J30" s="40">
        <v>0</v>
      </c>
      <c r="K30" s="10"/>
    </row>
    <row r="31" spans="1:11" x14ac:dyDescent="0.25">
      <c r="A31" s="7"/>
      <c r="B31" s="108" t="s">
        <v>2</v>
      </c>
      <c r="C31" s="40">
        <v>9.028920139999995</v>
      </c>
      <c r="D31" s="37">
        <v>4.896318390000002</v>
      </c>
      <c r="E31" s="40">
        <v>-45.77071993019085</v>
      </c>
      <c r="F31" s="40">
        <v>1.5560611084746028</v>
      </c>
      <c r="G31" s="40">
        <v>9.028920139999995</v>
      </c>
      <c r="H31" s="37">
        <v>4.896318390000002</v>
      </c>
      <c r="I31" s="40">
        <v>-45.77071993019085</v>
      </c>
      <c r="J31" s="40">
        <v>1.5560611084746028</v>
      </c>
      <c r="K31" s="10"/>
    </row>
    <row r="32" spans="1:11" x14ac:dyDescent="0.25">
      <c r="A32" s="7"/>
      <c r="B32" s="33" t="s">
        <v>25</v>
      </c>
      <c r="C32" s="37">
        <v>71.041608760000017</v>
      </c>
      <c r="D32" s="37">
        <v>53.362013479999995</v>
      </c>
      <c r="E32" s="37">
        <v>-24.886254110217333</v>
      </c>
      <c r="F32" s="37">
        <v>16.958569119138808</v>
      </c>
      <c r="G32" s="37">
        <v>71.041608760000017</v>
      </c>
      <c r="H32" s="37">
        <v>53.362013479999995</v>
      </c>
      <c r="I32" s="37">
        <v>-24.886254110217333</v>
      </c>
      <c r="J32" s="37">
        <v>16.958569119138808</v>
      </c>
      <c r="K32" s="10"/>
    </row>
    <row r="33" spans="1:11" x14ac:dyDescent="0.25">
      <c r="A33" s="7"/>
      <c r="B33" s="2"/>
      <c r="C33" s="39"/>
      <c r="D33" s="22"/>
      <c r="E33" s="39"/>
      <c r="F33" s="39"/>
      <c r="G33" s="39"/>
      <c r="H33" s="39"/>
      <c r="I33" s="39"/>
      <c r="J33" s="39"/>
      <c r="K33" s="10"/>
    </row>
    <row r="34" spans="1:11" x14ac:dyDescent="0.25">
      <c r="A34" s="7"/>
      <c r="B34" s="2"/>
      <c r="C34" s="22"/>
      <c r="D34" s="22"/>
      <c r="E34" s="22"/>
      <c r="F34" s="38"/>
      <c r="G34" s="38"/>
      <c r="H34" s="38"/>
      <c r="I34" s="39"/>
      <c r="J34" s="39"/>
      <c r="K34" s="10"/>
    </row>
    <row r="35" spans="1:11" ht="21" x14ac:dyDescent="0.25">
      <c r="A35" s="11"/>
      <c r="B35" s="116" t="s">
        <v>171</v>
      </c>
      <c r="C35" s="1"/>
      <c r="D35" s="1"/>
      <c r="E35" s="1"/>
      <c r="F35" s="1"/>
      <c r="G35" s="1"/>
      <c r="H35" s="1"/>
      <c r="I35" s="1"/>
      <c r="J35" s="1"/>
      <c r="K35" s="24"/>
    </row>
    <row r="36" spans="1:11" x14ac:dyDescent="0.25">
      <c r="B36" s="30"/>
      <c r="C36" s="30"/>
      <c r="D36" s="30"/>
      <c r="E36" s="30"/>
    </row>
    <row r="37" spans="1:11" x14ac:dyDescent="0.25">
      <c r="B37" s="30"/>
      <c r="C37" s="30"/>
      <c r="D37" s="30"/>
      <c r="E37" s="30"/>
    </row>
  </sheetData>
  <sortState ref="A17:N39">
    <sortCondition descending="1" ref="J17:J39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5" orientation="portrait" r:id="rId1"/>
  <headerFooter alignWithMargins="0">
    <oddFooter>&amp;C&amp;"-,Negrita"&amp;12&amp;K004559Página 4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38"/>
  <sheetViews>
    <sheetView zoomScaleNormal="100" zoomScaleSheetLayoutView="100" workbookViewId="0">
      <selection activeCell="M9" sqref="M9"/>
    </sheetView>
  </sheetViews>
  <sheetFormatPr baseColWidth="10" defaultColWidth="11.44140625" defaultRowHeight="13.2" x14ac:dyDescent="0.25"/>
  <cols>
    <col min="1" max="1" width="1.88671875" style="45" customWidth="1"/>
    <col min="2" max="2" width="13" style="64" customWidth="1"/>
    <col min="3" max="8" width="10.44140625" style="64" customWidth="1"/>
    <col min="9" max="11" width="10.88671875" style="64" customWidth="1"/>
    <col min="12" max="12" width="1.88671875" style="64" customWidth="1"/>
    <col min="13" max="13" width="11.44140625" style="64"/>
    <col min="14" max="14" width="4.6640625" style="30" customWidth="1"/>
    <col min="15" max="16" width="11.44140625" style="64"/>
    <col min="17" max="16384" width="11.44140625" style="45"/>
  </cols>
  <sheetData>
    <row r="1" spans="1:16" ht="15.6" customHeight="1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5"/>
      <c r="N1" s="46"/>
      <c r="O1" s="45"/>
      <c r="P1" s="45"/>
    </row>
    <row r="2" spans="1:16" ht="15.6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5"/>
      <c r="N2" s="46"/>
      <c r="O2" s="45"/>
      <c r="P2" s="45"/>
    </row>
    <row r="3" spans="1:16" ht="15.6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5"/>
      <c r="N3" s="46"/>
      <c r="O3" s="45"/>
      <c r="P3" s="45"/>
    </row>
    <row r="4" spans="1:16" ht="15.6" customHeight="1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45"/>
      <c r="N4" s="46"/>
      <c r="O4" s="45"/>
      <c r="P4" s="45"/>
    </row>
    <row r="5" spans="1:16" ht="35.25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45"/>
      <c r="N5" s="46"/>
      <c r="O5" s="45"/>
      <c r="P5" s="45"/>
    </row>
    <row r="6" spans="1:16" ht="15.6" customHeight="1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5"/>
      <c r="N6" s="46"/>
      <c r="O6" s="45"/>
      <c r="P6" s="45"/>
    </row>
    <row r="7" spans="1:16" x14ac:dyDescent="0.25">
      <c r="A7" s="47"/>
      <c r="B7" s="48"/>
      <c r="C7" s="135" t="s">
        <v>195</v>
      </c>
      <c r="D7" s="135"/>
      <c r="E7" s="135"/>
      <c r="F7" s="135"/>
      <c r="G7" s="135"/>
      <c r="H7" s="135"/>
      <c r="I7" s="135"/>
      <c r="J7" s="135"/>
      <c r="K7" s="135"/>
      <c r="L7" s="50"/>
      <c r="M7" s="45"/>
      <c r="N7" s="46"/>
      <c r="O7" s="45"/>
      <c r="P7" s="45"/>
    </row>
    <row r="8" spans="1:16" x14ac:dyDescent="0.25">
      <c r="A8" s="47"/>
      <c r="B8" s="48"/>
      <c r="C8" s="128" t="s">
        <v>72</v>
      </c>
      <c r="D8" s="128"/>
      <c r="E8" s="128"/>
      <c r="F8" s="128"/>
      <c r="G8" s="128"/>
      <c r="H8" s="128"/>
      <c r="I8" s="128"/>
      <c r="J8" s="128"/>
      <c r="K8" s="128"/>
      <c r="L8" s="50"/>
      <c r="M8" s="45"/>
      <c r="N8" s="46"/>
      <c r="O8" s="45"/>
      <c r="P8" s="45"/>
    </row>
    <row r="9" spans="1:16" x14ac:dyDescent="0.25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5"/>
      <c r="N9" s="46"/>
      <c r="O9" s="45"/>
      <c r="P9" s="45"/>
    </row>
    <row r="10" spans="1:16" ht="15.75" customHeight="1" x14ac:dyDescent="0.25">
      <c r="A10" s="47"/>
      <c r="B10" s="52"/>
      <c r="C10" s="136" t="s">
        <v>1</v>
      </c>
      <c r="D10" s="136"/>
      <c r="E10" s="136"/>
      <c r="F10" s="136"/>
      <c r="G10" s="136"/>
      <c r="H10" s="136"/>
      <c r="I10" s="129" t="s">
        <v>182</v>
      </c>
      <c r="J10" s="129" t="s">
        <v>185</v>
      </c>
      <c r="K10" s="129" t="s">
        <v>176</v>
      </c>
      <c r="L10" s="50"/>
      <c r="M10" s="45"/>
      <c r="N10" s="46"/>
      <c r="O10" s="45"/>
      <c r="P10" s="45"/>
    </row>
    <row r="11" spans="1:16" x14ac:dyDescent="0.25">
      <c r="A11" s="47"/>
      <c r="B11" s="52"/>
      <c r="C11" s="53">
        <v>2019</v>
      </c>
      <c r="D11" s="53">
        <v>2020</v>
      </c>
      <c r="E11" s="53">
        <v>2021</v>
      </c>
      <c r="F11" s="53">
        <v>2022</v>
      </c>
      <c r="G11" s="53" t="s">
        <v>175</v>
      </c>
      <c r="H11" s="53" t="s">
        <v>179</v>
      </c>
      <c r="I11" s="129"/>
      <c r="J11" s="129"/>
      <c r="K11" s="129"/>
      <c r="L11" s="50"/>
      <c r="M11" s="45"/>
      <c r="N11" s="46"/>
      <c r="O11" s="54"/>
      <c r="P11" s="45"/>
    </row>
    <row r="12" spans="1:16" ht="12" customHeight="1" x14ac:dyDescent="0.25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5"/>
      <c r="N12" s="46"/>
      <c r="O12" s="46"/>
      <c r="P12" s="45"/>
    </row>
    <row r="13" spans="1:16" x14ac:dyDescent="0.25">
      <c r="A13" s="47"/>
      <c r="B13" s="55" t="s">
        <v>5</v>
      </c>
      <c r="C13" s="56">
        <v>1.62731</v>
      </c>
      <c r="D13" s="56">
        <v>1.2573289999999999</v>
      </c>
      <c r="E13" s="56">
        <v>2.5900989999999999</v>
      </c>
      <c r="F13" s="56">
        <v>2.4260030000000001</v>
      </c>
      <c r="G13" s="56">
        <v>6.1131659999999997</v>
      </c>
      <c r="H13" s="35">
        <v>13.143601</v>
      </c>
      <c r="I13" s="35">
        <v>115.00481092775826</v>
      </c>
      <c r="J13" s="35">
        <v>215.00481092775826</v>
      </c>
      <c r="K13" s="35">
        <v>151.98509647349979</v>
      </c>
      <c r="L13" s="50"/>
      <c r="M13" s="45"/>
      <c r="N13" s="46">
        <v>1</v>
      </c>
      <c r="O13" s="46"/>
      <c r="P13" s="45"/>
    </row>
    <row r="14" spans="1:16" x14ac:dyDescent="0.25">
      <c r="A14" s="47"/>
      <c r="B14" s="55" t="s">
        <v>6</v>
      </c>
      <c r="C14" s="56">
        <v>1.3013269999999999</v>
      </c>
      <c r="D14" s="56">
        <v>1.4633849999999999</v>
      </c>
      <c r="E14" s="56">
        <v>2.0818439999999998</v>
      </c>
      <c r="F14" s="56">
        <v>7.0237439999999998</v>
      </c>
      <c r="G14" s="56">
        <v>3.8490069999999998</v>
      </c>
      <c r="H14" s="56"/>
      <c r="I14" s="56" t="s">
        <v>94</v>
      </c>
      <c r="J14" s="56" t="s">
        <v>94</v>
      </c>
      <c r="K14" s="56" t="s">
        <v>94</v>
      </c>
      <c r="L14" s="50"/>
      <c r="M14" s="46"/>
      <c r="N14" s="46" t="s">
        <v>94</v>
      </c>
      <c r="O14" s="46"/>
      <c r="P14" s="46"/>
    </row>
    <row r="15" spans="1:16" x14ac:dyDescent="0.25">
      <c r="A15" s="47"/>
      <c r="B15" s="55" t="s">
        <v>7</v>
      </c>
      <c r="C15" s="56">
        <v>2.3474840000000001</v>
      </c>
      <c r="D15" s="56">
        <v>5.9314359999999997</v>
      </c>
      <c r="E15" s="56">
        <v>3.489236</v>
      </c>
      <c r="F15" s="56">
        <v>7.4011240000000003</v>
      </c>
      <c r="G15" s="56">
        <v>9.3289399999999993</v>
      </c>
      <c r="H15" s="56"/>
      <c r="I15" s="56" t="s">
        <v>94</v>
      </c>
      <c r="J15" s="56" t="s">
        <v>94</v>
      </c>
      <c r="K15" s="56" t="s">
        <v>94</v>
      </c>
      <c r="L15" s="50"/>
      <c r="M15" s="46"/>
      <c r="N15" s="46" t="s">
        <v>94</v>
      </c>
      <c r="O15" s="46"/>
      <c r="P15" s="46"/>
    </row>
    <row r="16" spans="1:16" x14ac:dyDescent="0.25">
      <c r="A16" s="47"/>
      <c r="B16" s="55" t="s">
        <v>8</v>
      </c>
      <c r="C16" s="56">
        <v>1.8046329999999999</v>
      </c>
      <c r="D16" s="56">
        <v>5.768637</v>
      </c>
      <c r="E16" s="56">
        <v>2.8997419999999998</v>
      </c>
      <c r="F16" s="56">
        <v>5.5142119999999997</v>
      </c>
      <c r="G16" s="56">
        <v>5.6142139999999996</v>
      </c>
      <c r="H16" s="56"/>
      <c r="I16" s="56" t="s">
        <v>94</v>
      </c>
      <c r="J16" s="56" t="s">
        <v>94</v>
      </c>
      <c r="K16" s="56" t="s">
        <v>94</v>
      </c>
      <c r="L16" s="50"/>
      <c r="M16" s="46"/>
      <c r="N16" s="46" t="s">
        <v>94</v>
      </c>
      <c r="O16" s="46"/>
      <c r="P16" s="45"/>
    </row>
    <row r="17" spans="1:16" x14ac:dyDescent="0.25">
      <c r="A17" s="47"/>
      <c r="B17" s="55" t="s">
        <v>9</v>
      </c>
      <c r="C17" s="56">
        <v>1.1828129999999999</v>
      </c>
      <c r="D17" s="56">
        <v>5.4491719999999999</v>
      </c>
      <c r="E17" s="56">
        <v>4.6653640000000003</v>
      </c>
      <c r="F17" s="56">
        <v>11.328498</v>
      </c>
      <c r="G17" s="56">
        <v>7.1334650000000002</v>
      </c>
      <c r="H17" s="56"/>
      <c r="I17" s="56" t="s">
        <v>94</v>
      </c>
      <c r="J17" s="56" t="s">
        <v>94</v>
      </c>
      <c r="K17" s="56" t="s">
        <v>94</v>
      </c>
      <c r="L17" s="50"/>
      <c r="M17" s="46"/>
      <c r="N17" s="46" t="s">
        <v>94</v>
      </c>
      <c r="O17" s="46"/>
      <c r="P17" s="45"/>
    </row>
    <row r="18" spans="1:16" x14ac:dyDescent="0.25">
      <c r="A18" s="47"/>
      <c r="B18" s="55" t="s">
        <v>10</v>
      </c>
      <c r="C18" s="56">
        <v>1.360282</v>
      </c>
      <c r="D18" s="56">
        <v>1.6137189999999999</v>
      </c>
      <c r="E18" s="56">
        <v>4.2115520000000002</v>
      </c>
      <c r="F18" s="56">
        <v>4.5499590000000003</v>
      </c>
      <c r="G18" s="56">
        <v>6.8734200000000003</v>
      </c>
      <c r="H18" s="56"/>
      <c r="I18" s="56" t="s">
        <v>94</v>
      </c>
      <c r="J18" s="56" t="s">
        <v>94</v>
      </c>
      <c r="K18" s="56" t="s">
        <v>94</v>
      </c>
      <c r="L18" s="50"/>
      <c r="M18" s="46"/>
      <c r="N18" s="46" t="s">
        <v>94</v>
      </c>
      <c r="O18" s="46"/>
      <c r="P18" s="46"/>
    </row>
    <row r="19" spans="1:16" x14ac:dyDescent="0.25">
      <c r="A19" s="47"/>
      <c r="B19" s="55" t="s">
        <v>11</v>
      </c>
      <c r="C19" s="56">
        <v>1.8335680000000001</v>
      </c>
      <c r="D19" s="56">
        <v>2.1685750000000001</v>
      </c>
      <c r="E19" s="56">
        <v>4.7656590000000003</v>
      </c>
      <c r="F19" s="56">
        <v>6.9368600000000002</v>
      </c>
      <c r="G19" s="56">
        <v>4.0876400000000004</v>
      </c>
      <c r="H19" s="56"/>
      <c r="I19" s="56" t="s">
        <v>94</v>
      </c>
      <c r="J19" s="56" t="s">
        <v>94</v>
      </c>
      <c r="K19" s="56" t="s">
        <v>94</v>
      </c>
      <c r="L19" s="50"/>
      <c r="M19" s="46"/>
      <c r="N19" s="46" t="s">
        <v>94</v>
      </c>
      <c r="O19" s="46"/>
      <c r="P19" s="46"/>
    </row>
    <row r="20" spans="1:16" x14ac:dyDescent="0.25">
      <c r="A20" s="47"/>
      <c r="B20" s="55" t="s">
        <v>12</v>
      </c>
      <c r="C20" s="56">
        <v>1.8726659999999999</v>
      </c>
      <c r="D20" s="56">
        <v>1.4518819999999999</v>
      </c>
      <c r="E20" s="56">
        <v>4.7079129999999996</v>
      </c>
      <c r="F20" s="56">
        <v>9.8107039999999994</v>
      </c>
      <c r="G20" s="56">
        <v>7.435003</v>
      </c>
      <c r="H20" s="56"/>
      <c r="I20" s="56" t="s">
        <v>94</v>
      </c>
      <c r="J20" s="56" t="s">
        <v>94</v>
      </c>
      <c r="K20" s="56" t="s">
        <v>94</v>
      </c>
      <c r="L20" s="50"/>
      <c r="M20" s="46"/>
      <c r="N20" s="46" t="s">
        <v>94</v>
      </c>
      <c r="O20" s="46"/>
      <c r="P20" s="46"/>
    </row>
    <row r="21" spans="1:16" x14ac:dyDescent="0.25">
      <c r="A21" s="47"/>
      <c r="B21" s="55" t="s">
        <v>13</v>
      </c>
      <c r="C21" s="56">
        <v>1.649831</v>
      </c>
      <c r="D21" s="56">
        <v>0.95621100000000003</v>
      </c>
      <c r="E21" s="56">
        <v>4.8706230000000001</v>
      </c>
      <c r="F21" s="56">
        <v>7.7828910000000002</v>
      </c>
      <c r="G21" s="56">
        <v>7.5584429999999996</v>
      </c>
      <c r="H21" s="56"/>
      <c r="I21" s="56" t="s">
        <v>94</v>
      </c>
      <c r="J21" s="56" t="s">
        <v>94</v>
      </c>
      <c r="K21" s="56" t="s">
        <v>94</v>
      </c>
      <c r="L21" s="50"/>
      <c r="M21" s="46"/>
      <c r="N21" s="46" t="s">
        <v>94</v>
      </c>
      <c r="O21" s="46"/>
      <c r="P21" s="46"/>
    </row>
    <row r="22" spans="1:16" x14ac:dyDescent="0.25">
      <c r="A22" s="47"/>
      <c r="B22" s="55" t="s">
        <v>14</v>
      </c>
      <c r="C22" s="56">
        <v>2.3291559999999998</v>
      </c>
      <c r="D22" s="56">
        <v>3.0122249999999999</v>
      </c>
      <c r="E22" s="56">
        <v>4.0509930000000001</v>
      </c>
      <c r="F22" s="56">
        <v>5.9445220000000001</v>
      </c>
      <c r="G22" s="56">
        <v>5.9715090000000002</v>
      </c>
      <c r="H22" s="56"/>
      <c r="I22" s="56" t="s">
        <v>94</v>
      </c>
      <c r="J22" s="56" t="s">
        <v>94</v>
      </c>
      <c r="K22" s="56" t="s">
        <v>94</v>
      </c>
      <c r="L22" s="50"/>
      <c r="M22" s="46"/>
      <c r="N22" s="46" t="s">
        <v>94</v>
      </c>
      <c r="O22" s="46"/>
      <c r="P22" s="46"/>
    </row>
    <row r="23" spans="1:16" x14ac:dyDescent="0.25">
      <c r="A23" s="47"/>
      <c r="B23" s="55" t="s">
        <v>15</v>
      </c>
      <c r="C23" s="56">
        <v>1.8595060000000001</v>
      </c>
      <c r="D23" s="56">
        <v>1.759331</v>
      </c>
      <c r="E23" s="56">
        <v>7.1866640000000004</v>
      </c>
      <c r="F23" s="56">
        <v>8.8405339999999999</v>
      </c>
      <c r="G23" s="56">
        <v>4.6952660000000002</v>
      </c>
      <c r="H23" s="56"/>
      <c r="I23" s="56" t="s">
        <v>94</v>
      </c>
      <c r="J23" s="56" t="s">
        <v>94</v>
      </c>
      <c r="K23" s="56" t="s">
        <v>94</v>
      </c>
      <c r="L23" s="50"/>
      <c r="M23" s="46"/>
      <c r="N23" s="46" t="s">
        <v>94</v>
      </c>
      <c r="O23" s="46"/>
      <c r="P23" s="46"/>
    </row>
    <row r="24" spans="1:16" x14ac:dyDescent="0.25">
      <c r="A24" s="47"/>
      <c r="B24" s="55" t="s">
        <v>16</v>
      </c>
      <c r="C24" s="56">
        <v>1.439854</v>
      </c>
      <c r="D24" s="56">
        <v>2.0940979999999998</v>
      </c>
      <c r="E24" s="56">
        <v>6.3213559999999998</v>
      </c>
      <c r="F24" s="56">
        <v>6.771471</v>
      </c>
      <c r="G24" s="56">
        <v>4.2121060000000003</v>
      </c>
      <c r="H24" s="56"/>
      <c r="I24" s="56" t="s">
        <v>94</v>
      </c>
      <c r="J24" s="56" t="s">
        <v>94</v>
      </c>
      <c r="K24" s="56" t="s">
        <v>94</v>
      </c>
      <c r="L24" s="50"/>
      <c r="M24" s="46"/>
      <c r="N24" s="46" t="s">
        <v>94</v>
      </c>
      <c r="O24" s="46"/>
      <c r="P24" s="46"/>
    </row>
    <row r="25" spans="1:16" x14ac:dyDescent="0.25">
      <c r="A25" s="47"/>
      <c r="B25" s="57" t="s">
        <v>31</v>
      </c>
      <c r="C25" s="58">
        <v>20.608430000000002</v>
      </c>
      <c r="D25" s="58">
        <v>32.926000000000002</v>
      </c>
      <c r="E25" s="58">
        <v>51.841045000000001</v>
      </c>
      <c r="F25" s="58">
        <v>84.330522000000016</v>
      </c>
      <c r="G25" s="58">
        <v>72.872179000000003</v>
      </c>
      <c r="H25" s="35">
        <v>13.143601</v>
      </c>
      <c r="I25" s="21"/>
      <c r="J25" s="21"/>
      <c r="K25" s="21"/>
      <c r="L25" s="50"/>
      <c r="M25" s="46"/>
      <c r="N25" s="46"/>
      <c r="O25" s="46"/>
      <c r="P25" s="46"/>
    </row>
    <row r="26" spans="1:16" ht="18.75" customHeight="1" x14ac:dyDescent="0.25">
      <c r="A26" s="47"/>
      <c r="B26" s="57" t="s">
        <v>17</v>
      </c>
      <c r="C26" s="58"/>
      <c r="D26" s="58">
        <v>59.769570025470145</v>
      </c>
      <c r="E26" s="58">
        <v>57.447139039057269</v>
      </c>
      <c r="F26" s="58">
        <v>62.671338897585912</v>
      </c>
      <c r="G26" s="58">
        <v>-13.587420934024353</v>
      </c>
      <c r="H26" s="21"/>
      <c r="I26" s="21"/>
      <c r="J26" s="21"/>
      <c r="K26" s="21"/>
      <c r="L26" s="50"/>
      <c r="M26" s="45"/>
      <c r="N26" s="46"/>
      <c r="O26" s="45"/>
      <c r="P26" s="45"/>
    </row>
    <row r="27" spans="1:16" ht="12" customHeight="1" x14ac:dyDescent="0.25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5"/>
      <c r="N27" s="46"/>
      <c r="O27" s="45"/>
      <c r="P27" s="45"/>
    </row>
    <row r="28" spans="1:16" ht="18.75" customHeight="1" x14ac:dyDescent="0.25">
      <c r="A28" s="47"/>
      <c r="B28" s="57" t="s">
        <v>18</v>
      </c>
      <c r="C28" s="58">
        <v>1.62731</v>
      </c>
      <c r="D28" s="58">
        <v>1.2573289999999999</v>
      </c>
      <c r="E28" s="58">
        <v>2.5900989999999999</v>
      </c>
      <c r="F28" s="58">
        <v>2.4260030000000001</v>
      </c>
      <c r="G28" s="58">
        <v>6.1131659999999997</v>
      </c>
      <c r="H28" s="35">
        <v>13.143601</v>
      </c>
      <c r="I28" s="35">
        <v>115.00481092775826</v>
      </c>
      <c r="J28" s="35">
        <v>215.00481092775826</v>
      </c>
      <c r="K28" s="35">
        <v>151.98509647349979</v>
      </c>
      <c r="L28" s="50"/>
      <c r="M28" s="45"/>
      <c r="N28" s="46"/>
      <c r="O28" s="45"/>
      <c r="P28" s="45"/>
    </row>
    <row r="29" spans="1:16" ht="18.75" customHeight="1" x14ac:dyDescent="0.25">
      <c r="A29" s="47"/>
      <c r="B29" s="57" t="s">
        <v>17</v>
      </c>
      <c r="C29" s="58"/>
      <c r="D29" s="58">
        <v>-22.735741807031239</v>
      </c>
      <c r="E29" s="58">
        <v>106.00010021243445</v>
      </c>
      <c r="F29" s="58">
        <v>-6.335510727582216</v>
      </c>
      <c r="G29" s="58">
        <v>151.98509647349979</v>
      </c>
      <c r="H29" s="35">
        <v>115.00481092775826</v>
      </c>
      <c r="I29" s="21"/>
      <c r="J29" s="21"/>
      <c r="K29" s="21"/>
      <c r="L29" s="50"/>
      <c r="M29" s="45"/>
      <c r="N29" s="46"/>
      <c r="O29" s="45"/>
      <c r="P29" s="45"/>
    </row>
    <row r="30" spans="1:16" ht="12" customHeight="1" x14ac:dyDescent="0.25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45"/>
      <c r="N30" s="46"/>
      <c r="O30" s="45"/>
      <c r="P30" s="45"/>
    </row>
    <row r="31" spans="1:16" s="64" customFormat="1" ht="14.25" customHeight="1" x14ac:dyDescent="0.25">
      <c r="A31" s="47"/>
      <c r="B31" s="63"/>
      <c r="C31" s="134" t="s">
        <v>196</v>
      </c>
      <c r="D31" s="134"/>
      <c r="E31" s="134"/>
      <c r="F31" s="134"/>
      <c r="G31" s="134"/>
      <c r="H31" s="134"/>
      <c r="I31" s="134"/>
      <c r="J31" s="134"/>
      <c r="K31" s="134"/>
      <c r="L31" s="50"/>
      <c r="M31" s="45"/>
      <c r="N31" s="46"/>
      <c r="O31" s="45"/>
    </row>
    <row r="32" spans="1:16" s="64" customFormat="1" x14ac:dyDescent="0.25">
      <c r="A32" s="65"/>
      <c r="B32" s="52"/>
      <c r="C32" s="134" t="s">
        <v>125</v>
      </c>
      <c r="D32" s="134"/>
      <c r="E32" s="134"/>
      <c r="F32" s="134"/>
      <c r="G32" s="134"/>
      <c r="H32" s="134"/>
      <c r="I32" s="134"/>
      <c r="J32" s="134"/>
      <c r="K32" s="134"/>
      <c r="L32" s="50"/>
      <c r="M32" s="45"/>
      <c r="N32" s="46" t="s">
        <v>94</v>
      </c>
      <c r="O32" s="45"/>
    </row>
    <row r="33" spans="1:15" s="64" customFormat="1" x14ac:dyDescent="0.25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94</v>
      </c>
      <c r="O33" s="45"/>
    </row>
    <row r="34" spans="1:15" s="64" customFormat="1" x14ac:dyDescent="0.25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94</v>
      </c>
      <c r="O34" s="45"/>
    </row>
    <row r="35" spans="1:15" s="64" customFormat="1" x14ac:dyDescent="0.25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94</v>
      </c>
      <c r="O35" s="45"/>
    </row>
    <row r="36" spans="1:15" s="64" customFormat="1" x14ac:dyDescent="0.25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94</v>
      </c>
      <c r="O36" s="45"/>
    </row>
    <row r="37" spans="1:15" s="64" customFormat="1" x14ac:dyDescent="0.25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5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94</v>
      </c>
      <c r="O38" s="45"/>
    </row>
    <row r="39" spans="1:15" s="64" customFormat="1" x14ac:dyDescent="0.25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94</v>
      </c>
      <c r="O39" s="45"/>
    </row>
    <row r="40" spans="1:15" s="64" customFormat="1" x14ac:dyDescent="0.25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94</v>
      </c>
      <c r="O40" s="45"/>
    </row>
    <row r="41" spans="1:15" s="64" customFormat="1" x14ac:dyDescent="0.25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94</v>
      </c>
      <c r="O41" s="45"/>
    </row>
    <row r="42" spans="1:15" s="64" customFormat="1" x14ac:dyDescent="0.25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5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5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1.2" x14ac:dyDescent="0.25">
      <c r="A45" s="70"/>
      <c r="B45" s="116" t="s">
        <v>171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5">
      <c r="A46" s="45"/>
      <c r="B46" s="6"/>
      <c r="C46" s="6"/>
      <c r="D46" s="6"/>
      <c r="E46" s="6"/>
      <c r="F46" s="6"/>
      <c r="G46" s="6"/>
      <c r="N46" s="30"/>
    </row>
    <row r="47" spans="1:15" s="64" customFormat="1" x14ac:dyDescent="0.25">
      <c r="A47" s="45"/>
      <c r="B47" s="6"/>
      <c r="C47" s="6"/>
      <c r="D47" s="6"/>
      <c r="E47" s="6"/>
      <c r="F47" s="6"/>
      <c r="G47" s="6"/>
      <c r="N47" s="30"/>
    </row>
    <row r="48" spans="1:15" s="64" customFormat="1" x14ac:dyDescent="0.25">
      <c r="A48" s="45"/>
      <c r="B48" s="6"/>
      <c r="C48" s="6"/>
      <c r="D48" s="6"/>
      <c r="E48" s="6"/>
      <c r="F48" s="6"/>
      <c r="G48" s="6"/>
      <c r="N48" s="30"/>
    </row>
    <row r="49" spans="1:14" s="64" customFormat="1" x14ac:dyDescent="0.25">
      <c r="A49" s="46"/>
      <c r="B49" s="30"/>
      <c r="C49" s="30"/>
      <c r="D49" s="30"/>
      <c r="E49" s="30"/>
      <c r="F49" s="30"/>
      <c r="G49" s="30"/>
      <c r="H49" s="30"/>
      <c r="N49" s="30"/>
    </row>
    <row r="50" spans="1:14" x14ac:dyDescent="0.25">
      <c r="A50" s="46"/>
      <c r="B50" s="30"/>
      <c r="C50" s="30"/>
      <c r="D50" s="30"/>
      <c r="E50" s="30"/>
      <c r="F50" s="30"/>
      <c r="G50" s="30"/>
      <c r="H50" s="30"/>
    </row>
    <row r="51" spans="1:14" x14ac:dyDescent="0.25">
      <c r="A51" s="46"/>
      <c r="B51" s="30"/>
      <c r="C51" s="30"/>
      <c r="D51" s="30"/>
      <c r="E51" s="30"/>
      <c r="F51" s="30"/>
      <c r="G51" s="30"/>
      <c r="H51" s="30"/>
    </row>
    <row r="52" spans="1:14" x14ac:dyDescent="0.25">
      <c r="A52" s="46"/>
      <c r="B52" s="30"/>
      <c r="C52" s="30"/>
      <c r="D52" s="30"/>
      <c r="E52" s="30"/>
      <c r="F52" s="30"/>
      <c r="G52" s="30"/>
      <c r="H52" s="30"/>
    </row>
    <row r="53" spans="1:14" x14ac:dyDescent="0.25">
      <c r="A53" s="46"/>
      <c r="B53" s="30" t="s">
        <v>1</v>
      </c>
      <c r="C53" s="30" t="s">
        <v>145</v>
      </c>
      <c r="D53" s="30" t="s">
        <v>163</v>
      </c>
      <c r="E53" s="30" t="s">
        <v>146</v>
      </c>
      <c r="F53" s="30" t="s">
        <v>147</v>
      </c>
      <c r="G53" s="30"/>
      <c r="H53" s="30"/>
    </row>
    <row r="54" spans="1:14" x14ac:dyDescent="0.25">
      <c r="A54" s="46"/>
      <c r="B54" s="30">
        <v>2019</v>
      </c>
      <c r="C54" s="30">
        <v>1</v>
      </c>
      <c r="D54" s="123">
        <v>1.62731</v>
      </c>
      <c r="E54" s="124">
        <v>43466</v>
      </c>
      <c r="F54" s="30"/>
      <c r="G54" s="30"/>
      <c r="H54" s="30"/>
    </row>
    <row r="55" spans="1:14" x14ac:dyDescent="0.25">
      <c r="A55" s="46"/>
      <c r="B55" s="30">
        <v>2019</v>
      </c>
      <c r="C55" s="30">
        <v>2</v>
      </c>
      <c r="D55" s="123">
        <v>1.3013269999999999</v>
      </c>
      <c r="E55" s="124">
        <v>43497</v>
      </c>
      <c r="F55" s="30"/>
      <c r="G55" s="30"/>
      <c r="H55" s="30"/>
    </row>
    <row r="56" spans="1:14" x14ac:dyDescent="0.25">
      <c r="A56" s="46"/>
      <c r="B56" s="30">
        <v>2019</v>
      </c>
      <c r="C56" s="30">
        <v>3</v>
      </c>
      <c r="D56" s="123">
        <v>2.3474840000000001</v>
      </c>
      <c r="E56" s="124">
        <v>43525</v>
      </c>
      <c r="F56" s="30"/>
      <c r="G56" s="30"/>
      <c r="H56" s="30"/>
    </row>
    <row r="57" spans="1:14" x14ac:dyDescent="0.25">
      <c r="A57" s="46"/>
      <c r="B57" s="30">
        <v>2019</v>
      </c>
      <c r="C57" s="30">
        <v>4</v>
      </c>
      <c r="D57" s="123">
        <v>1.8046329999999999</v>
      </c>
      <c r="E57" s="124">
        <v>43556</v>
      </c>
      <c r="F57" s="81">
        <v>1.666260375</v>
      </c>
      <c r="G57" s="30"/>
      <c r="H57" s="30"/>
    </row>
    <row r="58" spans="1:14" x14ac:dyDescent="0.25">
      <c r="A58" s="46"/>
      <c r="B58" s="30">
        <v>2019</v>
      </c>
      <c r="C58" s="30">
        <v>5</v>
      </c>
      <c r="D58" s="123">
        <v>1.1828129999999999</v>
      </c>
      <c r="E58" s="124">
        <v>43586</v>
      </c>
      <c r="F58" s="81">
        <v>1.666260375</v>
      </c>
      <c r="G58" s="30"/>
      <c r="H58" s="30"/>
    </row>
    <row r="59" spans="1:14" x14ac:dyDescent="0.25">
      <c r="A59" s="46"/>
      <c r="B59" s="30">
        <v>2019</v>
      </c>
      <c r="C59" s="30">
        <v>6</v>
      </c>
      <c r="D59" s="123">
        <v>1.360282</v>
      </c>
      <c r="E59" s="124">
        <v>43617</v>
      </c>
      <c r="F59" s="81">
        <v>1.666260375</v>
      </c>
      <c r="G59" s="30"/>
      <c r="H59" s="30"/>
    </row>
    <row r="60" spans="1:14" x14ac:dyDescent="0.25">
      <c r="A60" s="46"/>
      <c r="B60" s="30">
        <v>2019</v>
      </c>
      <c r="C60" s="30">
        <v>7</v>
      </c>
      <c r="D60" s="123">
        <v>1.8335680000000001</v>
      </c>
      <c r="E60" s="124">
        <v>43647</v>
      </c>
      <c r="F60" s="81">
        <v>1.666260375</v>
      </c>
      <c r="G60" s="30"/>
      <c r="H60" s="30"/>
    </row>
    <row r="61" spans="1:14" x14ac:dyDescent="0.25">
      <c r="A61" s="46"/>
      <c r="B61" s="30">
        <v>2019</v>
      </c>
      <c r="C61" s="30">
        <v>8</v>
      </c>
      <c r="D61" s="123">
        <v>1.8726659999999999</v>
      </c>
      <c r="E61" s="124">
        <v>43678</v>
      </c>
      <c r="F61" s="81">
        <v>1.666260375</v>
      </c>
      <c r="G61" s="30"/>
      <c r="H61" s="30"/>
    </row>
    <row r="62" spans="1:14" x14ac:dyDescent="0.25">
      <c r="A62" s="46"/>
      <c r="B62" s="30">
        <v>2019</v>
      </c>
      <c r="C62" s="30">
        <v>9</v>
      </c>
      <c r="D62" s="123">
        <v>1.649831</v>
      </c>
      <c r="E62" s="124">
        <v>43709</v>
      </c>
      <c r="F62" s="81">
        <v>1.6644348888888889</v>
      </c>
      <c r="G62" s="30"/>
      <c r="H62" s="30"/>
    </row>
    <row r="63" spans="1:14" x14ac:dyDescent="0.25">
      <c r="A63" s="46"/>
      <c r="B63" s="30">
        <v>2019</v>
      </c>
      <c r="C63" s="30">
        <v>10</v>
      </c>
      <c r="D63" s="123">
        <v>2.3291559999999998</v>
      </c>
      <c r="E63" s="124">
        <v>43739</v>
      </c>
      <c r="F63" s="81">
        <v>1.7309070000000002</v>
      </c>
      <c r="G63" s="30"/>
      <c r="H63" s="30"/>
    </row>
    <row r="64" spans="1:14" x14ac:dyDescent="0.25">
      <c r="A64" s="46"/>
      <c r="B64" s="30">
        <v>2019</v>
      </c>
      <c r="C64" s="30">
        <v>11</v>
      </c>
      <c r="D64" s="123">
        <v>1.8595060000000001</v>
      </c>
      <c r="E64" s="124">
        <v>43770</v>
      </c>
      <c r="F64" s="81">
        <v>1.7425978181818182</v>
      </c>
      <c r="G64" s="30"/>
      <c r="H64" s="30"/>
    </row>
    <row r="65" spans="1:8" x14ac:dyDescent="0.25">
      <c r="A65" s="46"/>
      <c r="B65" s="30">
        <v>2019</v>
      </c>
      <c r="C65" s="30">
        <v>12</v>
      </c>
      <c r="D65" s="123">
        <v>1.439854</v>
      </c>
      <c r="E65" s="124">
        <v>43800</v>
      </c>
      <c r="F65" s="81">
        <v>1.7173691666666668</v>
      </c>
      <c r="G65" s="30"/>
      <c r="H65" s="30"/>
    </row>
    <row r="66" spans="1:8" x14ac:dyDescent="0.25">
      <c r="A66" s="46"/>
      <c r="B66" s="30">
        <v>2020</v>
      </c>
      <c r="C66" s="30">
        <v>1</v>
      </c>
      <c r="D66" s="123">
        <v>1.2573289999999999</v>
      </c>
      <c r="E66" s="124">
        <v>43831</v>
      </c>
      <c r="F66" s="81">
        <v>1.6865374166666667</v>
      </c>
      <c r="G66" s="30"/>
      <c r="H66" s="30"/>
    </row>
    <row r="67" spans="1:8" x14ac:dyDescent="0.25">
      <c r="A67" s="46"/>
      <c r="B67" s="30">
        <v>2020</v>
      </c>
      <c r="C67" s="30">
        <v>2</v>
      </c>
      <c r="D67" s="123">
        <v>1.4633849999999999</v>
      </c>
      <c r="E67" s="124">
        <v>43862</v>
      </c>
      <c r="F67" s="81">
        <v>1.7000422499999999</v>
      </c>
      <c r="G67" s="30"/>
      <c r="H67" s="30"/>
    </row>
    <row r="68" spans="1:8" x14ac:dyDescent="0.25">
      <c r="A68" s="46"/>
      <c r="B68" s="30">
        <v>2020</v>
      </c>
      <c r="C68" s="30">
        <v>3</v>
      </c>
      <c r="D68" s="123">
        <v>5.9314359999999997</v>
      </c>
      <c r="E68" s="124">
        <v>43891</v>
      </c>
      <c r="F68" s="81">
        <v>1.9987049166666668</v>
      </c>
      <c r="G68" s="30"/>
      <c r="H68" s="30"/>
    </row>
    <row r="69" spans="1:8" x14ac:dyDescent="0.25">
      <c r="A69" s="46"/>
      <c r="B69" s="30">
        <v>2020</v>
      </c>
      <c r="C69" s="30">
        <v>4</v>
      </c>
      <c r="D69" s="123">
        <v>5.768637</v>
      </c>
      <c r="E69" s="124">
        <v>43922</v>
      </c>
      <c r="F69" s="81">
        <v>2.3290385833333329</v>
      </c>
      <c r="G69" s="30"/>
      <c r="H69" s="30"/>
    </row>
    <row r="70" spans="1:8" x14ac:dyDescent="0.25">
      <c r="A70" s="46"/>
      <c r="B70" s="30">
        <v>2020</v>
      </c>
      <c r="C70" s="30">
        <v>5</v>
      </c>
      <c r="D70" s="123">
        <v>5.4491719999999999</v>
      </c>
      <c r="E70" s="124">
        <v>43952</v>
      </c>
      <c r="F70" s="81">
        <v>2.6845684999999997</v>
      </c>
      <c r="G70" s="30"/>
      <c r="H70" s="30"/>
    </row>
    <row r="71" spans="1:8" x14ac:dyDescent="0.25">
      <c r="A71" s="46"/>
      <c r="B71" s="30">
        <v>2020</v>
      </c>
      <c r="C71" s="30">
        <v>6</v>
      </c>
      <c r="D71" s="123">
        <v>1.6137189999999999</v>
      </c>
      <c r="E71" s="124">
        <v>43983</v>
      </c>
      <c r="F71" s="81">
        <v>2.7056882500000001</v>
      </c>
      <c r="G71" s="30"/>
      <c r="H71" s="30"/>
    </row>
    <row r="72" spans="1:8" x14ac:dyDescent="0.25">
      <c r="A72" s="46"/>
      <c r="B72" s="30">
        <v>2020</v>
      </c>
      <c r="C72" s="30">
        <v>7</v>
      </c>
      <c r="D72" s="123">
        <v>2.1685750000000001</v>
      </c>
      <c r="E72" s="124">
        <v>44013</v>
      </c>
      <c r="F72" s="81">
        <v>2.7336054999999999</v>
      </c>
      <c r="G72" s="30"/>
      <c r="H72" s="30"/>
    </row>
    <row r="73" spans="1:8" x14ac:dyDescent="0.25">
      <c r="A73" s="46"/>
      <c r="B73" s="30">
        <v>2020</v>
      </c>
      <c r="C73" s="30">
        <v>8</v>
      </c>
      <c r="D73" s="123">
        <v>1.4518819999999999</v>
      </c>
      <c r="E73" s="124">
        <v>44044</v>
      </c>
      <c r="F73" s="81">
        <v>2.6985401666666671</v>
      </c>
      <c r="G73" s="30"/>
      <c r="H73" s="30"/>
    </row>
    <row r="74" spans="1:8" x14ac:dyDescent="0.25">
      <c r="A74" s="46"/>
      <c r="B74" s="30">
        <v>2020</v>
      </c>
      <c r="C74" s="30">
        <v>9</v>
      </c>
      <c r="D74" s="123">
        <v>0.95621100000000003</v>
      </c>
      <c r="E74" s="124">
        <v>44075</v>
      </c>
      <c r="F74" s="81">
        <v>2.6407385000000003</v>
      </c>
      <c r="G74" s="30"/>
      <c r="H74" s="30"/>
    </row>
    <row r="75" spans="1:8" x14ac:dyDescent="0.25">
      <c r="A75" s="46"/>
      <c r="B75" s="30">
        <v>2020</v>
      </c>
      <c r="C75" s="30">
        <v>10</v>
      </c>
      <c r="D75" s="123">
        <v>3.0122249999999999</v>
      </c>
      <c r="E75" s="124">
        <v>44105</v>
      </c>
      <c r="F75" s="81">
        <v>2.6976609166666665</v>
      </c>
      <c r="G75" s="30"/>
      <c r="H75" s="30"/>
    </row>
    <row r="76" spans="1:8" x14ac:dyDescent="0.25">
      <c r="A76" s="46"/>
      <c r="B76" s="30">
        <v>2020</v>
      </c>
      <c r="C76" s="30">
        <v>11</v>
      </c>
      <c r="D76" s="123">
        <v>1.759331</v>
      </c>
      <c r="E76" s="124">
        <v>44136</v>
      </c>
      <c r="F76" s="81">
        <v>2.6893130000000003</v>
      </c>
      <c r="G76" s="30"/>
      <c r="H76" s="30"/>
    </row>
    <row r="77" spans="1:8" x14ac:dyDescent="0.25">
      <c r="A77" s="46"/>
      <c r="B77" s="30">
        <v>2020</v>
      </c>
      <c r="C77" s="30">
        <v>12</v>
      </c>
      <c r="D77" s="123">
        <v>2.0940979999999998</v>
      </c>
      <c r="E77" s="124">
        <v>44166</v>
      </c>
      <c r="F77" s="81">
        <v>2.7438333333333333</v>
      </c>
      <c r="G77" s="30"/>
      <c r="H77" s="30"/>
    </row>
    <row r="78" spans="1:8" x14ac:dyDescent="0.25">
      <c r="A78" s="46"/>
      <c r="B78" s="30">
        <v>2021</v>
      </c>
      <c r="C78" s="30">
        <v>1</v>
      </c>
      <c r="D78" s="123">
        <v>2.5900989999999999</v>
      </c>
      <c r="E78" s="124">
        <v>44197</v>
      </c>
      <c r="F78" s="81">
        <v>2.8548974999999999</v>
      </c>
      <c r="G78" s="30"/>
      <c r="H78" s="30"/>
    </row>
    <row r="79" spans="1:8" x14ac:dyDescent="0.25">
      <c r="A79" s="46"/>
      <c r="B79" s="30">
        <v>2021</v>
      </c>
      <c r="C79" s="30">
        <v>2</v>
      </c>
      <c r="D79" s="123">
        <v>2.0818439999999998</v>
      </c>
      <c r="E79" s="124">
        <v>44228</v>
      </c>
      <c r="F79" s="81">
        <v>2.90643575</v>
      </c>
      <c r="G79" s="30"/>
      <c r="H79" s="30"/>
    </row>
    <row r="80" spans="1:8" x14ac:dyDescent="0.25">
      <c r="A80" s="46"/>
      <c r="B80" s="30">
        <v>2021</v>
      </c>
      <c r="C80" s="30">
        <v>3</v>
      </c>
      <c r="D80" s="123">
        <v>3.489236</v>
      </c>
      <c r="E80" s="124">
        <v>44256</v>
      </c>
      <c r="F80" s="81">
        <v>2.7029190833333332</v>
      </c>
      <c r="G80" s="30"/>
      <c r="H80" s="30"/>
    </row>
    <row r="81" spans="1:8" x14ac:dyDescent="0.25">
      <c r="A81" s="46"/>
      <c r="B81" s="30">
        <v>2021</v>
      </c>
      <c r="C81" s="30">
        <v>4</v>
      </c>
      <c r="D81" s="123">
        <v>2.8997419999999998</v>
      </c>
      <c r="E81" s="124">
        <v>44287</v>
      </c>
      <c r="F81" s="81">
        <v>2.4638444999999995</v>
      </c>
      <c r="G81" s="30"/>
      <c r="H81" s="30"/>
    </row>
    <row r="82" spans="1:8" x14ac:dyDescent="0.25">
      <c r="A82" s="46"/>
      <c r="B82" s="30">
        <v>2021</v>
      </c>
      <c r="C82" s="30">
        <v>5</v>
      </c>
      <c r="D82" s="123">
        <v>4.6653640000000003</v>
      </c>
      <c r="E82" s="124">
        <v>44317</v>
      </c>
      <c r="F82" s="81">
        <v>2.3985271666666663</v>
      </c>
      <c r="G82" s="30"/>
      <c r="H82" s="30"/>
    </row>
    <row r="83" spans="1:8" x14ac:dyDescent="0.25">
      <c r="A83" s="46"/>
      <c r="B83" s="30">
        <v>2021</v>
      </c>
      <c r="C83" s="30">
        <v>6</v>
      </c>
      <c r="D83" s="123">
        <v>4.2115520000000002</v>
      </c>
      <c r="E83" s="124">
        <v>44348</v>
      </c>
      <c r="F83" s="81">
        <v>2.6150132500000001</v>
      </c>
      <c r="G83" s="30"/>
      <c r="H83" s="30"/>
    </row>
    <row r="84" spans="1:8" x14ac:dyDescent="0.25">
      <c r="A84" s="46"/>
      <c r="B84" s="30">
        <v>2021</v>
      </c>
      <c r="C84" s="30">
        <v>7</v>
      </c>
      <c r="D84" s="123">
        <v>4.7656590000000003</v>
      </c>
      <c r="E84" s="124">
        <v>44378</v>
      </c>
      <c r="F84" s="81">
        <v>2.8314369166666666</v>
      </c>
      <c r="G84" s="30"/>
      <c r="H84" s="30"/>
    </row>
    <row r="85" spans="1:8" x14ac:dyDescent="0.25">
      <c r="A85" s="46"/>
      <c r="B85" s="30">
        <v>2021</v>
      </c>
      <c r="C85" s="30">
        <v>8</v>
      </c>
      <c r="D85" s="123">
        <v>4.7079129999999996</v>
      </c>
      <c r="E85" s="124">
        <v>44409</v>
      </c>
      <c r="F85" s="81">
        <v>3.1027728333333333</v>
      </c>
      <c r="G85" s="30"/>
      <c r="H85" s="30"/>
    </row>
    <row r="86" spans="1:8" x14ac:dyDescent="0.25">
      <c r="A86" s="46"/>
      <c r="B86" s="30">
        <v>2021</v>
      </c>
      <c r="C86" s="30">
        <v>9</v>
      </c>
      <c r="D86" s="123">
        <v>4.8706230000000001</v>
      </c>
      <c r="E86" s="124">
        <v>44440</v>
      </c>
      <c r="F86" s="81">
        <v>3.4289738333333335</v>
      </c>
      <c r="G86" s="30"/>
      <c r="H86" s="30"/>
    </row>
    <row r="87" spans="1:8" x14ac:dyDescent="0.25">
      <c r="A87" s="46"/>
      <c r="B87" s="30">
        <v>2021</v>
      </c>
      <c r="C87" s="30">
        <v>10</v>
      </c>
      <c r="D87" s="123">
        <v>4.0509930000000001</v>
      </c>
      <c r="E87" s="124">
        <v>44470</v>
      </c>
      <c r="F87" s="81">
        <v>3.5155378333333331</v>
      </c>
      <c r="G87" s="30"/>
      <c r="H87" s="30"/>
    </row>
    <row r="88" spans="1:8" x14ac:dyDescent="0.25">
      <c r="A88" s="46"/>
      <c r="B88" s="30">
        <v>2021</v>
      </c>
      <c r="C88" s="30">
        <v>11</v>
      </c>
      <c r="D88" s="123">
        <v>7.1866640000000004</v>
      </c>
      <c r="E88" s="124">
        <v>44501</v>
      </c>
      <c r="F88" s="81">
        <v>3.9678155833333335</v>
      </c>
      <c r="G88" s="30"/>
      <c r="H88" s="30"/>
    </row>
    <row r="89" spans="1:8" x14ac:dyDescent="0.25">
      <c r="A89" s="46"/>
      <c r="B89" s="30">
        <v>2021</v>
      </c>
      <c r="C89" s="30">
        <v>12</v>
      </c>
      <c r="D89" s="123">
        <v>6.3213559999999998</v>
      </c>
      <c r="E89" s="124">
        <v>44531</v>
      </c>
      <c r="F89" s="81">
        <v>4.3200870833333331</v>
      </c>
      <c r="G89" s="30"/>
      <c r="H89" s="30"/>
    </row>
    <row r="90" spans="1:8" x14ac:dyDescent="0.25">
      <c r="A90" s="46"/>
      <c r="B90" s="30">
        <v>2022</v>
      </c>
      <c r="C90" s="30">
        <v>1</v>
      </c>
      <c r="D90" s="123">
        <v>2.4260030000000001</v>
      </c>
      <c r="E90" s="124">
        <v>44562</v>
      </c>
      <c r="F90" s="81">
        <v>4.3064124166666664</v>
      </c>
      <c r="G90" s="30"/>
      <c r="H90" s="30"/>
    </row>
    <row r="91" spans="1:8" x14ac:dyDescent="0.25">
      <c r="A91" s="46"/>
      <c r="B91" s="30">
        <v>2022</v>
      </c>
      <c r="C91" s="30">
        <v>2</v>
      </c>
      <c r="D91" s="123">
        <v>7.0237439999999998</v>
      </c>
      <c r="E91" s="124">
        <v>44593</v>
      </c>
      <c r="F91" s="81">
        <v>4.7182374166666667</v>
      </c>
      <c r="G91" s="30"/>
      <c r="H91" s="30"/>
    </row>
    <row r="92" spans="1:8" x14ac:dyDescent="0.25">
      <c r="A92" s="46"/>
      <c r="B92" s="30">
        <v>2022</v>
      </c>
      <c r="C92" s="30">
        <v>3</v>
      </c>
      <c r="D92" s="123">
        <v>7.4011240000000003</v>
      </c>
      <c r="E92" s="124">
        <v>44621</v>
      </c>
      <c r="F92" s="81">
        <v>5.0442280833333344</v>
      </c>
      <c r="G92" s="30"/>
      <c r="H92" s="30"/>
    </row>
    <row r="93" spans="1:8" x14ac:dyDescent="0.25">
      <c r="A93" s="46"/>
      <c r="B93" s="30">
        <v>2022</v>
      </c>
      <c r="C93" s="30">
        <v>4</v>
      </c>
      <c r="D93" s="123">
        <v>5.5142119999999997</v>
      </c>
      <c r="E93" s="124">
        <v>44652</v>
      </c>
      <c r="F93" s="81">
        <v>5.2621005833333339</v>
      </c>
      <c r="G93" s="30"/>
      <c r="H93" s="30"/>
    </row>
    <row r="94" spans="1:8" x14ac:dyDescent="0.25">
      <c r="A94" s="46"/>
      <c r="B94" s="30">
        <v>2022</v>
      </c>
      <c r="C94" s="30">
        <v>5</v>
      </c>
      <c r="D94" s="123">
        <v>11.328498</v>
      </c>
      <c r="E94" s="124">
        <v>44682</v>
      </c>
      <c r="F94" s="81">
        <v>5.8173617500000008</v>
      </c>
      <c r="G94" s="30"/>
      <c r="H94" s="30"/>
    </row>
    <row r="95" spans="1:8" x14ac:dyDescent="0.25">
      <c r="A95" s="46"/>
      <c r="B95" s="30">
        <v>2022</v>
      </c>
      <c r="C95" s="30">
        <v>6</v>
      </c>
      <c r="D95" s="123">
        <v>4.5499590000000003</v>
      </c>
      <c r="E95" s="124">
        <v>44713</v>
      </c>
      <c r="F95" s="81">
        <v>5.8455623333333335</v>
      </c>
      <c r="G95" s="30"/>
      <c r="H95" s="30"/>
    </row>
    <row r="96" spans="1:8" x14ac:dyDescent="0.25">
      <c r="A96" s="46"/>
      <c r="B96" s="30">
        <v>2022</v>
      </c>
      <c r="C96" s="30">
        <v>7</v>
      </c>
      <c r="D96" s="123">
        <v>6.9368600000000002</v>
      </c>
      <c r="E96" s="124">
        <v>44743</v>
      </c>
      <c r="F96" s="81">
        <v>6.0264957499999996</v>
      </c>
      <c r="G96" s="30"/>
      <c r="H96" s="30"/>
    </row>
    <row r="97" spans="1:8" x14ac:dyDescent="0.25">
      <c r="A97" s="46"/>
      <c r="B97" s="30">
        <v>2022</v>
      </c>
      <c r="C97" s="30">
        <v>8</v>
      </c>
      <c r="D97" s="123">
        <v>9.8107039999999994</v>
      </c>
      <c r="E97" s="124">
        <v>44774</v>
      </c>
      <c r="F97" s="81">
        <v>6.4517283333333344</v>
      </c>
      <c r="G97" s="30"/>
      <c r="H97" s="30"/>
    </row>
    <row r="98" spans="1:8" x14ac:dyDescent="0.25">
      <c r="A98" s="46"/>
      <c r="B98" s="30">
        <v>2022</v>
      </c>
      <c r="C98" s="30">
        <v>9</v>
      </c>
      <c r="D98" s="123">
        <v>7.7828910000000002</v>
      </c>
      <c r="E98" s="124">
        <v>44805</v>
      </c>
      <c r="F98" s="81">
        <v>6.6944173333333339</v>
      </c>
      <c r="G98" s="30"/>
      <c r="H98" s="30"/>
    </row>
    <row r="99" spans="1:8" x14ac:dyDescent="0.25">
      <c r="A99" s="46"/>
      <c r="B99" s="30">
        <v>2022</v>
      </c>
      <c r="C99" s="30">
        <v>10</v>
      </c>
      <c r="D99" s="123">
        <v>5.9445220000000001</v>
      </c>
      <c r="E99" s="124">
        <v>44835</v>
      </c>
      <c r="F99" s="81">
        <v>6.852211416666667</v>
      </c>
      <c r="G99" s="30"/>
      <c r="H99" s="30"/>
    </row>
    <row r="100" spans="1:8" x14ac:dyDescent="0.25">
      <c r="A100" s="46"/>
      <c r="B100" s="30">
        <v>2022</v>
      </c>
      <c r="C100" s="30">
        <v>11</v>
      </c>
      <c r="D100" s="123">
        <v>8.8405339999999999</v>
      </c>
      <c r="E100" s="124">
        <v>44866</v>
      </c>
      <c r="F100" s="81">
        <v>6.9900339166666683</v>
      </c>
      <c r="G100" s="30"/>
      <c r="H100" s="30"/>
    </row>
    <row r="101" spans="1:8" x14ac:dyDescent="0.25">
      <c r="A101" s="46"/>
      <c r="B101" s="30">
        <v>2022</v>
      </c>
      <c r="C101" s="30">
        <v>12</v>
      </c>
      <c r="D101" s="123">
        <v>6.771471</v>
      </c>
      <c r="E101" s="124">
        <v>44896</v>
      </c>
      <c r="F101" s="81">
        <v>7.0275435000000011</v>
      </c>
      <c r="G101" s="30"/>
      <c r="H101" s="30"/>
    </row>
    <row r="102" spans="1:8" x14ac:dyDescent="0.25">
      <c r="A102" s="46"/>
      <c r="B102" s="30" t="s">
        <v>175</v>
      </c>
      <c r="C102" s="30">
        <v>1</v>
      </c>
      <c r="D102" s="123">
        <v>6.1131659999999997</v>
      </c>
      <c r="E102" s="124">
        <v>44927</v>
      </c>
      <c r="F102" s="81">
        <v>7.3348070833333354</v>
      </c>
      <c r="G102" s="30"/>
      <c r="H102" s="30"/>
    </row>
    <row r="103" spans="1:8" x14ac:dyDescent="0.25">
      <c r="A103" s="46"/>
      <c r="B103" s="30" t="s">
        <v>175</v>
      </c>
      <c r="C103" s="30">
        <v>2</v>
      </c>
      <c r="D103" s="123">
        <v>3.8490069999999998</v>
      </c>
      <c r="E103" s="124">
        <v>44958</v>
      </c>
      <c r="F103" s="81">
        <v>7.0702456666666675</v>
      </c>
      <c r="G103" s="30"/>
      <c r="H103" s="30"/>
    </row>
    <row r="104" spans="1:8" x14ac:dyDescent="0.25">
      <c r="A104" s="46"/>
      <c r="B104" s="30" t="s">
        <v>175</v>
      </c>
      <c r="C104" s="30">
        <v>3</v>
      </c>
      <c r="D104" s="123">
        <v>9.3289399999999993</v>
      </c>
      <c r="E104" s="124">
        <v>44986</v>
      </c>
      <c r="F104" s="81">
        <v>7.2308969999999997</v>
      </c>
      <c r="G104" s="30"/>
      <c r="H104" s="30"/>
    </row>
    <row r="105" spans="1:8" x14ac:dyDescent="0.25">
      <c r="A105" s="46"/>
      <c r="B105" s="30" t="s">
        <v>175</v>
      </c>
      <c r="C105" s="30">
        <v>4</v>
      </c>
      <c r="D105" s="123">
        <v>5.6142139999999996</v>
      </c>
      <c r="E105" s="124">
        <v>45017</v>
      </c>
      <c r="F105" s="81">
        <v>7.2392305000000006</v>
      </c>
      <c r="G105" s="30"/>
      <c r="H105" s="30"/>
    </row>
    <row r="106" spans="1:8" x14ac:dyDescent="0.25">
      <c r="A106" s="46"/>
      <c r="B106" s="30" t="s">
        <v>175</v>
      </c>
      <c r="C106" s="30">
        <v>5</v>
      </c>
      <c r="D106" s="123">
        <v>7.1334650000000002</v>
      </c>
      <c r="E106" s="124">
        <v>45047</v>
      </c>
      <c r="F106" s="81">
        <v>6.8896444166666662</v>
      </c>
      <c r="G106" s="30"/>
      <c r="H106" s="30"/>
    </row>
    <row r="107" spans="1:8" x14ac:dyDescent="0.25">
      <c r="A107" s="46"/>
      <c r="B107" s="30" t="s">
        <v>175</v>
      </c>
      <c r="C107" s="30">
        <v>6</v>
      </c>
      <c r="D107" s="123">
        <v>6.8734200000000003</v>
      </c>
      <c r="E107" s="124">
        <v>45078</v>
      </c>
      <c r="F107" s="81">
        <v>7.0832661666666672</v>
      </c>
      <c r="G107" s="30"/>
      <c r="H107" s="30"/>
    </row>
    <row r="108" spans="1:8" x14ac:dyDescent="0.25">
      <c r="A108" s="46"/>
      <c r="B108" s="30" t="s">
        <v>175</v>
      </c>
      <c r="C108" s="30">
        <v>7</v>
      </c>
      <c r="D108" s="123">
        <v>4.0876400000000004</v>
      </c>
      <c r="E108" s="124">
        <v>45108</v>
      </c>
      <c r="F108" s="81">
        <v>6.8458311666666658</v>
      </c>
      <c r="G108" s="30"/>
      <c r="H108" s="30"/>
    </row>
    <row r="109" spans="1:8" x14ac:dyDescent="0.25">
      <c r="A109" s="46"/>
      <c r="B109" s="30" t="s">
        <v>175</v>
      </c>
      <c r="C109" s="30">
        <v>8</v>
      </c>
      <c r="D109" s="123">
        <v>7.435003</v>
      </c>
      <c r="E109" s="124">
        <v>45139</v>
      </c>
      <c r="F109" s="81">
        <v>6.6478560833333331</v>
      </c>
      <c r="G109" s="30"/>
      <c r="H109" s="30"/>
    </row>
    <row r="110" spans="1:8" x14ac:dyDescent="0.25">
      <c r="A110" s="46"/>
      <c r="B110" s="30" t="s">
        <v>175</v>
      </c>
      <c r="C110" s="30">
        <v>9</v>
      </c>
      <c r="D110" s="123">
        <v>7.5584429999999996</v>
      </c>
      <c r="E110" s="124">
        <v>45170</v>
      </c>
      <c r="F110" s="81">
        <v>6.6291520833333317</v>
      </c>
      <c r="G110" s="30"/>
      <c r="H110" s="30"/>
    </row>
    <row r="111" spans="1:8" x14ac:dyDescent="0.25">
      <c r="A111" s="46"/>
      <c r="B111" s="30" t="s">
        <v>175</v>
      </c>
      <c r="C111" s="30">
        <v>10</v>
      </c>
      <c r="D111" s="123">
        <v>5.9715090000000002</v>
      </c>
      <c r="E111" s="124">
        <v>45200</v>
      </c>
      <c r="F111" s="81">
        <v>6.6314009999999994</v>
      </c>
      <c r="G111" s="30"/>
      <c r="H111" s="30"/>
    </row>
    <row r="112" spans="1:8" x14ac:dyDescent="0.25">
      <c r="A112" s="46"/>
      <c r="B112" s="30" t="s">
        <v>175</v>
      </c>
      <c r="C112" s="30">
        <v>11</v>
      </c>
      <c r="D112" s="123">
        <v>4.6952660000000002</v>
      </c>
      <c r="E112" s="124">
        <v>45231</v>
      </c>
      <c r="F112" s="81">
        <v>6.2859620000000005</v>
      </c>
      <c r="G112" s="30"/>
      <c r="H112" s="30"/>
    </row>
    <row r="113" spans="1:8" x14ac:dyDescent="0.25">
      <c r="A113" s="46"/>
      <c r="B113" s="30" t="s">
        <v>175</v>
      </c>
      <c r="C113" s="30">
        <v>12</v>
      </c>
      <c r="D113" s="123">
        <v>4.2121060000000003</v>
      </c>
      <c r="E113" s="124">
        <v>45261</v>
      </c>
      <c r="F113" s="81">
        <v>6.0726815833333339</v>
      </c>
      <c r="G113" s="30"/>
      <c r="H113" s="30"/>
    </row>
    <row r="114" spans="1:8" x14ac:dyDescent="0.25">
      <c r="A114" s="46"/>
      <c r="B114" s="30">
        <v>2017</v>
      </c>
      <c r="C114" s="30">
        <v>1</v>
      </c>
      <c r="D114" s="123">
        <v>13.143601</v>
      </c>
      <c r="E114" s="124">
        <v>45292</v>
      </c>
      <c r="F114" s="81">
        <v>6.6585511666666681</v>
      </c>
      <c r="G114" s="30"/>
      <c r="H114" s="30"/>
    </row>
    <row r="115" spans="1:8" x14ac:dyDescent="0.25">
      <c r="A115" s="46"/>
      <c r="B115" s="30">
        <v>2017</v>
      </c>
      <c r="C115" s="30">
        <v>2</v>
      </c>
      <c r="D115" s="123">
        <v>0</v>
      </c>
      <c r="E115" s="124">
        <v>45323</v>
      </c>
      <c r="F115" s="81">
        <v>6.3378005833333324</v>
      </c>
      <c r="G115" s="30"/>
      <c r="H115" s="30"/>
    </row>
    <row r="116" spans="1:8" x14ac:dyDescent="0.25">
      <c r="A116" s="46"/>
      <c r="B116" s="30">
        <v>2017</v>
      </c>
      <c r="C116" s="30">
        <v>3</v>
      </c>
      <c r="D116" s="123">
        <v>0</v>
      </c>
      <c r="E116" s="124">
        <v>45352</v>
      </c>
      <c r="F116" s="81">
        <v>5.5603889166666667</v>
      </c>
      <c r="G116" s="30"/>
      <c r="H116" s="30"/>
    </row>
    <row r="117" spans="1:8" x14ac:dyDescent="0.25">
      <c r="A117" s="46"/>
      <c r="B117" s="30">
        <v>2017</v>
      </c>
      <c r="C117" s="30">
        <v>4</v>
      </c>
      <c r="D117" s="123">
        <v>0</v>
      </c>
      <c r="E117" s="124">
        <v>45383</v>
      </c>
      <c r="F117" s="81">
        <v>5.0925377499999991</v>
      </c>
      <c r="G117" s="30"/>
      <c r="H117" s="30"/>
    </row>
    <row r="118" spans="1:8" x14ac:dyDescent="0.25">
      <c r="A118" s="46"/>
      <c r="B118" s="30">
        <v>2017</v>
      </c>
      <c r="C118" s="30">
        <v>5</v>
      </c>
      <c r="D118" s="123">
        <v>0</v>
      </c>
      <c r="E118" s="124">
        <v>45413</v>
      </c>
      <c r="F118" s="81">
        <v>4.4980823333333326</v>
      </c>
      <c r="G118" s="30"/>
      <c r="H118" s="30"/>
    </row>
    <row r="119" spans="1:8" x14ac:dyDescent="0.25">
      <c r="A119" s="46"/>
      <c r="B119" s="30">
        <v>2017</v>
      </c>
      <c r="C119" s="30">
        <v>6</v>
      </c>
      <c r="D119" s="123">
        <v>0</v>
      </c>
      <c r="E119" s="124">
        <v>45444</v>
      </c>
      <c r="F119" s="81">
        <v>3.925297333333333</v>
      </c>
      <c r="G119" s="30"/>
      <c r="H119" s="30"/>
    </row>
    <row r="120" spans="1:8" x14ac:dyDescent="0.25">
      <c r="A120" s="46"/>
      <c r="B120" s="30">
        <v>2017</v>
      </c>
      <c r="C120" s="30">
        <v>7</v>
      </c>
      <c r="D120" s="123">
        <v>0</v>
      </c>
      <c r="E120" s="124">
        <v>45474</v>
      </c>
      <c r="F120" s="81">
        <v>3.5846606666666667</v>
      </c>
      <c r="G120" s="30"/>
      <c r="H120" s="30"/>
    </row>
    <row r="121" spans="1:8" x14ac:dyDescent="0.25">
      <c r="A121" s="46"/>
      <c r="B121" s="30">
        <v>2016</v>
      </c>
      <c r="C121" s="30">
        <v>8</v>
      </c>
      <c r="D121" s="123">
        <v>0</v>
      </c>
      <c r="E121" s="124">
        <v>45505</v>
      </c>
      <c r="F121" s="81">
        <v>2.9650770833333326</v>
      </c>
      <c r="G121" s="30"/>
      <c r="H121" s="30"/>
    </row>
    <row r="122" spans="1:8" x14ac:dyDescent="0.25">
      <c r="A122" s="46"/>
      <c r="B122" s="30">
        <v>2016</v>
      </c>
      <c r="C122" s="30">
        <v>9</v>
      </c>
      <c r="D122" s="123">
        <v>0</v>
      </c>
      <c r="E122" s="124">
        <v>45536</v>
      </c>
      <c r="F122" s="81">
        <v>2.3352068333333338</v>
      </c>
      <c r="G122" s="30"/>
      <c r="H122" s="30"/>
    </row>
    <row r="123" spans="1:8" x14ac:dyDescent="0.25">
      <c r="A123" s="46"/>
      <c r="B123" s="30">
        <v>2016</v>
      </c>
      <c r="C123" s="30">
        <v>10</v>
      </c>
      <c r="D123" s="123">
        <v>0</v>
      </c>
      <c r="E123" s="124">
        <v>45566</v>
      </c>
      <c r="F123" s="81">
        <v>1.8375810833333333</v>
      </c>
      <c r="G123" s="30"/>
      <c r="H123" s="30"/>
    </row>
    <row r="124" spans="1:8" x14ac:dyDescent="0.25">
      <c r="A124" s="46"/>
      <c r="B124" s="30">
        <v>2016</v>
      </c>
      <c r="C124" s="30">
        <v>11</v>
      </c>
      <c r="D124" s="123">
        <v>0</v>
      </c>
      <c r="E124" s="124">
        <v>45597</v>
      </c>
      <c r="F124" s="81">
        <v>1.4463089166666669</v>
      </c>
      <c r="G124" s="30"/>
      <c r="H124" s="30"/>
    </row>
    <row r="125" spans="1:8" x14ac:dyDescent="0.25">
      <c r="A125" s="46"/>
      <c r="B125" s="30">
        <v>2016</v>
      </c>
      <c r="C125" s="30">
        <v>12</v>
      </c>
      <c r="D125" s="123">
        <v>0</v>
      </c>
      <c r="E125" s="124">
        <v>45627</v>
      </c>
      <c r="F125" s="81">
        <v>1.0953000833333333</v>
      </c>
      <c r="G125" s="30"/>
      <c r="H125" s="30"/>
    </row>
    <row r="126" spans="1:8" x14ac:dyDescent="0.25">
      <c r="A126" s="46"/>
      <c r="B126" s="30"/>
      <c r="C126" s="30"/>
      <c r="D126" s="30"/>
      <c r="E126" s="30"/>
      <c r="F126" s="30"/>
      <c r="G126" s="30"/>
      <c r="H126" s="30"/>
    </row>
    <row r="127" spans="1:8" x14ac:dyDescent="0.25">
      <c r="B127" s="30"/>
      <c r="C127" s="30"/>
      <c r="D127" s="30"/>
      <c r="E127" s="30"/>
      <c r="F127" s="30"/>
      <c r="G127" s="30"/>
      <c r="H127" s="30"/>
    </row>
    <row r="128" spans="1:8" x14ac:dyDescent="0.25">
      <c r="B128" s="30"/>
      <c r="C128" s="30"/>
      <c r="D128" s="30"/>
      <c r="E128" s="30"/>
      <c r="F128" s="30"/>
      <c r="G128" s="30"/>
      <c r="H128" s="30"/>
    </row>
    <row r="129" spans="2:8" x14ac:dyDescent="0.25">
      <c r="B129" s="30"/>
      <c r="C129" s="30"/>
      <c r="D129" s="30"/>
      <c r="E129" s="30"/>
      <c r="F129" s="30"/>
      <c r="G129" s="30"/>
      <c r="H129" s="30"/>
    </row>
    <row r="130" spans="2:8" x14ac:dyDescent="0.25">
      <c r="B130" s="30"/>
      <c r="C130" s="30"/>
      <c r="D130" s="30"/>
      <c r="E130" s="30"/>
      <c r="F130" s="30"/>
      <c r="G130" s="30"/>
      <c r="H130" s="30"/>
    </row>
    <row r="131" spans="2:8" x14ac:dyDescent="0.25">
      <c r="B131" s="30"/>
      <c r="C131" s="30"/>
      <c r="D131" s="30"/>
      <c r="E131" s="30"/>
      <c r="F131" s="30"/>
      <c r="G131" s="30"/>
      <c r="H131" s="30"/>
    </row>
    <row r="132" spans="2:8" x14ac:dyDescent="0.25">
      <c r="B132" s="30"/>
      <c r="C132" s="30"/>
      <c r="D132" s="30"/>
      <c r="E132" s="30"/>
      <c r="F132" s="30"/>
      <c r="G132" s="30"/>
      <c r="H132" s="30"/>
    </row>
    <row r="133" spans="2:8" x14ac:dyDescent="0.25">
      <c r="B133" s="30"/>
      <c r="C133" s="30"/>
      <c r="D133" s="30"/>
      <c r="E133" s="30"/>
      <c r="F133" s="30"/>
      <c r="G133" s="30"/>
      <c r="H133" s="30"/>
    </row>
    <row r="134" spans="2:8" x14ac:dyDescent="0.25">
      <c r="B134" s="30"/>
      <c r="C134" s="30"/>
      <c r="D134" s="30"/>
      <c r="E134" s="30"/>
      <c r="F134" s="30"/>
      <c r="G134" s="30"/>
      <c r="H134" s="30"/>
    </row>
    <row r="135" spans="2:8" x14ac:dyDescent="0.25">
      <c r="B135" s="30"/>
      <c r="C135" s="30"/>
      <c r="D135" s="30"/>
      <c r="E135" s="30"/>
      <c r="F135" s="30"/>
      <c r="G135" s="30"/>
      <c r="H135" s="30"/>
    </row>
    <row r="136" spans="2:8" x14ac:dyDescent="0.25">
      <c r="B136" s="30"/>
      <c r="C136" s="30"/>
      <c r="D136" s="30"/>
      <c r="E136" s="30"/>
      <c r="F136" s="30"/>
      <c r="G136" s="30"/>
      <c r="H136" s="30"/>
    </row>
    <row r="137" spans="2:8" x14ac:dyDescent="0.25">
      <c r="B137" s="30"/>
      <c r="C137" s="30"/>
      <c r="D137" s="30"/>
      <c r="E137" s="30"/>
      <c r="F137" s="30"/>
    </row>
    <row r="138" spans="2:8" x14ac:dyDescent="0.25">
      <c r="B138" s="30"/>
      <c r="C138" s="30"/>
      <c r="D138" s="30"/>
      <c r="E138" s="30"/>
      <c r="F138" s="30"/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40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100" workbookViewId="0">
      <selection activeCell="M9" sqref="M9"/>
    </sheetView>
  </sheetViews>
  <sheetFormatPr baseColWidth="10" defaultColWidth="10.88671875" defaultRowHeight="13.2" x14ac:dyDescent="0.25"/>
  <cols>
    <col min="1" max="1" width="1.88671875" style="6" customWidth="1"/>
    <col min="2" max="2" width="19.6640625" style="6" customWidth="1"/>
    <col min="3" max="4" width="12.6640625" style="6" customWidth="1"/>
    <col min="5" max="5" width="11" style="6" customWidth="1"/>
    <col min="6" max="6" width="10" style="6" customWidth="1"/>
    <col min="7" max="7" width="9" style="6" customWidth="1"/>
    <col min="8" max="8" width="8.6640625" style="6" customWidth="1"/>
    <col min="9" max="9" width="13.109375" style="6" customWidth="1"/>
    <col min="10" max="10" width="10" style="6" customWidth="1"/>
    <col min="11" max="11" width="1.88671875" style="6" customWidth="1"/>
    <col min="12" max="12" width="10.88671875" style="6"/>
    <col min="13" max="13" width="11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0.7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5">
      <c r="A7" s="7"/>
      <c r="B7" s="8"/>
      <c r="C7" s="128" t="s">
        <v>45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19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37" t="s">
        <v>178</v>
      </c>
      <c r="D10" s="137"/>
      <c r="E10" s="132" t="s">
        <v>182</v>
      </c>
      <c r="F10" s="132" t="s">
        <v>183</v>
      </c>
      <c r="G10" s="137" t="s">
        <v>180</v>
      </c>
      <c r="H10" s="137"/>
      <c r="I10" s="132" t="s">
        <v>182</v>
      </c>
      <c r="J10" s="132" t="s">
        <v>183</v>
      </c>
      <c r="K10" s="10"/>
    </row>
    <row r="11" spans="1:14" x14ac:dyDescent="0.25">
      <c r="A11" s="7"/>
      <c r="B11" s="2"/>
      <c r="C11" s="41" t="s">
        <v>175</v>
      </c>
      <c r="D11" s="41" t="s">
        <v>179</v>
      </c>
      <c r="E11" s="132"/>
      <c r="F11" s="132"/>
      <c r="G11" s="41" t="s">
        <v>175</v>
      </c>
      <c r="H11" s="41" t="s">
        <v>179</v>
      </c>
      <c r="I11" s="132"/>
      <c r="J11" s="132"/>
      <c r="K11" s="10"/>
      <c r="N11" s="32"/>
    </row>
    <row r="12" spans="1:14" ht="12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3" t="s">
        <v>29</v>
      </c>
      <c r="C13" s="34">
        <v>3696.1531802399977</v>
      </c>
      <c r="D13" s="35">
        <v>3745.7403378899985</v>
      </c>
      <c r="E13" s="34">
        <v>1.3415882738599283</v>
      </c>
      <c r="F13" s="34">
        <v>100</v>
      </c>
      <c r="G13" s="34">
        <v>3696.1531802399977</v>
      </c>
      <c r="H13" s="35">
        <v>3745.7403378899985</v>
      </c>
      <c r="I13" s="34">
        <v>1.3415882738599283</v>
      </c>
      <c r="J13" s="34">
        <v>100</v>
      </c>
      <c r="K13" s="10"/>
    </row>
    <row r="14" spans="1:14" x14ac:dyDescent="0.25">
      <c r="A14" s="7"/>
      <c r="B14" s="2" t="s">
        <v>219</v>
      </c>
      <c r="C14" s="40">
        <v>822.99343207999993</v>
      </c>
      <c r="D14" s="37">
        <v>923.79249805999996</v>
      </c>
      <c r="E14" s="40">
        <v>12.247857886938984</v>
      </c>
      <c r="F14" s="40">
        <v>24.66248097112836</v>
      </c>
      <c r="G14" s="40">
        <v>822.99343207999993</v>
      </c>
      <c r="H14" s="37">
        <v>923.79249805999996</v>
      </c>
      <c r="I14" s="40">
        <v>12.247857886938984</v>
      </c>
      <c r="J14" s="40">
        <v>24.66248097112836</v>
      </c>
      <c r="K14" s="10"/>
    </row>
    <row r="15" spans="1:14" x14ac:dyDescent="0.25">
      <c r="A15" s="7"/>
      <c r="B15" s="2" t="s">
        <v>201</v>
      </c>
      <c r="C15" s="40">
        <v>562.39073563999796</v>
      </c>
      <c r="D15" s="37">
        <v>610.35919380999997</v>
      </c>
      <c r="E15" s="40">
        <v>8.529382710299128</v>
      </c>
      <c r="F15" s="40">
        <v>16.294754541202916</v>
      </c>
      <c r="G15" s="40">
        <v>562.39073563999796</v>
      </c>
      <c r="H15" s="37">
        <v>610.35919380999997</v>
      </c>
      <c r="I15" s="40">
        <v>8.529382710299128</v>
      </c>
      <c r="J15" s="40">
        <v>16.294754541202916</v>
      </c>
      <c r="K15" s="10"/>
    </row>
    <row r="16" spans="1:14" x14ac:dyDescent="0.25">
      <c r="A16" s="7"/>
      <c r="B16" s="2" t="s">
        <v>206</v>
      </c>
      <c r="C16" s="40">
        <v>500.69753897999993</v>
      </c>
      <c r="D16" s="37">
        <v>476.69695929999978</v>
      </c>
      <c r="E16" s="40">
        <v>-4.7934287292270561</v>
      </c>
      <c r="F16" s="40">
        <v>12.726374929889733</v>
      </c>
      <c r="G16" s="40">
        <v>500.69753897999993</v>
      </c>
      <c r="H16" s="37">
        <v>476.69695929999978</v>
      </c>
      <c r="I16" s="40">
        <v>-4.7934287292270561</v>
      </c>
      <c r="J16" s="40">
        <v>12.726374929889733</v>
      </c>
      <c r="K16" s="10"/>
    </row>
    <row r="17" spans="1:11" x14ac:dyDescent="0.25">
      <c r="A17" s="7"/>
      <c r="B17" s="33" t="s">
        <v>198</v>
      </c>
      <c r="C17" s="35">
        <v>237.60383595000044</v>
      </c>
      <c r="D17" s="35">
        <v>314.66106075999858</v>
      </c>
      <c r="E17" s="35">
        <v>32.430968339338385</v>
      </c>
      <c r="F17" s="35">
        <v>8.4005038357049955</v>
      </c>
      <c r="G17" s="35">
        <v>237.60383595000044</v>
      </c>
      <c r="H17" s="35">
        <v>314.66106075999858</v>
      </c>
      <c r="I17" s="35">
        <v>32.430968339338385</v>
      </c>
      <c r="J17" s="35">
        <v>8.4005038357049955</v>
      </c>
      <c r="K17" s="10"/>
    </row>
    <row r="18" spans="1:11" x14ac:dyDescent="0.25">
      <c r="A18" s="7"/>
      <c r="B18" s="2" t="s">
        <v>204</v>
      </c>
      <c r="C18" s="40">
        <v>143.63159769000009</v>
      </c>
      <c r="D18" s="37">
        <v>198.67594642000049</v>
      </c>
      <c r="E18" s="40">
        <v>38.3232865297527</v>
      </c>
      <c r="F18" s="40">
        <v>5.3040501609333663</v>
      </c>
      <c r="G18" s="40">
        <v>143.63159769000009</v>
      </c>
      <c r="H18" s="37">
        <v>198.67594642000049</v>
      </c>
      <c r="I18" s="40">
        <v>38.3232865297527</v>
      </c>
      <c r="J18" s="40">
        <v>5.3040501609333663</v>
      </c>
      <c r="K18" s="10"/>
    </row>
    <row r="19" spans="1:11" x14ac:dyDescent="0.25">
      <c r="A19" s="7"/>
      <c r="B19" s="2" t="s">
        <v>202</v>
      </c>
      <c r="C19" s="40">
        <v>201.35653163999899</v>
      </c>
      <c r="D19" s="37">
        <v>196.74739711999982</v>
      </c>
      <c r="E19" s="40">
        <v>-2.2890414740753262</v>
      </c>
      <c r="F19" s="40">
        <v>5.2525636956145494</v>
      </c>
      <c r="G19" s="40">
        <v>201.35653163999899</v>
      </c>
      <c r="H19" s="37">
        <v>196.74739711999982</v>
      </c>
      <c r="I19" s="40">
        <v>-2.2890414740753262</v>
      </c>
      <c r="J19" s="40">
        <v>5.2525636956145494</v>
      </c>
      <c r="K19" s="10"/>
    </row>
    <row r="20" spans="1:11" x14ac:dyDescent="0.25">
      <c r="A20" s="7"/>
      <c r="B20" s="2" t="s">
        <v>200</v>
      </c>
      <c r="C20" s="40">
        <v>161.00954064000001</v>
      </c>
      <c r="D20" s="37">
        <v>162.90746884000015</v>
      </c>
      <c r="E20" s="40">
        <v>1.1787675391508046</v>
      </c>
      <c r="F20" s="40">
        <v>4.3491393995497045</v>
      </c>
      <c r="G20" s="40">
        <v>161.00954064000001</v>
      </c>
      <c r="H20" s="37">
        <v>162.90746884000015</v>
      </c>
      <c r="I20" s="40">
        <v>1.1787675391508046</v>
      </c>
      <c r="J20" s="40">
        <v>4.3491393995497045</v>
      </c>
      <c r="K20" s="10"/>
    </row>
    <row r="21" spans="1:11" x14ac:dyDescent="0.25">
      <c r="A21" s="7"/>
      <c r="B21" s="2" t="s">
        <v>197</v>
      </c>
      <c r="C21" s="40">
        <v>148.16197650999973</v>
      </c>
      <c r="D21" s="37">
        <v>151.5332819900006</v>
      </c>
      <c r="E21" s="40">
        <v>2.275418808126739</v>
      </c>
      <c r="F21" s="40">
        <v>4.0454828237068972</v>
      </c>
      <c r="G21" s="40">
        <v>148.16197650999973</v>
      </c>
      <c r="H21" s="37">
        <v>151.5332819900006</v>
      </c>
      <c r="I21" s="40">
        <v>2.275418808126739</v>
      </c>
      <c r="J21" s="40">
        <v>4.0454828237068972</v>
      </c>
      <c r="K21" s="10"/>
    </row>
    <row r="22" spans="1:11" x14ac:dyDescent="0.25">
      <c r="A22" s="7"/>
      <c r="B22" s="2" t="s">
        <v>210</v>
      </c>
      <c r="C22" s="40">
        <v>118.02201353000005</v>
      </c>
      <c r="D22" s="37">
        <v>86.735096719999916</v>
      </c>
      <c r="E22" s="40">
        <v>-26.509390811272095</v>
      </c>
      <c r="F22" s="40">
        <v>2.3155661870800794</v>
      </c>
      <c r="G22" s="40">
        <v>118.02201353000005</v>
      </c>
      <c r="H22" s="37">
        <v>86.735096719999916</v>
      </c>
      <c r="I22" s="40">
        <v>-26.509390811272095</v>
      </c>
      <c r="J22" s="40">
        <v>2.3155661870800794</v>
      </c>
      <c r="K22" s="10"/>
    </row>
    <row r="23" spans="1:11" x14ac:dyDescent="0.25">
      <c r="A23" s="7"/>
      <c r="B23" s="2" t="s">
        <v>212</v>
      </c>
      <c r="C23" s="40">
        <v>56.223839560000073</v>
      </c>
      <c r="D23" s="37">
        <v>83.736852399999989</v>
      </c>
      <c r="E23" s="40">
        <v>48.934781144996364</v>
      </c>
      <c r="F23" s="40">
        <v>2.2355220823227042</v>
      </c>
      <c r="G23" s="40">
        <v>56.223839560000073</v>
      </c>
      <c r="H23" s="37">
        <v>83.736852399999989</v>
      </c>
      <c r="I23" s="40">
        <v>48.934781144996364</v>
      </c>
      <c r="J23" s="40">
        <v>2.2355220823227042</v>
      </c>
      <c r="K23" s="10"/>
    </row>
    <row r="24" spans="1:11" x14ac:dyDescent="0.25">
      <c r="A24" s="7"/>
      <c r="B24" s="2" t="s">
        <v>199</v>
      </c>
      <c r="C24" s="40">
        <v>34.065931769999978</v>
      </c>
      <c r="D24" s="37">
        <v>75.023551719999887</v>
      </c>
      <c r="E24" s="40">
        <v>120.23044085959529</v>
      </c>
      <c r="F24" s="40">
        <v>2.0029031633906893</v>
      </c>
      <c r="G24" s="40">
        <v>34.065931769999978</v>
      </c>
      <c r="H24" s="37">
        <v>75.023551719999887</v>
      </c>
      <c r="I24" s="40">
        <v>120.23044085959529</v>
      </c>
      <c r="J24" s="40">
        <v>2.0029031633906893</v>
      </c>
      <c r="K24" s="10"/>
    </row>
    <row r="25" spans="1:11" x14ac:dyDescent="0.25">
      <c r="A25" s="7"/>
      <c r="B25" s="2" t="s">
        <v>203</v>
      </c>
      <c r="C25" s="40">
        <v>55.596469549999945</v>
      </c>
      <c r="D25" s="37">
        <v>68.324098060000068</v>
      </c>
      <c r="E25" s="40">
        <v>22.89287181905264</v>
      </c>
      <c r="F25" s="40">
        <v>1.8240479023297036</v>
      </c>
      <c r="G25" s="40">
        <v>55.596469549999945</v>
      </c>
      <c r="H25" s="37">
        <v>68.324098060000068</v>
      </c>
      <c r="I25" s="40">
        <v>22.89287181905264</v>
      </c>
      <c r="J25" s="40">
        <v>1.8240479023297036</v>
      </c>
      <c r="K25" s="10"/>
    </row>
    <row r="26" spans="1:11" x14ac:dyDescent="0.25">
      <c r="A26" s="7"/>
      <c r="B26" s="2" t="s">
        <v>213</v>
      </c>
      <c r="C26" s="40">
        <v>43.09090302000002</v>
      </c>
      <c r="D26" s="37">
        <v>67.483625720000035</v>
      </c>
      <c r="E26" s="40">
        <v>56.607592300116075</v>
      </c>
      <c r="F26" s="40">
        <v>1.8016098189554173</v>
      </c>
      <c r="G26" s="40">
        <v>43.09090302000002</v>
      </c>
      <c r="H26" s="37">
        <v>67.483625720000035</v>
      </c>
      <c r="I26" s="40">
        <v>56.607592300116075</v>
      </c>
      <c r="J26" s="40">
        <v>1.8016098189554173</v>
      </c>
      <c r="K26" s="10"/>
    </row>
    <row r="27" spans="1:11" x14ac:dyDescent="0.25">
      <c r="A27" s="7"/>
      <c r="B27" s="2" t="s">
        <v>221</v>
      </c>
      <c r="C27" s="40">
        <v>57.113395230000002</v>
      </c>
      <c r="D27" s="37">
        <v>57.944725329999997</v>
      </c>
      <c r="E27" s="40">
        <v>1.4555781470391826</v>
      </c>
      <c r="F27" s="40">
        <v>1.5469498711339043</v>
      </c>
      <c r="G27" s="40">
        <v>57.113395230000002</v>
      </c>
      <c r="H27" s="37">
        <v>57.944725329999997</v>
      </c>
      <c r="I27" s="40">
        <v>1.4555781470391826</v>
      </c>
      <c r="J27" s="40">
        <v>1.5469498711339043</v>
      </c>
      <c r="K27" s="10"/>
    </row>
    <row r="28" spans="1:11" x14ac:dyDescent="0.25">
      <c r="A28" s="7"/>
      <c r="B28" s="2" t="s">
        <v>205</v>
      </c>
      <c r="C28" s="40">
        <v>77.207775629999915</v>
      </c>
      <c r="D28" s="37">
        <v>57.398628900000134</v>
      </c>
      <c r="E28" s="40">
        <v>-25.656932308127168</v>
      </c>
      <c r="F28" s="40">
        <v>1.5323707390868737</v>
      </c>
      <c r="G28" s="40">
        <v>77.207775629999915</v>
      </c>
      <c r="H28" s="37">
        <v>57.398628900000134</v>
      </c>
      <c r="I28" s="40">
        <v>-25.656932308127168</v>
      </c>
      <c r="J28" s="40">
        <v>1.5323707390868737</v>
      </c>
      <c r="K28" s="10"/>
    </row>
    <row r="29" spans="1:11" x14ac:dyDescent="0.25">
      <c r="A29" s="7"/>
      <c r="B29" s="2" t="s">
        <v>211</v>
      </c>
      <c r="C29" s="40">
        <v>112.43615494000012</v>
      </c>
      <c r="D29" s="37">
        <v>48.679406190000002</v>
      </c>
      <c r="E29" s="40">
        <v>-56.704846216079652</v>
      </c>
      <c r="F29" s="40">
        <v>1.2995937197670635</v>
      </c>
      <c r="G29" s="40">
        <v>112.43615494000012</v>
      </c>
      <c r="H29" s="37">
        <v>48.679406190000002</v>
      </c>
      <c r="I29" s="40">
        <v>-56.704846216079652</v>
      </c>
      <c r="J29" s="40">
        <v>1.2995937197670635</v>
      </c>
      <c r="K29" s="10"/>
    </row>
    <row r="30" spans="1:11" x14ac:dyDescent="0.25">
      <c r="A30" s="7"/>
      <c r="B30" s="2" t="s">
        <v>208</v>
      </c>
      <c r="C30" s="40">
        <v>21.225897359999987</v>
      </c>
      <c r="D30" s="37">
        <v>42.38914204000001</v>
      </c>
      <c r="E30" s="40">
        <v>99.704829063585152</v>
      </c>
      <c r="F30" s="40">
        <v>1.1316625877990814</v>
      </c>
      <c r="G30" s="40">
        <v>21.225897359999987</v>
      </c>
      <c r="H30" s="37">
        <v>42.38914204000001</v>
      </c>
      <c r="I30" s="40">
        <v>99.704829063585152</v>
      </c>
      <c r="J30" s="40">
        <v>1.1316625877990814</v>
      </c>
      <c r="K30" s="10"/>
    </row>
    <row r="31" spans="1:11" x14ac:dyDescent="0.25">
      <c r="A31" s="7"/>
      <c r="B31" s="2" t="s">
        <v>209</v>
      </c>
      <c r="C31" s="40">
        <v>44.355541009999996</v>
      </c>
      <c r="D31" s="37">
        <v>41.837795760000006</v>
      </c>
      <c r="E31" s="40">
        <v>-5.676281232670255</v>
      </c>
      <c r="F31" s="40">
        <v>1.1169433005483644</v>
      </c>
      <c r="G31" s="40">
        <v>44.355541009999996</v>
      </c>
      <c r="H31" s="37">
        <v>41.837795760000006</v>
      </c>
      <c r="I31" s="40">
        <v>-5.676281232670255</v>
      </c>
      <c r="J31" s="40">
        <v>1.1169433005483644</v>
      </c>
      <c r="K31" s="10"/>
    </row>
    <row r="32" spans="1:11" x14ac:dyDescent="0.25">
      <c r="A32" s="7"/>
      <c r="B32" s="2" t="s">
        <v>218</v>
      </c>
      <c r="C32" s="40">
        <v>34.701332990000019</v>
      </c>
      <c r="D32" s="37">
        <v>35.939263369999971</v>
      </c>
      <c r="E32" s="40">
        <v>3.5673856688925643</v>
      </c>
      <c r="F32" s="40">
        <v>0.95947022826053141</v>
      </c>
      <c r="G32" s="40">
        <v>34.701332990000019</v>
      </c>
      <c r="H32" s="37">
        <v>35.939263369999971</v>
      </c>
      <c r="I32" s="40">
        <v>3.5673856688925643</v>
      </c>
      <c r="J32" s="40">
        <v>0.95947022826053141</v>
      </c>
      <c r="K32" s="10"/>
    </row>
    <row r="33" spans="1:11" x14ac:dyDescent="0.25">
      <c r="A33" s="7"/>
      <c r="B33" s="2" t="s">
        <v>216</v>
      </c>
      <c r="C33" s="40">
        <v>35.037482200000021</v>
      </c>
      <c r="D33" s="37">
        <v>13.320897219999997</v>
      </c>
      <c r="E33" s="40">
        <v>-61.981008955032756</v>
      </c>
      <c r="F33" s="40">
        <v>0.35562788710292054</v>
      </c>
      <c r="G33" s="40">
        <v>35.037482200000021</v>
      </c>
      <c r="H33" s="37">
        <v>13.320897219999997</v>
      </c>
      <c r="I33" s="40">
        <v>-61.981008955032756</v>
      </c>
      <c r="J33" s="40">
        <v>0.35562788710292054</v>
      </c>
      <c r="K33" s="10"/>
    </row>
    <row r="34" spans="1:11" x14ac:dyDescent="0.25">
      <c r="A34" s="7"/>
      <c r="B34" s="2" t="s">
        <v>214</v>
      </c>
      <c r="C34" s="40">
        <v>18.185481349999979</v>
      </c>
      <c r="D34" s="37">
        <v>9.5842710800000006</v>
      </c>
      <c r="E34" s="40">
        <v>-47.297127331743617</v>
      </c>
      <c r="F34" s="40">
        <v>0.25587120877147845</v>
      </c>
      <c r="G34" s="40">
        <v>18.185481349999979</v>
      </c>
      <c r="H34" s="37">
        <v>9.5842710800000006</v>
      </c>
      <c r="I34" s="40">
        <v>-47.297127331743617</v>
      </c>
      <c r="J34" s="40">
        <v>0.25587120877147845</v>
      </c>
      <c r="K34" s="10"/>
    </row>
    <row r="35" spans="1:11" x14ac:dyDescent="0.25">
      <c r="A35" s="7"/>
      <c r="B35" s="2" t="s">
        <v>222</v>
      </c>
      <c r="C35" s="40">
        <v>6.7322509999999998</v>
      </c>
      <c r="D35" s="37">
        <v>6.2962033000000011</v>
      </c>
      <c r="E35" s="40">
        <v>-6.4769970697764911</v>
      </c>
      <c r="F35" s="40">
        <v>0.1680896894082812</v>
      </c>
      <c r="G35" s="40">
        <v>6.7322509999999998</v>
      </c>
      <c r="H35" s="37">
        <v>6.2962033000000011</v>
      </c>
      <c r="I35" s="40">
        <v>-6.4769970697764911</v>
      </c>
      <c r="J35" s="40">
        <v>0.1680896894082812</v>
      </c>
      <c r="K35" s="10"/>
    </row>
    <row r="36" spans="1:11" x14ac:dyDescent="0.25">
      <c r="A36" s="7"/>
      <c r="B36" s="2" t="s">
        <v>207</v>
      </c>
      <c r="C36" s="40">
        <v>6.4771375900000008</v>
      </c>
      <c r="D36" s="37">
        <v>5.6325250100000002</v>
      </c>
      <c r="E36" s="40">
        <v>-13.039904869459484</v>
      </c>
      <c r="F36" s="40">
        <v>0.150371475380294</v>
      </c>
      <c r="G36" s="40">
        <v>6.4771375900000008</v>
      </c>
      <c r="H36" s="37">
        <v>5.6325250100000002</v>
      </c>
      <c r="I36" s="40">
        <v>-13.039904869459484</v>
      </c>
      <c r="J36" s="40">
        <v>0.150371475380294</v>
      </c>
      <c r="K36" s="10"/>
    </row>
    <row r="37" spans="1:11" x14ac:dyDescent="0.25">
      <c r="A37" s="7"/>
      <c r="B37" s="2" t="s">
        <v>215</v>
      </c>
      <c r="C37" s="40">
        <v>189.78373996000002</v>
      </c>
      <c r="D37" s="37">
        <v>4.3082531700000013</v>
      </c>
      <c r="E37" s="40">
        <v>-97.729914495884614</v>
      </c>
      <c r="F37" s="40">
        <v>0.11501740060355786</v>
      </c>
      <c r="G37" s="40">
        <v>189.78373996000002</v>
      </c>
      <c r="H37" s="37">
        <v>4.3082531700000013</v>
      </c>
      <c r="I37" s="40">
        <v>-97.729914495884614</v>
      </c>
      <c r="J37" s="40">
        <v>0.11501740060355786</v>
      </c>
      <c r="K37" s="10"/>
    </row>
    <row r="38" spans="1:11" x14ac:dyDescent="0.25">
      <c r="A38" s="7"/>
      <c r="B38" s="2" t="s">
        <v>217</v>
      </c>
      <c r="C38" s="40">
        <v>5.5343077100000002</v>
      </c>
      <c r="D38" s="37">
        <v>3.32158533</v>
      </c>
      <c r="E38" s="40">
        <v>-39.981918172020116</v>
      </c>
      <c r="F38" s="40">
        <v>8.8676337128885771E-2</v>
      </c>
      <c r="G38" s="40">
        <v>5.5343077100000002</v>
      </c>
      <c r="H38" s="37">
        <v>3.32158533</v>
      </c>
      <c r="I38" s="40">
        <v>-39.981918172020116</v>
      </c>
      <c r="J38" s="40">
        <v>8.8676337128885771E-2</v>
      </c>
      <c r="K38" s="10"/>
    </row>
    <row r="39" spans="1:11" x14ac:dyDescent="0.25">
      <c r="A39" s="7"/>
      <c r="B39" s="2" t="s">
        <v>220</v>
      </c>
      <c r="C39" s="40">
        <v>2.5124753000000006</v>
      </c>
      <c r="D39" s="37">
        <v>2.2029091200000002</v>
      </c>
      <c r="E39" s="40">
        <v>-12.321163117504097</v>
      </c>
      <c r="F39" s="40">
        <v>5.8811047250566066E-2</v>
      </c>
      <c r="G39" s="40">
        <v>2.5124753000000006</v>
      </c>
      <c r="H39" s="37">
        <v>2.2029091200000002</v>
      </c>
      <c r="I39" s="40">
        <v>-12.321163117504097</v>
      </c>
      <c r="J39" s="40">
        <v>5.8811047250566066E-2</v>
      </c>
      <c r="K39" s="10"/>
    </row>
    <row r="40" spans="1:11" x14ac:dyDescent="0.25">
      <c r="A40" s="7"/>
      <c r="B40" s="2" t="s">
        <v>223</v>
      </c>
      <c r="C40" s="40">
        <v>0</v>
      </c>
      <c r="D40" s="37">
        <v>9.7567399999999999E-2</v>
      </c>
      <c r="E40" s="40" t="s">
        <v>94</v>
      </c>
      <c r="F40" s="40">
        <v>2.6047561015657694E-3</v>
      </c>
      <c r="G40" s="40">
        <v>0</v>
      </c>
      <c r="H40" s="37">
        <v>9.7567399999999999E-2</v>
      </c>
      <c r="I40" s="40" t="s">
        <v>94</v>
      </c>
      <c r="J40" s="40">
        <v>2.6047561015657694E-3</v>
      </c>
      <c r="K40" s="10"/>
    </row>
    <row r="41" spans="1:11" x14ac:dyDescent="0.25">
      <c r="A41" s="7"/>
      <c r="B41" s="2" t="s">
        <v>224</v>
      </c>
      <c r="C41" s="40">
        <v>2.50183E-3</v>
      </c>
      <c r="D41" s="37">
        <v>8.3440890000000004E-2</v>
      </c>
      <c r="E41" s="40">
        <v>3235.1942378179174</v>
      </c>
      <c r="F41" s="40">
        <v>2.2276207764845451E-3</v>
      </c>
      <c r="G41" s="40">
        <v>2.50183E-3</v>
      </c>
      <c r="H41" s="37">
        <v>8.3440890000000004E-2</v>
      </c>
      <c r="I41" s="40">
        <v>3235.1942378179174</v>
      </c>
      <c r="J41" s="40">
        <v>2.2276207764845451E-3</v>
      </c>
      <c r="K41" s="10"/>
    </row>
    <row r="42" spans="1:11" x14ac:dyDescent="0.25">
      <c r="A42" s="7"/>
      <c r="B42" s="2" t="s">
        <v>2</v>
      </c>
      <c r="C42" s="40">
        <v>3.35958E-3</v>
      </c>
      <c r="D42" s="37">
        <v>2.6692860000000002E-2</v>
      </c>
      <c r="E42" s="40">
        <v>694.52967335202618</v>
      </c>
      <c r="F42" s="40">
        <v>7.1261907105488989E-4</v>
      </c>
      <c r="G42" s="40">
        <v>3.35958E-3</v>
      </c>
      <c r="H42" s="37">
        <v>2.6692860000000002E-2</v>
      </c>
      <c r="I42" s="40">
        <v>694.52967335202618</v>
      </c>
      <c r="J42" s="40">
        <v>7.1261907105488989E-4</v>
      </c>
      <c r="K42" s="10"/>
    </row>
    <row r="43" spans="1:11" x14ac:dyDescent="0.25">
      <c r="A43" s="7"/>
      <c r="B43" s="2"/>
      <c r="C43" s="22"/>
      <c r="D43" s="22"/>
      <c r="E43" s="22"/>
      <c r="F43" s="38"/>
      <c r="G43" s="38"/>
      <c r="H43" s="38"/>
      <c r="I43" s="39"/>
      <c r="J43" s="39"/>
      <c r="K43" s="10"/>
    </row>
    <row r="44" spans="1:11" ht="21" x14ac:dyDescent="0.25">
      <c r="A44" s="11"/>
      <c r="B44" s="116" t="s">
        <v>171</v>
      </c>
      <c r="C44" s="1"/>
      <c r="D44" s="1"/>
      <c r="E44" s="1"/>
      <c r="F44" s="1"/>
      <c r="G44" s="1"/>
      <c r="H44" s="1"/>
      <c r="I44" s="1"/>
      <c r="J44" s="1"/>
      <c r="K44" s="24"/>
    </row>
    <row r="45" spans="1:11" x14ac:dyDescent="0.25">
      <c r="B45" s="30"/>
      <c r="C45" s="30"/>
      <c r="D45" s="30"/>
      <c r="E45" s="30"/>
    </row>
    <row r="46" spans="1:11" x14ac:dyDescent="0.25">
      <c r="B46" s="30"/>
      <c r="C46" s="30"/>
      <c r="D46" s="30"/>
      <c r="E46" s="30"/>
    </row>
  </sheetData>
  <sortState ref="B15:J47">
    <sortCondition descending="1" ref="J15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100" workbookViewId="0">
      <selection activeCell="M9" sqref="M9"/>
    </sheetView>
  </sheetViews>
  <sheetFormatPr baseColWidth="10" defaultColWidth="10.88671875" defaultRowHeight="13.2" x14ac:dyDescent="0.25"/>
  <cols>
    <col min="1" max="1" width="1.88671875" style="6" customWidth="1"/>
    <col min="2" max="2" width="19.6640625" style="6" customWidth="1"/>
    <col min="3" max="4" width="12.88671875" style="6" customWidth="1"/>
    <col min="5" max="5" width="11.109375" style="6" customWidth="1"/>
    <col min="6" max="7" width="10" style="6" customWidth="1"/>
    <col min="8" max="8" width="10.109375" style="6" customWidth="1"/>
    <col min="9" max="9" width="13.5546875" style="6" customWidth="1"/>
    <col min="10" max="10" width="10" style="6" customWidth="1"/>
    <col min="11" max="11" width="1.88671875" style="6" customWidth="1"/>
    <col min="12" max="12" width="10.88671875" style="6"/>
    <col min="13" max="13" width="11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0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5">
      <c r="A7" s="7"/>
      <c r="B7" s="8"/>
      <c r="C7" s="128" t="s">
        <v>30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19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178</v>
      </c>
      <c r="D10" s="126"/>
      <c r="E10" s="129" t="s">
        <v>182</v>
      </c>
      <c r="F10" s="129" t="s">
        <v>183</v>
      </c>
      <c r="G10" s="126" t="s">
        <v>180</v>
      </c>
      <c r="H10" s="126"/>
      <c r="I10" s="129" t="s">
        <v>182</v>
      </c>
      <c r="J10" s="129" t="s">
        <v>183</v>
      </c>
      <c r="K10" s="10"/>
    </row>
    <row r="11" spans="1:14" x14ac:dyDescent="0.25">
      <c r="A11" s="7"/>
      <c r="B11" s="2"/>
      <c r="C11" s="15" t="s">
        <v>175</v>
      </c>
      <c r="D11" s="15" t="s">
        <v>179</v>
      </c>
      <c r="E11" s="129"/>
      <c r="F11" s="129"/>
      <c r="G11" s="15" t="s">
        <v>175</v>
      </c>
      <c r="H11" s="15" t="s">
        <v>179</v>
      </c>
      <c r="I11" s="129"/>
      <c r="J11" s="129"/>
      <c r="K11" s="10"/>
      <c r="N11" s="32"/>
    </row>
    <row r="12" spans="1:14" ht="12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3" t="s">
        <v>29</v>
      </c>
      <c r="C13" s="34">
        <v>2275.5492927500004</v>
      </c>
      <c r="D13" s="35">
        <v>2093.5819545099994</v>
      </c>
      <c r="E13" s="34">
        <v>-7.9966335521606595</v>
      </c>
      <c r="F13" s="34">
        <v>100</v>
      </c>
      <c r="G13" s="34">
        <v>2275.5492927500004</v>
      </c>
      <c r="H13" s="35">
        <v>2093.5819545099994</v>
      </c>
      <c r="I13" s="34">
        <v>-7.9966335521606595</v>
      </c>
      <c r="J13" s="34">
        <v>100</v>
      </c>
      <c r="K13" s="10"/>
    </row>
    <row r="14" spans="1:14" x14ac:dyDescent="0.25">
      <c r="A14" s="7"/>
      <c r="B14" s="2" t="s">
        <v>219</v>
      </c>
      <c r="C14" s="40">
        <v>822.99343207999993</v>
      </c>
      <c r="D14" s="37">
        <v>923.79249806000007</v>
      </c>
      <c r="E14" s="40">
        <v>12.247857886938984</v>
      </c>
      <c r="F14" s="40">
        <v>44.124974237094662</v>
      </c>
      <c r="G14" s="40">
        <v>822.99343207999993</v>
      </c>
      <c r="H14" s="37">
        <v>923.79249806000007</v>
      </c>
      <c r="I14" s="40">
        <v>12.247857886938984</v>
      </c>
      <c r="J14" s="40">
        <v>44.124974237094662</v>
      </c>
      <c r="K14" s="10"/>
    </row>
    <row r="15" spans="1:14" x14ac:dyDescent="0.25">
      <c r="A15" s="7"/>
      <c r="B15" s="2" t="s">
        <v>206</v>
      </c>
      <c r="C15" s="40">
        <v>499.9096122900001</v>
      </c>
      <c r="D15" s="37">
        <v>476.08921829999991</v>
      </c>
      <c r="E15" s="40">
        <v>-4.7649401820627268</v>
      </c>
      <c r="F15" s="40">
        <v>22.740414688539293</v>
      </c>
      <c r="G15" s="40">
        <v>499.9096122900001</v>
      </c>
      <c r="H15" s="37">
        <v>476.08921829999991</v>
      </c>
      <c r="I15" s="40">
        <v>-4.7649401820627268</v>
      </c>
      <c r="J15" s="40">
        <v>22.740414688539293</v>
      </c>
      <c r="K15" s="10"/>
    </row>
    <row r="16" spans="1:14" x14ac:dyDescent="0.25">
      <c r="A16" s="7"/>
      <c r="B16" s="2" t="s">
        <v>210</v>
      </c>
      <c r="C16" s="40">
        <v>113.71585945</v>
      </c>
      <c r="D16" s="37">
        <v>82.014427099999992</v>
      </c>
      <c r="E16" s="40">
        <v>-27.877758215369141</v>
      </c>
      <c r="F16" s="40">
        <v>3.9174213802963056</v>
      </c>
      <c r="G16" s="40">
        <v>113.71585945</v>
      </c>
      <c r="H16" s="37">
        <v>82.014427099999992</v>
      </c>
      <c r="I16" s="40">
        <v>-27.877758215369141</v>
      </c>
      <c r="J16" s="40">
        <v>3.9174213802963056</v>
      </c>
      <c r="K16" s="10"/>
    </row>
    <row r="17" spans="1:11" x14ac:dyDescent="0.25">
      <c r="A17" s="7"/>
      <c r="B17" s="33" t="s">
        <v>198</v>
      </c>
      <c r="C17" s="35">
        <v>62.73528967999998</v>
      </c>
      <c r="D17" s="35">
        <v>74.435035759999991</v>
      </c>
      <c r="E17" s="35">
        <v>18.649385600477885</v>
      </c>
      <c r="F17" s="35">
        <v>3.5553915431708729</v>
      </c>
      <c r="G17" s="35">
        <v>62.73528967999998</v>
      </c>
      <c r="H17" s="35">
        <v>74.435035759999991</v>
      </c>
      <c r="I17" s="35">
        <v>18.649385600477885</v>
      </c>
      <c r="J17" s="35">
        <v>3.5553915431708729</v>
      </c>
      <c r="K17" s="10"/>
    </row>
    <row r="18" spans="1:11" x14ac:dyDescent="0.25">
      <c r="A18" s="7"/>
      <c r="B18" s="2" t="s">
        <v>212</v>
      </c>
      <c r="C18" s="40">
        <v>39.254050280000016</v>
      </c>
      <c r="D18" s="37">
        <v>64.309073169999991</v>
      </c>
      <c r="E18" s="40">
        <v>63.827866707465695</v>
      </c>
      <c r="F18" s="40">
        <v>3.0717246598092438</v>
      </c>
      <c r="G18" s="40">
        <v>39.254050280000016</v>
      </c>
      <c r="H18" s="37">
        <v>64.309073169999991</v>
      </c>
      <c r="I18" s="40">
        <v>63.827866707465695</v>
      </c>
      <c r="J18" s="40">
        <v>3.0717246598092438</v>
      </c>
      <c r="K18" s="10"/>
    </row>
    <row r="19" spans="1:11" x14ac:dyDescent="0.25">
      <c r="A19" s="7"/>
      <c r="B19" s="2" t="s">
        <v>204</v>
      </c>
      <c r="C19" s="40">
        <v>0.79440069999999996</v>
      </c>
      <c r="D19" s="37">
        <v>62.72831745000002</v>
      </c>
      <c r="E19" s="40">
        <v>7796.3069204244175</v>
      </c>
      <c r="F19" s="40">
        <v>2.9962198190938034</v>
      </c>
      <c r="G19" s="40">
        <v>0.79440069999999996</v>
      </c>
      <c r="H19" s="37">
        <v>62.72831745000002</v>
      </c>
      <c r="I19" s="40">
        <v>7796.3069204244175</v>
      </c>
      <c r="J19" s="40">
        <v>2.9962198190938034</v>
      </c>
      <c r="K19" s="10"/>
    </row>
    <row r="20" spans="1:11" x14ac:dyDescent="0.25">
      <c r="A20" s="7"/>
      <c r="B20" s="2" t="s">
        <v>221</v>
      </c>
      <c r="C20" s="40">
        <v>57.103795230000003</v>
      </c>
      <c r="D20" s="37">
        <v>57.944725329999997</v>
      </c>
      <c r="E20" s="40">
        <v>1.4726343435019329</v>
      </c>
      <c r="F20" s="40">
        <v>2.7677314090893517</v>
      </c>
      <c r="G20" s="40">
        <v>57.103795230000003</v>
      </c>
      <c r="H20" s="37">
        <v>57.944725329999997</v>
      </c>
      <c r="I20" s="40">
        <v>1.4726343435019329</v>
      </c>
      <c r="J20" s="40">
        <v>2.7677314090893517</v>
      </c>
      <c r="K20" s="10"/>
    </row>
    <row r="21" spans="1:11" x14ac:dyDescent="0.25">
      <c r="A21" s="7"/>
      <c r="B21" s="2" t="s">
        <v>203</v>
      </c>
      <c r="C21" s="40">
        <v>50.468896659999984</v>
      </c>
      <c r="D21" s="37">
        <v>53.145361409999992</v>
      </c>
      <c r="E21" s="40">
        <v>5.3031964776858009</v>
      </c>
      <c r="F21" s="40">
        <v>2.5384896586213941</v>
      </c>
      <c r="G21" s="40">
        <v>50.468896659999984</v>
      </c>
      <c r="H21" s="37">
        <v>53.145361409999992</v>
      </c>
      <c r="I21" s="40">
        <v>5.3031964776858009</v>
      </c>
      <c r="J21" s="40">
        <v>2.5384896586213941</v>
      </c>
      <c r="K21" s="10"/>
    </row>
    <row r="22" spans="1:11" x14ac:dyDescent="0.25">
      <c r="A22" s="7"/>
      <c r="B22" s="2" t="s">
        <v>202</v>
      </c>
      <c r="C22" s="40">
        <v>43.437152640000001</v>
      </c>
      <c r="D22" s="37">
        <v>49.920110319999992</v>
      </c>
      <c r="E22" s="40">
        <v>14.924914010201551</v>
      </c>
      <c r="F22" s="40">
        <v>2.3844354510441765</v>
      </c>
      <c r="G22" s="40">
        <v>43.437152640000001</v>
      </c>
      <c r="H22" s="37">
        <v>49.920110319999992</v>
      </c>
      <c r="I22" s="40">
        <v>14.924914010201551</v>
      </c>
      <c r="J22" s="40">
        <v>2.3844354510441765</v>
      </c>
      <c r="K22" s="10"/>
    </row>
    <row r="23" spans="1:11" x14ac:dyDescent="0.25">
      <c r="A23" s="7"/>
      <c r="B23" s="2" t="s">
        <v>211</v>
      </c>
      <c r="C23" s="40">
        <v>103.99479214000002</v>
      </c>
      <c r="D23" s="37">
        <v>42.54821119999999</v>
      </c>
      <c r="E23" s="40">
        <v>-59.086209679884092</v>
      </c>
      <c r="F23" s="40">
        <v>2.0323164855496834</v>
      </c>
      <c r="G23" s="40">
        <v>103.99479214000002</v>
      </c>
      <c r="H23" s="37">
        <v>42.54821119999999</v>
      </c>
      <c r="I23" s="40">
        <v>-59.086209679884092</v>
      </c>
      <c r="J23" s="40">
        <v>2.0323164855496834</v>
      </c>
      <c r="K23" s="10"/>
    </row>
    <row r="24" spans="1:11" x14ac:dyDescent="0.25">
      <c r="A24" s="7"/>
      <c r="B24" s="2" t="s">
        <v>208</v>
      </c>
      <c r="C24" s="40">
        <v>20.306552789999998</v>
      </c>
      <c r="D24" s="37">
        <v>40.819173360000001</v>
      </c>
      <c r="E24" s="40">
        <v>101.0147846467643</v>
      </c>
      <c r="F24" s="40">
        <v>1.9497289452685258</v>
      </c>
      <c r="G24" s="40">
        <v>20.306552789999998</v>
      </c>
      <c r="H24" s="37">
        <v>40.819173360000001</v>
      </c>
      <c r="I24" s="40">
        <v>101.0147846467643</v>
      </c>
      <c r="J24" s="40">
        <v>1.9497289452685258</v>
      </c>
      <c r="K24" s="10"/>
    </row>
    <row r="25" spans="1:11" x14ac:dyDescent="0.25">
      <c r="A25" s="7"/>
      <c r="B25" s="2" t="s">
        <v>201</v>
      </c>
      <c r="C25" s="40">
        <v>94.306601480000154</v>
      </c>
      <c r="D25" s="37">
        <v>40.374913579999983</v>
      </c>
      <c r="E25" s="40">
        <v>-57.187606226524458</v>
      </c>
      <c r="F25" s="40">
        <v>1.92850886458131</v>
      </c>
      <c r="G25" s="40">
        <v>94.306601480000154</v>
      </c>
      <c r="H25" s="37">
        <v>40.374913579999983</v>
      </c>
      <c r="I25" s="40">
        <v>-57.187606226524458</v>
      </c>
      <c r="J25" s="40">
        <v>1.92850886458131</v>
      </c>
      <c r="K25" s="10"/>
    </row>
    <row r="26" spans="1:11" x14ac:dyDescent="0.25">
      <c r="A26" s="7"/>
      <c r="B26" s="2" t="s">
        <v>218</v>
      </c>
      <c r="C26" s="40">
        <v>34.060164909999997</v>
      </c>
      <c r="D26" s="37">
        <v>34.940559829999998</v>
      </c>
      <c r="E26" s="40">
        <v>2.5848228343178681</v>
      </c>
      <c r="F26" s="40">
        <v>1.668936807309165</v>
      </c>
      <c r="G26" s="40">
        <v>34.060164909999997</v>
      </c>
      <c r="H26" s="37">
        <v>34.940559829999998</v>
      </c>
      <c r="I26" s="40">
        <v>2.5848228343178681</v>
      </c>
      <c r="J26" s="40">
        <v>1.668936807309165</v>
      </c>
      <c r="K26" s="10"/>
    </row>
    <row r="27" spans="1:11" x14ac:dyDescent="0.25">
      <c r="A27" s="7"/>
      <c r="B27" s="2" t="s">
        <v>209</v>
      </c>
      <c r="C27" s="40">
        <v>38.670281600000003</v>
      </c>
      <c r="D27" s="37">
        <v>30.360756760000001</v>
      </c>
      <c r="E27" s="40">
        <v>-21.488141529333994</v>
      </c>
      <c r="F27" s="40">
        <v>1.4501823869181134</v>
      </c>
      <c r="G27" s="40">
        <v>38.670281600000003</v>
      </c>
      <c r="H27" s="37">
        <v>30.360756760000001</v>
      </c>
      <c r="I27" s="40">
        <v>-21.488141529333994</v>
      </c>
      <c r="J27" s="40">
        <v>1.4501823869181134</v>
      </c>
      <c r="K27" s="10"/>
    </row>
    <row r="28" spans="1:11" x14ac:dyDescent="0.25">
      <c r="A28" s="7"/>
      <c r="B28" s="2" t="s">
        <v>205</v>
      </c>
      <c r="C28" s="40">
        <v>40.512136340000048</v>
      </c>
      <c r="D28" s="37">
        <v>22.35558537999999</v>
      </c>
      <c r="E28" s="40">
        <v>-44.817559872973213</v>
      </c>
      <c r="F28" s="40">
        <v>1.0678151543980179</v>
      </c>
      <c r="G28" s="40">
        <v>40.512136340000048</v>
      </c>
      <c r="H28" s="37">
        <v>22.35558537999999</v>
      </c>
      <c r="I28" s="40">
        <v>-44.817559872973213</v>
      </c>
      <c r="J28" s="40">
        <v>1.0678151543980179</v>
      </c>
      <c r="K28" s="10"/>
    </row>
    <row r="29" spans="1:11" x14ac:dyDescent="0.25">
      <c r="A29" s="7"/>
      <c r="B29" s="2" t="s">
        <v>216</v>
      </c>
      <c r="C29" s="40">
        <v>32.499962550000014</v>
      </c>
      <c r="D29" s="37">
        <v>10.855338780000004</v>
      </c>
      <c r="E29" s="40">
        <v>-66.598919111677574</v>
      </c>
      <c r="F29" s="40">
        <v>0.51850555726349312</v>
      </c>
      <c r="G29" s="40">
        <v>32.499962550000014</v>
      </c>
      <c r="H29" s="37">
        <v>10.855338780000004</v>
      </c>
      <c r="I29" s="40">
        <v>-66.598919111677574</v>
      </c>
      <c r="J29" s="40">
        <v>0.51850555726349312</v>
      </c>
      <c r="K29" s="10"/>
    </row>
    <row r="30" spans="1:11" x14ac:dyDescent="0.25">
      <c r="A30" s="7"/>
      <c r="B30" s="2" t="s">
        <v>197</v>
      </c>
      <c r="C30" s="40">
        <v>12.500284439999996</v>
      </c>
      <c r="D30" s="37">
        <v>7.3209973599999998</v>
      </c>
      <c r="E30" s="40">
        <v>-41.433353815747232</v>
      </c>
      <c r="F30" s="40">
        <v>0.34968764151931525</v>
      </c>
      <c r="G30" s="40">
        <v>12.500284439999996</v>
      </c>
      <c r="H30" s="37">
        <v>7.3209973599999998</v>
      </c>
      <c r="I30" s="40">
        <v>-41.433353815747232</v>
      </c>
      <c r="J30" s="40">
        <v>0.34968764151931525</v>
      </c>
      <c r="K30" s="10"/>
    </row>
    <row r="31" spans="1:11" x14ac:dyDescent="0.25">
      <c r="A31" s="7"/>
      <c r="B31" s="2" t="s">
        <v>222</v>
      </c>
      <c r="C31" s="40">
        <v>6.7322509999999998</v>
      </c>
      <c r="D31" s="37">
        <v>6.2962033000000011</v>
      </c>
      <c r="E31" s="40">
        <v>-6.4769970697764911</v>
      </c>
      <c r="F31" s="40">
        <v>0.30073832488079599</v>
      </c>
      <c r="G31" s="40">
        <v>6.7322509999999998</v>
      </c>
      <c r="H31" s="37">
        <v>6.2962033000000011</v>
      </c>
      <c r="I31" s="40">
        <v>-6.4769970697764911</v>
      </c>
      <c r="J31" s="40">
        <v>0.30073832488079599</v>
      </c>
      <c r="K31" s="10"/>
    </row>
    <row r="32" spans="1:11" x14ac:dyDescent="0.25">
      <c r="A32" s="7"/>
      <c r="B32" s="2" t="s">
        <v>199</v>
      </c>
      <c r="C32" s="40">
        <v>3.5734180899999992</v>
      </c>
      <c r="D32" s="37">
        <v>5.6964966299999986</v>
      </c>
      <c r="E32" s="40">
        <v>59.413102148369099</v>
      </c>
      <c r="F32" s="40">
        <v>0.27209331919051899</v>
      </c>
      <c r="G32" s="40">
        <v>3.5734180899999992</v>
      </c>
      <c r="H32" s="37">
        <v>5.6964966299999986</v>
      </c>
      <c r="I32" s="40">
        <v>59.413102148369099</v>
      </c>
      <c r="J32" s="40">
        <v>0.27209331919051899</v>
      </c>
      <c r="K32" s="10"/>
    </row>
    <row r="33" spans="1:13" x14ac:dyDescent="0.25">
      <c r="A33" s="7"/>
      <c r="B33" s="2" t="s">
        <v>207</v>
      </c>
      <c r="C33" s="40">
        <v>0.99952136000000014</v>
      </c>
      <c r="D33" s="37">
        <v>2.6654642799999997</v>
      </c>
      <c r="E33" s="40">
        <v>166.67406887632688</v>
      </c>
      <c r="F33" s="40">
        <v>0.12731597510467885</v>
      </c>
      <c r="G33" s="40">
        <v>0.99952136000000014</v>
      </c>
      <c r="H33" s="37">
        <v>2.6654642799999997</v>
      </c>
      <c r="I33" s="40">
        <v>166.67406887632688</v>
      </c>
      <c r="J33" s="40">
        <v>0.12731597510467885</v>
      </c>
      <c r="K33" s="10"/>
    </row>
    <row r="34" spans="1:13" x14ac:dyDescent="0.25">
      <c r="A34" s="7"/>
      <c r="B34" s="2" t="s">
        <v>215</v>
      </c>
      <c r="C34" s="40">
        <v>189.44009029999998</v>
      </c>
      <c r="D34" s="37">
        <v>2.4801184700000003</v>
      </c>
      <c r="E34" s="40">
        <v>-98.690816465473361</v>
      </c>
      <c r="F34" s="40">
        <v>0.11846292736032249</v>
      </c>
      <c r="G34" s="40">
        <v>189.44009029999998</v>
      </c>
      <c r="H34" s="37">
        <v>2.4801184700000003</v>
      </c>
      <c r="I34" s="40">
        <v>-98.690816465473361</v>
      </c>
      <c r="J34" s="40">
        <v>0.11846292736032249</v>
      </c>
      <c r="K34" s="10"/>
    </row>
    <row r="35" spans="1:13" x14ac:dyDescent="0.25">
      <c r="A35" s="7"/>
      <c r="B35" s="2" t="s">
        <v>213</v>
      </c>
      <c r="C35" s="40">
        <v>3.3491955499999997</v>
      </c>
      <c r="D35" s="37">
        <v>1.91092784</v>
      </c>
      <c r="E35" s="40">
        <v>-42.943676728580385</v>
      </c>
      <c r="F35" s="40">
        <v>9.1275521165219961E-2</v>
      </c>
      <c r="G35" s="40">
        <v>3.3491955499999997</v>
      </c>
      <c r="H35" s="37">
        <v>1.91092784</v>
      </c>
      <c r="I35" s="40">
        <v>-42.943676728580385</v>
      </c>
      <c r="J35" s="40">
        <v>9.1275521165219961E-2</v>
      </c>
      <c r="K35" s="10"/>
    </row>
    <row r="36" spans="1:13" x14ac:dyDescent="0.25">
      <c r="A36" s="7"/>
      <c r="B36" s="2" t="s">
        <v>214</v>
      </c>
      <c r="C36" s="40">
        <v>1.4968477099999999</v>
      </c>
      <c r="D36" s="37">
        <v>0.36954794999999996</v>
      </c>
      <c r="E36" s="40">
        <v>-75.311586640968315</v>
      </c>
      <c r="F36" s="40">
        <v>1.7651468059510105E-2</v>
      </c>
      <c r="G36" s="40">
        <v>1.4968477099999999</v>
      </c>
      <c r="H36" s="37">
        <v>0.36954794999999996</v>
      </c>
      <c r="I36" s="40">
        <v>-75.311586640968315</v>
      </c>
      <c r="J36" s="40">
        <v>1.7651468059510105E-2</v>
      </c>
      <c r="K36" s="10"/>
    </row>
    <row r="37" spans="1:13" x14ac:dyDescent="0.25">
      <c r="A37" s="7"/>
      <c r="B37" s="2" t="s">
        <v>217</v>
      </c>
      <c r="C37" s="40">
        <v>0.32239961000000006</v>
      </c>
      <c r="D37" s="37">
        <v>0.12383</v>
      </c>
      <c r="E37" s="40">
        <v>-61.591144604672451</v>
      </c>
      <c r="F37" s="40">
        <v>5.9147433771696931E-3</v>
      </c>
      <c r="G37" s="40">
        <v>0.32239961000000006</v>
      </c>
      <c r="H37" s="37">
        <v>0.12383</v>
      </c>
      <c r="I37" s="40">
        <v>-61.591144604672451</v>
      </c>
      <c r="J37" s="40">
        <v>5.9147433771696931E-3</v>
      </c>
      <c r="K37" s="10"/>
    </row>
    <row r="38" spans="1:13" x14ac:dyDescent="0.25">
      <c r="A38" s="7"/>
      <c r="B38" s="2" t="s">
        <v>200</v>
      </c>
      <c r="C38" s="40">
        <v>2.3723038700000005</v>
      </c>
      <c r="D38" s="37">
        <v>8.5062890000000002E-2</v>
      </c>
      <c r="E38" s="40">
        <v>-96.414334138400235</v>
      </c>
      <c r="F38" s="40">
        <v>4.0630312950853112E-3</v>
      </c>
      <c r="G38" s="40">
        <v>2.3723038700000005</v>
      </c>
      <c r="H38" s="37">
        <v>8.5062890000000002E-2</v>
      </c>
      <c r="I38" s="40">
        <v>-96.414334138400235</v>
      </c>
      <c r="J38" s="40">
        <v>4.0630312950853112E-3</v>
      </c>
      <c r="K38" s="10"/>
    </row>
    <row r="39" spans="1:13" x14ac:dyDescent="0.25">
      <c r="A39" s="7"/>
      <c r="B39" s="2" t="s">
        <v>2</v>
      </c>
      <c r="C39" s="40">
        <v>0</v>
      </c>
      <c r="D39" s="37">
        <v>0</v>
      </c>
      <c r="E39" s="40" t="s">
        <v>94</v>
      </c>
      <c r="F39" s="40">
        <v>0</v>
      </c>
      <c r="G39" s="40">
        <v>0</v>
      </c>
      <c r="H39" s="37">
        <v>0</v>
      </c>
      <c r="I39" s="40" t="s">
        <v>94</v>
      </c>
      <c r="J39" s="40">
        <v>0</v>
      </c>
      <c r="K39" s="10"/>
      <c r="M39" s="6" t="s">
        <v>94</v>
      </c>
    </row>
    <row r="40" spans="1:13" x14ac:dyDescent="0.25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3" ht="21" x14ac:dyDescent="0.25">
      <c r="A41" s="11"/>
      <c r="B41" s="116" t="s">
        <v>171</v>
      </c>
      <c r="C41" s="1"/>
      <c r="D41" s="1"/>
      <c r="E41" s="1"/>
      <c r="F41" s="1"/>
      <c r="G41" s="1"/>
      <c r="H41" s="1"/>
      <c r="I41" s="1"/>
      <c r="J41" s="1"/>
      <c r="K41" s="24"/>
    </row>
    <row r="42" spans="1:13" x14ac:dyDescent="0.25">
      <c r="B42" s="30"/>
      <c r="C42" s="30"/>
      <c r="D42" s="30"/>
      <c r="E42" s="30"/>
    </row>
    <row r="43" spans="1:13" x14ac:dyDescent="0.25">
      <c r="B43" s="30"/>
      <c r="C43" s="30"/>
      <c r="D43" s="30"/>
      <c r="E43" s="30"/>
    </row>
  </sheetData>
  <sortState ref="B14:J39">
    <sortCondition descending="1" ref="J14:J39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42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100" workbookViewId="0">
      <selection activeCell="M9" sqref="M9"/>
    </sheetView>
  </sheetViews>
  <sheetFormatPr baseColWidth="10" defaultColWidth="10.88671875" defaultRowHeight="13.2" x14ac:dyDescent="0.25"/>
  <cols>
    <col min="1" max="1" width="1.88671875" style="6" customWidth="1"/>
    <col min="2" max="2" width="19.6640625" style="6" customWidth="1"/>
    <col min="3" max="4" width="13" style="6" customWidth="1"/>
    <col min="5" max="5" width="12.5546875" style="6" customWidth="1"/>
    <col min="6" max="6" width="10" style="6" customWidth="1"/>
    <col min="7" max="7" width="8.88671875" style="6" customWidth="1"/>
    <col min="8" max="8" width="8.5546875" style="6" customWidth="1"/>
    <col min="9" max="9" width="11.6640625" style="6" customWidth="1"/>
    <col min="10" max="10" width="10" style="6" customWidth="1"/>
    <col min="11" max="11" width="1.88671875" style="6" customWidth="1"/>
    <col min="12" max="12" width="10.88671875" style="6"/>
    <col min="13" max="13" width="11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3.7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5">
      <c r="A7" s="7"/>
      <c r="B7" s="8"/>
      <c r="C7" s="128" t="s">
        <v>46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19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178</v>
      </c>
      <c r="D10" s="126"/>
      <c r="E10" s="129" t="s">
        <v>182</v>
      </c>
      <c r="F10" s="129" t="s">
        <v>183</v>
      </c>
      <c r="G10" s="126" t="s">
        <v>180</v>
      </c>
      <c r="H10" s="126"/>
      <c r="I10" s="129" t="s">
        <v>182</v>
      </c>
      <c r="J10" s="129" t="s">
        <v>183</v>
      </c>
      <c r="K10" s="10"/>
    </row>
    <row r="11" spans="1:14" x14ac:dyDescent="0.25">
      <c r="A11" s="7"/>
      <c r="B11" s="2"/>
      <c r="C11" s="15" t="s">
        <v>175</v>
      </c>
      <c r="D11" s="15" t="s">
        <v>179</v>
      </c>
      <c r="E11" s="129"/>
      <c r="F11" s="129"/>
      <c r="G11" s="15" t="s">
        <v>175</v>
      </c>
      <c r="H11" s="15" t="s">
        <v>179</v>
      </c>
      <c r="I11" s="129"/>
      <c r="J11" s="129"/>
      <c r="K11" s="10"/>
      <c r="N11" s="32"/>
    </row>
    <row r="12" spans="1:14" ht="12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3" t="s">
        <v>29</v>
      </c>
      <c r="C13" s="34">
        <v>1420.6038874900021</v>
      </c>
      <c r="D13" s="35">
        <v>1652.1583833800039</v>
      </c>
      <c r="E13" s="34">
        <v>16.299722810073725</v>
      </c>
      <c r="F13" s="34">
        <v>100</v>
      </c>
      <c r="G13" s="34">
        <v>1420.6038874900021</v>
      </c>
      <c r="H13" s="35">
        <v>1652.1583833800039</v>
      </c>
      <c r="I13" s="34">
        <v>16.299722810073725</v>
      </c>
      <c r="J13" s="34">
        <v>100</v>
      </c>
      <c r="K13" s="10"/>
    </row>
    <row r="14" spans="1:14" ht="15.6" customHeight="1" x14ac:dyDescent="0.25">
      <c r="A14" s="7"/>
      <c r="B14" s="2" t="s">
        <v>201</v>
      </c>
      <c r="C14" s="40">
        <v>468.08413416000087</v>
      </c>
      <c r="D14" s="37">
        <v>569.98428023000213</v>
      </c>
      <c r="E14" s="40">
        <v>21.769621876388932</v>
      </c>
      <c r="F14" s="40">
        <v>34.499372818235621</v>
      </c>
      <c r="G14" s="40">
        <v>468.08413416000087</v>
      </c>
      <c r="H14" s="37">
        <v>569.98428023000213</v>
      </c>
      <c r="I14" s="40">
        <v>21.769621876388932</v>
      </c>
      <c r="J14" s="40">
        <v>34.499372818235621</v>
      </c>
      <c r="K14" s="10"/>
    </row>
    <row r="15" spans="1:14" x14ac:dyDescent="0.25">
      <c r="A15" s="7"/>
      <c r="B15" s="33" t="s">
        <v>198</v>
      </c>
      <c r="C15" s="35">
        <v>174.86854627000199</v>
      </c>
      <c r="D15" s="35">
        <v>240.22602500000045</v>
      </c>
      <c r="E15" s="35">
        <v>37.375205618216015</v>
      </c>
      <c r="F15" s="35">
        <v>14.540132920461499</v>
      </c>
      <c r="G15" s="35">
        <v>174.86854627000199</v>
      </c>
      <c r="H15" s="35">
        <v>240.22602500000045</v>
      </c>
      <c r="I15" s="35">
        <v>37.375205618216015</v>
      </c>
      <c r="J15" s="35">
        <v>14.540132920461499</v>
      </c>
      <c r="K15" s="10"/>
    </row>
    <row r="16" spans="1:14" ht="15.6" customHeight="1" x14ac:dyDescent="0.25">
      <c r="A16" s="7"/>
      <c r="B16" s="2" t="s">
        <v>200</v>
      </c>
      <c r="C16" s="40">
        <v>158.6372367699999</v>
      </c>
      <c r="D16" s="37">
        <v>162.82240595000016</v>
      </c>
      <c r="E16" s="40">
        <v>2.63820100829677</v>
      </c>
      <c r="F16" s="40">
        <v>9.8551329937809165</v>
      </c>
      <c r="G16" s="40">
        <v>158.6372367699999</v>
      </c>
      <c r="H16" s="37">
        <v>162.82240595000016</v>
      </c>
      <c r="I16" s="40">
        <v>2.63820100829677</v>
      </c>
      <c r="J16" s="40">
        <v>9.8551329937809165</v>
      </c>
      <c r="K16" s="10"/>
    </row>
    <row r="17" spans="1:11" ht="15.6" customHeight="1" x14ac:dyDescent="0.25">
      <c r="A17" s="7"/>
      <c r="B17" s="2" t="s">
        <v>202</v>
      </c>
      <c r="C17" s="40">
        <v>157.91937899999945</v>
      </c>
      <c r="D17" s="37">
        <v>146.82728680000017</v>
      </c>
      <c r="E17" s="40">
        <v>-7.0238955283628108</v>
      </c>
      <c r="F17" s="40">
        <v>8.8869982610032388</v>
      </c>
      <c r="G17" s="40">
        <v>157.91937899999945</v>
      </c>
      <c r="H17" s="37">
        <v>146.82728680000017</v>
      </c>
      <c r="I17" s="40">
        <v>-7.0238955283628108</v>
      </c>
      <c r="J17" s="40">
        <v>8.8869982610032388</v>
      </c>
      <c r="K17" s="10"/>
    </row>
    <row r="18" spans="1:11" ht="15.6" customHeight="1" x14ac:dyDescent="0.25">
      <c r="A18" s="7"/>
      <c r="B18" s="2" t="s">
        <v>197</v>
      </c>
      <c r="C18" s="40">
        <v>135.66169207000024</v>
      </c>
      <c r="D18" s="37">
        <v>144.21228463000071</v>
      </c>
      <c r="E18" s="40">
        <v>6.3028791912667748</v>
      </c>
      <c r="F18" s="40">
        <v>8.7287203261329971</v>
      </c>
      <c r="G18" s="40">
        <v>135.66169207000024</v>
      </c>
      <c r="H18" s="37">
        <v>144.21228463000071</v>
      </c>
      <c r="I18" s="40">
        <v>6.3028791912667748</v>
      </c>
      <c r="J18" s="40">
        <v>8.7287203261329971</v>
      </c>
      <c r="K18" s="10"/>
    </row>
    <row r="19" spans="1:11" ht="15.6" customHeight="1" x14ac:dyDescent="0.25">
      <c r="A19" s="7"/>
      <c r="B19" s="2" t="s">
        <v>204</v>
      </c>
      <c r="C19" s="40">
        <v>142.83719698999997</v>
      </c>
      <c r="D19" s="37">
        <v>135.94762896999987</v>
      </c>
      <c r="E19" s="40">
        <v>-4.8233710582282319</v>
      </c>
      <c r="F19" s="40">
        <v>8.2284864657997687</v>
      </c>
      <c r="G19" s="40">
        <v>142.83719698999997</v>
      </c>
      <c r="H19" s="37">
        <v>135.94762896999987</v>
      </c>
      <c r="I19" s="40">
        <v>-4.8233710582282319</v>
      </c>
      <c r="J19" s="40">
        <v>8.2284864657997687</v>
      </c>
      <c r="K19" s="10"/>
    </row>
    <row r="20" spans="1:11" ht="15.6" customHeight="1" x14ac:dyDescent="0.25">
      <c r="A20" s="7"/>
      <c r="B20" s="2" t="s">
        <v>199</v>
      </c>
      <c r="C20" s="40">
        <v>30.492513679999998</v>
      </c>
      <c r="D20" s="37">
        <v>69.327055089999931</v>
      </c>
      <c r="E20" s="40">
        <v>127.35762560458066</v>
      </c>
      <c r="F20" s="40">
        <v>4.1961506709889322</v>
      </c>
      <c r="G20" s="40">
        <v>30.492513679999998</v>
      </c>
      <c r="H20" s="37">
        <v>69.327055089999931</v>
      </c>
      <c r="I20" s="40">
        <v>127.35762560458066</v>
      </c>
      <c r="J20" s="40">
        <v>4.1961506709889322</v>
      </c>
      <c r="K20" s="10"/>
    </row>
    <row r="21" spans="1:11" ht="15.6" customHeight="1" x14ac:dyDescent="0.25">
      <c r="A21" s="7"/>
      <c r="B21" s="2" t="s">
        <v>213</v>
      </c>
      <c r="C21" s="40">
        <v>39.741707470000009</v>
      </c>
      <c r="D21" s="37">
        <v>65.572697880000064</v>
      </c>
      <c r="E21" s="40">
        <v>64.997183197272548</v>
      </c>
      <c r="F21" s="40">
        <v>3.9689111249643458</v>
      </c>
      <c r="G21" s="40">
        <v>39.741707470000009</v>
      </c>
      <c r="H21" s="37">
        <v>65.572697880000064</v>
      </c>
      <c r="I21" s="40">
        <v>64.997183197272548</v>
      </c>
      <c r="J21" s="40">
        <v>3.9689111249643458</v>
      </c>
      <c r="K21" s="10"/>
    </row>
    <row r="22" spans="1:11" ht="15.6" customHeight="1" x14ac:dyDescent="0.25">
      <c r="A22" s="7"/>
      <c r="B22" s="2" t="s">
        <v>205</v>
      </c>
      <c r="C22" s="40">
        <v>36.69563928999996</v>
      </c>
      <c r="D22" s="37">
        <v>35.04304352000014</v>
      </c>
      <c r="E22" s="40">
        <v>-4.5035208596302496</v>
      </c>
      <c r="F22" s="40">
        <v>2.1210462551603979</v>
      </c>
      <c r="G22" s="40">
        <v>36.69563928999996</v>
      </c>
      <c r="H22" s="37">
        <v>35.04304352000014</v>
      </c>
      <c r="I22" s="40">
        <v>-4.5035208596302496</v>
      </c>
      <c r="J22" s="40">
        <v>2.1210462551603979</v>
      </c>
      <c r="K22" s="10"/>
    </row>
    <row r="23" spans="1:11" ht="15.6" customHeight="1" x14ac:dyDescent="0.25">
      <c r="A23" s="7"/>
      <c r="B23" s="2" t="s">
        <v>212</v>
      </c>
      <c r="C23" s="40">
        <v>16.96978927999999</v>
      </c>
      <c r="D23" s="37">
        <v>19.427779230000013</v>
      </c>
      <c r="E23" s="40">
        <v>14.484504842360813</v>
      </c>
      <c r="F23" s="40">
        <v>1.1759029537019596</v>
      </c>
      <c r="G23" s="40">
        <v>16.96978927999999</v>
      </c>
      <c r="H23" s="37">
        <v>19.427779230000013</v>
      </c>
      <c r="I23" s="40">
        <v>14.484504842360813</v>
      </c>
      <c r="J23" s="40">
        <v>1.1759029537019596</v>
      </c>
      <c r="K23" s="10"/>
    </row>
    <row r="24" spans="1:11" x14ac:dyDescent="0.25">
      <c r="A24" s="7"/>
      <c r="B24" s="2" t="s">
        <v>203</v>
      </c>
      <c r="C24" s="40">
        <v>5.1275728899999997</v>
      </c>
      <c r="D24" s="37">
        <v>15.178736650000001</v>
      </c>
      <c r="E24" s="40">
        <v>196.02186015926145</v>
      </c>
      <c r="F24" s="40">
        <v>0.91872164331770501</v>
      </c>
      <c r="G24" s="40">
        <v>5.1275728899999997</v>
      </c>
      <c r="H24" s="37">
        <v>15.178736650000001</v>
      </c>
      <c r="I24" s="40">
        <v>196.02186015926145</v>
      </c>
      <c r="J24" s="40">
        <v>0.91872164331770501</v>
      </c>
      <c r="K24" s="10"/>
    </row>
    <row r="25" spans="1:11" x14ac:dyDescent="0.25">
      <c r="A25" s="7"/>
      <c r="B25" s="2" t="s">
        <v>209</v>
      </c>
      <c r="C25" s="40">
        <v>5.6852594100000005</v>
      </c>
      <c r="D25" s="37">
        <v>11.477039</v>
      </c>
      <c r="E25" s="40">
        <v>101.87362039826428</v>
      </c>
      <c r="F25" s="40">
        <v>0.69466941641031688</v>
      </c>
      <c r="G25" s="40">
        <v>5.6852594100000005</v>
      </c>
      <c r="H25" s="37">
        <v>11.477039</v>
      </c>
      <c r="I25" s="40">
        <v>101.87362039826428</v>
      </c>
      <c r="J25" s="40">
        <v>0.69466941641031688</v>
      </c>
      <c r="K25" s="10"/>
    </row>
    <row r="26" spans="1:11" x14ac:dyDescent="0.25">
      <c r="A26" s="7"/>
      <c r="B26" s="2" t="s">
        <v>214</v>
      </c>
      <c r="C26" s="40">
        <v>16.688633639999985</v>
      </c>
      <c r="D26" s="37">
        <v>9.2147231300000048</v>
      </c>
      <c r="E26" s="40">
        <v>-44.784436348858492</v>
      </c>
      <c r="F26" s="40">
        <v>0.55773848456032549</v>
      </c>
      <c r="G26" s="40">
        <v>16.688633639999985</v>
      </c>
      <c r="H26" s="37">
        <v>9.2147231300000048</v>
      </c>
      <c r="I26" s="40">
        <v>-44.784436348858492</v>
      </c>
      <c r="J26" s="40">
        <v>0.55773848456032549</v>
      </c>
      <c r="K26" s="10"/>
    </row>
    <row r="27" spans="1:11" x14ac:dyDescent="0.25">
      <c r="A27" s="7"/>
      <c r="B27" s="2" t="s">
        <v>211</v>
      </c>
      <c r="C27" s="40">
        <v>8.4413628000000038</v>
      </c>
      <c r="D27" s="37">
        <v>6.1311949899999982</v>
      </c>
      <c r="E27" s="40">
        <v>-27.367237550789834</v>
      </c>
      <c r="F27" s="40">
        <v>0.37110213231837569</v>
      </c>
      <c r="G27" s="40">
        <v>8.4413628000000038</v>
      </c>
      <c r="H27" s="37">
        <v>6.1311949899999982</v>
      </c>
      <c r="I27" s="40">
        <v>-27.367237550789834</v>
      </c>
      <c r="J27" s="40">
        <v>0.37110213231837569</v>
      </c>
      <c r="K27" s="10"/>
    </row>
    <row r="28" spans="1:11" x14ac:dyDescent="0.25">
      <c r="A28" s="7"/>
      <c r="B28" s="2" t="s">
        <v>210</v>
      </c>
      <c r="C28" s="40">
        <v>4.3061540799999962</v>
      </c>
      <c r="D28" s="37">
        <v>4.7206696199999962</v>
      </c>
      <c r="E28" s="36">
        <v>9.6261195558520427</v>
      </c>
      <c r="F28" s="36">
        <v>0.28572742586230732</v>
      </c>
      <c r="G28" s="40">
        <v>4.3061540799999962</v>
      </c>
      <c r="H28" s="37">
        <v>4.7206696199999962</v>
      </c>
      <c r="I28" s="36">
        <v>9.6261195558520427</v>
      </c>
      <c r="J28" s="36">
        <v>0.28572742586230732</v>
      </c>
      <c r="K28" s="10"/>
    </row>
    <row r="29" spans="1:11" x14ac:dyDescent="0.25">
      <c r="A29" s="7"/>
      <c r="B29" s="2" t="s">
        <v>217</v>
      </c>
      <c r="C29" s="40">
        <v>5.2119081000000005</v>
      </c>
      <c r="D29" s="37">
        <v>3.1977553299999997</v>
      </c>
      <c r="E29" s="40">
        <v>-38.645208843954883</v>
      </c>
      <c r="F29" s="40">
        <v>0.19355016820227589</v>
      </c>
      <c r="G29" s="40">
        <v>5.2119081000000005</v>
      </c>
      <c r="H29" s="37">
        <v>3.1977553299999997</v>
      </c>
      <c r="I29" s="40">
        <v>-38.645208843954883</v>
      </c>
      <c r="J29" s="40">
        <v>0.19355016820227589</v>
      </c>
      <c r="K29" s="10"/>
    </row>
    <row r="30" spans="1:11" x14ac:dyDescent="0.25">
      <c r="A30" s="7"/>
      <c r="B30" s="2" t="s">
        <v>207</v>
      </c>
      <c r="C30" s="40">
        <v>5.4776162299999998</v>
      </c>
      <c r="D30" s="37">
        <v>2.96706073</v>
      </c>
      <c r="E30" s="40">
        <v>-45.832993670679258</v>
      </c>
      <c r="F30" s="40">
        <v>0.17958694274394896</v>
      </c>
      <c r="G30" s="40">
        <v>5.4776162299999998</v>
      </c>
      <c r="H30" s="37">
        <v>2.96706073</v>
      </c>
      <c r="I30" s="40">
        <v>-45.832993670679258</v>
      </c>
      <c r="J30" s="40">
        <v>0.17958694274394896</v>
      </c>
      <c r="K30" s="10"/>
    </row>
    <row r="31" spans="1:11" x14ac:dyDescent="0.25">
      <c r="A31" s="7"/>
      <c r="B31" s="2" t="s">
        <v>216</v>
      </c>
      <c r="C31" s="40">
        <v>2.5375196500000001</v>
      </c>
      <c r="D31" s="37">
        <v>2.4655584399999979</v>
      </c>
      <c r="E31" s="40">
        <v>-2.8358877930266368</v>
      </c>
      <c r="F31" s="40">
        <v>0.14923257145334523</v>
      </c>
      <c r="G31" s="40">
        <v>2.5375196500000001</v>
      </c>
      <c r="H31" s="37">
        <v>2.4655584399999979</v>
      </c>
      <c r="I31" s="40">
        <v>-2.8358877930266368</v>
      </c>
      <c r="J31" s="40">
        <v>0.14923257145334523</v>
      </c>
      <c r="K31" s="10"/>
    </row>
    <row r="32" spans="1:11" x14ac:dyDescent="0.25">
      <c r="A32" s="7"/>
      <c r="B32" s="2" t="s">
        <v>220</v>
      </c>
      <c r="C32" s="40">
        <v>2.5124753000000002</v>
      </c>
      <c r="D32" s="37">
        <v>2.2029091200000002</v>
      </c>
      <c r="E32" s="40">
        <v>-12.321163117504085</v>
      </c>
      <c r="F32" s="40">
        <v>0.13333522634151238</v>
      </c>
      <c r="G32" s="40">
        <v>2.5124753000000002</v>
      </c>
      <c r="H32" s="37">
        <v>2.2029091200000002</v>
      </c>
      <c r="I32" s="40">
        <v>-12.321163117504085</v>
      </c>
      <c r="J32" s="40">
        <v>0.13333522634151238</v>
      </c>
      <c r="K32" s="10"/>
    </row>
    <row r="33" spans="1:11" x14ac:dyDescent="0.25">
      <c r="A33" s="7"/>
      <c r="B33" s="2" t="s">
        <v>215</v>
      </c>
      <c r="C33" s="40">
        <v>0.34364965999999997</v>
      </c>
      <c r="D33" s="37">
        <v>1.8281346999999999</v>
      </c>
      <c r="E33" s="40">
        <v>431.97628654717715</v>
      </c>
      <c r="F33" s="40">
        <v>0.11065129822844114</v>
      </c>
      <c r="G33" s="40">
        <v>0.34364965999999997</v>
      </c>
      <c r="H33" s="37">
        <v>1.8281346999999999</v>
      </c>
      <c r="I33" s="40">
        <v>431.97628654717715</v>
      </c>
      <c r="J33" s="40">
        <v>0.11065129822844114</v>
      </c>
      <c r="K33" s="10"/>
    </row>
    <row r="34" spans="1:11" x14ac:dyDescent="0.25">
      <c r="A34" s="7"/>
      <c r="B34" s="2" t="s">
        <v>208</v>
      </c>
      <c r="C34" s="40">
        <v>0.91934457000000014</v>
      </c>
      <c r="D34" s="37">
        <v>1.5699686800000006</v>
      </c>
      <c r="E34" s="40">
        <v>70.77043050354888</v>
      </c>
      <c r="F34" s="40">
        <v>9.5025313298846156E-2</v>
      </c>
      <c r="G34" s="40">
        <v>0.91934457000000014</v>
      </c>
      <c r="H34" s="37">
        <v>1.5699686800000006</v>
      </c>
      <c r="I34" s="40">
        <v>70.77043050354888</v>
      </c>
      <c r="J34" s="40">
        <v>9.5025313298846156E-2</v>
      </c>
      <c r="K34" s="10"/>
    </row>
    <row r="35" spans="1:11" x14ac:dyDescent="0.25">
      <c r="A35" s="7"/>
      <c r="B35" s="2" t="s">
        <v>218</v>
      </c>
      <c r="C35" s="40">
        <v>0.64116808000000003</v>
      </c>
      <c r="D35" s="37">
        <v>0.99870354000000006</v>
      </c>
      <c r="E35" s="40">
        <v>55.763140922423958</v>
      </c>
      <c r="F35" s="40">
        <v>6.0448414028977132E-2</v>
      </c>
      <c r="G35" s="40">
        <v>0.64116808000000003</v>
      </c>
      <c r="H35" s="37">
        <v>0.99870354000000006</v>
      </c>
      <c r="I35" s="40">
        <v>55.763140922423958</v>
      </c>
      <c r="J35" s="40">
        <v>6.0448414028977132E-2</v>
      </c>
      <c r="K35" s="10"/>
    </row>
    <row r="36" spans="1:11" x14ac:dyDescent="0.25">
      <c r="A36" s="7"/>
      <c r="B36" s="2" t="s">
        <v>206</v>
      </c>
      <c r="C36" s="40">
        <v>0.78792668999999993</v>
      </c>
      <c r="D36" s="37">
        <v>0.60774099999999998</v>
      </c>
      <c r="E36" s="40">
        <v>-22.868331824119316</v>
      </c>
      <c r="F36" s="40">
        <v>3.6784669442930566E-2</v>
      </c>
      <c r="G36" s="40">
        <v>0.78792668999999993</v>
      </c>
      <c r="H36" s="37">
        <v>0.60774099999999998</v>
      </c>
      <c r="I36" s="40">
        <v>-22.868331824119316</v>
      </c>
      <c r="J36" s="40">
        <v>3.6784669442930566E-2</v>
      </c>
      <c r="K36" s="10"/>
    </row>
    <row r="37" spans="1:11" x14ac:dyDescent="0.25">
      <c r="A37" s="7"/>
      <c r="B37" s="2" t="s">
        <v>223</v>
      </c>
      <c r="C37" s="40">
        <v>0</v>
      </c>
      <c r="D37" s="37">
        <v>9.7567399999999999E-2</v>
      </c>
      <c r="E37" s="40" t="s">
        <v>94</v>
      </c>
      <c r="F37" s="40">
        <v>5.9054507716382208E-3</v>
      </c>
      <c r="G37" s="40">
        <v>0</v>
      </c>
      <c r="H37" s="37">
        <v>9.7567399999999999E-2</v>
      </c>
      <c r="I37" s="40" t="s">
        <v>94</v>
      </c>
      <c r="J37" s="40">
        <v>5.9054507716382208E-3</v>
      </c>
      <c r="K37" s="10"/>
    </row>
    <row r="38" spans="1:11" x14ac:dyDescent="0.25">
      <c r="A38" s="7"/>
      <c r="B38" s="2" t="s">
        <v>224</v>
      </c>
      <c r="C38" s="40">
        <v>2.50183E-3</v>
      </c>
      <c r="D38" s="37">
        <v>8.3440890000000004E-2</v>
      </c>
      <c r="E38" s="40">
        <v>3235.1942378179174</v>
      </c>
      <c r="F38" s="40">
        <v>5.0504171294579953E-3</v>
      </c>
      <c r="G38" s="40">
        <v>2.50183E-3</v>
      </c>
      <c r="H38" s="37">
        <v>8.3440890000000004E-2</v>
      </c>
      <c r="I38" s="40">
        <v>3235.1942378179174</v>
      </c>
      <c r="J38" s="40">
        <v>5.0504171294579953E-3</v>
      </c>
      <c r="K38" s="10"/>
    </row>
    <row r="39" spans="1:11" x14ac:dyDescent="0.25">
      <c r="A39" s="7"/>
      <c r="B39" s="2" t="s">
        <v>2</v>
      </c>
      <c r="C39" s="40">
        <v>1.295958E-2</v>
      </c>
      <c r="D39" s="37">
        <v>2.6692860000000002E-2</v>
      </c>
      <c r="E39" s="40">
        <v>105.970100882899</v>
      </c>
      <c r="F39" s="40">
        <v>1.6156356599051631E-3</v>
      </c>
      <c r="G39" s="40">
        <v>1.295958E-2</v>
      </c>
      <c r="H39" s="37">
        <v>2.6692860000000002E-2</v>
      </c>
      <c r="I39" s="40">
        <v>105.970100882899</v>
      </c>
      <c r="J39" s="40">
        <v>1.6156356599051631E-3</v>
      </c>
      <c r="K39" s="10"/>
    </row>
    <row r="40" spans="1:11" x14ac:dyDescent="0.25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1" ht="21" x14ac:dyDescent="0.25">
      <c r="A41" s="11"/>
      <c r="B41" s="116" t="s">
        <v>171</v>
      </c>
      <c r="C41" s="1"/>
      <c r="D41" s="1"/>
      <c r="E41" s="1"/>
      <c r="F41" s="1"/>
      <c r="G41" s="1"/>
      <c r="H41" s="1"/>
      <c r="I41" s="1"/>
      <c r="J41" s="1"/>
      <c r="K41" s="24"/>
    </row>
    <row r="42" spans="1:11" x14ac:dyDescent="0.25">
      <c r="B42" s="30"/>
      <c r="C42" s="30"/>
      <c r="D42" s="30"/>
      <c r="E42" s="30"/>
    </row>
    <row r="43" spans="1:11" x14ac:dyDescent="0.25">
      <c r="B43" s="30"/>
      <c r="C43" s="30"/>
      <c r="D43" s="30"/>
      <c r="E43" s="30"/>
    </row>
  </sheetData>
  <sortState ref="B14:J47">
    <sortCondition descending="1" ref="J14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portrait" r:id="rId1"/>
  <headerFooter alignWithMargins="0">
    <oddFooter>&amp;C&amp;"-,Negrita"&amp;12&amp;K004559Página 43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100" workbookViewId="0">
      <selection activeCell="M9" sqref="M9"/>
    </sheetView>
  </sheetViews>
  <sheetFormatPr baseColWidth="10" defaultColWidth="10.88671875" defaultRowHeight="13.2" x14ac:dyDescent="0.25"/>
  <cols>
    <col min="1" max="1" width="1.88671875" style="6" customWidth="1"/>
    <col min="2" max="2" width="19.6640625" style="6" customWidth="1"/>
    <col min="3" max="4" width="12.6640625" style="6" customWidth="1"/>
    <col min="5" max="5" width="11.33203125" style="6" customWidth="1"/>
    <col min="6" max="6" width="10" style="6" customWidth="1"/>
    <col min="7" max="8" width="8.6640625" style="6" customWidth="1"/>
    <col min="9" max="9" width="11.6640625" style="6" customWidth="1"/>
    <col min="10" max="10" width="9.44140625" style="6" customWidth="1"/>
    <col min="11" max="11" width="1.88671875" style="6" customWidth="1"/>
    <col min="12" max="12" width="10.88671875" style="6"/>
    <col min="13" max="13" width="11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0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5">
      <c r="A7" s="7"/>
      <c r="B7" s="8"/>
      <c r="C7" s="128" t="s">
        <v>47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19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178</v>
      </c>
      <c r="D10" s="126"/>
      <c r="E10" s="129" t="s">
        <v>182</v>
      </c>
      <c r="F10" s="129" t="s">
        <v>183</v>
      </c>
      <c r="G10" s="126" t="s">
        <v>180</v>
      </c>
      <c r="H10" s="126"/>
      <c r="I10" s="129" t="s">
        <v>182</v>
      </c>
      <c r="J10" s="129" t="s">
        <v>183</v>
      </c>
      <c r="K10" s="10"/>
    </row>
    <row r="11" spans="1:14" x14ac:dyDescent="0.25">
      <c r="A11" s="7"/>
      <c r="B11" s="2"/>
      <c r="C11" s="15" t="s">
        <v>175</v>
      </c>
      <c r="D11" s="15" t="s">
        <v>179</v>
      </c>
      <c r="E11" s="129"/>
      <c r="F11" s="129"/>
      <c r="G11" s="15" t="s">
        <v>175</v>
      </c>
      <c r="H11" s="15" t="s">
        <v>179</v>
      </c>
      <c r="I11" s="129"/>
      <c r="J11" s="129"/>
      <c r="K11" s="10"/>
      <c r="N11" s="32"/>
    </row>
    <row r="12" spans="1:14" ht="12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5">
      <c r="A13" s="7"/>
      <c r="B13" s="33" t="s">
        <v>29</v>
      </c>
      <c r="C13" s="34">
        <v>2247.9792335600005</v>
      </c>
      <c r="D13" s="35">
        <v>2231.3633744899994</v>
      </c>
      <c r="E13" s="34">
        <v>-0.73914646638828518</v>
      </c>
      <c r="F13" s="34">
        <v>100</v>
      </c>
      <c r="G13" s="34">
        <v>2247.9792335600005</v>
      </c>
      <c r="H13" s="35">
        <v>2231.3633744899994</v>
      </c>
      <c r="I13" s="34">
        <v>-0.73914646638828518</v>
      </c>
      <c r="J13" s="34">
        <v>100</v>
      </c>
      <c r="K13" s="10"/>
    </row>
    <row r="14" spans="1:14" x14ac:dyDescent="0.25">
      <c r="A14" s="7"/>
      <c r="B14" s="2" t="s">
        <v>219</v>
      </c>
      <c r="C14" s="40">
        <v>678.24318686000015</v>
      </c>
      <c r="D14" s="37">
        <v>823.80624346000002</v>
      </c>
      <c r="E14" s="40">
        <v>21.461779405982639</v>
      </c>
      <c r="F14" s="40">
        <v>36.919412269563189</v>
      </c>
      <c r="G14" s="40">
        <v>678.24318686000015</v>
      </c>
      <c r="H14" s="37">
        <v>823.80624346000002</v>
      </c>
      <c r="I14" s="40">
        <v>21.461779405982639</v>
      </c>
      <c r="J14" s="40">
        <v>36.919412269563189</v>
      </c>
      <c r="K14" s="10"/>
    </row>
    <row r="15" spans="1:14" x14ac:dyDescent="0.25">
      <c r="A15" s="7"/>
      <c r="B15" s="2" t="s">
        <v>206</v>
      </c>
      <c r="C15" s="40">
        <v>499.91379009000002</v>
      </c>
      <c r="D15" s="37">
        <v>476.09036489999994</v>
      </c>
      <c r="E15" s="40">
        <v>-4.7655067058084422</v>
      </c>
      <c r="F15" s="40">
        <v>21.336299158751551</v>
      </c>
      <c r="G15" s="40">
        <v>499.91379009000002</v>
      </c>
      <c r="H15" s="37">
        <v>476.09036489999994</v>
      </c>
      <c r="I15" s="40">
        <v>-4.7655067058084422</v>
      </c>
      <c r="J15" s="40">
        <v>21.336299158751551</v>
      </c>
      <c r="K15" s="10"/>
    </row>
    <row r="16" spans="1:14" x14ac:dyDescent="0.25">
      <c r="A16" s="7"/>
      <c r="B16" s="2" t="s">
        <v>201</v>
      </c>
      <c r="C16" s="40">
        <v>153.88096907000011</v>
      </c>
      <c r="D16" s="37">
        <v>195.07364506999889</v>
      </c>
      <c r="E16" s="40">
        <v>26.769181562185462</v>
      </c>
      <c r="F16" s="40">
        <v>8.7423522004606227</v>
      </c>
      <c r="G16" s="40">
        <v>153.88096907000011</v>
      </c>
      <c r="H16" s="37">
        <v>195.07364506999889</v>
      </c>
      <c r="I16" s="40">
        <v>26.769181562185462</v>
      </c>
      <c r="J16" s="40">
        <v>8.7423522004606227</v>
      </c>
      <c r="K16" s="10"/>
    </row>
    <row r="17" spans="1:11" x14ac:dyDescent="0.25">
      <c r="A17" s="7"/>
      <c r="B17" s="33" t="s">
        <v>198</v>
      </c>
      <c r="C17" s="35">
        <v>114.38026880000027</v>
      </c>
      <c r="D17" s="35">
        <v>159.11209896999998</v>
      </c>
      <c r="E17" s="35">
        <v>39.107995320605163</v>
      </c>
      <c r="F17" s="35">
        <v>7.1307121372092368</v>
      </c>
      <c r="G17" s="35">
        <v>114.38026880000027</v>
      </c>
      <c r="H17" s="35">
        <v>159.11209896999998</v>
      </c>
      <c r="I17" s="35">
        <v>39.107995320605163</v>
      </c>
      <c r="J17" s="35">
        <v>7.1307121372092368</v>
      </c>
      <c r="K17" s="10"/>
    </row>
    <row r="18" spans="1:11" x14ac:dyDescent="0.25">
      <c r="A18" s="7"/>
      <c r="B18" s="2" t="s">
        <v>202</v>
      </c>
      <c r="C18" s="40">
        <v>127.27717011999998</v>
      </c>
      <c r="D18" s="37">
        <v>107.26865312999996</v>
      </c>
      <c r="E18" s="40">
        <v>-15.720428864921733</v>
      </c>
      <c r="F18" s="40">
        <v>4.8073144139742503</v>
      </c>
      <c r="G18" s="40">
        <v>127.27717011999998</v>
      </c>
      <c r="H18" s="37">
        <v>107.26865312999996</v>
      </c>
      <c r="I18" s="40">
        <v>-15.720428864921733</v>
      </c>
      <c r="J18" s="40">
        <v>4.8073144139742503</v>
      </c>
      <c r="K18" s="10"/>
    </row>
    <row r="19" spans="1:11" x14ac:dyDescent="0.25">
      <c r="A19" s="7"/>
      <c r="B19" s="2" t="s">
        <v>204</v>
      </c>
      <c r="C19" s="40">
        <v>20.31764373</v>
      </c>
      <c r="D19" s="37">
        <v>79.079095670000001</v>
      </c>
      <c r="E19" s="40">
        <v>289.21391043606019</v>
      </c>
      <c r="F19" s="40">
        <v>3.5439810733683985</v>
      </c>
      <c r="G19" s="40">
        <v>20.31764373</v>
      </c>
      <c r="H19" s="37">
        <v>79.079095670000001</v>
      </c>
      <c r="I19" s="40">
        <v>289.21391043606019</v>
      </c>
      <c r="J19" s="40">
        <v>3.5439810733683985</v>
      </c>
      <c r="K19" s="10"/>
    </row>
    <row r="20" spans="1:11" x14ac:dyDescent="0.25">
      <c r="A20" s="7"/>
      <c r="B20" s="2" t="s">
        <v>203</v>
      </c>
      <c r="C20" s="40">
        <v>55.336560179999985</v>
      </c>
      <c r="D20" s="37">
        <v>63.737207190000007</v>
      </c>
      <c r="E20" s="40">
        <v>15.181006883467663</v>
      </c>
      <c r="F20" s="40">
        <v>2.8564243690056887</v>
      </c>
      <c r="G20" s="40">
        <v>55.336560179999985</v>
      </c>
      <c r="H20" s="37">
        <v>63.737207190000007</v>
      </c>
      <c r="I20" s="40">
        <v>15.181006883467663</v>
      </c>
      <c r="J20" s="40">
        <v>2.8564243690056887</v>
      </c>
      <c r="K20" s="10"/>
    </row>
    <row r="21" spans="1:11" x14ac:dyDescent="0.25">
      <c r="A21" s="7"/>
      <c r="B21" s="2" t="s">
        <v>221</v>
      </c>
      <c r="C21" s="40">
        <v>57.103795230000003</v>
      </c>
      <c r="D21" s="37">
        <v>57.944725329999997</v>
      </c>
      <c r="E21" s="40">
        <v>1.4726343435019329</v>
      </c>
      <c r="F21" s="40">
        <v>2.5968305293728258</v>
      </c>
      <c r="G21" s="40">
        <v>57.103795230000003</v>
      </c>
      <c r="H21" s="37">
        <v>57.944725329999997</v>
      </c>
      <c r="I21" s="40">
        <v>1.4726343435019329</v>
      </c>
      <c r="J21" s="40">
        <v>2.5968305293728258</v>
      </c>
      <c r="K21" s="10"/>
    </row>
    <row r="22" spans="1:11" x14ac:dyDescent="0.25">
      <c r="A22" s="7"/>
      <c r="B22" s="2" t="s">
        <v>213</v>
      </c>
      <c r="C22" s="40">
        <v>13.812362930000001</v>
      </c>
      <c r="D22" s="37">
        <v>43.282150190000017</v>
      </c>
      <c r="E22" s="40">
        <v>213.35804314837833</v>
      </c>
      <c r="F22" s="40">
        <v>1.9397176938916363</v>
      </c>
      <c r="G22" s="40">
        <v>13.812362930000001</v>
      </c>
      <c r="H22" s="37">
        <v>43.282150190000017</v>
      </c>
      <c r="I22" s="40">
        <v>213.35804314837833</v>
      </c>
      <c r="J22" s="40">
        <v>1.9397176938916363</v>
      </c>
      <c r="K22" s="10"/>
    </row>
    <row r="23" spans="1:11" x14ac:dyDescent="0.25">
      <c r="A23" s="7"/>
      <c r="B23" s="2" t="s">
        <v>208</v>
      </c>
      <c r="C23" s="40">
        <v>20.871922359999992</v>
      </c>
      <c r="D23" s="37">
        <v>42.078010050000003</v>
      </c>
      <c r="E23" s="40">
        <v>101.60102804253638</v>
      </c>
      <c r="F23" s="40">
        <v>1.88575337083398</v>
      </c>
      <c r="G23" s="40">
        <v>20.871922359999992</v>
      </c>
      <c r="H23" s="37">
        <v>42.078010050000003</v>
      </c>
      <c r="I23" s="40">
        <v>101.60102804253638</v>
      </c>
      <c r="J23" s="40">
        <v>1.88575337083398</v>
      </c>
      <c r="K23" s="10"/>
    </row>
    <row r="24" spans="1:11" x14ac:dyDescent="0.25">
      <c r="A24" s="7"/>
      <c r="B24" s="2" t="s">
        <v>218</v>
      </c>
      <c r="C24" s="40">
        <v>34.561697660000014</v>
      </c>
      <c r="D24" s="37">
        <v>35.770391369999999</v>
      </c>
      <c r="E24" s="40">
        <v>3.4972058429840081</v>
      </c>
      <c r="F24" s="40">
        <v>1.6030733397771075</v>
      </c>
      <c r="G24" s="40">
        <v>34.561697660000014</v>
      </c>
      <c r="H24" s="37">
        <v>35.770391369999999</v>
      </c>
      <c r="I24" s="40">
        <v>3.4972058429840081</v>
      </c>
      <c r="J24" s="40">
        <v>1.6030733397771075</v>
      </c>
      <c r="K24" s="10"/>
    </row>
    <row r="25" spans="1:11" x14ac:dyDescent="0.25">
      <c r="A25" s="7"/>
      <c r="B25" s="2" t="s">
        <v>205</v>
      </c>
      <c r="C25" s="40">
        <v>57.814397769999999</v>
      </c>
      <c r="D25" s="37">
        <v>32.931531910000004</v>
      </c>
      <c r="E25" s="40">
        <v>-43.039220020919714</v>
      </c>
      <c r="F25" s="40">
        <v>1.4758480078363228</v>
      </c>
      <c r="G25" s="40">
        <v>57.814397769999999</v>
      </c>
      <c r="H25" s="37">
        <v>32.931531910000004</v>
      </c>
      <c r="I25" s="40">
        <v>-43.039220020919714</v>
      </c>
      <c r="J25" s="40">
        <v>1.4758480078363228</v>
      </c>
      <c r="K25" s="10"/>
    </row>
    <row r="26" spans="1:11" x14ac:dyDescent="0.25">
      <c r="A26" s="7"/>
      <c r="B26" s="2" t="s">
        <v>199</v>
      </c>
      <c r="C26" s="40">
        <v>10.222405530000001</v>
      </c>
      <c r="D26" s="37">
        <v>17.897107450000004</v>
      </c>
      <c r="E26" s="40">
        <v>75.077259432496817</v>
      </c>
      <c r="F26" s="40">
        <v>0.80207050337960162</v>
      </c>
      <c r="G26" s="40">
        <v>10.222405530000001</v>
      </c>
      <c r="H26" s="37">
        <v>17.897107450000004</v>
      </c>
      <c r="I26" s="40">
        <v>75.077259432496817</v>
      </c>
      <c r="J26" s="40">
        <v>0.80207050337960162</v>
      </c>
      <c r="K26" s="10"/>
    </row>
    <row r="27" spans="1:11" x14ac:dyDescent="0.25">
      <c r="A27" s="7"/>
      <c r="B27" s="2" t="s">
        <v>212</v>
      </c>
      <c r="C27" s="40">
        <v>28.731638270000012</v>
      </c>
      <c r="D27" s="37">
        <v>17.53126245</v>
      </c>
      <c r="E27" s="40">
        <v>-38.982725992672776</v>
      </c>
      <c r="F27" s="40">
        <v>0.78567492190764077</v>
      </c>
      <c r="G27" s="40">
        <v>28.731638270000012</v>
      </c>
      <c r="H27" s="37">
        <v>17.53126245</v>
      </c>
      <c r="I27" s="40">
        <v>-38.982725992672776</v>
      </c>
      <c r="J27" s="40">
        <v>0.78567492190764077</v>
      </c>
      <c r="K27" s="10"/>
    </row>
    <row r="28" spans="1:11" x14ac:dyDescent="0.25">
      <c r="A28" s="7"/>
      <c r="B28" s="2" t="s">
        <v>210</v>
      </c>
      <c r="C28" s="40">
        <v>90.572136040000004</v>
      </c>
      <c r="D28" s="37">
        <v>16.264270740000001</v>
      </c>
      <c r="E28" s="40">
        <v>-82.042743551044111</v>
      </c>
      <c r="F28" s="40">
        <v>0.72889386488730756</v>
      </c>
      <c r="G28" s="40">
        <v>90.572136040000004</v>
      </c>
      <c r="H28" s="37">
        <v>16.264270740000001</v>
      </c>
      <c r="I28" s="40">
        <v>-82.042743551044111</v>
      </c>
      <c r="J28" s="40">
        <v>0.72889386488730756</v>
      </c>
      <c r="K28" s="10"/>
    </row>
    <row r="29" spans="1:11" x14ac:dyDescent="0.25">
      <c r="A29" s="7"/>
      <c r="B29" s="2" t="s">
        <v>197</v>
      </c>
      <c r="C29" s="40">
        <v>19.259539580000002</v>
      </c>
      <c r="D29" s="37">
        <v>16.055261209999987</v>
      </c>
      <c r="E29" s="40">
        <v>-16.63735707019438</v>
      </c>
      <c r="F29" s="40">
        <v>0.71952696694547025</v>
      </c>
      <c r="G29" s="40">
        <v>19.259539580000002</v>
      </c>
      <c r="H29" s="37">
        <v>16.055261209999987</v>
      </c>
      <c r="I29" s="40">
        <v>-16.63735707019438</v>
      </c>
      <c r="J29" s="40">
        <v>0.71952696694547025</v>
      </c>
      <c r="K29" s="10"/>
    </row>
    <row r="30" spans="1:11" x14ac:dyDescent="0.25">
      <c r="A30" s="7"/>
      <c r="B30" s="2" t="s">
        <v>211</v>
      </c>
      <c r="C30" s="40">
        <v>10.384666819999994</v>
      </c>
      <c r="D30" s="37">
        <v>14.049567400000003</v>
      </c>
      <c r="E30" s="40">
        <v>35.291460414904385</v>
      </c>
      <c r="F30" s="40">
        <v>0.62964049516189502</v>
      </c>
      <c r="G30" s="40">
        <v>10.384666819999994</v>
      </c>
      <c r="H30" s="37">
        <v>14.049567400000003</v>
      </c>
      <c r="I30" s="40">
        <v>35.291460414904385</v>
      </c>
      <c r="J30" s="40">
        <v>0.62964049516189502</v>
      </c>
      <c r="K30" s="10"/>
    </row>
    <row r="31" spans="1:11" x14ac:dyDescent="0.25">
      <c r="A31" s="7"/>
      <c r="B31" s="2" t="s">
        <v>216</v>
      </c>
      <c r="C31" s="40">
        <v>34.384503789999997</v>
      </c>
      <c r="D31" s="37">
        <v>11.80703098</v>
      </c>
      <c r="E31" s="40">
        <v>-65.661767137573676</v>
      </c>
      <c r="F31" s="40">
        <v>0.52913976786495465</v>
      </c>
      <c r="G31" s="40">
        <v>34.384503789999997</v>
      </c>
      <c r="H31" s="37">
        <v>11.80703098</v>
      </c>
      <c r="I31" s="40">
        <v>-65.661767137573676</v>
      </c>
      <c r="J31" s="40">
        <v>0.52913976786495465</v>
      </c>
      <c r="K31" s="10"/>
    </row>
    <row r="32" spans="1:11" x14ac:dyDescent="0.25">
      <c r="A32" s="7"/>
      <c r="B32" s="2" t="s">
        <v>222</v>
      </c>
      <c r="C32" s="40">
        <v>6.7322509999999998</v>
      </c>
      <c r="D32" s="37">
        <v>6.2962033000000002</v>
      </c>
      <c r="E32" s="40">
        <v>-6.4769970697765018</v>
      </c>
      <c r="F32" s="40">
        <v>0.28216844338224656</v>
      </c>
      <c r="G32" s="40">
        <v>6.7322509999999998</v>
      </c>
      <c r="H32" s="37">
        <v>6.2962033000000002</v>
      </c>
      <c r="I32" s="40">
        <v>-6.4769970697765018</v>
      </c>
      <c r="J32" s="40">
        <v>0.28216844338224656</v>
      </c>
      <c r="K32" s="10"/>
    </row>
    <row r="33" spans="1:11" x14ac:dyDescent="0.25">
      <c r="A33" s="7"/>
      <c r="B33" s="2" t="s">
        <v>200</v>
      </c>
      <c r="C33" s="40">
        <v>12.835452129999991</v>
      </c>
      <c r="D33" s="37">
        <v>3.5867849399999994</v>
      </c>
      <c r="E33" s="40">
        <v>-72.055640084413582</v>
      </c>
      <c r="F33" s="40">
        <v>0.16074409847386667</v>
      </c>
      <c r="G33" s="40">
        <v>12.835452129999991</v>
      </c>
      <c r="H33" s="37">
        <v>3.5867849399999994</v>
      </c>
      <c r="I33" s="40">
        <v>-72.055640084413582</v>
      </c>
      <c r="J33" s="40">
        <v>0.16074409847386667</v>
      </c>
      <c r="K33" s="10"/>
    </row>
    <row r="34" spans="1:11" x14ac:dyDescent="0.25">
      <c r="A34" s="7"/>
      <c r="B34" s="2" t="s">
        <v>217</v>
      </c>
      <c r="C34" s="40">
        <v>5.2722038600000003</v>
      </c>
      <c r="D34" s="37">
        <v>3.1792037999999998</v>
      </c>
      <c r="E34" s="40">
        <v>-39.69876953885467</v>
      </c>
      <c r="F34" s="40">
        <v>0.14247808475957613</v>
      </c>
      <c r="G34" s="40">
        <v>5.2722038600000003</v>
      </c>
      <c r="H34" s="37">
        <v>3.1792037999999998</v>
      </c>
      <c r="I34" s="40">
        <v>-39.69876953885467</v>
      </c>
      <c r="J34" s="40">
        <v>0.14247808475957613</v>
      </c>
      <c r="K34" s="10"/>
    </row>
    <row r="35" spans="1:11" x14ac:dyDescent="0.25">
      <c r="A35" s="7"/>
      <c r="B35" s="2" t="s">
        <v>207</v>
      </c>
      <c r="C35" s="40">
        <v>2.16205165</v>
      </c>
      <c r="D35" s="37">
        <v>2.7503826900000004</v>
      </c>
      <c r="E35" s="40">
        <v>27.211701441082603</v>
      </c>
      <c r="F35" s="40">
        <v>0.12326018798388802</v>
      </c>
      <c r="G35" s="40">
        <v>2.16205165</v>
      </c>
      <c r="H35" s="37">
        <v>2.7503826900000004</v>
      </c>
      <c r="I35" s="40">
        <v>27.211701441082603</v>
      </c>
      <c r="J35" s="40">
        <v>0.12326018798388802</v>
      </c>
      <c r="K35" s="10"/>
    </row>
    <row r="36" spans="1:11" x14ac:dyDescent="0.25">
      <c r="A36" s="7"/>
      <c r="B36" s="2" t="s">
        <v>215</v>
      </c>
      <c r="C36" s="40">
        <v>189.67272912999999</v>
      </c>
      <c r="D36" s="37">
        <v>2.6433785100000002</v>
      </c>
      <c r="E36" s="40">
        <v>-98.606347616694933</v>
      </c>
      <c r="F36" s="40">
        <v>0.11846472610514058</v>
      </c>
      <c r="G36" s="40">
        <v>189.67272912999999</v>
      </c>
      <c r="H36" s="37">
        <v>2.6433785100000002</v>
      </c>
      <c r="I36" s="40">
        <v>-98.606347616694933</v>
      </c>
      <c r="J36" s="40">
        <v>0.11846472610514058</v>
      </c>
      <c r="K36" s="10"/>
    </row>
    <row r="37" spans="1:11" x14ac:dyDescent="0.25">
      <c r="A37" s="7"/>
      <c r="B37" s="2" t="s">
        <v>209</v>
      </c>
      <c r="C37" s="40">
        <v>2.4159864699999996</v>
      </c>
      <c r="D37" s="37">
        <v>2.49130531</v>
      </c>
      <c r="E37" s="40">
        <v>3.117519114252354</v>
      </c>
      <c r="F37" s="40">
        <v>0.11164946680051217</v>
      </c>
      <c r="G37" s="40">
        <v>2.4159864699999996</v>
      </c>
      <c r="H37" s="37">
        <v>2.49130531</v>
      </c>
      <c r="I37" s="40">
        <v>3.117519114252354</v>
      </c>
      <c r="J37" s="40">
        <v>0.11164946680051217</v>
      </c>
      <c r="K37" s="10"/>
    </row>
    <row r="38" spans="1:11" x14ac:dyDescent="0.25">
      <c r="A38" s="7"/>
      <c r="B38" s="2" t="s">
        <v>214</v>
      </c>
      <c r="C38" s="40">
        <v>1.7201351</v>
      </c>
      <c r="D38" s="37">
        <v>0.57934529000000001</v>
      </c>
      <c r="E38" s="40">
        <v>-66.319779766135809</v>
      </c>
      <c r="F38" s="40">
        <v>2.5963735742163249E-2</v>
      </c>
      <c r="G38" s="40">
        <v>1.7201351</v>
      </c>
      <c r="H38" s="37">
        <v>0.57934529000000001</v>
      </c>
      <c r="I38" s="40">
        <v>-66.319779766135809</v>
      </c>
      <c r="J38" s="40">
        <v>2.5963735742163249E-2</v>
      </c>
      <c r="K38" s="10"/>
    </row>
    <row r="39" spans="1:11" x14ac:dyDescent="0.25">
      <c r="A39" s="7"/>
      <c r="B39" s="2" t="s">
        <v>2</v>
      </c>
      <c r="C39" s="40">
        <v>9.9769389999999999E-2</v>
      </c>
      <c r="D39" s="37">
        <v>5.8153179999999992E-2</v>
      </c>
      <c r="E39" s="40">
        <v>-41.712402972494878</v>
      </c>
      <c r="F39" s="40">
        <v>2.6061725609031064E-3</v>
      </c>
      <c r="G39" s="40">
        <v>9.9769389999999999E-2</v>
      </c>
      <c r="H39" s="37">
        <v>5.8153179999999992E-2</v>
      </c>
      <c r="I39" s="40">
        <v>-41.712402972494878</v>
      </c>
      <c r="J39" s="40">
        <v>2.6061725609031064E-3</v>
      </c>
      <c r="K39" s="10"/>
    </row>
    <row r="40" spans="1:11" x14ac:dyDescent="0.25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1" ht="21" x14ac:dyDescent="0.25">
      <c r="A41" s="11"/>
      <c r="B41" s="116" t="s">
        <v>171</v>
      </c>
      <c r="C41" s="1"/>
      <c r="D41" s="1"/>
      <c r="E41" s="1"/>
      <c r="F41" s="1"/>
      <c r="G41" s="1"/>
      <c r="H41" s="1"/>
      <c r="I41" s="1"/>
      <c r="J41" s="1"/>
      <c r="K41" s="24"/>
    </row>
    <row r="42" spans="1:11" x14ac:dyDescent="0.25">
      <c r="B42" s="30"/>
      <c r="C42" s="30"/>
      <c r="D42" s="30"/>
      <c r="E42" s="30"/>
    </row>
    <row r="43" spans="1:11" x14ac:dyDescent="0.25">
      <c r="B43" s="30"/>
      <c r="C43" s="30"/>
      <c r="D43" s="30"/>
      <c r="E43" s="30"/>
    </row>
  </sheetData>
  <sortState ref="B15:J45">
    <sortCondition descending="1" ref="J15:J45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44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1"/>
  <sheetViews>
    <sheetView zoomScaleNormal="100" zoomScaleSheetLayoutView="100" workbookViewId="0">
      <selection activeCell="M9" sqref="M9"/>
    </sheetView>
  </sheetViews>
  <sheetFormatPr baseColWidth="10" defaultColWidth="10.88671875" defaultRowHeight="13.2" x14ac:dyDescent="0.25"/>
  <cols>
    <col min="1" max="1" width="1.88671875" style="6" customWidth="1"/>
    <col min="2" max="2" width="19.6640625" style="6" customWidth="1"/>
    <col min="3" max="4" width="13" style="6" customWidth="1"/>
    <col min="5" max="5" width="10.88671875" style="6" customWidth="1"/>
    <col min="6" max="6" width="10" style="6" customWidth="1"/>
    <col min="7" max="7" width="9.6640625" style="6" customWidth="1"/>
    <col min="8" max="8" width="10" style="6" customWidth="1"/>
    <col min="9" max="9" width="11.44140625" style="6" customWidth="1"/>
    <col min="10" max="10" width="10" style="6" customWidth="1"/>
    <col min="11" max="11" width="1.88671875" style="6" customWidth="1"/>
    <col min="12" max="12" width="10.88671875" style="6"/>
    <col min="13" max="13" width="11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3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5">
      <c r="A7" s="7"/>
      <c r="B7" s="8"/>
      <c r="C7" s="138" t="s">
        <v>73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19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178</v>
      </c>
      <c r="D10" s="126"/>
      <c r="E10" s="129" t="s">
        <v>182</v>
      </c>
      <c r="F10" s="129" t="s">
        <v>183</v>
      </c>
      <c r="G10" s="126" t="s">
        <v>180</v>
      </c>
      <c r="H10" s="126"/>
      <c r="I10" s="129" t="s">
        <v>182</v>
      </c>
      <c r="J10" s="129" t="s">
        <v>183</v>
      </c>
      <c r="K10" s="10"/>
    </row>
    <row r="11" spans="1:14" x14ac:dyDescent="0.25">
      <c r="A11" s="7"/>
      <c r="B11" s="2"/>
      <c r="C11" s="15" t="s">
        <v>175</v>
      </c>
      <c r="D11" s="15" t="s">
        <v>179</v>
      </c>
      <c r="E11" s="129"/>
      <c r="F11" s="129"/>
      <c r="G11" s="15" t="s">
        <v>175</v>
      </c>
      <c r="H11" s="15" t="s">
        <v>179</v>
      </c>
      <c r="I11" s="129"/>
      <c r="J11" s="129"/>
      <c r="K11" s="10"/>
      <c r="N11" s="32"/>
    </row>
    <row r="12" spans="1:14" ht="12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5">
      <c r="A13" s="7"/>
      <c r="B13" s="33" t="s">
        <v>29</v>
      </c>
      <c r="C13" s="34">
        <v>558.09274343000016</v>
      </c>
      <c r="D13" s="35">
        <v>551.70762471</v>
      </c>
      <c r="E13" s="34">
        <v>-1.1440963522939995</v>
      </c>
      <c r="F13" s="34">
        <v>100</v>
      </c>
      <c r="G13" s="34">
        <v>558.09274343000016</v>
      </c>
      <c r="H13" s="35">
        <v>551.70762471</v>
      </c>
      <c r="I13" s="34">
        <v>-1.1440963522939995</v>
      </c>
      <c r="J13" s="34">
        <v>100</v>
      </c>
      <c r="K13" s="10"/>
    </row>
    <row r="14" spans="1:14" x14ac:dyDescent="0.25">
      <c r="A14" s="7"/>
      <c r="B14" s="2" t="s">
        <v>219</v>
      </c>
      <c r="C14" s="40">
        <v>144.75024522000001</v>
      </c>
      <c r="D14" s="37">
        <v>99.986254599999995</v>
      </c>
      <c r="E14" s="40">
        <v>-30.924984307947145</v>
      </c>
      <c r="F14" s="40">
        <v>18.123051073031089</v>
      </c>
      <c r="G14" s="40">
        <v>144.75024522000001</v>
      </c>
      <c r="H14" s="37">
        <v>99.986254599999995</v>
      </c>
      <c r="I14" s="40">
        <v>-30.924984307947145</v>
      </c>
      <c r="J14" s="40">
        <v>18.123051073031089</v>
      </c>
      <c r="K14" s="10"/>
    </row>
    <row r="15" spans="1:14" x14ac:dyDescent="0.25">
      <c r="A15" s="7"/>
      <c r="B15" s="2" t="s">
        <v>210</v>
      </c>
      <c r="C15" s="40">
        <v>26.20302195</v>
      </c>
      <c r="D15" s="37">
        <v>68.592404549999998</v>
      </c>
      <c r="E15" s="40">
        <v>161.77287749820016</v>
      </c>
      <c r="F15" s="40">
        <v>12.43274543940823</v>
      </c>
      <c r="G15" s="40">
        <v>26.20302195</v>
      </c>
      <c r="H15" s="37">
        <v>68.592404549999998</v>
      </c>
      <c r="I15" s="40">
        <v>161.77287749820016</v>
      </c>
      <c r="J15" s="40">
        <v>12.43274543940823</v>
      </c>
      <c r="K15" s="10"/>
    </row>
    <row r="16" spans="1:14" x14ac:dyDescent="0.25">
      <c r="A16" s="7"/>
      <c r="B16" s="2" t="s">
        <v>212</v>
      </c>
      <c r="C16" s="40">
        <v>22.899705379999993</v>
      </c>
      <c r="D16" s="37">
        <v>61.110299570000016</v>
      </c>
      <c r="E16" s="40">
        <v>166.86063665854917</v>
      </c>
      <c r="F16" s="40">
        <v>11.076573321262703</v>
      </c>
      <c r="G16" s="40">
        <v>22.899705379999993</v>
      </c>
      <c r="H16" s="37">
        <v>61.110299570000016</v>
      </c>
      <c r="I16" s="40">
        <v>166.86063665854917</v>
      </c>
      <c r="J16" s="40">
        <v>11.076573321262703</v>
      </c>
      <c r="K16" s="10"/>
    </row>
    <row r="17" spans="1:11" x14ac:dyDescent="0.25">
      <c r="A17" s="7"/>
      <c r="B17" s="2" t="s">
        <v>197</v>
      </c>
      <c r="C17" s="40">
        <v>66.433249219999965</v>
      </c>
      <c r="D17" s="37">
        <v>56.108299870000032</v>
      </c>
      <c r="E17" s="40">
        <v>-15.541840074399927</v>
      </c>
      <c r="F17" s="40">
        <v>10.169933739721802</v>
      </c>
      <c r="G17" s="40">
        <v>66.433249219999965</v>
      </c>
      <c r="H17" s="37">
        <v>56.108299870000032</v>
      </c>
      <c r="I17" s="40">
        <v>-15.541840074399927</v>
      </c>
      <c r="J17" s="40">
        <v>10.169933739721802</v>
      </c>
      <c r="K17" s="10"/>
    </row>
    <row r="18" spans="1:11" x14ac:dyDescent="0.25">
      <c r="A18" s="7"/>
      <c r="B18" s="2" t="s">
        <v>200</v>
      </c>
      <c r="C18" s="40">
        <v>47.960094839999968</v>
      </c>
      <c r="D18" s="37">
        <v>55.591160860000031</v>
      </c>
      <c r="E18" s="40">
        <v>15.91128217210187</v>
      </c>
      <c r="F18" s="40">
        <v>10.076199488673192</v>
      </c>
      <c r="G18" s="40">
        <v>47.960094839999968</v>
      </c>
      <c r="H18" s="37">
        <v>55.591160860000031</v>
      </c>
      <c r="I18" s="40">
        <v>15.91128217210187</v>
      </c>
      <c r="J18" s="40">
        <v>10.076199488673192</v>
      </c>
      <c r="K18" s="10"/>
    </row>
    <row r="19" spans="1:11" x14ac:dyDescent="0.25">
      <c r="A19" s="7"/>
      <c r="B19" s="2" t="s">
        <v>209</v>
      </c>
      <c r="C19" s="40">
        <v>41.90710954</v>
      </c>
      <c r="D19" s="37">
        <v>39.338939939999996</v>
      </c>
      <c r="E19" s="40">
        <v>-6.1282432221881233</v>
      </c>
      <c r="F19" s="40">
        <v>7.1303962784052777</v>
      </c>
      <c r="G19" s="40">
        <v>41.90710954</v>
      </c>
      <c r="H19" s="37">
        <v>39.338939939999996</v>
      </c>
      <c r="I19" s="40">
        <v>-6.1282432221881233</v>
      </c>
      <c r="J19" s="40">
        <v>7.1303962784052777</v>
      </c>
      <c r="K19" s="10"/>
    </row>
    <row r="20" spans="1:11" x14ac:dyDescent="0.25">
      <c r="A20" s="7"/>
      <c r="B20" s="33" t="s">
        <v>198</v>
      </c>
      <c r="C20" s="35">
        <v>37.455102719999964</v>
      </c>
      <c r="D20" s="35">
        <v>32.582509109999975</v>
      </c>
      <c r="E20" s="35">
        <v>-13.009158315291881</v>
      </c>
      <c r="F20" s="35">
        <v>5.9057565367393048</v>
      </c>
      <c r="G20" s="35">
        <v>37.455102719999964</v>
      </c>
      <c r="H20" s="35">
        <v>32.582509109999975</v>
      </c>
      <c r="I20" s="35">
        <v>-13.009158315291881</v>
      </c>
      <c r="J20" s="35">
        <v>5.9057565367393048</v>
      </c>
      <c r="K20" s="10"/>
    </row>
    <row r="21" spans="1:11" x14ac:dyDescent="0.25">
      <c r="A21" s="7"/>
      <c r="B21" s="2" t="s">
        <v>201</v>
      </c>
      <c r="C21" s="40">
        <v>68.01179839999989</v>
      </c>
      <c r="D21" s="37">
        <v>30.792495800000008</v>
      </c>
      <c r="E21" s="40">
        <v>-54.724773459306064</v>
      </c>
      <c r="F21" s="40">
        <v>5.5813069134554372</v>
      </c>
      <c r="G21" s="40">
        <v>68.01179839999989</v>
      </c>
      <c r="H21" s="37">
        <v>30.792495800000008</v>
      </c>
      <c r="I21" s="40">
        <v>-54.724773459306064</v>
      </c>
      <c r="J21" s="40">
        <v>5.5813069134554372</v>
      </c>
      <c r="K21" s="10"/>
    </row>
    <row r="22" spans="1:11" x14ac:dyDescent="0.25">
      <c r="A22" s="7"/>
      <c r="B22" s="2" t="s">
        <v>202</v>
      </c>
      <c r="C22" s="40">
        <v>17.595647420000017</v>
      </c>
      <c r="D22" s="37">
        <v>28.149849100000019</v>
      </c>
      <c r="E22" s="40">
        <v>59.981888861921682</v>
      </c>
      <c r="F22" s="40">
        <v>5.1023128626864134</v>
      </c>
      <c r="G22" s="40">
        <v>17.595647420000017</v>
      </c>
      <c r="H22" s="37">
        <v>28.149849100000019</v>
      </c>
      <c r="I22" s="40">
        <v>59.981888861921682</v>
      </c>
      <c r="J22" s="40">
        <v>5.1023128626864134</v>
      </c>
      <c r="K22" s="10"/>
    </row>
    <row r="23" spans="1:11" x14ac:dyDescent="0.25">
      <c r="A23" s="7"/>
      <c r="B23" s="2" t="s">
        <v>213</v>
      </c>
      <c r="C23" s="40">
        <v>28.29887458</v>
      </c>
      <c r="D23" s="37">
        <v>23.272239039999992</v>
      </c>
      <c r="E23" s="40">
        <v>-17.762669415668363</v>
      </c>
      <c r="F23" s="40">
        <v>4.2182195782109826</v>
      </c>
      <c r="G23" s="40">
        <v>28.29887458</v>
      </c>
      <c r="H23" s="37">
        <v>23.272239039999992</v>
      </c>
      <c r="I23" s="40">
        <v>-17.762669415668363</v>
      </c>
      <c r="J23" s="40">
        <v>4.2182195782109826</v>
      </c>
      <c r="K23" s="10"/>
    </row>
    <row r="24" spans="1:11" x14ac:dyDescent="0.25">
      <c r="A24" s="7"/>
      <c r="B24" s="2" t="s">
        <v>204</v>
      </c>
      <c r="C24" s="40">
        <v>16.647850529999992</v>
      </c>
      <c r="D24" s="37">
        <v>18.096791640000006</v>
      </c>
      <c r="E24" s="40">
        <v>8.7034726037993551</v>
      </c>
      <c r="F24" s="40">
        <v>3.2801416600889679</v>
      </c>
      <c r="G24" s="40">
        <v>16.647850529999992</v>
      </c>
      <c r="H24" s="37">
        <v>18.096791640000006</v>
      </c>
      <c r="I24" s="40">
        <v>8.7034726037993551</v>
      </c>
      <c r="J24" s="40">
        <v>3.2801416600889679</v>
      </c>
      <c r="K24" s="10"/>
    </row>
    <row r="25" spans="1:11" x14ac:dyDescent="0.25">
      <c r="A25" s="7"/>
      <c r="B25" s="2" t="s">
        <v>205</v>
      </c>
      <c r="C25" s="40">
        <v>11.436583880000002</v>
      </c>
      <c r="D25" s="37">
        <v>12.327410799999999</v>
      </c>
      <c r="E25" s="40">
        <v>7.7892745713853628</v>
      </c>
      <c r="F25" s="40">
        <v>2.2344100838700189</v>
      </c>
      <c r="G25" s="40">
        <v>11.436583880000002</v>
      </c>
      <c r="H25" s="37">
        <v>12.327410799999999</v>
      </c>
      <c r="I25" s="40">
        <v>7.7892745713853628</v>
      </c>
      <c r="J25" s="40">
        <v>2.2344100838700189</v>
      </c>
      <c r="K25" s="10"/>
    </row>
    <row r="26" spans="1:11" x14ac:dyDescent="0.25">
      <c r="A26" s="7"/>
      <c r="B26" s="2" t="s">
        <v>199</v>
      </c>
      <c r="C26" s="40">
        <v>10.941312960000005</v>
      </c>
      <c r="D26" s="37">
        <v>10.019200189999998</v>
      </c>
      <c r="E26" s="40">
        <v>-8.4278072784420779</v>
      </c>
      <c r="F26" s="40">
        <v>1.8160343887337966</v>
      </c>
      <c r="G26" s="40">
        <v>10.941312960000005</v>
      </c>
      <c r="H26" s="37">
        <v>10.019200189999998</v>
      </c>
      <c r="I26" s="40">
        <v>-8.4278072784420779</v>
      </c>
      <c r="J26" s="40">
        <v>1.8160343887337966</v>
      </c>
      <c r="K26" s="10"/>
    </row>
    <row r="27" spans="1:11" x14ac:dyDescent="0.25">
      <c r="A27" s="7"/>
      <c r="B27" s="2" t="s">
        <v>214</v>
      </c>
      <c r="C27" s="40">
        <v>10.516748219999986</v>
      </c>
      <c r="D27" s="37">
        <v>6.9236173500000024</v>
      </c>
      <c r="E27" s="40">
        <v>-34.16579721065137</v>
      </c>
      <c r="F27" s="40">
        <v>1.254943205405098</v>
      </c>
      <c r="G27" s="40">
        <v>10.516748219999986</v>
      </c>
      <c r="H27" s="37">
        <v>6.9236173500000024</v>
      </c>
      <c r="I27" s="40">
        <v>-34.16579721065137</v>
      </c>
      <c r="J27" s="40">
        <v>1.254943205405098</v>
      </c>
      <c r="K27" s="10"/>
    </row>
    <row r="28" spans="1:11" x14ac:dyDescent="0.25">
      <c r="A28" s="7"/>
      <c r="B28" s="2" t="s">
        <v>207</v>
      </c>
      <c r="C28" s="40">
        <v>4.0865424299999997</v>
      </c>
      <c r="D28" s="37">
        <v>2.3279665299999999</v>
      </c>
      <c r="E28" s="40">
        <v>-43.03334493947736</v>
      </c>
      <c r="F28" s="40">
        <v>0.42195656281235444</v>
      </c>
      <c r="G28" s="40">
        <v>4.0865424299999997</v>
      </c>
      <c r="H28" s="37">
        <v>2.3279665299999999</v>
      </c>
      <c r="I28" s="40">
        <v>-43.03334493947736</v>
      </c>
      <c r="J28" s="40">
        <v>0.42195656281235444</v>
      </c>
      <c r="K28" s="10"/>
    </row>
    <row r="29" spans="1:11" x14ac:dyDescent="0.25">
      <c r="A29" s="7"/>
      <c r="B29" s="2" t="s">
        <v>220</v>
      </c>
      <c r="C29" s="40">
        <v>0.4006306</v>
      </c>
      <c r="D29" s="37">
        <v>1.9764564800000002</v>
      </c>
      <c r="E29" s="40">
        <v>393.3363752044902</v>
      </c>
      <c r="F29" s="40">
        <v>0.3582434593030876</v>
      </c>
      <c r="G29" s="40">
        <v>0.4006306</v>
      </c>
      <c r="H29" s="37">
        <v>1.9764564800000002</v>
      </c>
      <c r="I29" s="40">
        <v>393.3363752044902</v>
      </c>
      <c r="J29" s="40">
        <v>0.3582434593030876</v>
      </c>
      <c r="K29" s="10"/>
    </row>
    <row r="30" spans="1:11" x14ac:dyDescent="0.25">
      <c r="A30" s="7"/>
      <c r="B30" s="2" t="s">
        <v>216</v>
      </c>
      <c r="C30" s="40">
        <v>0.44374837000000011</v>
      </c>
      <c r="D30" s="37">
        <v>1.2738182699999998</v>
      </c>
      <c r="E30" s="40">
        <v>187.05869274516985</v>
      </c>
      <c r="F30" s="40">
        <v>0.23088647191881218</v>
      </c>
      <c r="G30" s="40">
        <v>0.44374837000000011</v>
      </c>
      <c r="H30" s="37">
        <v>1.2738182699999998</v>
      </c>
      <c r="I30" s="40">
        <v>187.05869274516985</v>
      </c>
      <c r="J30" s="40">
        <v>0.23088647191881218</v>
      </c>
      <c r="K30" s="10"/>
    </row>
    <row r="31" spans="1:11" x14ac:dyDescent="0.25">
      <c r="A31" s="7"/>
      <c r="B31" s="2" t="s">
        <v>211</v>
      </c>
      <c r="C31" s="40">
        <v>0.63217838999999987</v>
      </c>
      <c r="D31" s="37">
        <v>1.13675495</v>
      </c>
      <c r="E31" s="40">
        <v>79.815534346246835</v>
      </c>
      <c r="F31" s="40">
        <v>0.20604300159845079</v>
      </c>
      <c r="G31" s="40">
        <v>0.63217838999999987</v>
      </c>
      <c r="H31" s="37">
        <v>1.13675495</v>
      </c>
      <c r="I31" s="40">
        <v>79.815534346246835</v>
      </c>
      <c r="J31" s="40">
        <v>0.20604300159845079</v>
      </c>
      <c r="K31" s="10"/>
    </row>
    <row r="32" spans="1:11" x14ac:dyDescent="0.25">
      <c r="A32" s="7"/>
      <c r="B32" s="2" t="s">
        <v>215</v>
      </c>
      <c r="C32" s="40">
        <v>2.1198410000000001E-2</v>
      </c>
      <c r="D32" s="37">
        <v>1.0328460600000002</v>
      </c>
      <c r="E32" s="40">
        <v>4772.2807984183728</v>
      </c>
      <c r="F32" s="40">
        <v>0.1872089515788197</v>
      </c>
      <c r="G32" s="40">
        <v>2.1198410000000001E-2</v>
      </c>
      <c r="H32" s="37">
        <v>1.0328460600000002</v>
      </c>
      <c r="I32" s="40">
        <v>4772.2807984183728</v>
      </c>
      <c r="J32" s="40">
        <v>0.1872089515788197</v>
      </c>
      <c r="K32" s="10"/>
    </row>
    <row r="33" spans="1:11" x14ac:dyDescent="0.25">
      <c r="A33" s="7"/>
      <c r="B33" s="2" t="s">
        <v>206</v>
      </c>
      <c r="C33" s="40">
        <v>0.70928497999999995</v>
      </c>
      <c r="D33" s="37">
        <v>0.40103144000000002</v>
      </c>
      <c r="E33" s="40">
        <v>-43.459758586738992</v>
      </c>
      <c r="F33" s="40">
        <v>7.2689124100976221E-2</v>
      </c>
      <c r="G33" s="40">
        <v>0.70928497999999995</v>
      </c>
      <c r="H33" s="37">
        <v>0.40103144000000002</v>
      </c>
      <c r="I33" s="40">
        <v>-43.459758586738992</v>
      </c>
      <c r="J33" s="40">
        <v>7.2689124100976221E-2</v>
      </c>
      <c r="K33" s="10"/>
    </row>
    <row r="34" spans="1:11" x14ac:dyDescent="0.25">
      <c r="A34" s="7"/>
      <c r="B34" s="2" t="s">
        <v>208</v>
      </c>
      <c r="C34" s="40">
        <v>0.33374532000000001</v>
      </c>
      <c r="D34" s="37">
        <v>0.24881602999999997</v>
      </c>
      <c r="E34" s="40">
        <v>-25.447335111695356</v>
      </c>
      <c r="F34" s="40">
        <v>4.5099255267821936E-2</v>
      </c>
      <c r="G34" s="40">
        <v>0.33374532000000001</v>
      </c>
      <c r="H34" s="37">
        <v>0.24881602999999997</v>
      </c>
      <c r="I34" s="40">
        <v>-25.447335111695356</v>
      </c>
      <c r="J34" s="40">
        <v>4.5099255267821936E-2</v>
      </c>
      <c r="K34" s="10"/>
    </row>
    <row r="35" spans="1:11" x14ac:dyDescent="0.25">
      <c r="A35" s="7"/>
      <c r="B35" s="2" t="s">
        <v>218</v>
      </c>
      <c r="C35" s="40">
        <v>0.12742504999999998</v>
      </c>
      <c r="D35" s="37">
        <v>0.15245249999999999</v>
      </c>
      <c r="E35" s="40">
        <v>19.640918328068157</v>
      </c>
      <c r="F35" s="40">
        <v>2.7632842681870717E-2</v>
      </c>
      <c r="G35" s="40">
        <v>0.12742504999999998</v>
      </c>
      <c r="H35" s="37">
        <v>0.15245249999999999</v>
      </c>
      <c r="I35" s="40">
        <v>19.640918328068157</v>
      </c>
      <c r="J35" s="40">
        <v>2.7632842681870717E-2</v>
      </c>
      <c r="K35" s="10"/>
    </row>
    <row r="36" spans="1:11" x14ac:dyDescent="0.25">
      <c r="A36" s="7"/>
      <c r="B36" s="2" t="s">
        <v>217</v>
      </c>
      <c r="C36" s="40">
        <v>0.19764953999999998</v>
      </c>
      <c r="D36" s="37">
        <v>0.10312833</v>
      </c>
      <c r="E36" s="40">
        <v>-47.822630905187026</v>
      </c>
      <c r="F36" s="40">
        <v>1.8692569285082557E-2</v>
      </c>
      <c r="G36" s="40">
        <v>0.19764953999999998</v>
      </c>
      <c r="H36" s="37">
        <v>0.10312833</v>
      </c>
      <c r="I36" s="40">
        <v>-47.822630905187026</v>
      </c>
      <c r="J36" s="40">
        <v>1.8692569285082557E-2</v>
      </c>
      <c r="K36" s="10"/>
    </row>
    <row r="37" spans="1:11" x14ac:dyDescent="0.25">
      <c r="A37" s="7"/>
      <c r="B37" s="2" t="s">
        <v>2</v>
      </c>
      <c r="C37" s="40">
        <v>8.299548000000001E-2</v>
      </c>
      <c r="D37" s="37">
        <v>0.16288169999999999</v>
      </c>
      <c r="E37" s="40">
        <v>96.253699599062472</v>
      </c>
      <c r="F37" s="40">
        <v>2.9523191760421518E-2</v>
      </c>
      <c r="G37" s="40">
        <v>8.299548000000001E-2</v>
      </c>
      <c r="H37" s="37">
        <v>0.16288169999999999</v>
      </c>
      <c r="I37" s="40">
        <v>96.253699599062472</v>
      </c>
      <c r="J37" s="40">
        <v>2.9523191760421518E-2</v>
      </c>
      <c r="K37" s="10"/>
    </row>
    <row r="38" spans="1:11" x14ac:dyDescent="0.25">
      <c r="A38" s="7"/>
      <c r="B38" s="2"/>
      <c r="C38" s="22"/>
      <c r="D38" s="22"/>
      <c r="E38" s="22"/>
      <c r="F38" s="38"/>
      <c r="G38" s="38"/>
      <c r="H38" s="38"/>
      <c r="I38" s="39"/>
      <c r="J38" s="39"/>
      <c r="K38" s="10"/>
    </row>
    <row r="39" spans="1:11" ht="21" x14ac:dyDescent="0.25">
      <c r="A39" s="11"/>
      <c r="B39" s="116" t="s">
        <v>171</v>
      </c>
      <c r="C39" s="1"/>
      <c r="D39" s="1"/>
      <c r="E39" s="1"/>
      <c r="F39" s="1"/>
      <c r="G39" s="1"/>
      <c r="H39" s="1"/>
      <c r="I39" s="1"/>
      <c r="J39" s="1"/>
      <c r="K39" s="24"/>
    </row>
    <row r="40" spans="1:11" x14ac:dyDescent="0.25">
      <c r="B40" s="30"/>
      <c r="C40" s="30"/>
      <c r="D40" s="30"/>
      <c r="E40" s="30"/>
    </row>
    <row r="41" spans="1:11" x14ac:dyDescent="0.25">
      <c r="B41" s="30"/>
      <c r="C41" s="30"/>
      <c r="D41" s="30"/>
      <c r="E41" s="30"/>
    </row>
  </sheetData>
  <sortState ref="B15:J41">
    <sortCondition descending="1" ref="J15:J41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6"/>
  <sheetViews>
    <sheetView zoomScaleNormal="100" zoomScaleSheetLayoutView="100" workbookViewId="0">
      <selection activeCell="M9" sqref="M9"/>
    </sheetView>
  </sheetViews>
  <sheetFormatPr baseColWidth="10" defaultColWidth="10.88671875" defaultRowHeight="13.2" x14ac:dyDescent="0.25"/>
  <cols>
    <col min="1" max="1" width="1.88671875" style="6" customWidth="1"/>
    <col min="2" max="2" width="19.6640625" style="6" customWidth="1"/>
    <col min="3" max="4" width="12.6640625" style="6" customWidth="1"/>
    <col min="5" max="5" width="10.88671875" style="6" customWidth="1"/>
    <col min="6" max="6" width="10" style="6" customWidth="1"/>
    <col min="7" max="7" width="10.109375" style="6" customWidth="1"/>
    <col min="8" max="8" width="10.33203125" style="6" customWidth="1"/>
    <col min="9" max="9" width="11" style="6" customWidth="1"/>
    <col min="10" max="10" width="10" style="6" customWidth="1"/>
    <col min="11" max="11" width="1.88671875" style="6" customWidth="1"/>
    <col min="12" max="12" width="10.88671875" style="6"/>
    <col min="13" max="13" width="11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26.25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75" customHeight="1" x14ac:dyDescent="0.25">
      <c r="A7" s="7"/>
      <c r="B7" s="8"/>
      <c r="C7" s="138" t="s">
        <v>74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19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178</v>
      </c>
      <c r="D10" s="126"/>
      <c r="E10" s="129" t="s">
        <v>182</v>
      </c>
      <c r="F10" s="129" t="s">
        <v>183</v>
      </c>
      <c r="G10" s="126" t="s">
        <v>180</v>
      </c>
      <c r="H10" s="126"/>
      <c r="I10" s="129" t="s">
        <v>182</v>
      </c>
      <c r="J10" s="129" t="s">
        <v>183</v>
      </c>
      <c r="K10" s="10"/>
    </row>
    <row r="11" spans="1:14" x14ac:dyDescent="0.25">
      <c r="A11" s="7"/>
      <c r="B11" s="2"/>
      <c r="C11" s="15" t="s">
        <v>175</v>
      </c>
      <c r="D11" s="15" t="s">
        <v>179</v>
      </c>
      <c r="E11" s="129"/>
      <c r="F11" s="129"/>
      <c r="G11" s="15" t="s">
        <v>175</v>
      </c>
      <c r="H11" s="15" t="s">
        <v>179</v>
      </c>
      <c r="I11" s="129"/>
      <c r="J11" s="129"/>
      <c r="K11" s="10"/>
      <c r="N11" s="32"/>
    </row>
    <row r="12" spans="1:14" ht="12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3" t="s">
        <v>29</v>
      </c>
      <c r="C13" s="34">
        <v>192.88646506999984</v>
      </c>
      <c r="D13" s="35">
        <v>193.96643162000018</v>
      </c>
      <c r="E13" s="34">
        <v>0.55989752811760329</v>
      </c>
      <c r="F13" s="34">
        <v>100</v>
      </c>
      <c r="G13" s="34">
        <v>192.88646506999984</v>
      </c>
      <c r="H13" s="35">
        <v>193.96643162000018</v>
      </c>
      <c r="I13" s="34">
        <v>0.55989752811760329</v>
      </c>
      <c r="J13" s="34">
        <v>100</v>
      </c>
      <c r="K13" s="10"/>
    </row>
    <row r="14" spans="1:14" ht="15.6" customHeight="1" x14ac:dyDescent="0.25">
      <c r="A14" s="7"/>
      <c r="B14" s="2" t="s">
        <v>200</v>
      </c>
      <c r="C14" s="40">
        <v>65.754072449999938</v>
      </c>
      <c r="D14" s="37">
        <v>62.547601130000025</v>
      </c>
      <c r="E14" s="40">
        <v>-4.876460423707063</v>
      </c>
      <c r="F14" s="40">
        <v>32.246611234534171</v>
      </c>
      <c r="G14" s="40">
        <v>65.754072449999938</v>
      </c>
      <c r="H14" s="37">
        <v>62.547601130000025</v>
      </c>
      <c r="I14" s="40">
        <v>-4.876460423707063</v>
      </c>
      <c r="J14" s="40">
        <v>32.246611234534171</v>
      </c>
      <c r="K14" s="10"/>
    </row>
    <row r="15" spans="1:14" x14ac:dyDescent="0.25">
      <c r="A15" s="7"/>
      <c r="B15" s="2" t="s">
        <v>201</v>
      </c>
      <c r="C15" s="40">
        <v>47.023563599999939</v>
      </c>
      <c r="D15" s="37">
        <v>39.244740849999964</v>
      </c>
      <c r="E15" s="40">
        <v>-16.542393120541774</v>
      </c>
      <c r="F15" s="40">
        <v>20.232748791751952</v>
      </c>
      <c r="G15" s="40">
        <v>47.023563599999939</v>
      </c>
      <c r="H15" s="37">
        <v>39.244740849999964</v>
      </c>
      <c r="I15" s="40">
        <v>-16.542393120541774</v>
      </c>
      <c r="J15" s="40">
        <v>20.232748791751952</v>
      </c>
      <c r="K15" s="10"/>
    </row>
    <row r="16" spans="1:14" x14ac:dyDescent="0.25">
      <c r="A16" s="7"/>
      <c r="B16" s="33" t="s">
        <v>198</v>
      </c>
      <c r="C16" s="35">
        <v>29.206906719999928</v>
      </c>
      <c r="D16" s="35">
        <v>38.951370880000141</v>
      </c>
      <c r="E16" s="35">
        <v>33.363561069366931</v>
      </c>
      <c r="F16" s="35">
        <v>20.081500986887157</v>
      </c>
      <c r="G16" s="35">
        <v>29.206906719999928</v>
      </c>
      <c r="H16" s="35">
        <v>38.951370880000141</v>
      </c>
      <c r="I16" s="35">
        <v>33.363561069366931</v>
      </c>
      <c r="J16" s="35">
        <v>20.081500986887157</v>
      </c>
      <c r="K16" s="10"/>
    </row>
    <row r="17" spans="1:11" ht="15.6" customHeight="1" x14ac:dyDescent="0.25">
      <c r="A17" s="7"/>
      <c r="B17" s="2" t="s">
        <v>197</v>
      </c>
      <c r="C17" s="40">
        <v>15.64589970000001</v>
      </c>
      <c r="D17" s="37">
        <v>18.701754980000025</v>
      </c>
      <c r="E17" s="40">
        <v>19.531349034533395</v>
      </c>
      <c r="F17" s="40">
        <v>9.6417482261253582</v>
      </c>
      <c r="G17" s="40">
        <v>15.64589970000001</v>
      </c>
      <c r="H17" s="37">
        <v>18.701754980000025</v>
      </c>
      <c r="I17" s="40">
        <v>19.531349034533395</v>
      </c>
      <c r="J17" s="40">
        <v>9.6417482261253582</v>
      </c>
      <c r="K17" s="10"/>
    </row>
    <row r="18" spans="1:11" ht="15.6" customHeight="1" x14ac:dyDescent="0.25">
      <c r="A18" s="7"/>
      <c r="B18" s="2" t="s">
        <v>204</v>
      </c>
      <c r="C18" s="40">
        <v>15.913226520000006</v>
      </c>
      <c r="D18" s="37">
        <v>14.1134263</v>
      </c>
      <c r="E18" s="40">
        <v>-11.310089866049388</v>
      </c>
      <c r="F18" s="40">
        <v>7.2762210358386277</v>
      </c>
      <c r="G18" s="40">
        <v>15.913226520000006</v>
      </c>
      <c r="H18" s="37">
        <v>14.1134263</v>
      </c>
      <c r="I18" s="40">
        <v>-11.310089866049388</v>
      </c>
      <c r="J18" s="40">
        <v>7.2762210358386277</v>
      </c>
      <c r="K18" s="10"/>
    </row>
    <row r="19" spans="1:11" ht="15.6" customHeight="1" x14ac:dyDescent="0.25">
      <c r="A19" s="7"/>
      <c r="B19" s="2" t="s">
        <v>202</v>
      </c>
      <c r="C19" s="40">
        <v>11.864226679999998</v>
      </c>
      <c r="D19" s="37">
        <v>13.870260370000004</v>
      </c>
      <c r="E19" s="40">
        <v>16.908254908696719</v>
      </c>
      <c r="F19" s="40">
        <v>7.1508560806919643</v>
      </c>
      <c r="G19" s="40">
        <v>11.864226679999998</v>
      </c>
      <c r="H19" s="37">
        <v>13.870260370000004</v>
      </c>
      <c r="I19" s="40">
        <v>16.908254908696719</v>
      </c>
      <c r="J19" s="40">
        <v>7.1508560806919643</v>
      </c>
      <c r="K19" s="10"/>
    </row>
    <row r="20" spans="1:11" ht="15.6" customHeight="1" x14ac:dyDescent="0.25">
      <c r="A20" s="7"/>
      <c r="B20" s="2" t="s">
        <v>205</v>
      </c>
      <c r="C20" s="40">
        <v>2.538114080000001</v>
      </c>
      <c r="D20" s="37">
        <v>2.3518851600000019</v>
      </c>
      <c r="E20" s="40">
        <v>-7.3372950990445274</v>
      </c>
      <c r="F20" s="40">
        <v>1.2125217442818055</v>
      </c>
      <c r="G20" s="40">
        <v>2.538114080000001</v>
      </c>
      <c r="H20" s="37">
        <v>2.3518851600000019</v>
      </c>
      <c r="I20" s="40">
        <v>-7.3372950990445274</v>
      </c>
      <c r="J20" s="40">
        <v>1.2125217442818055</v>
      </c>
      <c r="K20" s="10"/>
    </row>
    <row r="21" spans="1:11" ht="15.6" customHeight="1" x14ac:dyDescent="0.25">
      <c r="A21" s="7"/>
      <c r="B21" s="2" t="s">
        <v>212</v>
      </c>
      <c r="C21" s="40">
        <v>1.6772144099999999</v>
      </c>
      <c r="D21" s="37">
        <v>1.842230250000001</v>
      </c>
      <c r="E21" s="40">
        <v>9.8386848465009891</v>
      </c>
      <c r="F21" s="40">
        <v>0.94976756267245044</v>
      </c>
      <c r="G21" s="40">
        <v>1.6772144099999999</v>
      </c>
      <c r="H21" s="37">
        <v>1.842230250000001</v>
      </c>
      <c r="I21" s="40">
        <v>9.8386848465009891</v>
      </c>
      <c r="J21" s="40">
        <v>0.94976756267245044</v>
      </c>
      <c r="K21" s="10"/>
    </row>
    <row r="22" spans="1:11" ht="15.6" customHeight="1" x14ac:dyDescent="0.25">
      <c r="A22" s="7"/>
      <c r="B22" s="2" t="s">
        <v>199</v>
      </c>
      <c r="C22" s="40">
        <v>1.4436207899999998</v>
      </c>
      <c r="D22" s="37">
        <v>1.0207505299999999</v>
      </c>
      <c r="E22" s="40">
        <v>-29.292336528348272</v>
      </c>
      <c r="F22" s="40">
        <v>0.52625112576167477</v>
      </c>
      <c r="G22" s="40">
        <v>1.4436207899999998</v>
      </c>
      <c r="H22" s="37">
        <v>1.0207505299999999</v>
      </c>
      <c r="I22" s="40">
        <v>-29.292336528348272</v>
      </c>
      <c r="J22" s="40">
        <v>0.52625112576167477</v>
      </c>
      <c r="K22" s="10"/>
    </row>
    <row r="23" spans="1:11" x14ac:dyDescent="0.25">
      <c r="A23" s="7"/>
      <c r="B23" s="2" t="s">
        <v>210</v>
      </c>
      <c r="C23" s="40">
        <v>0.62439083000000006</v>
      </c>
      <c r="D23" s="37">
        <v>0.73200025999999985</v>
      </c>
      <c r="E23" s="40">
        <v>17.234306596078586</v>
      </c>
      <c r="F23" s="40">
        <v>0.37738502166914234</v>
      </c>
      <c r="G23" s="40">
        <v>0.62439083000000006</v>
      </c>
      <c r="H23" s="37">
        <v>0.73200025999999985</v>
      </c>
      <c r="I23" s="40">
        <v>17.234306596078586</v>
      </c>
      <c r="J23" s="40">
        <v>0.37738502166914234</v>
      </c>
      <c r="K23" s="10"/>
    </row>
    <row r="24" spans="1:11" x14ac:dyDescent="0.25">
      <c r="A24" s="7"/>
      <c r="B24" s="2" t="s">
        <v>214</v>
      </c>
      <c r="C24" s="40">
        <v>0.88283346999999968</v>
      </c>
      <c r="D24" s="37">
        <v>0.22379195000000002</v>
      </c>
      <c r="E24" s="40">
        <v>-74.650717535663887</v>
      </c>
      <c r="F24" s="40">
        <v>0.11537663921066044</v>
      </c>
      <c r="G24" s="40">
        <v>0.88283346999999968</v>
      </c>
      <c r="H24" s="37">
        <v>0.22379195000000002</v>
      </c>
      <c r="I24" s="40">
        <v>-74.650717535663887</v>
      </c>
      <c r="J24" s="40">
        <v>0.11537663921066044</v>
      </c>
      <c r="K24" s="10"/>
    </row>
    <row r="25" spans="1:11" x14ac:dyDescent="0.25">
      <c r="A25" s="7"/>
      <c r="B25" s="2" t="s">
        <v>215</v>
      </c>
      <c r="C25" s="40">
        <v>1.167052E-2</v>
      </c>
      <c r="D25" s="37">
        <v>0.21079424000000002</v>
      </c>
      <c r="E25" s="40">
        <v>1706.2112056703559</v>
      </c>
      <c r="F25" s="40">
        <v>0.1086756292000913</v>
      </c>
      <c r="G25" s="40">
        <v>1.167052E-2</v>
      </c>
      <c r="H25" s="37">
        <v>0.21079424000000002</v>
      </c>
      <c r="I25" s="40">
        <v>1706.2112056703559</v>
      </c>
      <c r="J25" s="40">
        <v>0.1086756292000913</v>
      </c>
      <c r="K25" s="10"/>
    </row>
    <row r="26" spans="1:11" x14ac:dyDescent="0.25">
      <c r="A26" s="7"/>
      <c r="B26" s="2" t="s">
        <v>207</v>
      </c>
      <c r="C26" s="40">
        <v>3.2426139999999999E-2</v>
      </c>
      <c r="D26" s="37">
        <v>5.5983900000000003E-2</v>
      </c>
      <c r="E26" s="40">
        <v>72.650522078791994</v>
      </c>
      <c r="F26" s="40">
        <v>2.8862674604272824E-2</v>
      </c>
      <c r="G26" s="40">
        <v>3.2426139999999999E-2</v>
      </c>
      <c r="H26" s="37">
        <v>5.5983900000000003E-2</v>
      </c>
      <c r="I26" s="40">
        <v>72.650522078791994</v>
      </c>
      <c r="J26" s="40">
        <v>2.8862674604272824E-2</v>
      </c>
      <c r="K26" s="10"/>
    </row>
    <row r="27" spans="1:11" x14ac:dyDescent="0.25">
      <c r="A27" s="7"/>
      <c r="B27" s="2" t="s">
        <v>213</v>
      </c>
      <c r="C27" s="40">
        <v>0.17036848999999998</v>
      </c>
      <c r="D27" s="37">
        <v>2.4489299999999999E-2</v>
      </c>
      <c r="E27" s="40">
        <v>-85.625687003506343</v>
      </c>
      <c r="F27" s="40">
        <v>1.2625535148255452E-2</v>
      </c>
      <c r="G27" s="40">
        <v>0.17036848999999998</v>
      </c>
      <c r="H27" s="37">
        <v>2.4489299999999999E-2</v>
      </c>
      <c r="I27" s="40">
        <v>-85.625687003506343</v>
      </c>
      <c r="J27" s="40">
        <v>1.2625535148255452E-2</v>
      </c>
      <c r="K27" s="10"/>
    </row>
    <row r="28" spans="1:11" x14ac:dyDescent="0.25">
      <c r="A28" s="7"/>
      <c r="B28" s="2" t="s">
        <v>217</v>
      </c>
      <c r="C28" s="40">
        <v>6.3339999999999994E-2</v>
      </c>
      <c r="D28" s="37">
        <v>1.9552E-2</v>
      </c>
      <c r="E28" s="40">
        <v>-69.131670350489415</v>
      </c>
      <c r="F28" s="40">
        <v>1.0080094703347609E-2</v>
      </c>
      <c r="G28" s="40">
        <v>6.3339999999999994E-2</v>
      </c>
      <c r="H28" s="37">
        <v>1.9552E-2</v>
      </c>
      <c r="I28" s="40">
        <v>-69.131670350489415</v>
      </c>
      <c r="J28" s="40">
        <v>1.0080094703347609E-2</v>
      </c>
      <c r="K28" s="10"/>
    </row>
    <row r="29" spans="1:11" x14ac:dyDescent="0.25">
      <c r="A29" s="7"/>
      <c r="B29" s="2" t="s">
        <v>218</v>
      </c>
      <c r="C29" s="40">
        <v>5.5199999999999997E-4</v>
      </c>
      <c r="D29" s="37">
        <v>1.5771500000000001E-2</v>
      </c>
      <c r="E29" s="40">
        <v>2757.1557971014495</v>
      </c>
      <c r="F29" s="40">
        <v>8.1310461136378295E-3</v>
      </c>
      <c r="G29" s="40">
        <v>5.5199999999999997E-4</v>
      </c>
      <c r="H29" s="37">
        <v>1.5771500000000001E-2</v>
      </c>
      <c r="I29" s="40">
        <v>2757.1557971014495</v>
      </c>
      <c r="J29" s="40">
        <v>8.1310461136378295E-3</v>
      </c>
      <c r="K29" s="10"/>
    </row>
    <row r="30" spans="1:11" x14ac:dyDescent="0.25">
      <c r="A30" s="7"/>
      <c r="B30" s="2" t="s">
        <v>216</v>
      </c>
      <c r="C30" s="40">
        <v>2.8969959999999999E-2</v>
      </c>
      <c r="D30" s="37">
        <v>1.1594349999999998E-2</v>
      </c>
      <c r="E30" s="40">
        <v>-59.978025513324852</v>
      </c>
      <c r="F30" s="40">
        <v>5.9775033768288835E-3</v>
      </c>
      <c r="G30" s="40">
        <v>2.8969959999999999E-2</v>
      </c>
      <c r="H30" s="37">
        <v>1.1594349999999998E-2</v>
      </c>
      <c r="I30" s="40">
        <v>-59.978025513324852</v>
      </c>
      <c r="J30" s="40">
        <v>5.9775033768288835E-3</v>
      </c>
      <c r="K30" s="10"/>
    </row>
    <row r="31" spans="1:11" x14ac:dyDescent="0.25">
      <c r="A31" s="7"/>
      <c r="B31" s="2" t="s">
        <v>208</v>
      </c>
      <c r="C31" s="40">
        <v>0</v>
      </c>
      <c r="D31" s="37">
        <v>7.8159600000000003E-3</v>
      </c>
      <c r="E31" s="40" t="s">
        <v>94</v>
      </c>
      <c r="F31" s="40">
        <v>4.0295426042132147E-3</v>
      </c>
      <c r="G31" s="40">
        <v>0</v>
      </c>
      <c r="H31" s="37">
        <v>7.8159600000000003E-3</v>
      </c>
      <c r="I31" s="40" t="s">
        <v>94</v>
      </c>
      <c r="J31" s="40">
        <v>4.0295426042132147E-3</v>
      </c>
      <c r="K31" s="10"/>
    </row>
    <row r="32" spans="1:11" x14ac:dyDescent="0.25">
      <c r="A32" s="7"/>
      <c r="B32" s="2" t="s">
        <v>2</v>
      </c>
      <c r="C32" s="40">
        <v>5.0687099999999997E-3</v>
      </c>
      <c r="D32" s="37">
        <v>2.0617709999999997E-2</v>
      </c>
      <c r="E32" s="40"/>
      <c r="F32" s="40"/>
      <c r="G32" s="40">
        <v>5.0687099999999997E-3</v>
      </c>
      <c r="H32" s="37">
        <v>2.0617709999999997E-2</v>
      </c>
      <c r="I32" s="40"/>
      <c r="J32" s="40"/>
      <c r="K32" s="10"/>
    </row>
    <row r="33" spans="1:11" x14ac:dyDescent="0.25">
      <c r="A33" s="7"/>
      <c r="B33" s="2"/>
      <c r="C33" s="22"/>
      <c r="D33" s="22"/>
      <c r="E33" s="22"/>
      <c r="F33" s="38"/>
      <c r="G33" s="38"/>
      <c r="H33" s="38"/>
      <c r="I33" s="39"/>
      <c r="J33" s="39"/>
      <c r="K33" s="10"/>
    </row>
    <row r="34" spans="1:11" ht="21" x14ac:dyDescent="0.25">
      <c r="A34" s="11"/>
      <c r="B34" s="116" t="s">
        <v>171</v>
      </c>
      <c r="C34" s="1"/>
      <c r="D34" s="1"/>
      <c r="E34" s="1"/>
      <c r="F34" s="1"/>
      <c r="G34" s="1"/>
      <c r="H34" s="1"/>
      <c r="I34" s="1"/>
      <c r="J34" s="1"/>
      <c r="K34" s="24"/>
    </row>
    <row r="35" spans="1:11" x14ac:dyDescent="0.25">
      <c r="B35" s="30"/>
      <c r="C35" s="30"/>
      <c r="D35" s="30"/>
      <c r="E35" s="30"/>
    </row>
    <row r="36" spans="1:11" x14ac:dyDescent="0.25">
      <c r="B36" s="30"/>
      <c r="C36" s="30"/>
      <c r="D36" s="30"/>
      <c r="E36" s="30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46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8"/>
  <sheetViews>
    <sheetView zoomScaleNormal="100" zoomScaleSheetLayoutView="100" workbookViewId="0">
      <selection activeCell="M9" sqref="M9"/>
    </sheetView>
  </sheetViews>
  <sheetFormatPr baseColWidth="10" defaultColWidth="10.88671875" defaultRowHeight="13.2" x14ac:dyDescent="0.25"/>
  <cols>
    <col min="1" max="1" width="1.88671875" style="6" customWidth="1"/>
    <col min="2" max="2" width="19.6640625" style="6" customWidth="1"/>
    <col min="3" max="4" width="12.88671875" style="6" customWidth="1"/>
    <col min="5" max="5" width="11.6640625" style="6" customWidth="1"/>
    <col min="6" max="6" width="10" style="6" customWidth="1"/>
    <col min="7" max="7" width="9.6640625" style="6" customWidth="1"/>
    <col min="8" max="8" width="9.109375" style="6" customWidth="1"/>
    <col min="9" max="9" width="11" style="6" customWidth="1"/>
    <col min="10" max="10" width="10" style="6" customWidth="1"/>
    <col min="11" max="11" width="1.88671875" style="6" customWidth="1"/>
    <col min="12" max="12" width="10.88671875" style="6"/>
    <col min="13" max="13" width="11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31.5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75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19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178</v>
      </c>
      <c r="D10" s="126"/>
      <c r="E10" s="129" t="s">
        <v>182</v>
      </c>
      <c r="F10" s="129" t="s">
        <v>183</v>
      </c>
      <c r="G10" s="126" t="s">
        <v>180</v>
      </c>
      <c r="H10" s="126"/>
      <c r="I10" s="129" t="s">
        <v>182</v>
      </c>
      <c r="J10" s="129" t="s">
        <v>183</v>
      </c>
      <c r="K10" s="10"/>
    </row>
    <row r="11" spans="1:14" x14ac:dyDescent="0.25">
      <c r="A11" s="7"/>
      <c r="B11" s="2"/>
      <c r="C11" s="15" t="s">
        <v>175</v>
      </c>
      <c r="D11" s="15" t="s">
        <v>179</v>
      </c>
      <c r="E11" s="129"/>
      <c r="F11" s="129"/>
      <c r="G11" s="15" t="s">
        <v>175</v>
      </c>
      <c r="H11" s="15" t="s">
        <v>179</v>
      </c>
      <c r="I11" s="129"/>
      <c r="J11" s="129"/>
      <c r="K11" s="10"/>
      <c r="N11" s="32"/>
    </row>
    <row r="12" spans="1:14" ht="12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3" t="s">
        <v>29</v>
      </c>
      <c r="C13" s="34">
        <v>359.56212679000049</v>
      </c>
      <c r="D13" s="35">
        <v>355.5655295599999</v>
      </c>
      <c r="E13" s="34">
        <v>-1.1115178524724767</v>
      </c>
      <c r="F13" s="34">
        <v>100</v>
      </c>
      <c r="G13" s="34">
        <v>359.56212679000049</v>
      </c>
      <c r="H13" s="35">
        <v>355.5655295599999</v>
      </c>
      <c r="I13" s="34">
        <v>-1.1115178524724767</v>
      </c>
      <c r="J13" s="34">
        <v>100</v>
      </c>
      <c r="K13" s="10"/>
    </row>
    <row r="14" spans="1:14" x14ac:dyDescent="0.25">
      <c r="A14" s="7"/>
      <c r="B14" s="2" t="s">
        <v>204</v>
      </c>
      <c r="C14" s="36">
        <v>89.998905280000116</v>
      </c>
      <c r="D14" s="37">
        <v>86.362381740000018</v>
      </c>
      <c r="E14" s="40">
        <v>-4.0406308595491547</v>
      </c>
      <c r="F14" s="40">
        <v>24.288738519414547</v>
      </c>
      <c r="G14" s="36">
        <v>89.998905280000116</v>
      </c>
      <c r="H14" s="37">
        <v>86.362381740000018</v>
      </c>
      <c r="I14" s="40">
        <v>-4.0406308595491547</v>
      </c>
      <c r="J14" s="40">
        <v>24.288738519414547</v>
      </c>
      <c r="K14" s="10"/>
    </row>
    <row r="15" spans="1:14" x14ac:dyDescent="0.25">
      <c r="A15" s="7"/>
      <c r="B15" s="33" t="s">
        <v>198</v>
      </c>
      <c r="C15" s="35">
        <v>31.719637760000023</v>
      </c>
      <c r="D15" s="35">
        <v>54.827295229999883</v>
      </c>
      <c r="E15" s="35">
        <v>72.849689031252822</v>
      </c>
      <c r="F15" s="35">
        <v>15.419744230507037</v>
      </c>
      <c r="G15" s="35">
        <v>31.719637760000023</v>
      </c>
      <c r="H15" s="35">
        <v>54.827295229999883</v>
      </c>
      <c r="I15" s="35">
        <v>72.849689031252822</v>
      </c>
      <c r="J15" s="35">
        <v>15.419744230507037</v>
      </c>
      <c r="K15" s="10"/>
    </row>
    <row r="16" spans="1:14" x14ac:dyDescent="0.25">
      <c r="A16" s="7"/>
      <c r="B16" s="2" t="s">
        <v>202</v>
      </c>
      <c r="C16" s="36">
        <v>35.135754290000079</v>
      </c>
      <c r="D16" s="37">
        <v>40.301330130000053</v>
      </c>
      <c r="E16" s="40">
        <v>14.701764468651636</v>
      </c>
      <c r="F16" s="40">
        <v>11.33443114687511</v>
      </c>
      <c r="G16" s="36">
        <v>35.135754290000079</v>
      </c>
      <c r="H16" s="37">
        <v>40.301330130000053</v>
      </c>
      <c r="I16" s="40">
        <v>14.701764468651636</v>
      </c>
      <c r="J16" s="40">
        <v>11.33443114687511</v>
      </c>
      <c r="K16" s="10"/>
    </row>
    <row r="17" spans="1:11" x14ac:dyDescent="0.25">
      <c r="A17" s="7"/>
      <c r="B17" s="2" t="s">
        <v>197</v>
      </c>
      <c r="C17" s="36">
        <v>23.007405660000011</v>
      </c>
      <c r="D17" s="37">
        <v>35.03299028999993</v>
      </c>
      <c r="E17" s="40">
        <v>52.268320938536952</v>
      </c>
      <c r="F17" s="40">
        <v>9.8527521307681454</v>
      </c>
      <c r="G17" s="36">
        <v>23.007405660000011</v>
      </c>
      <c r="H17" s="37">
        <v>35.03299028999993</v>
      </c>
      <c r="I17" s="40">
        <v>52.268320938536952</v>
      </c>
      <c r="J17" s="40">
        <v>9.8527521307681454</v>
      </c>
      <c r="K17" s="10"/>
    </row>
    <row r="18" spans="1:11" x14ac:dyDescent="0.25">
      <c r="A18" s="7"/>
      <c r="B18" s="2" t="s">
        <v>211</v>
      </c>
      <c r="C18" s="36">
        <v>100.44091768000004</v>
      </c>
      <c r="D18" s="37">
        <v>33.190957499999996</v>
      </c>
      <c r="E18" s="40">
        <v>-66.954744872259326</v>
      </c>
      <c r="F18" s="40">
        <v>9.3346949410626685</v>
      </c>
      <c r="G18" s="36">
        <v>100.44091768000004</v>
      </c>
      <c r="H18" s="37">
        <v>33.190957499999996</v>
      </c>
      <c r="I18" s="40">
        <v>-66.954744872259326</v>
      </c>
      <c r="J18" s="40">
        <v>9.3346949410626685</v>
      </c>
      <c r="K18" s="10"/>
    </row>
    <row r="19" spans="1:11" x14ac:dyDescent="0.25">
      <c r="A19" s="7"/>
      <c r="B19" s="2" t="s">
        <v>201</v>
      </c>
      <c r="C19" s="36">
        <v>35.857167640000071</v>
      </c>
      <c r="D19" s="37">
        <v>31.965973250000005</v>
      </c>
      <c r="E19" s="40">
        <v>-10.851929045447772</v>
      </c>
      <c r="F19" s="40">
        <v>8.9901777851066704</v>
      </c>
      <c r="G19" s="36">
        <v>35.857167640000071</v>
      </c>
      <c r="H19" s="37">
        <v>31.965973250000005</v>
      </c>
      <c r="I19" s="40">
        <v>-10.851929045447772</v>
      </c>
      <c r="J19" s="40">
        <v>8.9901777851066704</v>
      </c>
      <c r="K19" s="10"/>
    </row>
    <row r="20" spans="1:11" x14ac:dyDescent="0.25">
      <c r="A20" s="7"/>
      <c r="B20" s="2" t="s">
        <v>199</v>
      </c>
      <c r="C20" s="36">
        <v>2.6796355100000007</v>
      </c>
      <c r="D20" s="37">
        <v>27.466134609999987</v>
      </c>
      <c r="E20" s="40">
        <v>924.99517219787788</v>
      </c>
      <c r="F20" s="40">
        <v>7.7246336685078507</v>
      </c>
      <c r="G20" s="36">
        <v>2.6796355100000007</v>
      </c>
      <c r="H20" s="37">
        <v>27.466134609999987</v>
      </c>
      <c r="I20" s="40">
        <v>924.99517219787788</v>
      </c>
      <c r="J20" s="40">
        <v>7.7246336685078507</v>
      </c>
      <c r="K20" s="10"/>
    </row>
    <row r="21" spans="1:11" x14ac:dyDescent="0.25">
      <c r="A21" s="7"/>
      <c r="B21" s="2" t="s">
        <v>200</v>
      </c>
      <c r="C21" s="36">
        <v>27.467661290000017</v>
      </c>
      <c r="D21" s="37">
        <v>26.916267129999991</v>
      </c>
      <c r="E21" s="40">
        <v>-2.0074303166129681</v>
      </c>
      <c r="F21" s="40">
        <v>7.5699877778669782</v>
      </c>
      <c r="G21" s="36">
        <v>27.467661290000017</v>
      </c>
      <c r="H21" s="37">
        <v>26.916267129999991</v>
      </c>
      <c r="I21" s="40">
        <v>-2.0074303166129681</v>
      </c>
      <c r="J21" s="40">
        <v>7.5699877778669782</v>
      </c>
      <c r="K21" s="10"/>
    </row>
    <row r="22" spans="1:11" x14ac:dyDescent="0.25">
      <c r="A22" s="7"/>
      <c r="B22" s="2" t="s">
        <v>205</v>
      </c>
      <c r="C22" s="36">
        <v>5.1255969900000009</v>
      </c>
      <c r="D22" s="37">
        <v>9.4905504000000001</v>
      </c>
      <c r="E22" s="40">
        <v>85.15990271018164</v>
      </c>
      <c r="F22" s="40">
        <v>2.6691424255169585</v>
      </c>
      <c r="G22" s="36">
        <v>5.1255969900000009</v>
      </c>
      <c r="H22" s="37">
        <v>9.4905504000000001</v>
      </c>
      <c r="I22" s="40">
        <v>85.15990271018164</v>
      </c>
      <c r="J22" s="40">
        <v>2.6691424255169585</v>
      </c>
      <c r="K22" s="10"/>
    </row>
    <row r="23" spans="1:11" x14ac:dyDescent="0.25">
      <c r="A23" s="7"/>
      <c r="B23" s="2" t="s">
        <v>203</v>
      </c>
      <c r="C23" s="36">
        <v>0.15604799999999999</v>
      </c>
      <c r="D23" s="37">
        <v>3.2775583300000002</v>
      </c>
      <c r="E23" s="40">
        <v>2000.3526671280636</v>
      </c>
      <c r="F23" s="40">
        <v>0.92178742243542722</v>
      </c>
      <c r="G23" s="36">
        <v>0.15604799999999999</v>
      </c>
      <c r="H23" s="37">
        <v>3.2775583300000002</v>
      </c>
      <c r="I23" s="40">
        <v>2000.3526671280636</v>
      </c>
      <c r="J23" s="40">
        <v>0.92178742243542722</v>
      </c>
      <c r="K23" s="10"/>
    </row>
    <row r="24" spans="1:11" x14ac:dyDescent="0.25">
      <c r="A24" s="7"/>
      <c r="B24" s="2" t="s">
        <v>212</v>
      </c>
      <c r="C24" s="36">
        <v>2.8762221600000002</v>
      </c>
      <c r="D24" s="37">
        <v>3.2352090499999999</v>
      </c>
      <c r="E24" s="40">
        <v>12.48119477669276</v>
      </c>
      <c r="F24" s="40">
        <v>0.909877021544653</v>
      </c>
      <c r="G24" s="36">
        <v>2.8762221600000002</v>
      </c>
      <c r="H24" s="37">
        <v>3.2352090499999999</v>
      </c>
      <c r="I24" s="40">
        <v>12.48119477669276</v>
      </c>
      <c r="J24" s="40">
        <v>0.909877021544653</v>
      </c>
      <c r="K24" s="10"/>
    </row>
    <row r="25" spans="1:11" x14ac:dyDescent="0.25">
      <c r="A25" s="7"/>
      <c r="B25" s="2" t="s">
        <v>210</v>
      </c>
      <c r="C25" s="36">
        <v>0.56477652999999994</v>
      </c>
      <c r="D25" s="37">
        <v>1.1411329099999996</v>
      </c>
      <c r="E25" s="40">
        <v>102.05034192904576</v>
      </c>
      <c r="F25" s="40">
        <v>0.32093462811541723</v>
      </c>
      <c r="G25" s="36">
        <v>0.56477652999999994</v>
      </c>
      <c r="H25" s="37">
        <v>1.1411329099999996</v>
      </c>
      <c r="I25" s="40">
        <v>102.05034192904576</v>
      </c>
      <c r="J25" s="40">
        <v>0.32093462811541723</v>
      </c>
      <c r="K25" s="10"/>
    </row>
    <row r="26" spans="1:11" x14ac:dyDescent="0.25">
      <c r="A26" s="7"/>
      <c r="B26" s="2" t="s">
        <v>213</v>
      </c>
      <c r="C26" s="36">
        <v>0.80313917000000001</v>
      </c>
      <c r="D26" s="37">
        <v>0.89155618999999997</v>
      </c>
      <c r="E26" s="40">
        <v>11.008928875925704</v>
      </c>
      <c r="F26" s="40">
        <v>0.25074314461901581</v>
      </c>
      <c r="G26" s="36">
        <v>0.80313917000000001</v>
      </c>
      <c r="H26" s="37">
        <v>0.89155618999999997</v>
      </c>
      <c r="I26" s="40">
        <v>11.008928875925704</v>
      </c>
      <c r="J26" s="40">
        <v>0.25074314461901581</v>
      </c>
      <c r="K26" s="10"/>
    </row>
    <row r="27" spans="1:11" x14ac:dyDescent="0.25">
      <c r="A27" s="7"/>
      <c r="B27" s="2" t="s">
        <v>214</v>
      </c>
      <c r="C27" s="36">
        <v>3.22493585</v>
      </c>
      <c r="D27" s="37">
        <v>0.7518826999999999</v>
      </c>
      <c r="E27" s="40">
        <v>-76.685343989090512</v>
      </c>
      <c r="F27" s="40">
        <v>0.21146107749264359</v>
      </c>
      <c r="G27" s="36">
        <v>3.22493585</v>
      </c>
      <c r="H27" s="37">
        <v>0.7518826999999999</v>
      </c>
      <c r="I27" s="40">
        <v>-76.685343989090512</v>
      </c>
      <c r="J27" s="40">
        <v>0.21146107749264359</v>
      </c>
      <c r="K27" s="10"/>
    </row>
    <row r="28" spans="1:11" x14ac:dyDescent="0.25">
      <c r="A28" s="7"/>
      <c r="B28" s="2" t="s">
        <v>215</v>
      </c>
      <c r="C28" s="36">
        <v>7.7962500000000004E-2</v>
      </c>
      <c r="D28" s="37">
        <v>0.42123435999999997</v>
      </c>
      <c r="E28" s="40">
        <v>440.30381273047931</v>
      </c>
      <c r="F28" s="40">
        <v>0.11846884047541474</v>
      </c>
      <c r="G28" s="36">
        <v>7.7962500000000004E-2</v>
      </c>
      <c r="H28" s="37">
        <v>0.42123435999999997</v>
      </c>
      <c r="I28" s="40">
        <v>440.30381273047931</v>
      </c>
      <c r="J28" s="40">
        <v>0.11846884047541474</v>
      </c>
      <c r="K28" s="10"/>
    </row>
    <row r="29" spans="1:11" x14ac:dyDescent="0.25">
      <c r="A29" s="7"/>
      <c r="B29" s="2" t="s">
        <v>216</v>
      </c>
      <c r="C29" s="36">
        <v>0.18015007999999993</v>
      </c>
      <c r="D29" s="37">
        <v>0.22356741999999996</v>
      </c>
      <c r="E29" s="40">
        <v>24.100649858162736</v>
      </c>
      <c r="F29" s="40">
        <v>6.2876573068445907E-2</v>
      </c>
      <c r="G29" s="36">
        <v>0.18015007999999993</v>
      </c>
      <c r="H29" s="37">
        <v>0.22356741999999996</v>
      </c>
      <c r="I29" s="40">
        <v>24.100649858162736</v>
      </c>
      <c r="J29" s="40">
        <v>6.2876573068445907E-2</v>
      </c>
      <c r="K29" s="10"/>
    </row>
    <row r="30" spans="1:11" x14ac:dyDescent="0.25">
      <c r="A30" s="7"/>
      <c r="B30" s="2" t="s">
        <v>207</v>
      </c>
      <c r="C30" s="36">
        <v>0.10704922</v>
      </c>
      <c r="D30" s="37">
        <v>5.0897209999999998E-2</v>
      </c>
      <c r="E30" s="40">
        <v>-52.45438500159085</v>
      </c>
      <c r="F30" s="40">
        <v>1.4314438765474129E-2</v>
      </c>
      <c r="G30" s="36">
        <v>0.10704922</v>
      </c>
      <c r="H30" s="37">
        <v>5.0897209999999998E-2</v>
      </c>
      <c r="I30" s="40">
        <v>-52.45438500159085</v>
      </c>
      <c r="J30" s="40">
        <v>1.4314438765474129E-2</v>
      </c>
      <c r="K30" s="10"/>
    </row>
    <row r="31" spans="1:11" x14ac:dyDescent="0.25">
      <c r="A31" s="7"/>
      <c r="B31" s="2" t="s">
        <v>217</v>
      </c>
      <c r="C31" s="36">
        <v>1.1143099999999999E-3</v>
      </c>
      <c r="D31" s="37">
        <v>1.0498200000000001E-2</v>
      </c>
      <c r="E31" s="40">
        <v>842.12562033904396</v>
      </c>
      <c r="F31" s="40">
        <v>2.9525359257943709E-3</v>
      </c>
      <c r="G31" s="36">
        <v>1.1143099999999999E-3</v>
      </c>
      <c r="H31" s="37">
        <v>1.0498200000000001E-2</v>
      </c>
      <c r="I31" s="40">
        <v>842.12562033904396</v>
      </c>
      <c r="J31" s="40">
        <v>2.9525359257943709E-3</v>
      </c>
      <c r="K31" s="10"/>
    </row>
    <row r="32" spans="1:11" x14ac:dyDescent="0.25">
      <c r="A32" s="7"/>
      <c r="B32" s="2" t="s">
        <v>209</v>
      </c>
      <c r="C32" s="36">
        <v>3.2445000000000002E-2</v>
      </c>
      <c r="D32" s="37">
        <v>4.9649099999999995E-3</v>
      </c>
      <c r="E32" s="40">
        <v>-84.697457235321309</v>
      </c>
      <c r="F32" s="40">
        <v>1.3963417674778275E-3</v>
      </c>
      <c r="G32" s="36">
        <v>3.2445000000000002E-2</v>
      </c>
      <c r="H32" s="37">
        <v>4.9649099999999995E-3</v>
      </c>
      <c r="I32" s="40">
        <v>-84.697457235321309</v>
      </c>
      <c r="J32" s="40">
        <v>1.3963417674778275E-3</v>
      </c>
      <c r="K32" s="10"/>
    </row>
    <row r="33" spans="1:11" x14ac:dyDescent="0.25">
      <c r="A33" s="7"/>
      <c r="B33" s="2" t="s">
        <v>206</v>
      </c>
      <c r="C33" s="36">
        <v>7.4463910000000008E-2</v>
      </c>
      <c r="D33" s="35">
        <v>2.5000000000000001E-3</v>
      </c>
      <c r="E33" s="40">
        <v>-96.642668911691587</v>
      </c>
      <c r="F33" s="40">
        <v>7.0310527656988124E-4</v>
      </c>
      <c r="G33" s="36">
        <v>7.4463910000000008E-2</v>
      </c>
      <c r="H33" s="35">
        <v>2.5000000000000001E-3</v>
      </c>
      <c r="I33" s="40">
        <v>-96.642668911691587</v>
      </c>
      <c r="J33" s="40">
        <v>7.0310527656988124E-4</v>
      </c>
      <c r="K33" s="10"/>
    </row>
    <row r="34" spans="1:11" x14ac:dyDescent="0.25">
      <c r="A34" s="7"/>
      <c r="B34" s="2" t="s">
        <v>2</v>
      </c>
      <c r="C34" s="36">
        <v>3.1137959999999999E-2</v>
      </c>
      <c r="D34" s="35">
        <v>6.4800000000000003E-4</v>
      </c>
      <c r="E34" s="40">
        <v>-97.918938812947289</v>
      </c>
      <c r="F34" s="40">
        <v>1.8224488768691323E-4</v>
      </c>
      <c r="G34" s="36">
        <v>3.1137959999999999E-2</v>
      </c>
      <c r="H34" s="35">
        <v>6.4800000000000003E-4</v>
      </c>
      <c r="I34" s="40">
        <v>-97.918938812947289</v>
      </c>
      <c r="J34" s="40">
        <v>1.8224488768691323E-4</v>
      </c>
      <c r="K34" s="10"/>
    </row>
    <row r="35" spans="1:11" x14ac:dyDescent="0.25">
      <c r="A35" s="7"/>
      <c r="B35" s="2"/>
      <c r="C35" s="22"/>
      <c r="D35" s="22"/>
      <c r="E35" s="22"/>
      <c r="F35" s="38"/>
      <c r="G35" s="38"/>
      <c r="H35" s="38"/>
      <c r="I35" s="39"/>
      <c r="J35" s="39"/>
      <c r="K35" s="10"/>
    </row>
    <row r="36" spans="1:11" ht="21" x14ac:dyDescent="0.25">
      <c r="A36" s="11"/>
      <c r="B36" s="116" t="s">
        <v>171</v>
      </c>
      <c r="C36" s="1"/>
      <c r="D36" s="1"/>
      <c r="E36" s="1"/>
      <c r="F36" s="1"/>
      <c r="G36" s="1"/>
      <c r="H36" s="1"/>
      <c r="I36" s="1"/>
      <c r="J36" s="1"/>
      <c r="K36" s="24"/>
    </row>
    <row r="37" spans="1:11" x14ac:dyDescent="0.25">
      <c r="B37" s="30"/>
      <c r="C37" s="30"/>
      <c r="D37" s="30"/>
      <c r="E37" s="30"/>
    </row>
    <row r="38" spans="1:11" x14ac:dyDescent="0.25">
      <c r="B38" s="30"/>
      <c r="C38" s="30"/>
      <c r="D38" s="30"/>
      <c r="E38" s="30"/>
    </row>
  </sheetData>
  <sortState ref="B14:J41">
    <sortCondition descending="1" ref="J14:J41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47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2"/>
  <sheetViews>
    <sheetView zoomScaleNormal="100" zoomScaleSheetLayoutView="100" workbookViewId="0">
      <selection activeCell="M9" sqref="M9"/>
    </sheetView>
  </sheetViews>
  <sheetFormatPr baseColWidth="10" defaultColWidth="10.88671875" defaultRowHeight="13.2" x14ac:dyDescent="0.25"/>
  <cols>
    <col min="1" max="1" width="1.88671875" style="6" customWidth="1"/>
    <col min="2" max="2" width="19.6640625" style="6" customWidth="1"/>
    <col min="3" max="4" width="13" style="6" customWidth="1"/>
    <col min="5" max="5" width="11.109375" style="6" customWidth="1"/>
    <col min="6" max="6" width="10" style="6" customWidth="1"/>
    <col min="7" max="7" width="9.88671875" style="6" customWidth="1"/>
    <col min="8" max="8" width="10" style="6" customWidth="1"/>
    <col min="9" max="9" width="11.33203125" style="6" customWidth="1"/>
    <col min="10" max="10" width="10" style="6" customWidth="1"/>
    <col min="11" max="11" width="1.88671875" style="6" customWidth="1"/>
    <col min="12" max="12" width="10.88671875" style="6"/>
    <col min="13" max="13" width="11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7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6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76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19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178</v>
      </c>
      <c r="D10" s="126"/>
      <c r="E10" s="129" t="s">
        <v>182</v>
      </c>
      <c r="F10" s="129" t="s">
        <v>183</v>
      </c>
      <c r="G10" s="126" t="s">
        <v>180</v>
      </c>
      <c r="H10" s="126"/>
      <c r="I10" s="129" t="s">
        <v>182</v>
      </c>
      <c r="J10" s="129" t="s">
        <v>183</v>
      </c>
      <c r="K10" s="10"/>
    </row>
    <row r="11" spans="1:14" x14ac:dyDescent="0.25">
      <c r="A11" s="7"/>
      <c r="B11" s="2"/>
      <c r="C11" s="15" t="s">
        <v>175</v>
      </c>
      <c r="D11" s="15" t="s">
        <v>179</v>
      </c>
      <c r="E11" s="129"/>
      <c r="F11" s="129"/>
      <c r="G11" s="15" t="s">
        <v>175</v>
      </c>
      <c r="H11" s="15" t="s">
        <v>179</v>
      </c>
      <c r="I11" s="129"/>
      <c r="J11" s="129"/>
      <c r="K11" s="10"/>
      <c r="N11" s="32"/>
    </row>
    <row r="12" spans="1:14" ht="12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3" t="s">
        <v>29</v>
      </c>
      <c r="C13" s="34">
        <v>59.506483100000018</v>
      </c>
      <c r="D13" s="35">
        <v>87.188572569999948</v>
      </c>
      <c r="E13" s="34">
        <v>46.519451373862019</v>
      </c>
      <c r="F13" s="34">
        <v>100</v>
      </c>
      <c r="G13" s="34">
        <v>59.506483100000018</v>
      </c>
      <c r="H13" s="35">
        <v>87.188572569999948</v>
      </c>
      <c r="I13" s="34">
        <v>46.519451373862019</v>
      </c>
      <c r="J13" s="34">
        <v>100</v>
      </c>
      <c r="K13" s="10"/>
    </row>
    <row r="14" spans="1:14" x14ac:dyDescent="0.25">
      <c r="A14" s="7"/>
      <c r="B14" s="2" t="s">
        <v>197</v>
      </c>
      <c r="C14" s="36">
        <v>17.470172170000001</v>
      </c>
      <c r="D14" s="37">
        <v>21.913498779999998</v>
      </c>
      <c r="E14" s="36">
        <v>25.433788326540551</v>
      </c>
      <c r="F14" s="36">
        <v>25.133452852902931</v>
      </c>
      <c r="G14" s="36">
        <v>17.470172170000001</v>
      </c>
      <c r="H14" s="37">
        <v>21.913498779999998</v>
      </c>
      <c r="I14" s="36">
        <v>25.433788326540551</v>
      </c>
      <c r="J14" s="36">
        <v>25.133452852902931</v>
      </c>
      <c r="K14" s="10"/>
    </row>
    <row r="15" spans="1:14" x14ac:dyDescent="0.25">
      <c r="A15" s="7"/>
      <c r="B15" s="33" t="s">
        <v>198</v>
      </c>
      <c r="C15" s="35">
        <v>16.004626730000012</v>
      </c>
      <c r="D15" s="35">
        <v>20.766853429999973</v>
      </c>
      <c r="E15" s="35">
        <v>29.755312512683375</v>
      </c>
      <c r="F15" s="35">
        <v>23.818320242973538</v>
      </c>
      <c r="G15" s="35">
        <v>16.004626730000012</v>
      </c>
      <c r="H15" s="35">
        <v>20.766853429999973</v>
      </c>
      <c r="I15" s="35">
        <v>29.755312512683375</v>
      </c>
      <c r="J15" s="35">
        <v>23.818320242973538</v>
      </c>
      <c r="K15" s="10"/>
    </row>
    <row r="16" spans="1:14" x14ac:dyDescent="0.25">
      <c r="A16" s="7"/>
      <c r="B16" s="2" t="s">
        <v>199</v>
      </c>
      <c r="C16" s="36">
        <v>8.3233748100000007</v>
      </c>
      <c r="D16" s="37">
        <v>18.118561619999998</v>
      </c>
      <c r="E16" s="36">
        <v>117.6828754393195</v>
      </c>
      <c r="F16" s="36">
        <v>20.780890300105998</v>
      </c>
      <c r="G16" s="36">
        <v>8.3233748100000007</v>
      </c>
      <c r="H16" s="37">
        <v>18.118561619999998</v>
      </c>
      <c r="I16" s="36">
        <v>117.6828754393195</v>
      </c>
      <c r="J16" s="36">
        <v>20.780890300105998</v>
      </c>
      <c r="K16" s="10"/>
    </row>
    <row r="17" spans="1:11" x14ac:dyDescent="0.25">
      <c r="A17" s="7"/>
      <c r="B17" s="2" t="s">
        <v>200</v>
      </c>
      <c r="C17" s="36">
        <v>6.907700550000003</v>
      </c>
      <c r="D17" s="37">
        <v>12.782987210000011</v>
      </c>
      <c r="E17" s="36">
        <v>85.054159737714812</v>
      </c>
      <c r="F17" s="36">
        <v>14.661310345156874</v>
      </c>
      <c r="G17" s="36">
        <v>6.907700550000003</v>
      </c>
      <c r="H17" s="37">
        <v>12.782987210000011</v>
      </c>
      <c r="I17" s="36">
        <v>85.054159737714812</v>
      </c>
      <c r="J17" s="36">
        <v>14.661310345156874</v>
      </c>
      <c r="K17" s="10"/>
    </row>
    <row r="18" spans="1:11" x14ac:dyDescent="0.25">
      <c r="A18" s="7"/>
      <c r="B18" s="2" t="s">
        <v>201</v>
      </c>
      <c r="C18" s="36">
        <v>4.2087482000000014</v>
      </c>
      <c r="D18" s="37">
        <v>6.3735057799999968</v>
      </c>
      <c r="E18" s="36">
        <v>51.43471353311169</v>
      </c>
      <c r="F18" s="36">
        <v>7.3100242292451618</v>
      </c>
      <c r="G18" s="36">
        <v>4.2087482000000014</v>
      </c>
      <c r="H18" s="37">
        <v>6.3735057799999968</v>
      </c>
      <c r="I18" s="36">
        <v>51.43471353311169</v>
      </c>
      <c r="J18" s="36">
        <v>7.3100242292451618</v>
      </c>
      <c r="K18" s="10"/>
    </row>
    <row r="19" spans="1:11" x14ac:dyDescent="0.25">
      <c r="A19" s="7"/>
      <c r="B19" s="2" t="s">
        <v>202</v>
      </c>
      <c r="C19" s="36">
        <v>6.1814706899999985</v>
      </c>
      <c r="D19" s="37">
        <v>4.813316579999996</v>
      </c>
      <c r="E19" s="36">
        <v>-22.13314886719948</v>
      </c>
      <c r="F19" s="36">
        <v>5.5205819273341028</v>
      </c>
      <c r="G19" s="36">
        <v>6.1814706899999985</v>
      </c>
      <c r="H19" s="37">
        <v>4.813316579999996</v>
      </c>
      <c r="I19" s="36">
        <v>-22.13314886719948</v>
      </c>
      <c r="J19" s="36">
        <v>5.5205819273341028</v>
      </c>
      <c r="K19" s="10"/>
    </row>
    <row r="20" spans="1:11" x14ac:dyDescent="0.25">
      <c r="A20" s="7"/>
      <c r="B20" s="2" t="s">
        <v>203</v>
      </c>
      <c r="C20" s="36">
        <v>1.0375000000000001E-2</v>
      </c>
      <c r="D20" s="37">
        <v>1.2164159999999999</v>
      </c>
      <c r="E20" s="36">
        <v>11624.491566265058</v>
      </c>
      <c r="F20" s="36">
        <v>1.3951553100876746</v>
      </c>
      <c r="G20" s="36">
        <v>1.0375000000000001E-2</v>
      </c>
      <c r="H20" s="37">
        <v>1.2164159999999999</v>
      </c>
      <c r="I20" s="36">
        <v>11624.491566265058</v>
      </c>
      <c r="J20" s="36">
        <v>1.3951553100876746</v>
      </c>
      <c r="K20" s="10"/>
    </row>
    <row r="21" spans="1:11" x14ac:dyDescent="0.25">
      <c r="A21" s="7"/>
      <c r="B21" s="2" t="s">
        <v>204</v>
      </c>
      <c r="C21" s="36">
        <v>0.19640044000000001</v>
      </c>
      <c r="D21" s="37">
        <v>0.66858560999999972</v>
      </c>
      <c r="E21" s="36">
        <v>240.41960903957226</v>
      </c>
      <c r="F21" s="36">
        <v>0.76682710852184344</v>
      </c>
      <c r="G21" s="36">
        <v>0.19640044000000001</v>
      </c>
      <c r="H21" s="37">
        <v>0.66858560999999972</v>
      </c>
      <c r="I21" s="36">
        <v>240.41960903957226</v>
      </c>
      <c r="J21" s="36">
        <v>0.76682710852184344</v>
      </c>
      <c r="K21" s="10"/>
    </row>
    <row r="22" spans="1:11" x14ac:dyDescent="0.25">
      <c r="A22" s="7"/>
      <c r="B22" s="2" t="s">
        <v>205</v>
      </c>
      <c r="C22" s="36">
        <v>0.15586463</v>
      </c>
      <c r="D22" s="37">
        <v>0.29213175000000002</v>
      </c>
      <c r="E22" s="36">
        <v>87.426582926479227</v>
      </c>
      <c r="F22" s="36">
        <v>0.33505738354124337</v>
      </c>
      <c r="G22" s="36">
        <v>0.15586463</v>
      </c>
      <c r="H22" s="37">
        <v>0.29213175000000002</v>
      </c>
      <c r="I22" s="36">
        <v>87.426582926479227</v>
      </c>
      <c r="J22" s="36">
        <v>0.33505738354124337</v>
      </c>
      <c r="K22" s="10"/>
    </row>
    <row r="23" spans="1:11" x14ac:dyDescent="0.25">
      <c r="A23" s="7"/>
      <c r="B23" s="2" t="s">
        <v>206</v>
      </c>
      <c r="C23" s="36">
        <v>0</v>
      </c>
      <c r="D23" s="37">
        <v>0.198769</v>
      </c>
      <c r="E23" s="36" t="s">
        <v>94</v>
      </c>
      <c r="F23" s="36">
        <v>0.22797597682932239</v>
      </c>
      <c r="G23" s="36">
        <v>0</v>
      </c>
      <c r="H23" s="37">
        <v>0.198769</v>
      </c>
      <c r="I23" s="36" t="s">
        <v>94</v>
      </c>
      <c r="J23" s="36">
        <v>0.22797597682932239</v>
      </c>
      <c r="K23" s="10"/>
    </row>
    <row r="24" spans="1:11" x14ac:dyDescent="0.25">
      <c r="A24" s="7"/>
      <c r="B24" s="2" t="s">
        <v>207</v>
      </c>
      <c r="C24" s="36">
        <v>6.2399999999999999E-3</v>
      </c>
      <c r="D24" s="37">
        <v>3.1218249999999999E-2</v>
      </c>
      <c r="E24" s="36">
        <v>400.29246794871796</v>
      </c>
      <c r="F24" s="36">
        <v>3.5805437662070005E-2</v>
      </c>
      <c r="G24" s="36">
        <v>6.2399999999999999E-3</v>
      </c>
      <c r="H24" s="37">
        <v>3.1218249999999999E-2</v>
      </c>
      <c r="I24" s="36">
        <v>400.29246794871796</v>
      </c>
      <c r="J24" s="36">
        <v>3.5805437662070005E-2</v>
      </c>
      <c r="K24" s="10"/>
    </row>
    <row r="25" spans="1:11" x14ac:dyDescent="0.25">
      <c r="A25" s="7"/>
      <c r="B25" s="2" t="s">
        <v>208</v>
      </c>
      <c r="C25" s="36">
        <v>0</v>
      </c>
      <c r="D25" s="37">
        <v>9.9000000000000008E-3</v>
      </c>
      <c r="E25" s="36" t="s">
        <v>94</v>
      </c>
      <c r="F25" s="36">
        <v>1.1354699025553741E-2</v>
      </c>
      <c r="G25" s="36">
        <v>0</v>
      </c>
      <c r="H25" s="37">
        <v>9.9000000000000008E-3</v>
      </c>
      <c r="I25" s="36" t="s">
        <v>94</v>
      </c>
      <c r="J25" s="36">
        <v>1.1354699025553741E-2</v>
      </c>
      <c r="K25" s="10"/>
    </row>
    <row r="26" spans="1:11" x14ac:dyDescent="0.25">
      <c r="A26" s="7"/>
      <c r="B26" s="2" t="s">
        <v>209</v>
      </c>
      <c r="C26" s="36">
        <v>0</v>
      </c>
      <c r="D26" s="37">
        <v>2.5815999999999999E-3</v>
      </c>
      <c r="E26" s="36" t="s">
        <v>94</v>
      </c>
      <c r="F26" s="36">
        <v>2.9609384852898519E-3</v>
      </c>
      <c r="G26" s="36">
        <v>0</v>
      </c>
      <c r="H26" s="37">
        <v>2.5815999999999999E-3</v>
      </c>
      <c r="I26" s="36" t="s">
        <v>94</v>
      </c>
      <c r="J26" s="36">
        <v>2.9609384852898519E-3</v>
      </c>
      <c r="K26" s="10"/>
    </row>
    <row r="27" spans="1:11" x14ac:dyDescent="0.25">
      <c r="A27" s="7"/>
      <c r="B27" s="2" t="s">
        <v>210</v>
      </c>
      <c r="C27" s="36">
        <v>4.1509879999999999E-2</v>
      </c>
      <c r="D27" s="37">
        <v>2.4696000000000001E-4</v>
      </c>
      <c r="E27" s="36">
        <v>-99.405057302020623</v>
      </c>
      <c r="F27" s="36">
        <v>2.8324812841926789E-4</v>
      </c>
      <c r="G27" s="36">
        <v>4.1509879999999999E-2</v>
      </c>
      <c r="H27" s="37">
        <v>2.4696000000000001E-4</v>
      </c>
      <c r="I27" s="36">
        <v>-99.405057302020623</v>
      </c>
      <c r="J27" s="36">
        <v>2.8324812841926789E-4</v>
      </c>
      <c r="K27" s="10"/>
    </row>
    <row r="28" spans="1:11" x14ac:dyDescent="0.25">
      <c r="A28" s="7"/>
      <c r="B28" s="2" t="s">
        <v>2</v>
      </c>
      <c r="C28" s="36">
        <v>1.7817147200000003</v>
      </c>
      <c r="D28" s="37">
        <v>6.0000000000000002E-6</v>
      </c>
      <c r="E28" s="36"/>
      <c r="F28" s="36"/>
      <c r="G28" s="36">
        <v>1.7817147200000003</v>
      </c>
      <c r="H28" s="37">
        <v>6.0000000000000002E-6</v>
      </c>
      <c r="I28" s="36"/>
      <c r="J28" s="36"/>
      <c r="K28" s="10"/>
    </row>
    <row r="29" spans="1:11" x14ac:dyDescent="0.25">
      <c r="A29" s="7"/>
      <c r="B29" s="2"/>
      <c r="C29" s="22"/>
      <c r="D29" s="22"/>
      <c r="E29" s="22"/>
      <c r="F29" s="38"/>
      <c r="G29" s="38"/>
      <c r="H29" s="38"/>
      <c r="I29" s="39"/>
      <c r="J29" s="39"/>
      <c r="K29" s="10"/>
    </row>
    <row r="30" spans="1:11" ht="21" x14ac:dyDescent="0.25">
      <c r="A30" s="11"/>
      <c r="B30" s="116" t="s">
        <v>171</v>
      </c>
      <c r="C30" s="1"/>
      <c r="D30" s="1"/>
      <c r="E30" s="1"/>
      <c r="F30" s="1"/>
      <c r="G30" s="1"/>
      <c r="H30" s="1"/>
      <c r="I30" s="1"/>
      <c r="J30" s="1"/>
      <c r="K30" s="24"/>
    </row>
    <row r="31" spans="1:11" x14ac:dyDescent="0.25">
      <c r="B31" s="30"/>
      <c r="C31" s="30"/>
      <c r="D31" s="30"/>
      <c r="E31" s="30"/>
    </row>
    <row r="32" spans="1:11" x14ac:dyDescent="0.25">
      <c r="B32" s="30"/>
      <c r="C32" s="30"/>
      <c r="D32" s="30"/>
      <c r="E32" s="30"/>
    </row>
  </sheetData>
  <sortState ref="B14:J33">
    <sortCondition descending="1" ref="J14:J3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48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F16"/>
  <sheetViews>
    <sheetView zoomScaleNormal="100" workbookViewId="0">
      <selection activeCell="M9" sqref="M9"/>
    </sheetView>
  </sheetViews>
  <sheetFormatPr baseColWidth="10" defaultColWidth="10.88671875" defaultRowHeight="13.2" x14ac:dyDescent="0.25"/>
  <cols>
    <col min="1" max="1" width="1.88671875" style="6" customWidth="1"/>
    <col min="2" max="2" width="19.6640625" style="6" customWidth="1"/>
    <col min="3" max="4" width="34" style="6" customWidth="1"/>
    <col min="5" max="5" width="1.5546875" style="6" customWidth="1"/>
    <col min="6" max="6" width="10.88671875" style="6"/>
    <col min="7" max="7" width="11.44140625" style="6" customWidth="1"/>
    <col min="8" max="8" width="10.88671875" style="6" customWidth="1"/>
    <col min="9" max="256" width="10.88671875" style="6"/>
    <col min="257" max="257" width="1.88671875" style="6" customWidth="1"/>
    <col min="258" max="258" width="19.6640625" style="6" customWidth="1"/>
    <col min="259" max="260" width="34" style="6" customWidth="1"/>
    <col min="261" max="261" width="1.88671875" style="6" customWidth="1"/>
    <col min="262" max="262" width="10.88671875" style="6"/>
    <col min="263" max="263" width="11.44140625" style="6" customWidth="1"/>
    <col min="264" max="264" width="10.88671875" style="6" customWidth="1"/>
    <col min="265" max="512" width="10.88671875" style="6"/>
    <col min="513" max="513" width="1.88671875" style="6" customWidth="1"/>
    <col min="514" max="514" width="19.6640625" style="6" customWidth="1"/>
    <col min="515" max="516" width="34" style="6" customWidth="1"/>
    <col min="517" max="517" width="1.88671875" style="6" customWidth="1"/>
    <col min="518" max="518" width="10.88671875" style="6"/>
    <col min="519" max="519" width="11.44140625" style="6" customWidth="1"/>
    <col min="520" max="520" width="10.88671875" style="6" customWidth="1"/>
    <col min="521" max="768" width="10.88671875" style="6"/>
    <col min="769" max="769" width="1.88671875" style="6" customWidth="1"/>
    <col min="770" max="770" width="19.6640625" style="6" customWidth="1"/>
    <col min="771" max="772" width="34" style="6" customWidth="1"/>
    <col min="773" max="773" width="1.88671875" style="6" customWidth="1"/>
    <col min="774" max="774" width="10.88671875" style="6"/>
    <col min="775" max="775" width="11.44140625" style="6" customWidth="1"/>
    <col min="776" max="776" width="10.88671875" style="6" customWidth="1"/>
    <col min="777" max="1024" width="10.88671875" style="6"/>
    <col min="1025" max="1025" width="1.88671875" style="6" customWidth="1"/>
    <col min="1026" max="1026" width="19.6640625" style="6" customWidth="1"/>
    <col min="1027" max="1028" width="34" style="6" customWidth="1"/>
    <col min="1029" max="1029" width="1.88671875" style="6" customWidth="1"/>
    <col min="1030" max="1030" width="10.88671875" style="6"/>
    <col min="1031" max="1031" width="11.44140625" style="6" customWidth="1"/>
    <col min="1032" max="1032" width="10.88671875" style="6" customWidth="1"/>
    <col min="1033" max="1280" width="10.88671875" style="6"/>
    <col min="1281" max="1281" width="1.88671875" style="6" customWidth="1"/>
    <col min="1282" max="1282" width="19.6640625" style="6" customWidth="1"/>
    <col min="1283" max="1284" width="34" style="6" customWidth="1"/>
    <col min="1285" max="1285" width="1.88671875" style="6" customWidth="1"/>
    <col min="1286" max="1286" width="10.88671875" style="6"/>
    <col min="1287" max="1287" width="11.44140625" style="6" customWidth="1"/>
    <col min="1288" max="1288" width="10.88671875" style="6" customWidth="1"/>
    <col min="1289" max="1536" width="10.88671875" style="6"/>
    <col min="1537" max="1537" width="1.88671875" style="6" customWidth="1"/>
    <col min="1538" max="1538" width="19.6640625" style="6" customWidth="1"/>
    <col min="1539" max="1540" width="34" style="6" customWidth="1"/>
    <col min="1541" max="1541" width="1.88671875" style="6" customWidth="1"/>
    <col min="1542" max="1542" width="10.88671875" style="6"/>
    <col min="1543" max="1543" width="11.44140625" style="6" customWidth="1"/>
    <col min="1544" max="1544" width="10.88671875" style="6" customWidth="1"/>
    <col min="1545" max="1792" width="10.88671875" style="6"/>
    <col min="1793" max="1793" width="1.88671875" style="6" customWidth="1"/>
    <col min="1794" max="1794" width="19.6640625" style="6" customWidth="1"/>
    <col min="1795" max="1796" width="34" style="6" customWidth="1"/>
    <col min="1797" max="1797" width="1.88671875" style="6" customWidth="1"/>
    <col min="1798" max="1798" width="10.88671875" style="6"/>
    <col min="1799" max="1799" width="11.44140625" style="6" customWidth="1"/>
    <col min="1800" max="1800" width="10.88671875" style="6" customWidth="1"/>
    <col min="1801" max="2048" width="10.88671875" style="6"/>
    <col min="2049" max="2049" width="1.88671875" style="6" customWidth="1"/>
    <col min="2050" max="2050" width="19.6640625" style="6" customWidth="1"/>
    <col min="2051" max="2052" width="34" style="6" customWidth="1"/>
    <col min="2053" max="2053" width="1.88671875" style="6" customWidth="1"/>
    <col min="2054" max="2054" width="10.88671875" style="6"/>
    <col min="2055" max="2055" width="11.44140625" style="6" customWidth="1"/>
    <col min="2056" max="2056" width="10.88671875" style="6" customWidth="1"/>
    <col min="2057" max="2304" width="10.88671875" style="6"/>
    <col min="2305" max="2305" width="1.88671875" style="6" customWidth="1"/>
    <col min="2306" max="2306" width="19.6640625" style="6" customWidth="1"/>
    <col min="2307" max="2308" width="34" style="6" customWidth="1"/>
    <col min="2309" max="2309" width="1.88671875" style="6" customWidth="1"/>
    <col min="2310" max="2310" width="10.88671875" style="6"/>
    <col min="2311" max="2311" width="11.44140625" style="6" customWidth="1"/>
    <col min="2312" max="2312" width="10.88671875" style="6" customWidth="1"/>
    <col min="2313" max="2560" width="10.88671875" style="6"/>
    <col min="2561" max="2561" width="1.88671875" style="6" customWidth="1"/>
    <col min="2562" max="2562" width="19.6640625" style="6" customWidth="1"/>
    <col min="2563" max="2564" width="34" style="6" customWidth="1"/>
    <col min="2565" max="2565" width="1.88671875" style="6" customWidth="1"/>
    <col min="2566" max="2566" width="10.88671875" style="6"/>
    <col min="2567" max="2567" width="11.44140625" style="6" customWidth="1"/>
    <col min="2568" max="2568" width="10.88671875" style="6" customWidth="1"/>
    <col min="2569" max="2816" width="10.88671875" style="6"/>
    <col min="2817" max="2817" width="1.88671875" style="6" customWidth="1"/>
    <col min="2818" max="2818" width="19.6640625" style="6" customWidth="1"/>
    <col min="2819" max="2820" width="34" style="6" customWidth="1"/>
    <col min="2821" max="2821" width="1.88671875" style="6" customWidth="1"/>
    <col min="2822" max="2822" width="10.88671875" style="6"/>
    <col min="2823" max="2823" width="11.44140625" style="6" customWidth="1"/>
    <col min="2824" max="2824" width="10.88671875" style="6" customWidth="1"/>
    <col min="2825" max="3072" width="10.88671875" style="6"/>
    <col min="3073" max="3073" width="1.88671875" style="6" customWidth="1"/>
    <col min="3074" max="3074" width="19.6640625" style="6" customWidth="1"/>
    <col min="3075" max="3076" width="34" style="6" customWidth="1"/>
    <col min="3077" max="3077" width="1.88671875" style="6" customWidth="1"/>
    <col min="3078" max="3078" width="10.88671875" style="6"/>
    <col min="3079" max="3079" width="11.44140625" style="6" customWidth="1"/>
    <col min="3080" max="3080" width="10.88671875" style="6" customWidth="1"/>
    <col min="3081" max="3328" width="10.88671875" style="6"/>
    <col min="3329" max="3329" width="1.88671875" style="6" customWidth="1"/>
    <col min="3330" max="3330" width="19.6640625" style="6" customWidth="1"/>
    <col min="3331" max="3332" width="34" style="6" customWidth="1"/>
    <col min="3333" max="3333" width="1.88671875" style="6" customWidth="1"/>
    <col min="3334" max="3334" width="10.88671875" style="6"/>
    <col min="3335" max="3335" width="11.44140625" style="6" customWidth="1"/>
    <col min="3336" max="3336" width="10.88671875" style="6" customWidth="1"/>
    <col min="3337" max="3584" width="10.88671875" style="6"/>
    <col min="3585" max="3585" width="1.88671875" style="6" customWidth="1"/>
    <col min="3586" max="3586" width="19.6640625" style="6" customWidth="1"/>
    <col min="3587" max="3588" width="34" style="6" customWidth="1"/>
    <col min="3589" max="3589" width="1.88671875" style="6" customWidth="1"/>
    <col min="3590" max="3590" width="10.88671875" style="6"/>
    <col min="3591" max="3591" width="11.44140625" style="6" customWidth="1"/>
    <col min="3592" max="3592" width="10.88671875" style="6" customWidth="1"/>
    <col min="3593" max="3840" width="10.88671875" style="6"/>
    <col min="3841" max="3841" width="1.88671875" style="6" customWidth="1"/>
    <col min="3842" max="3842" width="19.6640625" style="6" customWidth="1"/>
    <col min="3843" max="3844" width="34" style="6" customWidth="1"/>
    <col min="3845" max="3845" width="1.88671875" style="6" customWidth="1"/>
    <col min="3846" max="3846" width="10.88671875" style="6"/>
    <col min="3847" max="3847" width="11.44140625" style="6" customWidth="1"/>
    <col min="3848" max="3848" width="10.88671875" style="6" customWidth="1"/>
    <col min="3849" max="4096" width="10.88671875" style="6"/>
    <col min="4097" max="4097" width="1.88671875" style="6" customWidth="1"/>
    <col min="4098" max="4098" width="19.6640625" style="6" customWidth="1"/>
    <col min="4099" max="4100" width="34" style="6" customWidth="1"/>
    <col min="4101" max="4101" width="1.88671875" style="6" customWidth="1"/>
    <col min="4102" max="4102" width="10.88671875" style="6"/>
    <col min="4103" max="4103" width="11.44140625" style="6" customWidth="1"/>
    <col min="4104" max="4104" width="10.88671875" style="6" customWidth="1"/>
    <col min="4105" max="4352" width="10.88671875" style="6"/>
    <col min="4353" max="4353" width="1.88671875" style="6" customWidth="1"/>
    <col min="4354" max="4354" width="19.6640625" style="6" customWidth="1"/>
    <col min="4355" max="4356" width="34" style="6" customWidth="1"/>
    <col min="4357" max="4357" width="1.88671875" style="6" customWidth="1"/>
    <col min="4358" max="4358" width="10.88671875" style="6"/>
    <col min="4359" max="4359" width="11.44140625" style="6" customWidth="1"/>
    <col min="4360" max="4360" width="10.88671875" style="6" customWidth="1"/>
    <col min="4361" max="4608" width="10.88671875" style="6"/>
    <col min="4609" max="4609" width="1.88671875" style="6" customWidth="1"/>
    <col min="4610" max="4610" width="19.6640625" style="6" customWidth="1"/>
    <col min="4611" max="4612" width="34" style="6" customWidth="1"/>
    <col min="4613" max="4613" width="1.88671875" style="6" customWidth="1"/>
    <col min="4614" max="4614" width="10.88671875" style="6"/>
    <col min="4615" max="4615" width="11.44140625" style="6" customWidth="1"/>
    <col min="4616" max="4616" width="10.88671875" style="6" customWidth="1"/>
    <col min="4617" max="4864" width="10.88671875" style="6"/>
    <col min="4865" max="4865" width="1.88671875" style="6" customWidth="1"/>
    <col min="4866" max="4866" width="19.6640625" style="6" customWidth="1"/>
    <col min="4867" max="4868" width="34" style="6" customWidth="1"/>
    <col min="4869" max="4869" width="1.88671875" style="6" customWidth="1"/>
    <col min="4870" max="4870" width="10.88671875" style="6"/>
    <col min="4871" max="4871" width="11.44140625" style="6" customWidth="1"/>
    <col min="4872" max="4872" width="10.88671875" style="6" customWidth="1"/>
    <col min="4873" max="5120" width="10.88671875" style="6"/>
    <col min="5121" max="5121" width="1.88671875" style="6" customWidth="1"/>
    <col min="5122" max="5122" width="19.6640625" style="6" customWidth="1"/>
    <col min="5123" max="5124" width="34" style="6" customWidth="1"/>
    <col min="5125" max="5125" width="1.88671875" style="6" customWidth="1"/>
    <col min="5126" max="5126" width="10.88671875" style="6"/>
    <col min="5127" max="5127" width="11.44140625" style="6" customWidth="1"/>
    <col min="5128" max="5128" width="10.88671875" style="6" customWidth="1"/>
    <col min="5129" max="5376" width="10.88671875" style="6"/>
    <col min="5377" max="5377" width="1.88671875" style="6" customWidth="1"/>
    <col min="5378" max="5378" width="19.6640625" style="6" customWidth="1"/>
    <col min="5379" max="5380" width="34" style="6" customWidth="1"/>
    <col min="5381" max="5381" width="1.88671875" style="6" customWidth="1"/>
    <col min="5382" max="5382" width="10.88671875" style="6"/>
    <col min="5383" max="5383" width="11.44140625" style="6" customWidth="1"/>
    <col min="5384" max="5384" width="10.88671875" style="6" customWidth="1"/>
    <col min="5385" max="5632" width="10.88671875" style="6"/>
    <col min="5633" max="5633" width="1.88671875" style="6" customWidth="1"/>
    <col min="5634" max="5634" width="19.6640625" style="6" customWidth="1"/>
    <col min="5635" max="5636" width="34" style="6" customWidth="1"/>
    <col min="5637" max="5637" width="1.88671875" style="6" customWidth="1"/>
    <col min="5638" max="5638" width="10.88671875" style="6"/>
    <col min="5639" max="5639" width="11.44140625" style="6" customWidth="1"/>
    <col min="5640" max="5640" width="10.88671875" style="6" customWidth="1"/>
    <col min="5641" max="5888" width="10.88671875" style="6"/>
    <col min="5889" max="5889" width="1.88671875" style="6" customWidth="1"/>
    <col min="5890" max="5890" width="19.6640625" style="6" customWidth="1"/>
    <col min="5891" max="5892" width="34" style="6" customWidth="1"/>
    <col min="5893" max="5893" width="1.88671875" style="6" customWidth="1"/>
    <col min="5894" max="5894" width="10.88671875" style="6"/>
    <col min="5895" max="5895" width="11.44140625" style="6" customWidth="1"/>
    <col min="5896" max="5896" width="10.88671875" style="6" customWidth="1"/>
    <col min="5897" max="6144" width="10.88671875" style="6"/>
    <col min="6145" max="6145" width="1.88671875" style="6" customWidth="1"/>
    <col min="6146" max="6146" width="19.6640625" style="6" customWidth="1"/>
    <col min="6147" max="6148" width="34" style="6" customWidth="1"/>
    <col min="6149" max="6149" width="1.88671875" style="6" customWidth="1"/>
    <col min="6150" max="6150" width="10.88671875" style="6"/>
    <col min="6151" max="6151" width="11.44140625" style="6" customWidth="1"/>
    <col min="6152" max="6152" width="10.88671875" style="6" customWidth="1"/>
    <col min="6153" max="6400" width="10.88671875" style="6"/>
    <col min="6401" max="6401" width="1.88671875" style="6" customWidth="1"/>
    <col min="6402" max="6402" width="19.6640625" style="6" customWidth="1"/>
    <col min="6403" max="6404" width="34" style="6" customWidth="1"/>
    <col min="6405" max="6405" width="1.88671875" style="6" customWidth="1"/>
    <col min="6406" max="6406" width="10.88671875" style="6"/>
    <col min="6407" max="6407" width="11.44140625" style="6" customWidth="1"/>
    <col min="6408" max="6408" width="10.88671875" style="6" customWidth="1"/>
    <col min="6409" max="6656" width="10.88671875" style="6"/>
    <col min="6657" max="6657" width="1.88671875" style="6" customWidth="1"/>
    <col min="6658" max="6658" width="19.6640625" style="6" customWidth="1"/>
    <col min="6659" max="6660" width="34" style="6" customWidth="1"/>
    <col min="6661" max="6661" width="1.88671875" style="6" customWidth="1"/>
    <col min="6662" max="6662" width="10.88671875" style="6"/>
    <col min="6663" max="6663" width="11.44140625" style="6" customWidth="1"/>
    <col min="6664" max="6664" width="10.88671875" style="6" customWidth="1"/>
    <col min="6665" max="6912" width="10.88671875" style="6"/>
    <col min="6913" max="6913" width="1.88671875" style="6" customWidth="1"/>
    <col min="6914" max="6914" width="19.6640625" style="6" customWidth="1"/>
    <col min="6915" max="6916" width="34" style="6" customWidth="1"/>
    <col min="6917" max="6917" width="1.88671875" style="6" customWidth="1"/>
    <col min="6918" max="6918" width="10.88671875" style="6"/>
    <col min="6919" max="6919" width="11.44140625" style="6" customWidth="1"/>
    <col min="6920" max="6920" width="10.88671875" style="6" customWidth="1"/>
    <col min="6921" max="7168" width="10.88671875" style="6"/>
    <col min="7169" max="7169" width="1.88671875" style="6" customWidth="1"/>
    <col min="7170" max="7170" width="19.6640625" style="6" customWidth="1"/>
    <col min="7171" max="7172" width="34" style="6" customWidth="1"/>
    <col min="7173" max="7173" width="1.88671875" style="6" customWidth="1"/>
    <col min="7174" max="7174" width="10.88671875" style="6"/>
    <col min="7175" max="7175" width="11.44140625" style="6" customWidth="1"/>
    <col min="7176" max="7176" width="10.88671875" style="6" customWidth="1"/>
    <col min="7177" max="7424" width="10.88671875" style="6"/>
    <col min="7425" max="7425" width="1.88671875" style="6" customWidth="1"/>
    <col min="7426" max="7426" width="19.6640625" style="6" customWidth="1"/>
    <col min="7427" max="7428" width="34" style="6" customWidth="1"/>
    <col min="7429" max="7429" width="1.88671875" style="6" customWidth="1"/>
    <col min="7430" max="7430" width="10.88671875" style="6"/>
    <col min="7431" max="7431" width="11.44140625" style="6" customWidth="1"/>
    <col min="7432" max="7432" width="10.88671875" style="6" customWidth="1"/>
    <col min="7433" max="7680" width="10.88671875" style="6"/>
    <col min="7681" max="7681" width="1.88671875" style="6" customWidth="1"/>
    <col min="7682" max="7682" width="19.6640625" style="6" customWidth="1"/>
    <col min="7683" max="7684" width="34" style="6" customWidth="1"/>
    <col min="7685" max="7685" width="1.88671875" style="6" customWidth="1"/>
    <col min="7686" max="7686" width="10.88671875" style="6"/>
    <col min="7687" max="7687" width="11.44140625" style="6" customWidth="1"/>
    <col min="7688" max="7688" width="10.88671875" style="6" customWidth="1"/>
    <col min="7689" max="7936" width="10.88671875" style="6"/>
    <col min="7937" max="7937" width="1.88671875" style="6" customWidth="1"/>
    <col min="7938" max="7938" width="19.6640625" style="6" customWidth="1"/>
    <col min="7939" max="7940" width="34" style="6" customWidth="1"/>
    <col min="7941" max="7941" width="1.88671875" style="6" customWidth="1"/>
    <col min="7942" max="7942" width="10.88671875" style="6"/>
    <col min="7943" max="7943" width="11.44140625" style="6" customWidth="1"/>
    <col min="7944" max="7944" width="10.88671875" style="6" customWidth="1"/>
    <col min="7945" max="8192" width="10.88671875" style="6"/>
    <col min="8193" max="8193" width="1.88671875" style="6" customWidth="1"/>
    <col min="8194" max="8194" width="19.6640625" style="6" customWidth="1"/>
    <col min="8195" max="8196" width="34" style="6" customWidth="1"/>
    <col min="8197" max="8197" width="1.88671875" style="6" customWidth="1"/>
    <col min="8198" max="8198" width="10.88671875" style="6"/>
    <col min="8199" max="8199" width="11.44140625" style="6" customWidth="1"/>
    <col min="8200" max="8200" width="10.88671875" style="6" customWidth="1"/>
    <col min="8201" max="8448" width="10.88671875" style="6"/>
    <col min="8449" max="8449" width="1.88671875" style="6" customWidth="1"/>
    <col min="8450" max="8450" width="19.6640625" style="6" customWidth="1"/>
    <col min="8451" max="8452" width="34" style="6" customWidth="1"/>
    <col min="8453" max="8453" width="1.88671875" style="6" customWidth="1"/>
    <col min="8454" max="8454" width="10.88671875" style="6"/>
    <col min="8455" max="8455" width="11.44140625" style="6" customWidth="1"/>
    <col min="8456" max="8456" width="10.88671875" style="6" customWidth="1"/>
    <col min="8457" max="8704" width="10.88671875" style="6"/>
    <col min="8705" max="8705" width="1.88671875" style="6" customWidth="1"/>
    <col min="8706" max="8706" width="19.6640625" style="6" customWidth="1"/>
    <col min="8707" max="8708" width="34" style="6" customWidth="1"/>
    <col min="8709" max="8709" width="1.88671875" style="6" customWidth="1"/>
    <col min="8710" max="8710" width="10.88671875" style="6"/>
    <col min="8711" max="8711" width="11.44140625" style="6" customWidth="1"/>
    <col min="8712" max="8712" width="10.88671875" style="6" customWidth="1"/>
    <col min="8713" max="8960" width="10.88671875" style="6"/>
    <col min="8961" max="8961" width="1.88671875" style="6" customWidth="1"/>
    <col min="8962" max="8962" width="19.6640625" style="6" customWidth="1"/>
    <col min="8963" max="8964" width="34" style="6" customWidth="1"/>
    <col min="8965" max="8965" width="1.88671875" style="6" customWidth="1"/>
    <col min="8966" max="8966" width="10.88671875" style="6"/>
    <col min="8967" max="8967" width="11.44140625" style="6" customWidth="1"/>
    <col min="8968" max="8968" width="10.88671875" style="6" customWidth="1"/>
    <col min="8969" max="9216" width="10.88671875" style="6"/>
    <col min="9217" max="9217" width="1.88671875" style="6" customWidth="1"/>
    <col min="9218" max="9218" width="19.6640625" style="6" customWidth="1"/>
    <col min="9219" max="9220" width="34" style="6" customWidth="1"/>
    <col min="9221" max="9221" width="1.88671875" style="6" customWidth="1"/>
    <col min="9222" max="9222" width="10.88671875" style="6"/>
    <col min="9223" max="9223" width="11.44140625" style="6" customWidth="1"/>
    <col min="9224" max="9224" width="10.88671875" style="6" customWidth="1"/>
    <col min="9225" max="9472" width="10.88671875" style="6"/>
    <col min="9473" max="9473" width="1.88671875" style="6" customWidth="1"/>
    <col min="9474" max="9474" width="19.6640625" style="6" customWidth="1"/>
    <col min="9475" max="9476" width="34" style="6" customWidth="1"/>
    <col min="9477" max="9477" width="1.88671875" style="6" customWidth="1"/>
    <col min="9478" max="9478" width="10.88671875" style="6"/>
    <col min="9479" max="9479" width="11.44140625" style="6" customWidth="1"/>
    <col min="9480" max="9480" width="10.88671875" style="6" customWidth="1"/>
    <col min="9481" max="9728" width="10.88671875" style="6"/>
    <col min="9729" max="9729" width="1.88671875" style="6" customWidth="1"/>
    <col min="9730" max="9730" width="19.6640625" style="6" customWidth="1"/>
    <col min="9731" max="9732" width="34" style="6" customWidth="1"/>
    <col min="9733" max="9733" width="1.88671875" style="6" customWidth="1"/>
    <col min="9734" max="9734" width="10.88671875" style="6"/>
    <col min="9735" max="9735" width="11.44140625" style="6" customWidth="1"/>
    <col min="9736" max="9736" width="10.88671875" style="6" customWidth="1"/>
    <col min="9737" max="9984" width="10.88671875" style="6"/>
    <col min="9985" max="9985" width="1.88671875" style="6" customWidth="1"/>
    <col min="9986" max="9986" width="19.6640625" style="6" customWidth="1"/>
    <col min="9987" max="9988" width="34" style="6" customWidth="1"/>
    <col min="9989" max="9989" width="1.88671875" style="6" customWidth="1"/>
    <col min="9990" max="9990" width="10.88671875" style="6"/>
    <col min="9991" max="9991" width="11.44140625" style="6" customWidth="1"/>
    <col min="9992" max="9992" width="10.88671875" style="6" customWidth="1"/>
    <col min="9993" max="10240" width="10.88671875" style="6"/>
    <col min="10241" max="10241" width="1.88671875" style="6" customWidth="1"/>
    <col min="10242" max="10242" width="19.6640625" style="6" customWidth="1"/>
    <col min="10243" max="10244" width="34" style="6" customWidth="1"/>
    <col min="10245" max="10245" width="1.88671875" style="6" customWidth="1"/>
    <col min="10246" max="10246" width="10.88671875" style="6"/>
    <col min="10247" max="10247" width="11.44140625" style="6" customWidth="1"/>
    <col min="10248" max="10248" width="10.88671875" style="6" customWidth="1"/>
    <col min="10249" max="10496" width="10.88671875" style="6"/>
    <col min="10497" max="10497" width="1.88671875" style="6" customWidth="1"/>
    <col min="10498" max="10498" width="19.6640625" style="6" customWidth="1"/>
    <col min="10499" max="10500" width="34" style="6" customWidth="1"/>
    <col min="10501" max="10501" width="1.88671875" style="6" customWidth="1"/>
    <col min="10502" max="10502" width="10.88671875" style="6"/>
    <col min="10503" max="10503" width="11.44140625" style="6" customWidth="1"/>
    <col min="10504" max="10504" width="10.88671875" style="6" customWidth="1"/>
    <col min="10505" max="10752" width="10.88671875" style="6"/>
    <col min="10753" max="10753" width="1.88671875" style="6" customWidth="1"/>
    <col min="10754" max="10754" width="19.6640625" style="6" customWidth="1"/>
    <col min="10755" max="10756" width="34" style="6" customWidth="1"/>
    <col min="10757" max="10757" width="1.88671875" style="6" customWidth="1"/>
    <col min="10758" max="10758" width="10.88671875" style="6"/>
    <col min="10759" max="10759" width="11.44140625" style="6" customWidth="1"/>
    <col min="10760" max="10760" width="10.88671875" style="6" customWidth="1"/>
    <col min="10761" max="11008" width="10.88671875" style="6"/>
    <col min="11009" max="11009" width="1.88671875" style="6" customWidth="1"/>
    <col min="11010" max="11010" width="19.6640625" style="6" customWidth="1"/>
    <col min="11011" max="11012" width="34" style="6" customWidth="1"/>
    <col min="11013" max="11013" width="1.88671875" style="6" customWidth="1"/>
    <col min="11014" max="11014" width="10.88671875" style="6"/>
    <col min="11015" max="11015" width="11.44140625" style="6" customWidth="1"/>
    <col min="11016" max="11016" width="10.88671875" style="6" customWidth="1"/>
    <col min="11017" max="11264" width="10.88671875" style="6"/>
    <col min="11265" max="11265" width="1.88671875" style="6" customWidth="1"/>
    <col min="11266" max="11266" width="19.6640625" style="6" customWidth="1"/>
    <col min="11267" max="11268" width="34" style="6" customWidth="1"/>
    <col min="11269" max="11269" width="1.88671875" style="6" customWidth="1"/>
    <col min="11270" max="11270" width="10.88671875" style="6"/>
    <col min="11271" max="11271" width="11.44140625" style="6" customWidth="1"/>
    <col min="11272" max="11272" width="10.88671875" style="6" customWidth="1"/>
    <col min="11273" max="11520" width="10.88671875" style="6"/>
    <col min="11521" max="11521" width="1.88671875" style="6" customWidth="1"/>
    <col min="11522" max="11522" width="19.6640625" style="6" customWidth="1"/>
    <col min="11523" max="11524" width="34" style="6" customWidth="1"/>
    <col min="11525" max="11525" width="1.88671875" style="6" customWidth="1"/>
    <col min="11526" max="11526" width="10.88671875" style="6"/>
    <col min="11527" max="11527" width="11.44140625" style="6" customWidth="1"/>
    <col min="11528" max="11528" width="10.88671875" style="6" customWidth="1"/>
    <col min="11529" max="11776" width="10.88671875" style="6"/>
    <col min="11777" max="11777" width="1.88671875" style="6" customWidth="1"/>
    <col min="11778" max="11778" width="19.6640625" style="6" customWidth="1"/>
    <col min="11779" max="11780" width="34" style="6" customWidth="1"/>
    <col min="11781" max="11781" width="1.88671875" style="6" customWidth="1"/>
    <col min="11782" max="11782" width="10.88671875" style="6"/>
    <col min="11783" max="11783" width="11.44140625" style="6" customWidth="1"/>
    <col min="11784" max="11784" width="10.88671875" style="6" customWidth="1"/>
    <col min="11785" max="12032" width="10.88671875" style="6"/>
    <col min="12033" max="12033" width="1.88671875" style="6" customWidth="1"/>
    <col min="12034" max="12034" width="19.6640625" style="6" customWidth="1"/>
    <col min="12035" max="12036" width="34" style="6" customWidth="1"/>
    <col min="12037" max="12037" width="1.88671875" style="6" customWidth="1"/>
    <col min="12038" max="12038" width="10.88671875" style="6"/>
    <col min="12039" max="12039" width="11.44140625" style="6" customWidth="1"/>
    <col min="12040" max="12040" width="10.88671875" style="6" customWidth="1"/>
    <col min="12041" max="12288" width="10.88671875" style="6"/>
    <col min="12289" max="12289" width="1.88671875" style="6" customWidth="1"/>
    <col min="12290" max="12290" width="19.6640625" style="6" customWidth="1"/>
    <col min="12291" max="12292" width="34" style="6" customWidth="1"/>
    <col min="12293" max="12293" width="1.88671875" style="6" customWidth="1"/>
    <col min="12294" max="12294" width="10.88671875" style="6"/>
    <col min="12295" max="12295" width="11.44140625" style="6" customWidth="1"/>
    <col min="12296" max="12296" width="10.88671875" style="6" customWidth="1"/>
    <col min="12297" max="12544" width="10.88671875" style="6"/>
    <col min="12545" max="12545" width="1.88671875" style="6" customWidth="1"/>
    <col min="12546" max="12546" width="19.6640625" style="6" customWidth="1"/>
    <col min="12547" max="12548" width="34" style="6" customWidth="1"/>
    <col min="12549" max="12549" width="1.88671875" style="6" customWidth="1"/>
    <col min="12550" max="12550" width="10.88671875" style="6"/>
    <col min="12551" max="12551" width="11.44140625" style="6" customWidth="1"/>
    <col min="12552" max="12552" width="10.88671875" style="6" customWidth="1"/>
    <col min="12553" max="12800" width="10.88671875" style="6"/>
    <col min="12801" max="12801" width="1.88671875" style="6" customWidth="1"/>
    <col min="12802" max="12802" width="19.6640625" style="6" customWidth="1"/>
    <col min="12803" max="12804" width="34" style="6" customWidth="1"/>
    <col min="12805" max="12805" width="1.88671875" style="6" customWidth="1"/>
    <col min="12806" max="12806" width="10.88671875" style="6"/>
    <col min="12807" max="12807" width="11.44140625" style="6" customWidth="1"/>
    <col min="12808" max="12808" width="10.88671875" style="6" customWidth="1"/>
    <col min="12809" max="13056" width="10.88671875" style="6"/>
    <col min="13057" max="13057" width="1.88671875" style="6" customWidth="1"/>
    <col min="13058" max="13058" width="19.6640625" style="6" customWidth="1"/>
    <col min="13059" max="13060" width="34" style="6" customWidth="1"/>
    <col min="13061" max="13061" width="1.88671875" style="6" customWidth="1"/>
    <col min="13062" max="13062" width="10.88671875" style="6"/>
    <col min="13063" max="13063" width="11.44140625" style="6" customWidth="1"/>
    <col min="13064" max="13064" width="10.88671875" style="6" customWidth="1"/>
    <col min="13065" max="13312" width="10.88671875" style="6"/>
    <col min="13313" max="13313" width="1.88671875" style="6" customWidth="1"/>
    <col min="13314" max="13314" width="19.6640625" style="6" customWidth="1"/>
    <col min="13315" max="13316" width="34" style="6" customWidth="1"/>
    <col min="13317" max="13317" width="1.88671875" style="6" customWidth="1"/>
    <col min="13318" max="13318" width="10.88671875" style="6"/>
    <col min="13319" max="13319" width="11.44140625" style="6" customWidth="1"/>
    <col min="13320" max="13320" width="10.88671875" style="6" customWidth="1"/>
    <col min="13321" max="13568" width="10.88671875" style="6"/>
    <col min="13569" max="13569" width="1.88671875" style="6" customWidth="1"/>
    <col min="13570" max="13570" width="19.6640625" style="6" customWidth="1"/>
    <col min="13571" max="13572" width="34" style="6" customWidth="1"/>
    <col min="13573" max="13573" width="1.88671875" style="6" customWidth="1"/>
    <col min="13574" max="13574" width="10.88671875" style="6"/>
    <col min="13575" max="13575" width="11.44140625" style="6" customWidth="1"/>
    <col min="13576" max="13576" width="10.88671875" style="6" customWidth="1"/>
    <col min="13577" max="13824" width="10.88671875" style="6"/>
    <col min="13825" max="13825" width="1.88671875" style="6" customWidth="1"/>
    <col min="13826" max="13826" width="19.6640625" style="6" customWidth="1"/>
    <col min="13827" max="13828" width="34" style="6" customWidth="1"/>
    <col min="13829" max="13829" width="1.88671875" style="6" customWidth="1"/>
    <col min="13830" max="13830" width="10.88671875" style="6"/>
    <col min="13831" max="13831" width="11.44140625" style="6" customWidth="1"/>
    <col min="13832" max="13832" width="10.88671875" style="6" customWidth="1"/>
    <col min="13833" max="14080" width="10.88671875" style="6"/>
    <col min="14081" max="14081" width="1.88671875" style="6" customWidth="1"/>
    <col min="14082" max="14082" width="19.6640625" style="6" customWidth="1"/>
    <col min="14083" max="14084" width="34" style="6" customWidth="1"/>
    <col min="14085" max="14085" width="1.88671875" style="6" customWidth="1"/>
    <col min="14086" max="14086" width="10.88671875" style="6"/>
    <col min="14087" max="14087" width="11.44140625" style="6" customWidth="1"/>
    <col min="14088" max="14088" width="10.88671875" style="6" customWidth="1"/>
    <col min="14089" max="14336" width="10.88671875" style="6"/>
    <col min="14337" max="14337" width="1.88671875" style="6" customWidth="1"/>
    <col min="14338" max="14338" width="19.6640625" style="6" customWidth="1"/>
    <col min="14339" max="14340" width="34" style="6" customWidth="1"/>
    <col min="14341" max="14341" width="1.88671875" style="6" customWidth="1"/>
    <col min="14342" max="14342" width="10.88671875" style="6"/>
    <col min="14343" max="14343" width="11.44140625" style="6" customWidth="1"/>
    <col min="14344" max="14344" width="10.88671875" style="6" customWidth="1"/>
    <col min="14345" max="14592" width="10.88671875" style="6"/>
    <col min="14593" max="14593" width="1.88671875" style="6" customWidth="1"/>
    <col min="14594" max="14594" width="19.6640625" style="6" customWidth="1"/>
    <col min="14595" max="14596" width="34" style="6" customWidth="1"/>
    <col min="14597" max="14597" width="1.88671875" style="6" customWidth="1"/>
    <col min="14598" max="14598" width="10.88671875" style="6"/>
    <col min="14599" max="14599" width="11.44140625" style="6" customWidth="1"/>
    <col min="14600" max="14600" width="10.88671875" style="6" customWidth="1"/>
    <col min="14601" max="14848" width="10.88671875" style="6"/>
    <col min="14849" max="14849" width="1.88671875" style="6" customWidth="1"/>
    <col min="14850" max="14850" width="19.6640625" style="6" customWidth="1"/>
    <col min="14851" max="14852" width="34" style="6" customWidth="1"/>
    <col min="14853" max="14853" width="1.88671875" style="6" customWidth="1"/>
    <col min="14854" max="14854" width="10.88671875" style="6"/>
    <col min="14855" max="14855" width="11.44140625" style="6" customWidth="1"/>
    <col min="14856" max="14856" width="10.88671875" style="6" customWidth="1"/>
    <col min="14857" max="15104" width="10.88671875" style="6"/>
    <col min="15105" max="15105" width="1.88671875" style="6" customWidth="1"/>
    <col min="15106" max="15106" width="19.6640625" style="6" customWidth="1"/>
    <col min="15107" max="15108" width="34" style="6" customWidth="1"/>
    <col min="15109" max="15109" width="1.88671875" style="6" customWidth="1"/>
    <col min="15110" max="15110" width="10.88671875" style="6"/>
    <col min="15111" max="15111" width="11.44140625" style="6" customWidth="1"/>
    <col min="15112" max="15112" width="10.88671875" style="6" customWidth="1"/>
    <col min="15113" max="15360" width="10.88671875" style="6"/>
    <col min="15361" max="15361" width="1.88671875" style="6" customWidth="1"/>
    <col min="15362" max="15362" width="19.6640625" style="6" customWidth="1"/>
    <col min="15363" max="15364" width="34" style="6" customWidth="1"/>
    <col min="15365" max="15365" width="1.88671875" style="6" customWidth="1"/>
    <col min="15366" max="15366" width="10.88671875" style="6"/>
    <col min="15367" max="15367" width="11.44140625" style="6" customWidth="1"/>
    <col min="15368" max="15368" width="10.88671875" style="6" customWidth="1"/>
    <col min="15369" max="15616" width="10.88671875" style="6"/>
    <col min="15617" max="15617" width="1.88671875" style="6" customWidth="1"/>
    <col min="15618" max="15618" width="19.6640625" style="6" customWidth="1"/>
    <col min="15619" max="15620" width="34" style="6" customWidth="1"/>
    <col min="15621" max="15621" width="1.88671875" style="6" customWidth="1"/>
    <col min="15622" max="15622" width="10.88671875" style="6"/>
    <col min="15623" max="15623" width="11.44140625" style="6" customWidth="1"/>
    <col min="15624" max="15624" width="10.88671875" style="6" customWidth="1"/>
    <col min="15625" max="15872" width="10.88671875" style="6"/>
    <col min="15873" max="15873" width="1.88671875" style="6" customWidth="1"/>
    <col min="15874" max="15874" width="19.6640625" style="6" customWidth="1"/>
    <col min="15875" max="15876" width="34" style="6" customWidth="1"/>
    <col min="15877" max="15877" width="1.88671875" style="6" customWidth="1"/>
    <col min="15878" max="15878" width="10.88671875" style="6"/>
    <col min="15879" max="15879" width="11.44140625" style="6" customWidth="1"/>
    <col min="15880" max="15880" width="10.88671875" style="6" customWidth="1"/>
    <col min="15881" max="16128" width="10.88671875" style="6"/>
    <col min="16129" max="16129" width="1.88671875" style="6" customWidth="1"/>
    <col min="16130" max="16130" width="19.6640625" style="6" customWidth="1"/>
    <col min="16131" max="16132" width="34" style="6" customWidth="1"/>
    <col min="16133" max="16133" width="1.88671875" style="6" customWidth="1"/>
    <col min="16134" max="16134" width="10.88671875" style="6"/>
    <col min="16135" max="16135" width="11.44140625" style="6" customWidth="1"/>
    <col min="16136" max="16136" width="10.88671875" style="6" customWidth="1"/>
    <col min="16137" max="16384" width="10.88671875" style="6"/>
  </cols>
  <sheetData>
    <row r="1" spans="1:6" ht="15.6" customHeight="1" x14ac:dyDescent="0.25">
      <c r="A1" s="3"/>
      <c r="B1" s="4"/>
      <c r="C1" s="4"/>
      <c r="D1" s="4"/>
      <c r="E1" s="5"/>
      <c r="F1" s="25"/>
    </row>
    <row r="2" spans="1:6" ht="15.6" customHeight="1" x14ac:dyDescent="0.25">
      <c r="A2" s="7"/>
      <c r="B2" s="8"/>
      <c r="C2" s="8"/>
      <c r="D2" s="8"/>
      <c r="E2" s="9"/>
      <c r="F2" s="25"/>
    </row>
    <row r="3" spans="1:6" ht="15.6" customHeight="1" x14ac:dyDescent="0.25">
      <c r="A3" s="7"/>
      <c r="B3" s="8"/>
      <c r="C3" s="8"/>
      <c r="D3" s="8"/>
      <c r="E3" s="9"/>
      <c r="F3" s="25"/>
    </row>
    <row r="4" spans="1:6" ht="15.6" customHeight="1" x14ac:dyDescent="0.25">
      <c r="A4" s="7"/>
      <c r="B4" s="8"/>
      <c r="C4" s="8"/>
      <c r="D4" s="8"/>
      <c r="E4" s="10"/>
    </row>
    <row r="5" spans="1:6" ht="15.6" customHeight="1" x14ac:dyDescent="0.25">
      <c r="A5" s="7"/>
      <c r="B5" s="8"/>
      <c r="C5" s="8"/>
      <c r="D5" s="8"/>
      <c r="E5" s="10"/>
    </row>
    <row r="6" spans="1:6" ht="15.6" customHeight="1" x14ac:dyDescent="0.25">
      <c r="A6" s="7"/>
      <c r="B6" s="8"/>
      <c r="C6" s="8"/>
      <c r="D6" s="8"/>
      <c r="E6" s="10"/>
    </row>
    <row r="7" spans="1:6" ht="15.75" customHeight="1" x14ac:dyDescent="0.25">
      <c r="A7" s="7"/>
      <c r="B7" s="8"/>
      <c r="C7" s="139" t="s">
        <v>107</v>
      </c>
      <c r="D7" s="140"/>
      <c r="E7" s="10"/>
    </row>
    <row r="8" spans="1:6" x14ac:dyDescent="0.25">
      <c r="A8" s="7"/>
      <c r="B8" s="8"/>
      <c r="C8" s="140"/>
      <c r="D8" s="140"/>
      <c r="E8" s="10"/>
    </row>
    <row r="9" spans="1:6" ht="15.6" customHeight="1" x14ac:dyDescent="0.25">
      <c r="A9" s="7"/>
      <c r="B9" s="8"/>
      <c r="C9" s="15"/>
      <c r="D9" s="15"/>
      <c r="E9" s="10"/>
    </row>
    <row r="10" spans="1:6" ht="92.4" x14ac:dyDescent="0.25">
      <c r="A10" s="7"/>
      <c r="B10" s="26" t="s">
        <v>108</v>
      </c>
      <c r="C10" s="27" t="s">
        <v>109</v>
      </c>
      <c r="D10" s="28" t="s">
        <v>110</v>
      </c>
      <c r="E10" s="10"/>
    </row>
    <row r="11" spans="1:6" ht="132" x14ac:dyDescent="0.25">
      <c r="A11" s="7"/>
      <c r="B11" s="26" t="s">
        <v>111</v>
      </c>
      <c r="C11" s="27" t="s">
        <v>112</v>
      </c>
      <c r="D11" s="28" t="s">
        <v>113</v>
      </c>
      <c r="E11" s="10"/>
    </row>
    <row r="12" spans="1:6" ht="145.19999999999999" x14ac:dyDescent="0.25">
      <c r="A12" s="7"/>
      <c r="B12" s="29" t="s">
        <v>114</v>
      </c>
      <c r="C12" s="27" t="s">
        <v>115</v>
      </c>
      <c r="D12" s="28" t="s">
        <v>116</v>
      </c>
      <c r="E12" s="10"/>
    </row>
    <row r="13" spans="1:6" x14ac:dyDescent="0.25">
      <c r="A13" s="7"/>
      <c r="B13" s="8"/>
      <c r="C13" s="15"/>
      <c r="D13" s="15"/>
      <c r="E13" s="10"/>
    </row>
    <row r="14" spans="1:6" x14ac:dyDescent="0.25">
      <c r="A14" s="11"/>
      <c r="B14" s="1" t="s">
        <v>119</v>
      </c>
      <c r="C14" s="1"/>
      <c r="D14" s="1"/>
      <c r="E14" s="24"/>
    </row>
    <row r="15" spans="1:6" x14ac:dyDescent="0.25">
      <c r="B15" s="30"/>
      <c r="C15" s="30"/>
      <c r="D15" s="30"/>
    </row>
    <row r="16" spans="1:6" x14ac:dyDescent="0.25">
      <c r="B16" s="30"/>
      <c r="C16" s="30"/>
      <c r="D16" s="30"/>
    </row>
  </sheetData>
  <mergeCells count="1">
    <mergeCell ref="C7:D8"/>
  </mergeCells>
  <pageMargins left="0.7" right="0.7" top="0.75" bottom="0.75" header="0.3" footer="0.3"/>
  <pageSetup paperSize="9" scale="9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7"/>
  <sheetViews>
    <sheetView zoomScaleNormal="100" zoomScaleSheetLayoutView="100" workbookViewId="0">
      <selection activeCell="M9" sqref="M9"/>
    </sheetView>
  </sheetViews>
  <sheetFormatPr baseColWidth="10" defaultColWidth="10.88671875" defaultRowHeight="13.2" x14ac:dyDescent="0.25"/>
  <cols>
    <col min="1" max="1" width="1.88671875" style="6" customWidth="1"/>
    <col min="2" max="2" width="22" style="6" customWidth="1"/>
    <col min="3" max="4" width="12.6640625" style="6" customWidth="1"/>
    <col min="5" max="5" width="11.5546875" style="6" customWidth="1"/>
    <col min="6" max="6" width="9.5546875" style="6" customWidth="1"/>
    <col min="7" max="8" width="7.44140625" style="6" customWidth="1"/>
    <col min="9" max="9" width="11.5546875" style="6" customWidth="1"/>
    <col min="10" max="10" width="10" style="6" customWidth="1"/>
    <col min="11" max="11" width="1.88671875" style="6" customWidth="1"/>
    <col min="12" max="12" width="10.88671875" style="6"/>
    <col min="13" max="13" width="11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9.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54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178</v>
      </c>
      <c r="D10" s="126"/>
      <c r="E10" s="129" t="s">
        <v>182</v>
      </c>
      <c r="F10" s="129" t="s">
        <v>183</v>
      </c>
      <c r="G10" s="126" t="s">
        <v>180</v>
      </c>
      <c r="H10" s="126"/>
      <c r="I10" s="129" t="s">
        <v>182</v>
      </c>
      <c r="J10" s="129" t="s">
        <v>183</v>
      </c>
      <c r="K10" s="10"/>
    </row>
    <row r="11" spans="1:14" x14ac:dyDescent="0.25">
      <c r="A11" s="7"/>
      <c r="B11" s="2"/>
      <c r="C11" s="15" t="s">
        <v>175</v>
      </c>
      <c r="D11" s="15" t="s">
        <v>179</v>
      </c>
      <c r="E11" s="129"/>
      <c r="F11" s="129"/>
      <c r="G11" s="15" t="s">
        <v>175</v>
      </c>
      <c r="H11" s="15" t="s">
        <v>179</v>
      </c>
      <c r="I11" s="129"/>
      <c r="J11" s="129"/>
      <c r="K11" s="10"/>
      <c r="N11" s="32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3" t="s">
        <v>22</v>
      </c>
      <c r="C13" s="37">
        <v>237.60383595000073</v>
      </c>
      <c r="D13" s="37">
        <v>314.66106076000017</v>
      </c>
      <c r="E13" s="37">
        <v>32.430968339338897</v>
      </c>
      <c r="F13" s="37">
        <v>100</v>
      </c>
      <c r="G13" s="37">
        <v>237.60383595000073</v>
      </c>
      <c r="H13" s="37">
        <v>314.66106076000017</v>
      </c>
      <c r="I13" s="37">
        <v>32.430968339338897</v>
      </c>
      <c r="J13" s="37">
        <v>100</v>
      </c>
      <c r="K13" s="10"/>
    </row>
    <row r="14" spans="1:14" ht="15.6" customHeight="1" x14ac:dyDescent="0.25">
      <c r="A14" s="7"/>
      <c r="B14" s="2"/>
      <c r="C14" s="22"/>
      <c r="D14" s="22"/>
      <c r="E14" s="39"/>
      <c r="F14" s="39"/>
      <c r="G14" s="39"/>
      <c r="H14" s="39"/>
      <c r="I14" s="39"/>
      <c r="J14" s="110"/>
      <c r="K14" s="10"/>
    </row>
    <row r="15" spans="1:14" x14ac:dyDescent="0.25">
      <c r="A15" s="7"/>
      <c r="B15" s="33" t="s">
        <v>24</v>
      </c>
      <c r="C15" s="22"/>
      <c r="D15" s="22"/>
      <c r="E15" s="39"/>
      <c r="F15" s="39"/>
      <c r="G15" s="39"/>
      <c r="H15" s="39"/>
      <c r="I15" s="39"/>
      <c r="J15" s="39"/>
      <c r="K15" s="10"/>
    </row>
    <row r="16" spans="1:14" ht="15.6" customHeight="1" x14ac:dyDescent="0.25">
      <c r="A16" s="7"/>
      <c r="B16" s="108" t="s">
        <v>400</v>
      </c>
      <c r="C16" s="40">
        <v>90.292655390000149</v>
      </c>
      <c r="D16" s="37">
        <v>119.91838984999985</v>
      </c>
      <c r="E16" s="40">
        <v>32.810791012887549</v>
      </c>
      <c r="F16" s="40">
        <v>38.110336741496148</v>
      </c>
      <c r="G16" s="40">
        <v>90.292655390000149</v>
      </c>
      <c r="H16" s="37">
        <v>119.91838984999985</v>
      </c>
      <c r="I16" s="40">
        <v>32.810791012887549</v>
      </c>
      <c r="J16" s="40">
        <v>38.110336741496148</v>
      </c>
      <c r="K16" s="10"/>
    </row>
    <row r="17" spans="1:11" ht="15.6" customHeight="1" x14ac:dyDescent="0.25">
      <c r="A17" s="7"/>
      <c r="B17" s="108" t="s">
        <v>419</v>
      </c>
      <c r="C17" s="40">
        <v>16.187664680000054</v>
      </c>
      <c r="D17" s="37">
        <v>23.188364869999976</v>
      </c>
      <c r="E17" s="40">
        <v>43.247128776081723</v>
      </c>
      <c r="F17" s="40">
        <v>7.3693150382170485</v>
      </c>
      <c r="G17" s="40">
        <v>16.187664680000054</v>
      </c>
      <c r="H17" s="37">
        <v>23.188364869999976</v>
      </c>
      <c r="I17" s="40">
        <v>43.247128776081723</v>
      </c>
      <c r="J17" s="40">
        <v>7.3693150382170485</v>
      </c>
      <c r="K17" s="10"/>
    </row>
    <row r="18" spans="1:11" ht="15.6" customHeight="1" x14ac:dyDescent="0.25">
      <c r="A18" s="7"/>
      <c r="B18" s="108" t="s">
        <v>436</v>
      </c>
      <c r="C18" s="40">
        <v>2.2959993800000005</v>
      </c>
      <c r="D18" s="37">
        <v>18.949870040000004</v>
      </c>
      <c r="E18" s="40"/>
      <c r="F18" s="40">
        <v>6.0223117516449047</v>
      </c>
      <c r="G18" s="40">
        <v>2.2959993800000005</v>
      </c>
      <c r="H18" s="37">
        <v>18.949870040000004</v>
      </c>
      <c r="I18" s="40"/>
      <c r="J18" s="40">
        <v>6.0223117516449047</v>
      </c>
      <c r="K18" s="10"/>
    </row>
    <row r="19" spans="1:11" ht="15.6" customHeight="1" x14ac:dyDescent="0.25">
      <c r="A19" s="7"/>
      <c r="B19" s="108" t="s">
        <v>420</v>
      </c>
      <c r="C19" s="40">
        <v>11.241876570000013</v>
      </c>
      <c r="D19" s="37">
        <v>14.825787519999995</v>
      </c>
      <c r="E19" s="40">
        <v>31.880006222128255</v>
      </c>
      <c r="F19" s="40">
        <v>4.7116689571284427</v>
      </c>
      <c r="G19" s="40">
        <v>11.241876570000013</v>
      </c>
      <c r="H19" s="37">
        <v>14.825787519999995</v>
      </c>
      <c r="I19" s="40">
        <v>31.880006222128255</v>
      </c>
      <c r="J19" s="40">
        <v>4.7116689571284427</v>
      </c>
      <c r="K19" s="10"/>
    </row>
    <row r="20" spans="1:11" ht="15.6" customHeight="1" x14ac:dyDescent="0.25">
      <c r="A20" s="7"/>
      <c r="B20" s="108" t="s">
        <v>437</v>
      </c>
      <c r="C20" s="40">
        <v>6.1937633700000028</v>
      </c>
      <c r="D20" s="37">
        <v>9.4365327999999931</v>
      </c>
      <c r="E20" s="40">
        <v>52.35539745845972</v>
      </c>
      <c r="F20" s="40">
        <v>2.9989515630589803</v>
      </c>
      <c r="G20" s="40">
        <v>6.1937633700000028</v>
      </c>
      <c r="H20" s="37">
        <v>9.4365327999999931</v>
      </c>
      <c r="I20" s="40">
        <v>52.35539745845972</v>
      </c>
      <c r="J20" s="40">
        <v>2.9989515630589803</v>
      </c>
      <c r="K20" s="10"/>
    </row>
    <row r="21" spans="1:11" ht="15.6" customHeight="1" x14ac:dyDescent="0.25">
      <c r="A21" s="7"/>
      <c r="B21" s="108" t="s">
        <v>438</v>
      </c>
      <c r="C21" s="40">
        <v>6.0309970000000002</v>
      </c>
      <c r="D21" s="37">
        <v>6.3365686699999983</v>
      </c>
      <c r="E21" s="40">
        <v>5.0666858232560674</v>
      </c>
      <c r="F21" s="40">
        <v>2.0137759196181753</v>
      </c>
      <c r="G21" s="40">
        <v>6.0309970000000002</v>
      </c>
      <c r="H21" s="37">
        <v>6.3365686699999983</v>
      </c>
      <c r="I21" s="40">
        <v>5.0666858232560674</v>
      </c>
      <c r="J21" s="40">
        <v>2.0137759196181753</v>
      </c>
      <c r="K21" s="10"/>
    </row>
    <row r="22" spans="1:11" ht="15.6" customHeight="1" x14ac:dyDescent="0.25">
      <c r="A22" s="7"/>
      <c r="B22" s="108" t="s">
        <v>439</v>
      </c>
      <c r="C22" s="40">
        <v>5.1926496700000007</v>
      </c>
      <c r="D22" s="37">
        <v>6.0306159199999962</v>
      </c>
      <c r="E22" s="40">
        <v>16.137546402201153</v>
      </c>
      <c r="F22" s="40">
        <v>1.916543440562446</v>
      </c>
      <c r="G22" s="40">
        <v>5.1926496700000007</v>
      </c>
      <c r="H22" s="37">
        <v>6.0306159199999962</v>
      </c>
      <c r="I22" s="40">
        <v>16.137546402201153</v>
      </c>
      <c r="J22" s="40">
        <v>1.916543440562446</v>
      </c>
      <c r="K22" s="10"/>
    </row>
    <row r="23" spans="1:11" ht="15.6" customHeight="1" x14ac:dyDescent="0.25">
      <c r="A23" s="7"/>
      <c r="B23" s="108" t="s">
        <v>399</v>
      </c>
      <c r="C23" s="40">
        <v>4.3719598300000015</v>
      </c>
      <c r="D23" s="37">
        <v>5.6749526299999991</v>
      </c>
      <c r="E23" s="40">
        <v>29.803402836846217</v>
      </c>
      <c r="F23" s="40">
        <v>1.8035128389554456</v>
      </c>
      <c r="G23" s="40">
        <v>4.3719598300000015</v>
      </c>
      <c r="H23" s="37">
        <v>5.6749526299999991</v>
      </c>
      <c r="I23" s="40">
        <v>29.803402836846217</v>
      </c>
      <c r="J23" s="40">
        <v>1.8035128389554456</v>
      </c>
      <c r="K23" s="10"/>
    </row>
    <row r="24" spans="1:11" x14ac:dyDescent="0.25">
      <c r="A24" s="7"/>
      <c r="B24" s="108" t="s">
        <v>423</v>
      </c>
      <c r="C24" s="40">
        <v>3.9362784599999965</v>
      </c>
      <c r="D24" s="37">
        <v>5.4100449000000035</v>
      </c>
      <c r="E24" s="40">
        <v>37.440604240178899</v>
      </c>
      <c r="F24" s="40">
        <v>1.7193245605074661</v>
      </c>
      <c r="G24" s="40">
        <v>3.9362784599999965</v>
      </c>
      <c r="H24" s="37">
        <v>5.4100449000000035</v>
      </c>
      <c r="I24" s="40">
        <v>37.440604240178899</v>
      </c>
      <c r="J24" s="40">
        <v>1.7193245605074661</v>
      </c>
      <c r="K24" s="10"/>
    </row>
    <row r="25" spans="1:11" x14ac:dyDescent="0.25">
      <c r="A25" s="7"/>
      <c r="B25" s="108" t="s">
        <v>425</v>
      </c>
      <c r="C25" s="40">
        <v>3.1400109700000023</v>
      </c>
      <c r="D25" s="37">
        <v>4.4615903999999986</v>
      </c>
      <c r="E25" s="40">
        <v>42.088369837765093</v>
      </c>
      <c r="F25" s="40">
        <v>1.4179035655774914</v>
      </c>
      <c r="G25" s="40">
        <v>3.1400109700000023</v>
      </c>
      <c r="H25" s="37">
        <v>4.4615903999999986</v>
      </c>
      <c r="I25" s="40">
        <v>42.088369837765093</v>
      </c>
      <c r="J25" s="40">
        <v>1.4179035655774914</v>
      </c>
      <c r="K25" s="10"/>
    </row>
    <row r="26" spans="1:11" x14ac:dyDescent="0.25">
      <c r="A26" s="7"/>
      <c r="B26" s="108" t="s">
        <v>426</v>
      </c>
      <c r="C26" s="40">
        <v>2.5443890900000001</v>
      </c>
      <c r="D26" s="37">
        <v>4.3803196300000042</v>
      </c>
      <c r="E26" s="40">
        <v>72.156045127516407</v>
      </c>
      <c r="F26" s="40">
        <v>1.3920755302293293</v>
      </c>
      <c r="G26" s="40">
        <v>2.5443890900000001</v>
      </c>
      <c r="H26" s="37">
        <v>4.3803196300000042</v>
      </c>
      <c r="I26" s="40">
        <v>72.156045127516407</v>
      </c>
      <c r="J26" s="40">
        <v>1.3920755302293293</v>
      </c>
      <c r="K26" s="10"/>
    </row>
    <row r="27" spans="1:11" x14ac:dyDescent="0.25">
      <c r="A27" s="7"/>
      <c r="B27" s="108" t="s">
        <v>440</v>
      </c>
      <c r="C27" s="40">
        <v>2.5981404299999902</v>
      </c>
      <c r="D27" s="37">
        <v>3.5997627000000003</v>
      </c>
      <c r="E27" s="40">
        <v>38.55150624017709</v>
      </c>
      <c r="F27" s="40">
        <v>1.1440127644982514</v>
      </c>
      <c r="G27" s="40">
        <v>2.5981404299999902</v>
      </c>
      <c r="H27" s="37">
        <v>3.5997627000000003</v>
      </c>
      <c r="I27" s="40">
        <v>38.55150624017709</v>
      </c>
      <c r="J27" s="40">
        <v>1.1440127644982514</v>
      </c>
      <c r="K27" s="10"/>
    </row>
    <row r="28" spans="1:11" x14ac:dyDescent="0.25">
      <c r="A28" s="7"/>
      <c r="B28" s="108" t="s">
        <v>441</v>
      </c>
      <c r="C28" s="40">
        <v>0.35608835</v>
      </c>
      <c r="D28" s="37">
        <v>1.3740569999999999</v>
      </c>
      <c r="E28" s="40">
        <v>285.87530313754996</v>
      </c>
      <c r="F28" s="40">
        <v>0.43667843637253462</v>
      </c>
      <c r="G28" s="40">
        <v>0.35608835</v>
      </c>
      <c r="H28" s="37">
        <v>1.3740569999999999</v>
      </c>
      <c r="I28" s="40">
        <v>285.87530313754996</v>
      </c>
      <c r="J28" s="40">
        <v>0.43667843637253462</v>
      </c>
      <c r="K28" s="10"/>
    </row>
    <row r="29" spans="1:11" x14ac:dyDescent="0.25">
      <c r="A29" s="7"/>
      <c r="B29" s="108" t="s">
        <v>442</v>
      </c>
      <c r="C29" s="40">
        <v>0.23699430000000005</v>
      </c>
      <c r="D29" s="37">
        <v>1.2958653599999996</v>
      </c>
      <c r="E29" s="40"/>
      <c r="F29" s="40">
        <v>0.4118289555339637</v>
      </c>
      <c r="G29" s="40">
        <v>0.23699430000000005</v>
      </c>
      <c r="H29" s="37">
        <v>1.2958653599999996</v>
      </c>
      <c r="I29" s="40"/>
      <c r="J29" s="40">
        <v>0.4118289555339637</v>
      </c>
      <c r="K29" s="10"/>
    </row>
    <row r="30" spans="1:11" x14ac:dyDescent="0.25">
      <c r="A30" s="7"/>
      <c r="B30" s="33" t="s">
        <v>25</v>
      </c>
      <c r="C30" s="37">
        <v>154.6194674900002</v>
      </c>
      <c r="D30" s="37">
        <v>224.88272228999983</v>
      </c>
      <c r="E30" s="37">
        <v>45.44269614985177</v>
      </c>
      <c r="F30" s="37">
        <v>71.468240063400629</v>
      </c>
      <c r="G30" s="37">
        <v>154.6194674900002</v>
      </c>
      <c r="H30" s="37">
        <v>224.88272228999983</v>
      </c>
      <c r="I30" s="37">
        <v>45.44269614985177</v>
      </c>
      <c r="J30" s="37">
        <v>71.468240063400629</v>
      </c>
      <c r="K30" s="10"/>
    </row>
    <row r="31" spans="1:11" x14ac:dyDescent="0.25">
      <c r="A31" s="7"/>
      <c r="B31" s="2"/>
      <c r="C31" s="22"/>
      <c r="D31" s="22"/>
      <c r="E31" s="22"/>
      <c r="F31" s="38"/>
      <c r="G31" s="38"/>
      <c r="H31" s="38"/>
      <c r="I31" s="39"/>
      <c r="J31" s="39"/>
      <c r="K31" s="10"/>
    </row>
    <row r="32" spans="1:11" ht="21" x14ac:dyDescent="0.25">
      <c r="A32" s="11"/>
      <c r="B32" s="116" t="s">
        <v>171</v>
      </c>
      <c r="C32" s="1"/>
      <c r="D32" s="1"/>
      <c r="E32" s="1"/>
      <c r="F32" s="1"/>
      <c r="G32" s="1"/>
      <c r="H32" s="1"/>
      <c r="I32" s="1"/>
      <c r="J32" s="1"/>
      <c r="K32" s="24"/>
    </row>
    <row r="33" spans="2:13" x14ac:dyDescent="0.25">
      <c r="B33" s="30"/>
      <c r="C33" s="30"/>
      <c r="D33" s="30"/>
      <c r="E33" s="30"/>
      <c r="L33" s="25"/>
      <c r="M33" s="25"/>
    </row>
    <row r="34" spans="2:13" x14ac:dyDescent="0.25">
      <c r="B34" s="30"/>
      <c r="C34" s="30"/>
      <c r="D34" s="30"/>
      <c r="E34" s="30"/>
    </row>
    <row r="37" spans="2:13" x14ac:dyDescent="0.25">
      <c r="M37" s="6" t="s">
        <v>94</v>
      </c>
    </row>
  </sheetData>
  <sortState ref="A17:N39">
    <sortCondition descending="1" ref="J17:J39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3" orientation="portrait" r:id="rId1"/>
  <headerFooter alignWithMargins="0">
    <oddFooter>&amp;C&amp;"-,Negrita"&amp;12&amp;K004559Página 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6"/>
  <sheetViews>
    <sheetView zoomScaleNormal="100" zoomScaleSheetLayoutView="100" workbookViewId="0">
      <selection activeCell="M9" sqref="M9"/>
    </sheetView>
  </sheetViews>
  <sheetFormatPr baseColWidth="10" defaultColWidth="10.88671875" defaultRowHeight="13.2" x14ac:dyDescent="0.25"/>
  <cols>
    <col min="1" max="1" width="1.88671875" style="6" customWidth="1"/>
    <col min="2" max="2" width="27.44140625" style="6" bestFit="1" customWidth="1"/>
    <col min="3" max="4" width="12.88671875" style="6" customWidth="1"/>
    <col min="5" max="5" width="11.6640625" style="6" customWidth="1"/>
    <col min="6" max="6" width="9.44140625" style="6" customWidth="1"/>
    <col min="7" max="7" width="7.6640625" style="6" customWidth="1"/>
    <col min="8" max="8" width="7.88671875" style="6" customWidth="1"/>
    <col min="9" max="9" width="10.5546875" style="6" customWidth="1"/>
    <col min="10" max="10" width="10" style="6" customWidth="1"/>
    <col min="11" max="11" width="1.8867187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8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97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178</v>
      </c>
      <c r="D10" s="126"/>
      <c r="E10" s="129" t="s">
        <v>182</v>
      </c>
      <c r="F10" s="129" t="s">
        <v>183</v>
      </c>
      <c r="G10" s="126" t="s">
        <v>180</v>
      </c>
      <c r="H10" s="126"/>
      <c r="I10" s="129" t="s">
        <v>182</v>
      </c>
      <c r="J10" s="129" t="s">
        <v>183</v>
      </c>
      <c r="K10" s="10"/>
    </row>
    <row r="11" spans="1:14" x14ac:dyDescent="0.25">
      <c r="A11" s="7"/>
      <c r="B11" s="2"/>
      <c r="C11" s="15" t="s">
        <v>175</v>
      </c>
      <c r="D11" s="15" t="s">
        <v>179</v>
      </c>
      <c r="E11" s="129"/>
      <c r="F11" s="129"/>
      <c r="G11" s="15" t="s">
        <v>175</v>
      </c>
      <c r="H11" s="15" t="s">
        <v>179</v>
      </c>
      <c r="I11" s="129"/>
      <c r="J11" s="129"/>
      <c r="K11" s="10"/>
      <c r="N11" s="32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3" t="s">
        <v>22</v>
      </c>
      <c r="C13" s="37">
        <v>237.60383595000073</v>
      </c>
      <c r="D13" s="37">
        <v>314.66106076000017</v>
      </c>
      <c r="E13" s="37">
        <v>32.430968339338897</v>
      </c>
      <c r="F13" s="89">
        <v>100</v>
      </c>
      <c r="G13" s="37">
        <v>237.60383595000073</v>
      </c>
      <c r="H13" s="37">
        <v>314.66106076000017</v>
      </c>
      <c r="I13" s="37">
        <v>32.430968339338897</v>
      </c>
      <c r="J13" s="89">
        <v>100</v>
      </c>
      <c r="K13" s="10"/>
    </row>
    <row r="14" spans="1:14" ht="15.6" customHeight="1" x14ac:dyDescent="0.25">
      <c r="A14" s="7"/>
      <c r="B14" s="108" t="s">
        <v>422</v>
      </c>
      <c r="C14" s="40">
        <v>13.531120010000008</v>
      </c>
      <c r="D14" s="37">
        <v>11.420842960000009</v>
      </c>
      <c r="E14" s="40">
        <v>-15.595730792723916</v>
      </c>
      <c r="F14" s="40">
        <v>3.6295698401369627</v>
      </c>
      <c r="G14" s="40">
        <v>13.531120010000008</v>
      </c>
      <c r="H14" s="37">
        <v>11.420842960000009</v>
      </c>
      <c r="I14" s="40">
        <v>-15.595730792723916</v>
      </c>
      <c r="J14" s="40">
        <v>3.6295698401369627</v>
      </c>
      <c r="K14" s="10"/>
    </row>
    <row r="15" spans="1:14" ht="15.6" customHeight="1" x14ac:dyDescent="0.25">
      <c r="A15" s="7"/>
      <c r="B15" s="108" t="s">
        <v>423</v>
      </c>
      <c r="C15" s="40">
        <v>3.936278459999996</v>
      </c>
      <c r="D15" s="37">
        <v>5.4100448999999937</v>
      </c>
      <c r="E15" s="40">
        <v>37.440604240178658</v>
      </c>
      <c r="F15" s="40">
        <v>1.719324560507463</v>
      </c>
      <c r="G15" s="40">
        <v>3.936278459999996</v>
      </c>
      <c r="H15" s="37">
        <v>5.4100448999999937</v>
      </c>
      <c r="I15" s="40">
        <v>37.440604240178658</v>
      </c>
      <c r="J15" s="40">
        <v>1.719324560507463</v>
      </c>
      <c r="K15" s="10"/>
    </row>
    <row r="16" spans="1:14" ht="15.6" customHeight="1" x14ac:dyDescent="0.25">
      <c r="A16" s="7" t="s">
        <v>59</v>
      </c>
      <c r="B16" s="108" t="s">
        <v>424</v>
      </c>
      <c r="C16" s="40">
        <v>4.7703441099999937</v>
      </c>
      <c r="D16" s="37">
        <v>4.6457737900000042</v>
      </c>
      <c r="E16" s="40">
        <v>-2.6113487230167487</v>
      </c>
      <c r="F16" s="40">
        <v>1.4764374653727657</v>
      </c>
      <c r="G16" s="40">
        <v>4.7703441099999937</v>
      </c>
      <c r="H16" s="37">
        <v>4.6457737900000042</v>
      </c>
      <c r="I16" s="40">
        <v>-2.6113487230167487</v>
      </c>
      <c r="J16" s="40">
        <v>1.4764374653727657</v>
      </c>
      <c r="K16" s="10"/>
    </row>
    <row r="17" spans="1:11" ht="15.6" customHeight="1" x14ac:dyDescent="0.25">
      <c r="A17" s="7" t="s">
        <v>59</v>
      </c>
      <c r="B17" s="108" t="s">
        <v>425</v>
      </c>
      <c r="C17" s="40">
        <v>3.1400109699999965</v>
      </c>
      <c r="D17" s="37">
        <v>4.4615903999999933</v>
      </c>
      <c r="E17" s="40">
        <v>42.088369837765185</v>
      </c>
      <c r="F17" s="40">
        <v>1.4179035655774896</v>
      </c>
      <c r="G17" s="40">
        <v>3.1400109699999965</v>
      </c>
      <c r="H17" s="37">
        <v>4.4615903999999933</v>
      </c>
      <c r="I17" s="40">
        <v>42.088369837765185</v>
      </c>
      <c r="J17" s="40">
        <v>1.4179035655774896</v>
      </c>
      <c r="K17" s="10"/>
    </row>
    <row r="18" spans="1:11" ht="15.6" customHeight="1" x14ac:dyDescent="0.25">
      <c r="A18" s="7" t="s">
        <v>59</v>
      </c>
      <c r="B18" s="108" t="s">
        <v>426</v>
      </c>
      <c r="C18" s="40">
        <v>2.5443890899999988</v>
      </c>
      <c r="D18" s="37">
        <v>4.3803196299999998</v>
      </c>
      <c r="E18" s="40">
        <v>72.156045127516322</v>
      </c>
      <c r="F18" s="40">
        <v>1.392075530229328</v>
      </c>
      <c r="G18" s="40">
        <v>2.5443890899999988</v>
      </c>
      <c r="H18" s="37">
        <v>4.3803196299999998</v>
      </c>
      <c r="I18" s="40">
        <v>72.156045127516322</v>
      </c>
      <c r="J18" s="40">
        <v>1.392075530229328</v>
      </c>
      <c r="K18" s="10"/>
    </row>
    <row r="19" spans="1:11" ht="15.6" customHeight="1" x14ac:dyDescent="0.25">
      <c r="A19" s="7"/>
      <c r="B19" s="108" t="s">
        <v>427</v>
      </c>
      <c r="C19" s="40">
        <v>2.0889029799999985</v>
      </c>
      <c r="D19" s="37">
        <v>1.9578879199999994</v>
      </c>
      <c r="E19" s="40">
        <v>-6.2719552441827258</v>
      </c>
      <c r="F19" s="40">
        <v>0.62222122917628164</v>
      </c>
      <c r="G19" s="40">
        <v>2.0889029799999985</v>
      </c>
      <c r="H19" s="37">
        <v>1.9578879199999994</v>
      </c>
      <c r="I19" s="40">
        <v>-6.2719552441827258</v>
      </c>
      <c r="J19" s="40">
        <v>0.62222122917628164</v>
      </c>
      <c r="K19" s="10"/>
    </row>
    <row r="20" spans="1:11" ht="15.6" customHeight="1" x14ac:dyDescent="0.25">
      <c r="A20" s="7" t="s">
        <v>59</v>
      </c>
      <c r="B20" s="108" t="s">
        <v>428</v>
      </c>
      <c r="C20" s="40">
        <v>0.96350387999999965</v>
      </c>
      <c r="D20" s="37">
        <v>1.3883054699999997</v>
      </c>
      <c r="E20" s="40">
        <v>44.08924539048045</v>
      </c>
      <c r="F20" s="40">
        <v>0.44120663251017728</v>
      </c>
      <c r="G20" s="40">
        <v>0.96350387999999965</v>
      </c>
      <c r="H20" s="37">
        <v>1.3883054699999997</v>
      </c>
      <c r="I20" s="40">
        <v>44.08924539048045</v>
      </c>
      <c r="J20" s="40">
        <v>0.44120663251017728</v>
      </c>
      <c r="K20" s="10"/>
    </row>
    <row r="21" spans="1:11" ht="15.6" customHeight="1" x14ac:dyDescent="0.25">
      <c r="A21" s="7" t="s">
        <v>59</v>
      </c>
      <c r="B21" s="108" t="s">
        <v>429</v>
      </c>
      <c r="C21" s="40">
        <v>0.63224272999999998</v>
      </c>
      <c r="D21" s="37">
        <v>1.0238381400000001</v>
      </c>
      <c r="E21" s="40">
        <v>61.937510930335257</v>
      </c>
      <c r="F21" s="40">
        <v>0.32537808698894172</v>
      </c>
      <c r="G21" s="40">
        <v>0.63224272999999998</v>
      </c>
      <c r="H21" s="37">
        <v>1.0238381400000001</v>
      </c>
      <c r="I21" s="40">
        <v>61.937510930335257</v>
      </c>
      <c r="J21" s="40">
        <v>0.32537808698894172</v>
      </c>
      <c r="K21" s="10"/>
    </row>
    <row r="22" spans="1:11" ht="15.6" customHeight="1" x14ac:dyDescent="0.25">
      <c r="A22" s="7" t="s">
        <v>59</v>
      </c>
      <c r="B22" s="108" t="s">
        <v>430</v>
      </c>
      <c r="C22" s="40">
        <v>0.77257491000000034</v>
      </c>
      <c r="D22" s="37">
        <v>0.36617715000000006</v>
      </c>
      <c r="E22" s="40">
        <v>-52.603023310710427</v>
      </c>
      <c r="F22" s="40">
        <v>0.11637193020184106</v>
      </c>
      <c r="G22" s="40">
        <v>0.77257491000000034</v>
      </c>
      <c r="H22" s="37">
        <v>0.36617715000000006</v>
      </c>
      <c r="I22" s="40">
        <v>-52.603023310710427</v>
      </c>
      <c r="J22" s="40">
        <v>0.11637193020184106</v>
      </c>
      <c r="K22" s="10"/>
    </row>
    <row r="23" spans="1:11" x14ac:dyDescent="0.25">
      <c r="A23" s="7" t="s">
        <v>59</v>
      </c>
      <c r="B23" s="108" t="s">
        <v>431</v>
      </c>
      <c r="C23" s="40">
        <v>0.45110643000000006</v>
      </c>
      <c r="D23" s="37">
        <v>0.35616959000000004</v>
      </c>
      <c r="E23" s="40">
        <v>-21.045330699453789</v>
      </c>
      <c r="F23" s="40">
        <v>0.11319150489728358</v>
      </c>
      <c r="G23" s="40">
        <v>0.45110643000000006</v>
      </c>
      <c r="H23" s="37">
        <v>0.35616959000000004</v>
      </c>
      <c r="I23" s="40">
        <v>-21.045330699453789</v>
      </c>
      <c r="J23" s="40">
        <v>0.11319150489728358</v>
      </c>
      <c r="K23" s="10"/>
    </row>
    <row r="24" spans="1:11" x14ac:dyDescent="0.25">
      <c r="A24" s="7" t="s">
        <v>59</v>
      </c>
      <c r="B24" s="108" t="s">
        <v>432</v>
      </c>
      <c r="C24" s="40">
        <v>0.10237808</v>
      </c>
      <c r="D24" s="37">
        <v>0.19259014999999999</v>
      </c>
      <c r="E24" s="40">
        <v>88.116587066293889</v>
      </c>
      <c r="F24" s="40">
        <v>6.1205587222911348E-2</v>
      </c>
      <c r="G24" s="40">
        <v>0.10237808</v>
      </c>
      <c r="H24" s="37">
        <v>0.19259014999999999</v>
      </c>
      <c r="I24" s="40">
        <v>88.116587066293889</v>
      </c>
      <c r="J24" s="40">
        <v>6.1205587222911348E-2</v>
      </c>
      <c r="K24" s="10"/>
    </row>
    <row r="25" spans="1:11" x14ac:dyDescent="0.25">
      <c r="A25" s="7" t="s">
        <v>59</v>
      </c>
      <c r="B25" s="108" t="s">
        <v>433</v>
      </c>
      <c r="C25" s="40">
        <v>3.7628540000000002E-2</v>
      </c>
      <c r="D25" s="37">
        <v>0.18523943999999998</v>
      </c>
      <c r="E25" s="40">
        <v>392.2844202831148</v>
      </c>
      <c r="F25" s="40">
        <v>5.8869514884552776E-2</v>
      </c>
      <c r="G25" s="40">
        <v>3.7628540000000002E-2</v>
      </c>
      <c r="H25" s="37">
        <v>0.18523943999999998</v>
      </c>
      <c r="I25" s="40">
        <v>392.2844202831148</v>
      </c>
      <c r="J25" s="40">
        <v>5.8869514884552776E-2</v>
      </c>
      <c r="K25" s="10"/>
    </row>
    <row r="26" spans="1:11" x14ac:dyDescent="0.25">
      <c r="A26" s="7" t="s">
        <v>59</v>
      </c>
      <c r="B26" s="108" t="s">
        <v>434</v>
      </c>
      <c r="C26" s="40">
        <v>0</v>
      </c>
      <c r="D26" s="37">
        <v>0.14885638000000001</v>
      </c>
      <c r="E26" s="40" t="s">
        <v>94</v>
      </c>
      <c r="F26" s="40">
        <v>4.7306895756490337E-2</v>
      </c>
      <c r="G26" s="40">
        <v>0</v>
      </c>
      <c r="H26" s="37">
        <v>0.14885638000000001</v>
      </c>
      <c r="I26" s="40" t="s">
        <v>94</v>
      </c>
      <c r="J26" s="40">
        <v>4.7306895756490337E-2</v>
      </c>
      <c r="K26" s="10"/>
    </row>
    <row r="27" spans="1:11" x14ac:dyDescent="0.25">
      <c r="A27" s="7" t="s">
        <v>59</v>
      </c>
      <c r="B27" s="108" t="s">
        <v>435</v>
      </c>
      <c r="C27" s="40">
        <v>2.91318E-3</v>
      </c>
      <c r="D27" s="37">
        <v>0.12315613</v>
      </c>
      <c r="E27" s="40"/>
      <c r="F27" s="40">
        <v>3.9139297917111592E-2</v>
      </c>
      <c r="G27" s="40">
        <v>2.91318E-3</v>
      </c>
      <c r="H27" s="37">
        <v>0.12315613</v>
      </c>
      <c r="I27" s="40"/>
      <c r="J27" s="40">
        <v>3.9139297917111592E-2</v>
      </c>
      <c r="K27" s="10"/>
    </row>
    <row r="28" spans="1:11" x14ac:dyDescent="0.25">
      <c r="A28" s="7"/>
      <c r="B28" s="109" t="s">
        <v>25</v>
      </c>
      <c r="C28" s="37">
        <v>32.973393369999997</v>
      </c>
      <c r="D28" s="37">
        <v>36.060792049999996</v>
      </c>
      <c r="E28" s="37">
        <v>9.3633028464974224</v>
      </c>
      <c r="F28" s="37">
        <v>11.460201641379598</v>
      </c>
      <c r="G28" s="37">
        <v>32.973393369999997</v>
      </c>
      <c r="H28" s="37">
        <v>36.060792049999996</v>
      </c>
      <c r="I28" s="37">
        <v>9.3633028464974224</v>
      </c>
      <c r="J28" s="37">
        <v>11.460201641379598</v>
      </c>
      <c r="K28" s="10"/>
    </row>
    <row r="29" spans="1:11" x14ac:dyDescent="0.25">
      <c r="A29" s="7"/>
      <c r="B29" s="2"/>
      <c r="C29" s="22"/>
      <c r="D29" s="22"/>
      <c r="E29" s="22"/>
      <c r="F29" s="38"/>
      <c r="G29" s="38"/>
      <c r="H29" s="38"/>
      <c r="I29" s="39"/>
      <c r="J29" s="39"/>
      <c r="K29" s="10"/>
    </row>
    <row r="30" spans="1:11" ht="21" x14ac:dyDescent="0.25">
      <c r="A30" s="11"/>
      <c r="B30" s="116" t="s">
        <v>171</v>
      </c>
      <c r="C30" s="1"/>
      <c r="D30" s="1"/>
      <c r="E30" s="1"/>
      <c r="F30" s="1"/>
      <c r="G30" s="1"/>
      <c r="H30" s="1"/>
      <c r="I30" s="1"/>
      <c r="J30" s="1"/>
      <c r="K30" s="24"/>
    </row>
    <row r="31" spans="1:11" x14ac:dyDescent="0.25">
      <c r="B31" s="30"/>
      <c r="C31" s="30"/>
      <c r="D31" s="93"/>
      <c r="E31" s="30"/>
    </row>
    <row r="32" spans="1:11" x14ac:dyDescent="0.25">
      <c r="B32" s="30"/>
      <c r="C32" s="30"/>
      <c r="D32" s="93"/>
      <c r="E32" s="30"/>
    </row>
    <row r="33" spans="3:5" x14ac:dyDescent="0.25">
      <c r="C33" s="30"/>
      <c r="D33" s="93"/>
    </row>
    <row r="34" spans="3:5" x14ac:dyDescent="0.25">
      <c r="C34" s="30"/>
      <c r="D34" s="93"/>
    </row>
    <row r="35" spans="3:5" x14ac:dyDescent="0.25">
      <c r="C35" s="30"/>
      <c r="D35" s="93"/>
      <c r="E35" s="93"/>
    </row>
    <row r="36" spans="3:5" x14ac:dyDescent="0.25">
      <c r="C36" s="30"/>
      <c r="D36" s="93"/>
    </row>
  </sheetData>
  <sortState ref="A14:N33">
    <sortCondition descending="1" ref="J14:J3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6" orientation="portrait" r:id="rId1"/>
  <headerFooter alignWithMargins="0">
    <oddFooter>&amp;C&amp;"-,Negrita"&amp;12&amp;K004559Página 6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9" sqref="M9"/>
    </sheetView>
  </sheetViews>
  <sheetFormatPr baseColWidth="10" defaultColWidth="10.88671875" defaultRowHeight="13.2" x14ac:dyDescent="0.25"/>
  <cols>
    <col min="1" max="1" width="1.88671875" style="6" customWidth="1"/>
    <col min="2" max="2" width="18.5546875" style="6" bestFit="1" customWidth="1"/>
    <col min="3" max="4" width="12.88671875" style="6" customWidth="1"/>
    <col min="5" max="5" width="11.6640625" style="6" customWidth="1"/>
    <col min="6" max="6" width="10" style="6" customWidth="1"/>
    <col min="7" max="8" width="9.33203125" style="6" customWidth="1"/>
    <col min="9" max="9" width="10.5546875" style="6" customWidth="1"/>
    <col min="10" max="10" width="10" style="6" customWidth="1"/>
    <col min="11" max="11" width="1.8867187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9.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54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178</v>
      </c>
      <c r="D10" s="126"/>
      <c r="E10" s="129" t="s">
        <v>182</v>
      </c>
      <c r="F10" s="129" t="s">
        <v>183</v>
      </c>
      <c r="G10" s="126" t="s">
        <v>180</v>
      </c>
      <c r="H10" s="126"/>
      <c r="I10" s="129" t="s">
        <v>182</v>
      </c>
      <c r="J10" s="129" t="s">
        <v>183</v>
      </c>
      <c r="K10" s="10"/>
    </row>
    <row r="11" spans="1:14" x14ac:dyDescent="0.25">
      <c r="A11" s="7"/>
      <c r="B11" s="2"/>
      <c r="C11" s="15" t="s">
        <v>175</v>
      </c>
      <c r="D11" s="15" t="s">
        <v>179</v>
      </c>
      <c r="E11" s="129"/>
      <c r="F11" s="129"/>
      <c r="G11" s="15" t="s">
        <v>175</v>
      </c>
      <c r="H11" s="15" t="s">
        <v>179</v>
      </c>
      <c r="I11" s="129"/>
      <c r="J11" s="129"/>
      <c r="K11" s="10"/>
      <c r="N11" s="32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3" t="s">
        <v>22</v>
      </c>
      <c r="C13" s="37">
        <v>237.60383595000073</v>
      </c>
      <c r="D13" s="37">
        <v>314.66106076000017</v>
      </c>
      <c r="E13" s="37">
        <v>32.430968339338897</v>
      </c>
      <c r="F13" s="89">
        <v>100</v>
      </c>
      <c r="G13" s="37">
        <v>237.60383595000073</v>
      </c>
      <c r="H13" s="37">
        <v>314.66106076000017</v>
      </c>
      <c r="I13" s="37">
        <v>32.430968339338897</v>
      </c>
      <c r="J13" s="89">
        <v>100</v>
      </c>
      <c r="K13" s="10"/>
    </row>
    <row r="14" spans="1:14" ht="15.6" customHeight="1" x14ac:dyDescent="0.25">
      <c r="A14" s="7"/>
      <c r="B14" s="33" t="s">
        <v>40</v>
      </c>
      <c r="C14" s="34">
        <v>74.352329999999995</v>
      </c>
      <c r="D14" s="35">
        <v>80.934176000000008</v>
      </c>
      <c r="E14" s="34">
        <v>8.8522390623132061</v>
      </c>
      <c r="F14" s="34">
        <v>25.721065010243045</v>
      </c>
      <c r="G14" s="34">
        <v>74.352329999999995</v>
      </c>
      <c r="H14" s="35">
        <v>80.934176000000008</v>
      </c>
      <c r="I14" s="34">
        <v>8.8522390623132061</v>
      </c>
      <c r="J14" s="34">
        <v>25.721065010243045</v>
      </c>
      <c r="K14" s="10"/>
    </row>
    <row r="15" spans="1:14" ht="15.6" customHeight="1" x14ac:dyDescent="0.25">
      <c r="A15" s="7"/>
      <c r="B15" s="33" t="s">
        <v>50</v>
      </c>
      <c r="C15" s="34">
        <v>29.254747999999999</v>
      </c>
      <c r="D15" s="35">
        <v>39.479083000000003</v>
      </c>
      <c r="E15" s="34">
        <v>34.949318312364205</v>
      </c>
      <c r="F15" s="34">
        <v>12.546542271435257</v>
      </c>
      <c r="G15" s="34">
        <v>29.254747999999999</v>
      </c>
      <c r="H15" s="35">
        <v>39.479083000000003</v>
      </c>
      <c r="I15" s="34">
        <v>34.949318312364205</v>
      </c>
      <c r="J15" s="34">
        <v>12.546542271435257</v>
      </c>
      <c r="K15" s="10"/>
    </row>
    <row r="16" spans="1:14" ht="15.6" customHeight="1" x14ac:dyDescent="0.25">
      <c r="A16" s="7"/>
      <c r="B16" s="108" t="s">
        <v>418</v>
      </c>
      <c r="C16" s="40">
        <v>1.8252060000000001</v>
      </c>
      <c r="D16" s="37">
        <v>1.4649300000000001</v>
      </c>
      <c r="E16" s="40">
        <v>-19.73892262024123</v>
      </c>
      <c r="F16" s="40">
        <v>0.46555808223037126</v>
      </c>
      <c r="G16" s="40">
        <v>1.8252060000000001</v>
      </c>
      <c r="H16" s="37">
        <v>1.4649300000000001</v>
      </c>
      <c r="I16" s="40">
        <v>-19.73892262024123</v>
      </c>
      <c r="J16" s="40">
        <v>0.46555808223037126</v>
      </c>
      <c r="K16" s="10"/>
    </row>
    <row r="17" spans="1:11" ht="15.6" customHeight="1" x14ac:dyDescent="0.25">
      <c r="A17" s="7"/>
      <c r="B17" s="108" t="s">
        <v>419</v>
      </c>
      <c r="C17" s="40">
        <v>16.187664999999999</v>
      </c>
      <c r="D17" s="37">
        <v>23.188365000000001</v>
      </c>
      <c r="E17" s="40">
        <v>43.247126747433938</v>
      </c>
      <c r="F17" s="40">
        <v>7.3693150795313525</v>
      </c>
      <c r="G17" s="40">
        <v>16.187664999999999</v>
      </c>
      <c r="H17" s="37">
        <v>23.188365000000001</v>
      </c>
      <c r="I17" s="40">
        <v>43.247126747433938</v>
      </c>
      <c r="J17" s="40">
        <v>7.3693150795313525</v>
      </c>
      <c r="K17" s="10"/>
    </row>
    <row r="18" spans="1:11" ht="15.6" customHeight="1" x14ac:dyDescent="0.25">
      <c r="A18" s="7"/>
      <c r="B18" s="108" t="s">
        <v>420</v>
      </c>
      <c r="C18" s="40">
        <v>11.241877000000001</v>
      </c>
      <c r="D18" s="37">
        <v>14.825787999999999</v>
      </c>
      <c r="E18" s="40">
        <v>31.88000544748888</v>
      </c>
      <c r="F18" s="40">
        <v>4.7116691096735348</v>
      </c>
      <c r="G18" s="40">
        <v>11.241877000000001</v>
      </c>
      <c r="H18" s="37">
        <v>14.825787999999999</v>
      </c>
      <c r="I18" s="40">
        <v>31.88000544748888</v>
      </c>
      <c r="J18" s="40">
        <v>4.7116691096735348</v>
      </c>
      <c r="K18" s="10"/>
    </row>
    <row r="19" spans="1:11" ht="15.6" customHeight="1" x14ac:dyDescent="0.25">
      <c r="A19" s="7"/>
      <c r="B19" s="33" t="s">
        <v>51</v>
      </c>
      <c r="C19" s="34">
        <v>45.097581999999996</v>
      </c>
      <c r="D19" s="35">
        <v>41.455093000000005</v>
      </c>
      <c r="E19" s="34">
        <v>-8.0769053205557491</v>
      </c>
      <c r="F19" s="34">
        <v>13.174522738807786</v>
      </c>
      <c r="G19" s="34">
        <v>45.097581999999996</v>
      </c>
      <c r="H19" s="35">
        <v>41.455093000000005</v>
      </c>
      <c r="I19" s="34">
        <v>-8.0769053205557491</v>
      </c>
      <c r="J19" s="34">
        <v>13.174522738807786</v>
      </c>
      <c r="K19" s="10"/>
    </row>
    <row r="20" spans="1:11" ht="15.6" customHeight="1" x14ac:dyDescent="0.25">
      <c r="A20" s="7" t="s">
        <v>59</v>
      </c>
      <c r="B20" s="2" t="s">
        <v>391</v>
      </c>
      <c r="C20" s="40">
        <v>11.544998</v>
      </c>
      <c r="D20" s="37">
        <v>10.028995999999999</v>
      </c>
      <c r="E20" s="40">
        <v>-13.131245237114808</v>
      </c>
      <c r="F20" s="40">
        <v>3.1872377140587362</v>
      </c>
      <c r="G20" s="40">
        <v>11.544998</v>
      </c>
      <c r="H20" s="37">
        <v>10.028995999999999</v>
      </c>
      <c r="I20" s="40">
        <v>-13.131245237114808</v>
      </c>
      <c r="J20" s="40">
        <v>3.1872377140587362</v>
      </c>
      <c r="K20" s="10"/>
    </row>
    <row r="21" spans="1:11" ht="15.6" customHeight="1" x14ac:dyDescent="0.25">
      <c r="A21" s="7" t="s">
        <v>59</v>
      </c>
      <c r="B21" s="2" t="s">
        <v>392</v>
      </c>
      <c r="C21" s="40">
        <v>6.484521</v>
      </c>
      <c r="D21" s="37">
        <v>3.438599</v>
      </c>
      <c r="E21" s="40">
        <v>-46.972197329610012</v>
      </c>
      <c r="F21" s="40">
        <v>1.0927945744842908</v>
      </c>
      <c r="G21" s="40">
        <v>6.484521</v>
      </c>
      <c r="H21" s="37">
        <v>3.438599</v>
      </c>
      <c r="I21" s="40">
        <v>-46.972197329610012</v>
      </c>
      <c r="J21" s="40">
        <v>1.0927945744842908</v>
      </c>
      <c r="K21" s="10"/>
    </row>
    <row r="22" spans="1:11" ht="15.6" customHeight="1" x14ac:dyDescent="0.25">
      <c r="A22" s="7" t="s">
        <v>59</v>
      </c>
      <c r="B22" s="2" t="s">
        <v>393</v>
      </c>
      <c r="C22" s="40">
        <v>0.77257500000000001</v>
      </c>
      <c r="D22" s="37">
        <v>0.36617699999999997</v>
      </c>
      <c r="E22" s="40">
        <v>-52.603048247742933</v>
      </c>
      <c r="F22" s="40">
        <v>0.11637188253150023</v>
      </c>
      <c r="G22" s="40">
        <v>0.77257500000000001</v>
      </c>
      <c r="H22" s="37">
        <v>0.36617699999999997</v>
      </c>
      <c r="I22" s="40">
        <v>-52.603048247742933</v>
      </c>
      <c r="J22" s="40">
        <v>0.11637188253150023</v>
      </c>
      <c r="K22" s="10"/>
    </row>
    <row r="23" spans="1:11" ht="15.6" customHeight="1" x14ac:dyDescent="0.25">
      <c r="A23" s="7" t="s">
        <v>59</v>
      </c>
      <c r="B23" s="2" t="s">
        <v>394</v>
      </c>
      <c r="C23" s="40">
        <v>6.0309970000000002</v>
      </c>
      <c r="D23" s="37">
        <v>6.3365689999999999</v>
      </c>
      <c r="E23" s="40">
        <v>5.0666912949882015</v>
      </c>
      <c r="F23" s="40">
        <v>2.0137760244929255</v>
      </c>
      <c r="G23" s="40">
        <v>6.0309970000000002</v>
      </c>
      <c r="H23" s="37">
        <v>6.3365689999999999</v>
      </c>
      <c r="I23" s="40">
        <v>5.0666912949882015</v>
      </c>
      <c r="J23" s="40">
        <v>2.0137760244929255</v>
      </c>
      <c r="K23" s="10"/>
    </row>
    <row r="24" spans="1:11" x14ac:dyDescent="0.25">
      <c r="A24" s="7" t="s">
        <v>59</v>
      </c>
      <c r="B24" s="2" t="s">
        <v>395</v>
      </c>
      <c r="C24" s="40">
        <v>13.53112</v>
      </c>
      <c r="D24" s="37">
        <v>11.420843</v>
      </c>
      <c r="E24" s="40">
        <v>-15.595730434731191</v>
      </c>
      <c r="F24" s="40">
        <v>3.6295698528490501</v>
      </c>
      <c r="G24" s="40">
        <v>13.53112</v>
      </c>
      <c r="H24" s="37">
        <v>11.420843</v>
      </c>
      <c r="I24" s="40">
        <v>-15.595730434731191</v>
      </c>
      <c r="J24" s="40">
        <v>3.6295698528490501</v>
      </c>
      <c r="K24" s="10"/>
    </row>
    <row r="25" spans="1:11" x14ac:dyDescent="0.25">
      <c r="A25" s="7" t="s">
        <v>59</v>
      </c>
      <c r="B25" s="2" t="s">
        <v>396</v>
      </c>
      <c r="C25" s="40">
        <v>0.18967800000000001</v>
      </c>
      <c r="D25" s="37">
        <v>0.17876600000000001</v>
      </c>
      <c r="E25" s="40">
        <v>-5.7529075591265189</v>
      </c>
      <c r="F25" s="40">
        <v>5.6812240945297424E-2</v>
      </c>
      <c r="G25" s="40">
        <v>0.18967800000000001</v>
      </c>
      <c r="H25" s="37">
        <v>0.17876600000000001</v>
      </c>
      <c r="I25" s="40">
        <v>-5.7529075591265189</v>
      </c>
      <c r="J25" s="40">
        <v>5.6812240945297424E-2</v>
      </c>
      <c r="K25" s="10"/>
    </row>
    <row r="26" spans="1:11" x14ac:dyDescent="0.25">
      <c r="A26" s="7" t="s">
        <v>59</v>
      </c>
      <c r="B26" s="2" t="s">
        <v>397</v>
      </c>
      <c r="C26" s="40">
        <v>0.34993000000000002</v>
      </c>
      <c r="D26" s="37">
        <v>0.24861</v>
      </c>
      <c r="E26" s="40">
        <v>-28.954362301031644</v>
      </c>
      <c r="F26" s="40">
        <v>7.9008822826546379E-2</v>
      </c>
      <c r="G26" s="40">
        <v>0.34993000000000002</v>
      </c>
      <c r="H26" s="37">
        <v>0.24861</v>
      </c>
      <c r="I26" s="40">
        <v>-28.954362301031644</v>
      </c>
      <c r="J26" s="40">
        <v>7.9008822826546379E-2</v>
      </c>
      <c r="K26" s="10"/>
    </row>
    <row r="27" spans="1:11" x14ac:dyDescent="0.25">
      <c r="A27" s="7" t="s">
        <v>59</v>
      </c>
      <c r="B27" s="2" t="s">
        <v>398</v>
      </c>
      <c r="C27" s="40">
        <v>6.1937629999999997</v>
      </c>
      <c r="D27" s="37">
        <v>9.4365330000000007</v>
      </c>
      <c r="E27" s="40">
        <v>52.355409788847275</v>
      </c>
      <c r="F27" s="40">
        <v>2.9989516266194371</v>
      </c>
      <c r="G27" s="40">
        <v>6.1937629999999997</v>
      </c>
      <c r="H27" s="37">
        <v>9.4365330000000007</v>
      </c>
      <c r="I27" s="40">
        <v>52.355409788847275</v>
      </c>
      <c r="J27" s="40">
        <v>2.9989516266194371</v>
      </c>
      <c r="K27" s="10"/>
    </row>
    <row r="28" spans="1:11" x14ac:dyDescent="0.25">
      <c r="A28" s="7"/>
      <c r="B28" s="2" t="s">
        <v>399</v>
      </c>
      <c r="C28" s="40">
        <v>4.3719599999999996</v>
      </c>
      <c r="D28" s="37">
        <v>5.6749530000000004</v>
      </c>
      <c r="E28" s="40">
        <v>29.803406252573229</v>
      </c>
      <c r="F28" s="40">
        <v>1.8035129565422869</v>
      </c>
      <c r="G28" s="40">
        <v>4.3719599999999996</v>
      </c>
      <c r="H28" s="37">
        <v>5.6749530000000004</v>
      </c>
      <c r="I28" s="40">
        <v>29.803406252573229</v>
      </c>
      <c r="J28" s="40">
        <v>1.8035129565422869</v>
      </c>
      <c r="K28" s="10"/>
    </row>
    <row r="29" spans="1:11" x14ac:dyDescent="0.25">
      <c r="A29" s="7"/>
      <c r="B29" s="2" t="s">
        <v>400</v>
      </c>
      <c r="C29" s="40">
        <v>90.292654999999996</v>
      </c>
      <c r="D29" s="37">
        <v>119.91839</v>
      </c>
      <c r="E29" s="40">
        <v>32.810791752662503</v>
      </c>
      <c r="F29" s="40">
        <v>38.110336789166531</v>
      </c>
      <c r="G29" s="40">
        <v>90.292654999999996</v>
      </c>
      <c r="H29" s="37">
        <v>119.91839</v>
      </c>
      <c r="I29" s="40">
        <v>32.810791752662503</v>
      </c>
      <c r="J29" s="40">
        <v>38.110336789166531</v>
      </c>
      <c r="K29" s="10"/>
    </row>
    <row r="30" spans="1:11" x14ac:dyDescent="0.25">
      <c r="A30" s="7"/>
      <c r="B30" s="2" t="s">
        <v>401</v>
      </c>
      <c r="C30" s="40">
        <v>0.59476200000000001</v>
      </c>
      <c r="D30" s="37">
        <v>1.172768</v>
      </c>
      <c r="E30" s="40">
        <v>97.182738641675144</v>
      </c>
      <c r="F30" s="40">
        <v>0.37270833485637406</v>
      </c>
      <c r="G30" s="40">
        <v>0.59476200000000001</v>
      </c>
      <c r="H30" s="37">
        <v>1.172768</v>
      </c>
      <c r="I30" s="40">
        <v>97.182738641675144</v>
      </c>
      <c r="J30" s="40">
        <v>0.37270833485637406</v>
      </c>
      <c r="K30" s="10"/>
    </row>
    <row r="31" spans="1:11" x14ac:dyDescent="0.25">
      <c r="A31" s="7"/>
      <c r="B31" s="33" t="s">
        <v>41</v>
      </c>
      <c r="C31" s="34">
        <v>24.333055000000002</v>
      </c>
      <c r="D31" s="35">
        <v>27.886742999999999</v>
      </c>
      <c r="E31" s="34">
        <v>14.604364310194494</v>
      </c>
      <c r="F31" s="34">
        <v>8.8624702823556269</v>
      </c>
      <c r="G31" s="34">
        <v>24.333055000000002</v>
      </c>
      <c r="H31" s="35">
        <v>27.886742999999999</v>
      </c>
      <c r="I31" s="34">
        <v>14.604364310194494</v>
      </c>
      <c r="J31" s="34">
        <v>8.8624702823556269</v>
      </c>
      <c r="K31" s="10"/>
    </row>
    <row r="32" spans="1:11" x14ac:dyDescent="0.25">
      <c r="A32" s="7" t="s">
        <v>59</v>
      </c>
      <c r="B32" s="2" t="s">
        <v>402</v>
      </c>
      <c r="C32" s="40">
        <v>4.6119709999999996</v>
      </c>
      <c r="D32" s="37">
        <v>3.884827</v>
      </c>
      <c r="E32" s="40">
        <v>-15.7664477942294</v>
      </c>
      <c r="F32" s="40">
        <v>1.2346068466867131</v>
      </c>
      <c r="G32" s="40">
        <v>4.6119709999999996</v>
      </c>
      <c r="H32" s="37">
        <v>3.884827</v>
      </c>
      <c r="I32" s="40">
        <v>-15.7664477942294</v>
      </c>
      <c r="J32" s="40">
        <v>1.2346068466867131</v>
      </c>
      <c r="K32" s="10"/>
    </row>
    <row r="33" spans="1:11" x14ac:dyDescent="0.25">
      <c r="A33" s="7" t="s">
        <v>59</v>
      </c>
      <c r="B33" s="2" t="s">
        <v>403</v>
      </c>
      <c r="C33" s="40">
        <v>6.1186499999999997</v>
      </c>
      <c r="D33" s="37">
        <v>3.8751690000000001</v>
      </c>
      <c r="E33" s="40">
        <v>-36.666274423279646</v>
      </c>
      <c r="F33" s="40">
        <v>1.2315375123443342</v>
      </c>
      <c r="G33" s="40">
        <v>6.1186499999999997</v>
      </c>
      <c r="H33" s="37">
        <v>3.8751690000000001</v>
      </c>
      <c r="I33" s="40">
        <v>-36.666274423279646</v>
      </c>
      <c r="J33" s="40">
        <v>1.2315375123443342</v>
      </c>
      <c r="K33" s="10"/>
    </row>
    <row r="34" spans="1:11" x14ac:dyDescent="0.25">
      <c r="A34" s="7" t="s">
        <v>59</v>
      </c>
      <c r="B34" s="2" t="s">
        <v>404</v>
      </c>
      <c r="C34" s="40">
        <v>2.5981399999999999</v>
      </c>
      <c r="D34" s="37">
        <v>3.5997629999999998</v>
      </c>
      <c r="E34" s="40">
        <v>38.551540717590285</v>
      </c>
      <c r="F34" s="40">
        <v>1.1440128598389327</v>
      </c>
      <c r="G34" s="40">
        <v>2.5981399999999999</v>
      </c>
      <c r="H34" s="37">
        <v>3.5997629999999998</v>
      </c>
      <c r="I34" s="40">
        <v>38.551540717590285</v>
      </c>
      <c r="J34" s="40">
        <v>1.1440128598389327</v>
      </c>
      <c r="K34" s="10"/>
    </row>
    <row r="35" spans="1:11" x14ac:dyDescent="0.25">
      <c r="A35" s="7" t="s">
        <v>59</v>
      </c>
      <c r="B35" s="2" t="s">
        <v>412</v>
      </c>
      <c r="C35" s="40">
        <v>1.335E-3</v>
      </c>
      <c r="D35" s="37">
        <v>0.715391</v>
      </c>
      <c r="E35" s="40"/>
      <c r="F35" s="40">
        <v>0.22735288512411345</v>
      </c>
      <c r="G35" s="40">
        <v>1.335E-3</v>
      </c>
      <c r="H35" s="37">
        <v>0.715391</v>
      </c>
      <c r="I35" s="40"/>
      <c r="J35" s="40">
        <v>0.22735288512411345</v>
      </c>
      <c r="K35" s="10"/>
    </row>
    <row r="36" spans="1:11" x14ac:dyDescent="0.25">
      <c r="A36" s="7" t="s">
        <v>59</v>
      </c>
      <c r="B36" s="2" t="s">
        <v>405</v>
      </c>
      <c r="C36" s="40">
        <v>0.35608800000000002</v>
      </c>
      <c r="D36" s="37">
        <v>1.3740570000000001</v>
      </c>
      <c r="E36" s="40">
        <v>285.87568241558267</v>
      </c>
      <c r="F36" s="40">
        <v>0.43667843637253467</v>
      </c>
      <c r="G36" s="40">
        <v>0.35608800000000002</v>
      </c>
      <c r="H36" s="37">
        <v>1.3740570000000001</v>
      </c>
      <c r="I36" s="40">
        <v>285.87568241558267</v>
      </c>
      <c r="J36" s="40">
        <v>0.43667843637253467</v>
      </c>
      <c r="K36" s="10"/>
    </row>
    <row r="37" spans="1:11" x14ac:dyDescent="0.25">
      <c r="A37" s="7" t="s">
        <v>59</v>
      </c>
      <c r="B37" s="2" t="s">
        <v>407</v>
      </c>
      <c r="C37" s="40">
        <v>0.57764000000000004</v>
      </c>
      <c r="D37" s="37">
        <v>0.80973499999999998</v>
      </c>
      <c r="E37" s="40">
        <v>40.179869815109747</v>
      </c>
      <c r="F37" s="40">
        <v>0.25733562266784737</v>
      </c>
      <c r="G37" s="40">
        <v>0.57764000000000004</v>
      </c>
      <c r="H37" s="37">
        <v>0.80973499999999998</v>
      </c>
      <c r="I37" s="40">
        <v>40.179869815109747</v>
      </c>
      <c r="J37" s="40">
        <v>0.25733562266784737</v>
      </c>
      <c r="K37" s="10"/>
    </row>
    <row r="38" spans="1:11" x14ac:dyDescent="0.25">
      <c r="A38" s="7" t="s">
        <v>59</v>
      </c>
      <c r="B38" s="2" t="s">
        <v>408</v>
      </c>
      <c r="C38" s="40">
        <v>5.1926500000000004</v>
      </c>
      <c r="D38" s="37">
        <v>6.0306160000000002</v>
      </c>
      <c r="E38" s="40">
        <v>16.137540562140718</v>
      </c>
      <c r="F38" s="40">
        <v>1.9165434659866292</v>
      </c>
      <c r="G38" s="40">
        <v>5.1926500000000004</v>
      </c>
      <c r="H38" s="37">
        <v>6.0306160000000002</v>
      </c>
      <c r="I38" s="40">
        <v>16.137540562140718</v>
      </c>
      <c r="J38" s="40">
        <v>1.9165434659866292</v>
      </c>
      <c r="K38" s="10"/>
    </row>
    <row r="39" spans="1:11" x14ac:dyDescent="0.25">
      <c r="A39" s="7" t="s">
        <v>59</v>
      </c>
      <c r="B39" s="2" t="s">
        <v>409</v>
      </c>
      <c r="C39" s="40">
        <v>0.63325699999999996</v>
      </c>
      <c r="D39" s="37">
        <v>1.2620199999999999</v>
      </c>
      <c r="E39" s="40">
        <v>99.290335519386289</v>
      </c>
      <c r="F39" s="40">
        <v>0.40107282323139881</v>
      </c>
      <c r="G39" s="40">
        <v>0.63325699999999996</v>
      </c>
      <c r="H39" s="37">
        <v>1.2620199999999999</v>
      </c>
      <c r="I39" s="40">
        <v>99.290335519386289</v>
      </c>
      <c r="J39" s="40">
        <v>0.40107282323139881</v>
      </c>
      <c r="K39" s="10"/>
    </row>
    <row r="40" spans="1:11" x14ac:dyDescent="0.25">
      <c r="A40" s="7" t="s">
        <v>59</v>
      </c>
      <c r="B40" s="2" t="s">
        <v>410</v>
      </c>
      <c r="C40" s="40">
        <v>2.2989289999999998</v>
      </c>
      <c r="D40" s="37">
        <v>2.2060490000000001</v>
      </c>
      <c r="E40" s="40">
        <v>-4.0401421705498315</v>
      </c>
      <c r="F40" s="40">
        <v>0.70108738420690975</v>
      </c>
      <c r="G40" s="40">
        <v>2.2989289999999998</v>
      </c>
      <c r="H40" s="37">
        <v>2.2060490000000001</v>
      </c>
      <c r="I40" s="40">
        <v>-4.0401421705498315</v>
      </c>
      <c r="J40" s="40">
        <v>0.70108738420690975</v>
      </c>
      <c r="K40" s="10"/>
    </row>
    <row r="41" spans="1:11" x14ac:dyDescent="0.25">
      <c r="A41" s="7" t="s">
        <v>59</v>
      </c>
      <c r="B41" s="2" t="s">
        <v>416</v>
      </c>
      <c r="C41" s="40">
        <v>0.131746</v>
      </c>
      <c r="D41" s="37">
        <v>0.846576</v>
      </c>
      <c r="E41" s="40"/>
      <c r="F41" s="40">
        <v>0.2690437761683212</v>
      </c>
      <c r="G41" s="40">
        <v>0.131746</v>
      </c>
      <c r="H41" s="37">
        <v>0.846576</v>
      </c>
      <c r="I41" s="40"/>
      <c r="J41" s="40">
        <v>0.2690437761683212</v>
      </c>
      <c r="K41" s="10"/>
    </row>
    <row r="42" spans="1:11" x14ac:dyDescent="0.25">
      <c r="A42" s="7" t="s">
        <v>59</v>
      </c>
      <c r="B42" s="2" t="s">
        <v>414</v>
      </c>
      <c r="C42" s="40">
        <v>1.812649</v>
      </c>
      <c r="D42" s="37">
        <v>3.28254</v>
      </c>
      <c r="E42" s="40">
        <v>81.090768262360797</v>
      </c>
      <c r="F42" s="40">
        <v>1.0431986697278934</v>
      </c>
      <c r="G42" s="40">
        <v>1.812649</v>
      </c>
      <c r="H42" s="37">
        <v>3.28254</v>
      </c>
      <c r="I42" s="40">
        <v>81.090768262360797</v>
      </c>
      <c r="J42" s="40">
        <v>1.0431986697278934</v>
      </c>
      <c r="K42" s="10"/>
    </row>
    <row r="43" spans="1:11" x14ac:dyDescent="0.25">
      <c r="A43" s="7"/>
      <c r="B43" s="2" t="s">
        <v>411</v>
      </c>
      <c r="C43" s="40">
        <v>0.31797300000000001</v>
      </c>
      <c r="D43" s="37">
        <v>0.57206000000000001</v>
      </c>
      <c r="E43" s="40">
        <v>79.90835699886469</v>
      </c>
      <c r="F43" s="40">
        <v>0.1818019676849448</v>
      </c>
      <c r="G43" s="40">
        <v>0.31797300000000001</v>
      </c>
      <c r="H43" s="37">
        <v>0.57206000000000001</v>
      </c>
      <c r="I43" s="40">
        <v>79.90835699886469</v>
      </c>
      <c r="J43" s="40">
        <v>0.1818019676849448</v>
      </c>
      <c r="K43" s="10"/>
    </row>
    <row r="44" spans="1:11" x14ac:dyDescent="0.25">
      <c r="A44" s="7"/>
      <c r="B44" s="2" t="s">
        <v>2</v>
      </c>
      <c r="C44" s="40">
        <v>43.341100950000737</v>
      </c>
      <c r="D44" s="37">
        <v>78.501970760000177</v>
      </c>
      <c r="E44" s="40">
        <v>81.125926751518861</v>
      </c>
      <c r="F44" s="40">
        <v>24.948104659151195</v>
      </c>
      <c r="G44" s="40">
        <v>43.341100950000737</v>
      </c>
      <c r="H44" s="37">
        <v>78.501970760000177</v>
      </c>
      <c r="I44" s="40">
        <v>81.125926751518861</v>
      </c>
      <c r="J44" s="40">
        <v>24.948104659151195</v>
      </c>
      <c r="K44" s="10"/>
    </row>
    <row r="45" spans="1:11" x14ac:dyDescent="0.25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1" x14ac:dyDescent="0.25">
      <c r="A46" s="11"/>
      <c r="B46" s="116" t="s">
        <v>171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5">
      <c r="B47" s="30"/>
      <c r="C47" s="30"/>
      <c r="D47" s="93"/>
      <c r="E47" s="30"/>
    </row>
    <row r="48" spans="1:11" x14ac:dyDescent="0.25">
      <c r="B48" s="30"/>
      <c r="C48" s="30"/>
      <c r="D48" s="93"/>
      <c r="E48" s="30"/>
    </row>
    <row r="49" spans="3:5" x14ac:dyDescent="0.25">
      <c r="C49" s="30"/>
      <c r="D49" s="93"/>
    </row>
    <row r="50" spans="3:5" x14ac:dyDescent="0.25">
      <c r="C50" s="30"/>
      <c r="D50" s="93"/>
    </row>
    <row r="51" spans="3:5" x14ac:dyDescent="0.25">
      <c r="C51" s="30"/>
      <c r="D51" s="93"/>
      <c r="E51" s="93"/>
    </row>
    <row r="52" spans="3:5" x14ac:dyDescent="0.25">
      <c r="C52" s="30"/>
      <c r="D52" s="9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1"/>
  <sheetViews>
    <sheetView zoomScaleNormal="100" zoomScaleSheetLayoutView="100" workbookViewId="0">
      <selection activeCell="M9" sqref="M9"/>
    </sheetView>
  </sheetViews>
  <sheetFormatPr baseColWidth="10" defaultColWidth="10.88671875" defaultRowHeight="13.2" x14ac:dyDescent="0.25"/>
  <cols>
    <col min="1" max="1" width="1.88671875" style="6" customWidth="1"/>
    <col min="2" max="2" width="20.109375" style="6" customWidth="1"/>
    <col min="3" max="4" width="13" style="6" customWidth="1"/>
    <col min="5" max="5" width="11.6640625" style="6" customWidth="1"/>
    <col min="6" max="6" width="10" style="6" customWidth="1"/>
    <col min="7" max="7" width="9.88671875" style="6" customWidth="1"/>
    <col min="8" max="8" width="9.109375" style="6" customWidth="1"/>
    <col min="9" max="9" width="12.109375" style="6" customWidth="1"/>
    <col min="10" max="10" width="14.33203125" style="6" customWidth="1"/>
    <col min="11" max="11" width="1.10937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29.2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61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178</v>
      </c>
      <c r="D10" s="126"/>
      <c r="E10" s="129" t="s">
        <v>182</v>
      </c>
      <c r="F10" s="129" t="s">
        <v>183</v>
      </c>
      <c r="G10" s="126" t="s">
        <v>180</v>
      </c>
      <c r="H10" s="126"/>
      <c r="I10" s="129" t="s">
        <v>182</v>
      </c>
      <c r="J10" s="129" t="s">
        <v>183</v>
      </c>
      <c r="K10" s="10"/>
    </row>
    <row r="11" spans="1:14" x14ac:dyDescent="0.25">
      <c r="A11" s="7"/>
      <c r="B11" s="2"/>
      <c r="C11" s="15" t="s">
        <v>175</v>
      </c>
      <c r="D11" s="15" t="s">
        <v>179</v>
      </c>
      <c r="E11" s="129"/>
      <c r="F11" s="129"/>
      <c r="G11" s="15" t="s">
        <v>175</v>
      </c>
      <c r="H11" s="15" t="s">
        <v>179</v>
      </c>
      <c r="I11" s="129"/>
      <c r="J11" s="129"/>
      <c r="K11" s="10"/>
      <c r="N11" s="32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3" t="s">
        <v>22</v>
      </c>
      <c r="C13" s="37">
        <v>114.38026880000015</v>
      </c>
      <c r="D13" s="37">
        <v>159.11209896999986</v>
      </c>
      <c r="E13" s="37">
        <v>39.107995320605205</v>
      </c>
      <c r="F13" s="89">
        <v>100</v>
      </c>
      <c r="G13" s="37">
        <v>114.38026880000015</v>
      </c>
      <c r="H13" s="37">
        <v>159.11209896999986</v>
      </c>
      <c r="I13" s="37">
        <v>39.107995320605205</v>
      </c>
      <c r="J13" s="89">
        <v>100</v>
      </c>
      <c r="K13" s="10"/>
      <c r="L13" s="25"/>
    </row>
    <row r="14" spans="1:14" ht="15.6" customHeight="1" x14ac:dyDescent="0.25">
      <c r="A14" s="7"/>
      <c r="B14" s="33" t="s">
        <v>40</v>
      </c>
      <c r="C14" s="34">
        <v>6.3617369999999998</v>
      </c>
      <c r="D14" s="35">
        <v>4.7784049999999993</v>
      </c>
      <c r="E14" s="34">
        <v>-24.888359892903466</v>
      </c>
      <c r="F14" s="34">
        <v>3.0031688544948141</v>
      </c>
      <c r="G14" s="34">
        <v>6.3617369999999998</v>
      </c>
      <c r="H14" s="35">
        <v>4.7784049999999993</v>
      </c>
      <c r="I14" s="34">
        <v>-24.888359892903466</v>
      </c>
      <c r="J14" s="34">
        <v>3.0031688544948141</v>
      </c>
      <c r="K14" s="10"/>
    </row>
    <row r="15" spans="1:14" ht="15.6" customHeight="1" x14ac:dyDescent="0.25">
      <c r="A15" s="7"/>
      <c r="B15" s="33" t="s">
        <v>50</v>
      </c>
      <c r="C15" s="34">
        <v>1.610754</v>
      </c>
      <c r="D15" s="35">
        <v>1.7173050000000001</v>
      </c>
      <c r="E15" s="34">
        <v>6.6149765886038603</v>
      </c>
      <c r="F15" s="34">
        <v>1.0793051006911758</v>
      </c>
      <c r="G15" s="34">
        <v>1.610754</v>
      </c>
      <c r="H15" s="35">
        <v>1.7173050000000001</v>
      </c>
      <c r="I15" s="34">
        <v>6.6149765886038603</v>
      </c>
      <c r="J15" s="34">
        <v>1.0793051006911758</v>
      </c>
      <c r="K15" s="10"/>
    </row>
    <row r="16" spans="1:14" ht="15.6" customHeight="1" x14ac:dyDescent="0.25">
      <c r="A16" s="7"/>
      <c r="B16" s="108" t="s">
        <v>418</v>
      </c>
      <c r="C16" s="40">
        <v>1.9599999999999999E-4</v>
      </c>
      <c r="D16" s="37">
        <v>0</v>
      </c>
      <c r="E16" s="40" t="s">
        <v>94</v>
      </c>
      <c r="F16" s="40">
        <v>0</v>
      </c>
      <c r="G16" s="40">
        <v>1.9599999999999999E-4</v>
      </c>
      <c r="H16" s="37">
        <v>0</v>
      </c>
      <c r="I16" s="40" t="s">
        <v>94</v>
      </c>
      <c r="J16" s="40">
        <v>0</v>
      </c>
      <c r="K16" s="10"/>
    </row>
    <row r="17" spans="1:11" ht="15.6" customHeight="1" x14ac:dyDescent="0.25">
      <c r="A17" s="7"/>
      <c r="B17" s="108" t="s">
        <v>419</v>
      </c>
      <c r="C17" s="40">
        <v>1.2556149999999999</v>
      </c>
      <c r="D17" s="37">
        <v>1.1782630000000001</v>
      </c>
      <c r="E17" s="40">
        <v>-6.1604870919828025</v>
      </c>
      <c r="F17" s="40">
        <v>0.74052382416384199</v>
      </c>
      <c r="G17" s="40">
        <v>1.2556149999999999</v>
      </c>
      <c r="H17" s="37">
        <v>1.1782630000000001</v>
      </c>
      <c r="I17" s="40">
        <v>-6.1604870919828025</v>
      </c>
      <c r="J17" s="40">
        <v>0.74052382416384199</v>
      </c>
      <c r="K17" s="10"/>
    </row>
    <row r="18" spans="1:11" ht="15.6" customHeight="1" x14ac:dyDescent="0.25">
      <c r="A18" s="7"/>
      <c r="B18" s="108" t="s">
        <v>420</v>
      </c>
      <c r="C18" s="40">
        <v>0.35494300000000001</v>
      </c>
      <c r="D18" s="37">
        <v>0.53904200000000002</v>
      </c>
      <c r="E18" s="40">
        <v>51.867201212589073</v>
      </c>
      <c r="F18" s="40">
        <v>0.33878127652733364</v>
      </c>
      <c r="G18" s="40">
        <v>0.35494300000000001</v>
      </c>
      <c r="H18" s="37">
        <v>0.53904200000000002</v>
      </c>
      <c r="I18" s="40">
        <v>51.867201212589073</v>
      </c>
      <c r="J18" s="40">
        <v>0.33878127652733364</v>
      </c>
      <c r="K18" s="10"/>
    </row>
    <row r="19" spans="1:11" ht="15.6" customHeight="1" x14ac:dyDescent="0.25">
      <c r="A19" s="7"/>
      <c r="B19" s="33" t="s">
        <v>51</v>
      </c>
      <c r="C19" s="34">
        <v>4.7509829999999997</v>
      </c>
      <c r="D19" s="35">
        <v>3.0610999999999997</v>
      </c>
      <c r="E19" s="34">
        <v>-35.569123274067707</v>
      </c>
      <c r="F19" s="34">
        <v>1.9238637538036385</v>
      </c>
      <c r="G19" s="34">
        <v>4.7509829999999997</v>
      </c>
      <c r="H19" s="35">
        <v>3.0610999999999997</v>
      </c>
      <c r="I19" s="34">
        <v>-35.569123274067707</v>
      </c>
      <c r="J19" s="34">
        <v>1.9238637538036385</v>
      </c>
      <c r="K19" s="10"/>
    </row>
    <row r="20" spans="1:11" ht="15.6" customHeight="1" x14ac:dyDescent="0.25">
      <c r="A20" s="7" t="s">
        <v>59</v>
      </c>
      <c r="B20" s="2" t="s">
        <v>391</v>
      </c>
      <c r="C20" s="40">
        <v>0.25626700000000002</v>
      </c>
      <c r="D20" s="37">
        <v>1.6315E-2</v>
      </c>
      <c r="E20" s="40">
        <v>-93.633593088458525</v>
      </c>
      <c r="F20" s="40">
        <v>1.0253777120416309E-2</v>
      </c>
      <c r="G20" s="40">
        <v>0.25626700000000002</v>
      </c>
      <c r="H20" s="37">
        <v>1.6315E-2</v>
      </c>
      <c r="I20" s="40">
        <v>-93.633593088458525</v>
      </c>
      <c r="J20" s="40">
        <v>1.0253777120416309E-2</v>
      </c>
      <c r="K20" s="10"/>
    </row>
    <row r="21" spans="1:11" ht="15.6" customHeight="1" x14ac:dyDescent="0.25">
      <c r="A21" s="7" t="s">
        <v>59</v>
      </c>
      <c r="B21" s="2" t="s">
        <v>392</v>
      </c>
      <c r="C21" s="40">
        <v>0.14233499999999999</v>
      </c>
      <c r="D21" s="37">
        <v>0.209034</v>
      </c>
      <c r="E21" s="40">
        <v>46.860575403098338</v>
      </c>
      <c r="F21" s="40">
        <v>0.13137530166038019</v>
      </c>
      <c r="G21" s="40">
        <v>0.14233499999999999</v>
      </c>
      <c r="H21" s="37">
        <v>0.209034</v>
      </c>
      <c r="I21" s="40">
        <v>46.860575403098338</v>
      </c>
      <c r="J21" s="40">
        <v>0.13137530166038019</v>
      </c>
      <c r="K21" s="10"/>
    </row>
    <row r="22" spans="1:11" ht="15.6" customHeight="1" x14ac:dyDescent="0.25">
      <c r="A22" s="7" t="s">
        <v>59</v>
      </c>
      <c r="B22" s="2" t="s">
        <v>394</v>
      </c>
      <c r="C22" s="40">
        <v>0.26199699999999998</v>
      </c>
      <c r="D22" s="37">
        <v>0.19409399999999999</v>
      </c>
      <c r="E22" s="40">
        <v>-25.917472337469516</v>
      </c>
      <c r="F22" s="40">
        <v>0.12198569515231891</v>
      </c>
      <c r="G22" s="40">
        <v>0.26199699999999998</v>
      </c>
      <c r="H22" s="37">
        <v>0.19409399999999999</v>
      </c>
      <c r="I22" s="40">
        <v>-25.917472337469516</v>
      </c>
      <c r="J22" s="40">
        <v>0.12198569515231891</v>
      </c>
      <c r="K22" s="10"/>
    </row>
    <row r="23" spans="1:11" ht="15.6" customHeight="1" x14ac:dyDescent="0.25">
      <c r="A23" s="7" t="s">
        <v>59</v>
      </c>
      <c r="B23" s="2" t="s">
        <v>395</v>
      </c>
      <c r="C23" s="40">
        <v>1.40713</v>
      </c>
      <c r="D23" s="37">
        <v>0.81870900000000002</v>
      </c>
      <c r="E23" s="40">
        <v>-41.817102897386881</v>
      </c>
      <c r="F23" s="40">
        <v>0.51454855117860354</v>
      </c>
      <c r="G23" s="40">
        <v>1.40713</v>
      </c>
      <c r="H23" s="37">
        <v>0.81870900000000002</v>
      </c>
      <c r="I23" s="40">
        <v>-41.817102897386881</v>
      </c>
      <c r="J23" s="40">
        <v>0.51454855117860354</v>
      </c>
      <c r="K23" s="10"/>
    </row>
    <row r="24" spans="1:11" x14ac:dyDescent="0.25">
      <c r="A24" s="7" t="s">
        <v>59</v>
      </c>
      <c r="B24" s="2" t="s">
        <v>396</v>
      </c>
      <c r="C24" s="40">
        <v>8.1209999999999997E-3</v>
      </c>
      <c r="D24" s="37">
        <v>5.9135E-2</v>
      </c>
      <c r="E24" s="40"/>
      <c r="F24" s="40">
        <v>3.7165621208447346E-2</v>
      </c>
      <c r="G24" s="40">
        <v>8.1209999999999997E-3</v>
      </c>
      <c r="H24" s="37">
        <v>5.9135E-2</v>
      </c>
      <c r="I24" s="40"/>
      <c r="J24" s="40">
        <v>3.7165621208447346E-2</v>
      </c>
      <c r="K24" s="10"/>
    </row>
    <row r="25" spans="1:11" x14ac:dyDescent="0.25">
      <c r="A25" s="7" t="s">
        <v>59</v>
      </c>
      <c r="B25" s="2" t="s">
        <v>397</v>
      </c>
      <c r="C25" s="40">
        <v>5.2670000000000002E-2</v>
      </c>
      <c r="D25" s="37">
        <v>0</v>
      </c>
      <c r="E25" s="40" t="s">
        <v>94</v>
      </c>
      <c r="F25" s="40">
        <v>0</v>
      </c>
      <c r="G25" s="40">
        <v>5.2670000000000002E-2</v>
      </c>
      <c r="H25" s="37">
        <v>0</v>
      </c>
      <c r="I25" s="40" t="s">
        <v>94</v>
      </c>
      <c r="J25" s="40">
        <v>0</v>
      </c>
      <c r="K25" s="10"/>
    </row>
    <row r="26" spans="1:11" x14ac:dyDescent="0.25">
      <c r="A26" s="7" t="s">
        <v>59</v>
      </c>
      <c r="B26" s="2" t="s">
        <v>398</v>
      </c>
      <c r="C26" s="40">
        <v>2.6224630000000002</v>
      </c>
      <c r="D26" s="37">
        <v>1.7638130000000001</v>
      </c>
      <c r="E26" s="40">
        <v>-32.742120670529964</v>
      </c>
      <c r="F26" s="40">
        <v>1.1085348074834724</v>
      </c>
      <c r="G26" s="40">
        <v>2.6224630000000002</v>
      </c>
      <c r="H26" s="37">
        <v>1.7638130000000001</v>
      </c>
      <c r="I26" s="40">
        <v>-32.742120670529964</v>
      </c>
      <c r="J26" s="40">
        <v>1.1085348074834724</v>
      </c>
      <c r="K26" s="10"/>
    </row>
    <row r="27" spans="1:11" x14ac:dyDescent="0.25">
      <c r="A27" s="7"/>
      <c r="B27" s="2" t="s">
        <v>399</v>
      </c>
      <c r="C27" s="40">
        <v>3.0825040000000001</v>
      </c>
      <c r="D27" s="37">
        <v>4.6389800000000001</v>
      </c>
      <c r="E27" s="40">
        <v>50.493884192851013</v>
      </c>
      <c r="F27" s="40">
        <v>2.9155419544020136</v>
      </c>
      <c r="G27" s="40">
        <v>3.0825040000000001</v>
      </c>
      <c r="H27" s="37">
        <v>4.6389800000000001</v>
      </c>
      <c r="I27" s="40">
        <v>50.493884192851013</v>
      </c>
      <c r="J27" s="40">
        <v>2.9155419544020136</v>
      </c>
      <c r="K27" s="10"/>
    </row>
    <row r="28" spans="1:11" x14ac:dyDescent="0.25">
      <c r="A28" s="7"/>
      <c r="B28" s="2" t="s">
        <v>400</v>
      </c>
      <c r="C28" s="40">
        <v>65.298460000000006</v>
      </c>
      <c r="D28" s="37">
        <v>91.225633999999999</v>
      </c>
      <c r="E28" s="40">
        <v>39.70564390033087</v>
      </c>
      <c r="F28" s="40">
        <v>57.334190542731974</v>
      </c>
      <c r="G28" s="40">
        <v>65.298460000000006</v>
      </c>
      <c r="H28" s="37">
        <v>91.225633999999999</v>
      </c>
      <c r="I28" s="40">
        <v>39.70564390033087</v>
      </c>
      <c r="J28" s="40">
        <v>57.334190542731974</v>
      </c>
      <c r="K28" s="10"/>
    </row>
    <row r="29" spans="1:11" x14ac:dyDescent="0.25">
      <c r="A29" s="7"/>
      <c r="B29" s="2" t="s">
        <v>401</v>
      </c>
      <c r="C29" s="40">
        <v>0.156863</v>
      </c>
      <c r="D29" s="37">
        <v>0.20468900000000001</v>
      </c>
      <c r="E29" s="40">
        <v>30.489025455333628</v>
      </c>
      <c r="F29" s="40">
        <v>0.12864452252533828</v>
      </c>
      <c r="G29" s="40">
        <v>0.156863</v>
      </c>
      <c r="H29" s="37">
        <v>0.20468900000000001</v>
      </c>
      <c r="I29" s="40">
        <v>30.489025455333628</v>
      </c>
      <c r="J29" s="40">
        <v>0.12864452252533828</v>
      </c>
      <c r="K29" s="10"/>
    </row>
    <row r="30" spans="1:11" x14ac:dyDescent="0.25">
      <c r="A30" s="7" t="s">
        <v>59</v>
      </c>
      <c r="B30" s="33" t="s">
        <v>41</v>
      </c>
      <c r="C30" s="34">
        <v>17.475517</v>
      </c>
      <c r="D30" s="35">
        <v>20.576159999999998</v>
      </c>
      <c r="E30" s="34">
        <v>17.742782659877811</v>
      </c>
      <c r="F30" s="34">
        <v>12.931863845174698</v>
      </c>
      <c r="G30" s="34">
        <v>17.475517</v>
      </c>
      <c r="H30" s="35">
        <v>20.576159999999998</v>
      </c>
      <c r="I30" s="34">
        <v>17.742782659877811</v>
      </c>
      <c r="J30" s="34">
        <v>12.931863845174698</v>
      </c>
      <c r="K30" s="10"/>
    </row>
    <row r="31" spans="1:11" x14ac:dyDescent="0.25">
      <c r="A31" s="7" t="s">
        <v>59</v>
      </c>
      <c r="B31" s="2" t="s">
        <v>402</v>
      </c>
      <c r="C31" s="40">
        <v>4.1294560000000002</v>
      </c>
      <c r="D31" s="37">
        <v>2.3714170000000001</v>
      </c>
      <c r="E31" s="40">
        <v>-42.573137962966555</v>
      </c>
      <c r="F31" s="40">
        <v>1.4904064589375594</v>
      </c>
      <c r="G31" s="40">
        <v>4.1294560000000002</v>
      </c>
      <c r="H31" s="37">
        <v>2.3714170000000001</v>
      </c>
      <c r="I31" s="40">
        <v>-42.573137962966555</v>
      </c>
      <c r="J31" s="40">
        <v>1.4904064589375594</v>
      </c>
      <c r="K31" s="10"/>
    </row>
    <row r="32" spans="1:11" x14ac:dyDescent="0.25">
      <c r="A32" s="7" t="s">
        <v>59</v>
      </c>
      <c r="B32" s="2" t="s">
        <v>403</v>
      </c>
      <c r="C32" s="40">
        <v>2.3181060000000002</v>
      </c>
      <c r="D32" s="37">
        <v>3.5643609999999999</v>
      </c>
      <c r="E32" s="40">
        <v>53.761777934227318</v>
      </c>
      <c r="F32" s="40">
        <v>2.2401571112904808</v>
      </c>
      <c r="G32" s="40">
        <v>2.3181060000000002</v>
      </c>
      <c r="H32" s="37">
        <v>3.5643609999999999</v>
      </c>
      <c r="I32" s="40">
        <v>53.761777934227318</v>
      </c>
      <c r="J32" s="40">
        <v>2.2401571112904808</v>
      </c>
      <c r="K32" s="10"/>
    </row>
    <row r="33" spans="1:11" x14ac:dyDescent="0.25">
      <c r="A33" s="7" t="s">
        <v>59</v>
      </c>
      <c r="B33" s="2" t="s">
        <v>404</v>
      </c>
      <c r="C33" s="40">
        <v>1.276778</v>
      </c>
      <c r="D33" s="37">
        <v>1.8882570000000001</v>
      </c>
      <c r="E33" s="40">
        <v>47.892350902036227</v>
      </c>
      <c r="F33" s="40">
        <v>1.1867463330717707</v>
      </c>
      <c r="G33" s="40">
        <v>1.276778</v>
      </c>
      <c r="H33" s="37">
        <v>1.8882570000000001</v>
      </c>
      <c r="I33" s="40">
        <v>47.892350902036227</v>
      </c>
      <c r="J33" s="40">
        <v>1.1867463330717707</v>
      </c>
      <c r="K33" s="10"/>
    </row>
    <row r="34" spans="1:11" x14ac:dyDescent="0.25">
      <c r="A34" s="7" t="s">
        <v>59</v>
      </c>
      <c r="B34" s="2" t="s">
        <v>417</v>
      </c>
      <c r="C34" s="40">
        <v>6.8950000000000001E-3</v>
      </c>
      <c r="D34" s="37">
        <v>0.67841499999999999</v>
      </c>
      <c r="E34" s="40"/>
      <c r="F34" s="40">
        <v>0.42637549525879442</v>
      </c>
      <c r="G34" s="40">
        <v>6.8950000000000001E-3</v>
      </c>
      <c r="H34" s="37">
        <v>0.67841499999999999</v>
      </c>
      <c r="I34" s="40"/>
      <c r="J34" s="40">
        <v>0.42637549525879442</v>
      </c>
      <c r="K34" s="10"/>
    </row>
    <row r="35" spans="1:11" x14ac:dyDescent="0.25">
      <c r="A35" s="7" t="s">
        <v>59</v>
      </c>
      <c r="B35" s="2" t="s">
        <v>405</v>
      </c>
      <c r="C35" s="40">
        <v>0.282605</v>
      </c>
      <c r="D35" s="37">
        <v>0.76677099999999998</v>
      </c>
      <c r="E35" s="40">
        <v>171.32251729445693</v>
      </c>
      <c r="F35" s="40">
        <v>0.48190615607715193</v>
      </c>
      <c r="G35" s="40">
        <v>0.282605</v>
      </c>
      <c r="H35" s="37">
        <v>0.76677099999999998</v>
      </c>
      <c r="I35" s="40">
        <v>171.32251729445693</v>
      </c>
      <c r="J35" s="40">
        <v>0.48190615607715193</v>
      </c>
      <c r="K35" s="10"/>
    </row>
    <row r="36" spans="1:11" x14ac:dyDescent="0.25">
      <c r="A36" s="7" t="s">
        <v>59</v>
      </c>
      <c r="B36" s="2" t="s">
        <v>408</v>
      </c>
      <c r="C36" s="40">
        <v>4.7397900000000002</v>
      </c>
      <c r="D36" s="37">
        <v>4.9261660000000003</v>
      </c>
      <c r="E36" s="40">
        <v>3.9321573318649161</v>
      </c>
      <c r="F36" s="40">
        <v>3.0960348282055001</v>
      </c>
      <c r="G36" s="40">
        <v>4.7397900000000002</v>
      </c>
      <c r="H36" s="37">
        <v>4.9261660000000003</v>
      </c>
      <c r="I36" s="40">
        <v>3.9321573318649161</v>
      </c>
      <c r="J36" s="40">
        <v>3.0960348282055001</v>
      </c>
      <c r="K36" s="10"/>
    </row>
    <row r="37" spans="1:11" x14ac:dyDescent="0.25">
      <c r="A37" s="7" t="s">
        <v>59</v>
      </c>
      <c r="B37" s="2" t="s">
        <v>409</v>
      </c>
      <c r="C37" s="40">
        <v>0.56495600000000001</v>
      </c>
      <c r="D37" s="37">
        <v>1.2361089999999999</v>
      </c>
      <c r="E37" s="40">
        <v>118.79739307131882</v>
      </c>
      <c r="F37" s="40">
        <v>0.77687932470368881</v>
      </c>
      <c r="G37" s="40">
        <v>0.56495600000000001</v>
      </c>
      <c r="H37" s="37">
        <v>1.2361089999999999</v>
      </c>
      <c r="I37" s="40">
        <v>118.79739307131882</v>
      </c>
      <c r="J37" s="40">
        <v>0.77687932470368881</v>
      </c>
      <c r="K37" s="10"/>
    </row>
    <row r="38" spans="1:11" x14ac:dyDescent="0.25">
      <c r="A38" s="7" t="s">
        <v>59</v>
      </c>
      <c r="B38" s="2" t="s">
        <v>410</v>
      </c>
      <c r="C38" s="40">
        <v>1.9688159999999999</v>
      </c>
      <c r="D38" s="37">
        <v>1.4718869999999999</v>
      </c>
      <c r="E38" s="40">
        <v>-25.239991954555428</v>
      </c>
      <c r="F38" s="40">
        <v>0.92506290189630391</v>
      </c>
      <c r="G38" s="40">
        <v>1.9688159999999999</v>
      </c>
      <c r="H38" s="37">
        <v>1.4718869999999999</v>
      </c>
      <c r="I38" s="40">
        <v>-25.239991954555428</v>
      </c>
      <c r="J38" s="40">
        <v>0.92506290189630391</v>
      </c>
      <c r="K38" s="10"/>
    </row>
    <row r="39" spans="1:11" x14ac:dyDescent="0.25">
      <c r="A39" s="7" t="s">
        <v>59</v>
      </c>
      <c r="B39" s="2" t="s">
        <v>421</v>
      </c>
      <c r="C39" s="40">
        <v>0.323158</v>
      </c>
      <c r="D39" s="37">
        <v>0.623749</v>
      </c>
      <c r="E39" s="40">
        <v>93.016728659046038</v>
      </c>
      <c r="F39" s="40">
        <v>0.39201858566243042</v>
      </c>
      <c r="G39" s="40">
        <v>0.323158</v>
      </c>
      <c r="H39" s="37">
        <v>0.623749</v>
      </c>
      <c r="I39" s="40">
        <v>93.016728659046038</v>
      </c>
      <c r="J39" s="40">
        <v>0.39201858566243042</v>
      </c>
      <c r="K39" s="10"/>
    </row>
    <row r="40" spans="1:11" x14ac:dyDescent="0.25">
      <c r="A40" s="7" t="s">
        <v>59</v>
      </c>
      <c r="B40" s="2" t="s">
        <v>416</v>
      </c>
      <c r="C40" s="40">
        <v>0.12804599999999999</v>
      </c>
      <c r="D40" s="37">
        <v>0.79837100000000005</v>
      </c>
      <c r="E40" s="40"/>
      <c r="F40" s="40">
        <v>0.50176636796836582</v>
      </c>
      <c r="G40" s="40">
        <v>0.12804599999999999</v>
      </c>
      <c r="H40" s="37">
        <v>0.79837100000000005</v>
      </c>
      <c r="I40" s="40"/>
      <c r="J40" s="40">
        <v>0.50176636796836582</v>
      </c>
      <c r="K40" s="10"/>
    </row>
    <row r="41" spans="1:11" x14ac:dyDescent="0.25">
      <c r="A41" s="7" t="s">
        <v>59</v>
      </c>
      <c r="B41" s="2" t="s">
        <v>414</v>
      </c>
      <c r="C41" s="40">
        <v>1.7369110000000001</v>
      </c>
      <c r="D41" s="37">
        <v>2.2506569999999999</v>
      </c>
      <c r="E41" s="40">
        <v>29.578141885220365</v>
      </c>
      <c r="F41" s="40">
        <v>1.4145102821026545</v>
      </c>
      <c r="G41" s="40">
        <v>1.7369110000000001</v>
      </c>
      <c r="H41" s="37">
        <v>2.2506569999999999</v>
      </c>
      <c r="I41" s="40">
        <v>29.578141885220365</v>
      </c>
      <c r="J41" s="40">
        <v>1.4145102821026545</v>
      </c>
      <c r="K41" s="10"/>
    </row>
    <row r="42" spans="1:11" x14ac:dyDescent="0.25">
      <c r="A42" s="7" t="s">
        <v>59</v>
      </c>
      <c r="B42" s="2" t="s">
        <v>411</v>
      </c>
      <c r="C42" s="40">
        <v>0.26955299999999999</v>
      </c>
      <c r="D42" s="37">
        <v>0.17588500000000001</v>
      </c>
      <c r="E42" s="40">
        <v>-34.749381383253009</v>
      </c>
      <c r="F42" s="40">
        <v>0.11054156229386594</v>
      </c>
      <c r="G42" s="40">
        <v>0.26955299999999999</v>
      </c>
      <c r="H42" s="37">
        <v>0.17588500000000001</v>
      </c>
      <c r="I42" s="40">
        <v>-34.749381383253009</v>
      </c>
      <c r="J42" s="40">
        <v>0.11054156229386594</v>
      </c>
      <c r="K42" s="10"/>
    </row>
    <row r="43" spans="1:11" x14ac:dyDescent="0.25">
      <c r="A43" s="7"/>
      <c r="B43" s="2" t="s">
        <v>2</v>
      </c>
      <c r="C43" s="40">
        <v>21.735634800000142</v>
      </c>
      <c r="D43" s="37">
        <v>37.512345969999863</v>
      </c>
      <c r="E43" s="40">
        <v>72.584542918431907</v>
      </c>
      <c r="F43" s="40">
        <v>23.576048718377294</v>
      </c>
      <c r="G43" s="40">
        <v>21.735634800000145</v>
      </c>
      <c r="H43" s="37">
        <v>37.512345969999878</v>
      </c>
      <c r="I43" s="40">
        <v>72.584542918431922</v>
      </c>
      <c r="J43" s="40">
        <v>23.576048718377301</v>
      </c>
      <c r="K43" s="10"/>
    </row>
    <row r="44" spans="1:11" x14ac:dyDescent="0.25">
      <c r="A44" s="7"/>
      <c r="B44" s="2"/>
      <c r="C44" s="22"/>
      <c r="D44" s="22"/>
      <c r="E44" s="22"/>
      <c r="F44" s="38"/>
      <c r="G44" s="38"/>
      <c r="H44" s="38"/>
      <c r="I44" s="39"/>
      <c r="J44" s="39"/>
      <c r="K44" s="10"/>
    </row>
    <row r="45" spans="1:11" ht="21" x14ac:dyDescent="0.25">
      <c r="A45" s="11"/>
      <c r="B45" s="116" t="s">
        <v>171</v>
      </c>
      <c r="C45" s="1"/>
      <c r="D45" s="1"/>
      <c r="E45" s="1"/>
      <c r="F45" s="1"/>
      <c r="G45" s="1"/>
      <c r="H45" s="1"/>
      <c r="I45" s="1"/>
      <c r="J45" s="1"/>
      <c r="K45" s="24"/>
    </row>
    <row r="46" spans="1:11" x14ac:dyDescent="0.25">
      <c r="B46" s="30"/>
      <c r="C46" s="30"/>
      <c r="D46" s="93"/>
      <c r="E46" s="30"/>
    </row>
    <row r="47" spans="1:11" x14ac:dyDescent="0.25">
      <c r="B47" s="30"/>
      <c r="C47" s="30"/>
      <c r="D47" s="93"/>
      <c r="E47" s="30"/>
    </row>
    <row r="48" spans="1:11" x14ac:dyDescent="0.25">
      <c r="C48" s="30"/>
      <c r="D48" s="93"/>
    </row>
    <row r="49" spans="3:5" x14ac:dyDescent="0.25">
      <c r="C49" s="30"/>
      <c r="D49" s="93"/>
    </row>
    <row r="50" spans="3:5" x14ac:dyDescent="0.25">
      <c r="C50" s="30"/>
      <c r="D50" s="93"/>
      <c r="E50" s="93"/>
    </row>
    <row r="51" spans="3:5" x14ac:dyDescent="0.25">
      <c r="C51" s="30"/>
      <c r="D51" s="9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9" sqref="M9"/>
    </sheetView>
  </sheetViews>
  <sheetFormatPr baseColWidth="10" defaultColWidth="10.88671875" defaultRowHeight="13.2" x14ac:dyDescent="0.25"/>
  <cols>
    <col min="1" max="1" width="1.88671875" style="6" customWidth="1"/>
    <col min="2" max="2" width="20.109375" style="6" customWidth="1"/>
    <col min="3" max="4" width="13.109375" style="6" customWidth="1"/>
    <col min="5" max="5" width="11.6640625" style="6" customWidth="1"/>
    <col min="6" max="6" width="10" style="6" customWidth="1"/>
    <col min="7" max="8" width="9" style="6" customWidth="1"/>
    <col min="9" max="9" width="10.5546875" style="6" customWidth="1"/>
    <col min="10" max="10" width="10" style="6" customWidth="1"/>
    <col min="11" max="11" width="1.8867187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20.25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62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178</v>
      </c>
      <c r="D10" s="126"/>
      <c r="E10" s="129" t="s">
        <v>182</v>
      </c>
      <c r="F10" s="129" t="s">
        <v>183</v>
      </c>
      <c r="G10" s="126" t="s">
        <v>180</v>
      </c>
      <c r="H10" s="126"/>
      <c r="I10" s="129" t="s">
        <v>182</v>
      </c>
      <c r="J10" s="129" t="s">
        <v>183</v>
      </c>
      <c r="K10" s="10"/>
    </row>
    <row r="11" spans="1:14" x14ac:dyDescent="0.25">
      <c r="A11" s="7"/>
      <c r="B11" s="2"/>
      <c r="C11" s="15" t="s">
        <v>175</v>
      </c>
      <c r="D11" s="15" t="s">
        <v>179</v>
      </c>
      <c r="E11" s="129"/>
      <c r="F11" s="129"/>
      <c r="G11" s="15" t="s">
        <v>175</v>
      </c>
      <c r="H11" s="15" t="s">
        <v>179</v>
      </c>
      <c r="I11" s="129"/>
      <c r="J11" s="129"/>
      <c r="K11" s="10"/>
      <c r="N11" s="32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3" t="s">
        <v>22</v>
      </c>
      <c r="C13" s="37">
        <v>114.38627393000004</v>
      </c>
      <c r="D13" s="37">
        <v>147.12802865000023</v>
      </c>
      <c r="E13" s="37">
        <v>28.623849344054044</v>
      </c>
      <c r="F13" s="89">
        <v>100</v>
      </c>
      <c r="G13" s="37">
        <v>114.38627393000004</v>
      </c>
      <c r="H13" s="37">
        <v>147.12802865000023</v>
      </c>
      <c r="I13" s="37">
        <v>28.623849344054044</v>
      </c>
      <c r="J13" s="89">
        <v>100</v>
      </c>
      <c r="K13" s="10"/>
    </row>
    <row r="14" spans="1:14" ht="15.6" customHeight="1" x14ac:dyDescent="0.25">
      <c r="A14" s="7"/>
      <c r="B14" s="33" t="s">
        <v>40</v>
      </c>
      <c r="C14" s="34">
        <v>65.587862000000001</v>
      </c>
      <c r="D14" s="35">
        <v>73.851108000000011</v>
      </c>
      <c r="E14" s="34">
        <v>12.598742736880197</v>
      </c>
      <c r="F14" s="34">
        <v>50.195131870952238</v>
      </c>
      <c r="G14" s="34">
        <v>65.587862000000001</v>
      </c>
      <c r="H14" s="35">
        <v>73.851108000000011</v>
      </c>
      <c r="I14" s="34">
        <v>12.598742736880197</v>
      </c>
      <c r="J14" s="34">
        <v>50.195131870952238</v>
      </c>
      <c r="K14" s="10"/>
    </row>
    <row r="15" spans="1:14" ht="15.6" customHeight="1" x14ac:dyDescent="0.25">
      <c r="A15" s="7"/>
      <c r="B15" s="33" t="s">
        <v>50</v>
      </c>
      <c r="C15" s="34">
        <v>26.802681999999997</v>
      </c>
      <c r="D15" s="35">
        <v>36.972670999999998</v>
      </c>
      <c r="E15" s="34">
        <v>37.943922925325154</v>
      </c>
      <c r="F15" s="34">
        <v>25.129590424917268</v>
      </c>
      <c r="G15" s="34">
        <v>26.802681999999997</v>
      </c>
      <c r="H15" s="35">
        <v>36.972670999999998</v>
      </c>
      <c r="I15" s="34">
        <v>37.943922925325154</v>
      </c>
      <c r="J15" s="34">
        <v>25.129590424917268</v>
      </c>
      <c r="K15" s="10"/>
    </row>
    <row r="16" spans="1:14" x14ac:dyDescent="0.25">
      <c r="A16" s="7" t="s">
        <v>59</v>
      </c>
      <c r="B16" s="2" t="s">
        <v>388</v>
      </c>
      <c r="C16" s="40">
        <v>1.799215</v>
      </c>
      <c r="D16" s="37">
        <v>1.4211959999999999</v>
      </c>
      <c r="E16" s="40">
        <v>-21.010218345222786</v>
      </c>
      <c r="F16" s="40">
        <v>0.96595870483716806</v>
      </c>
      <c r="G16" s="40">
        <v>1.799215</v>
      </c>
      <c r="H16" s="37">
        <v>1.4211959999999999</v>
      </c>
      <c r="I16" s="40">
        <v>-21.010218345222786</v>
      </c>
      <c r="J16" s="40">
        <v>0.96595870483716806</v>
      </c>
      <c r="K16" s="10"/>
    </row>
    <row r="17" spans="1:11" x14ac:dyDescent="0.25">
      <c r="A17" s="7" t="s">
        <v>59</v>
      </c>
      <c r="B17" s="2" t="s">
        <v>389</v>
      </c>
      <c r="C17" s="40">
        <v>14.560988999999999</v>
      </c>
      <c r="D17" s="37">
        <v>21.568625000000001</v>
      </c>
      <c r="E17" s="40">
        <v>48.126099126920586</v>
      </c>
      <c r="F17" s="40">
        <v>14.659766189968568</v>
      </c>
      <c r="G17" s="40">
        <v>14.560988999999999</v>
      </c>
      <c r="H17" s="37">
        <v>21.568625000000001</v>
      </c>
      <c r="I17" s="40">
        <v>48.126099126920586</v>
      </c>
      <c r="J17" s="40">
        <v>14.659766189968568</v>
      </c>
      <c r="K17" s="10"/>
    </row>
    <row r="18" spans="1:11" x14ac:dyDescent="0.25">
      <c r="A18" s="7" t="s">
        <v>59</v>
      </c>
      <c r="B18" s="2" t="s">
        <v>390</v>
      </c>
      <c r="C18" s="40">
        <v>10.442477999999999</v>
      </c>
      <c r="D18" s="37">
        <v>13.982849999999999</v>
      </c>
      <c r="E18" s="40">
        <v>33.903561970635707</v>
      </c>
      <c r="F18" s="40">
        <v>9.5038655301115362</v>
      </c>
      <c r="G18" s="40">
        <v>10.442477999999999</v>
      </c>
      <c r="H18" s="37">
        <v>13.982849999999999</v>
      </c>
      <c r="I18" s="40">
        <v>33.903561970635707</v>
      </c>
      <c r="J18" s="40">
        <v>9.5038655301115362</v>
      </c>
      <c r="K18" s="10"/>
    </row>
    <row r="19" spans="1:11" ht="15.6" customHeight="1" x14ac:dyDescent="0.25">
      <c r="A19" s="7"/>
      <c r="B19" s="33" t="s">
        <v>51</v>
      </c>
      <c r="C19" s="34">
        <v>38.785180000000004</v>
      </c>
      <c r="D19" s="35">
        <v>36.878437000000005</v>
      </c>
      <c r="E19" s="34">
        <v>-4.9161638543381736</v>
      </c>
      <c r="F19" s="34">
        <v>25.065541446034967</v>
      </c>
      <c r="G19" s="34">
        <v>38.785180000000004</v>
      </c>
      <c r="H19" s="35">
        <v>36.878437000000005</v>
      </c>
      <c r="I19" s="34">
        <v>-4.9161638543381736</v>
      </c>
      <c r="J19" s="34">
        <v>25.065541446034967</v>
      </c>
      <c r="K19" s="10"/>
    </row>
    <row r="20" spans="1:11" ht="15.6" customHeight="1" x14ac:dyDescent="0.25">
      <c r="A20" s="7" t="s">
        <v>59</v>
      </c>
      <c r="B20" s="2" t="s">
        <v>391</v>
      </c>
      <c r="C20" s="40">
        <v>11.269398000000001</v>
      </c>
      <c r="D20" s="37">
        <v>10.003918000000001</v>
      </c>
      <c r="E20" s="40">
        <v>-11.229348719425825</v>
      </c>
      <c r="F20" s="40">
        <v>6.7994644472523387</v>
      </c>
      <c r="G20" s="40">
        <v>11.269398000000001</v>
      </c>
      <c r="H20" s="37">
        <v>10.003918000000001</v>
      </c>
      <c r="I20" s="40">
        <v>-11.229348719425825</v>
      </c>
      <c r="J20" s="40">
        <v>6.7994644472523387</v>
      </c>
      <c r="K20" s="10"/>
    </row>
    <row r="21" spans="1:11" ht="15.6" customHeight="1" x14ac:dyDescent="0.25">
      <c r="A21" s="7" t="s">
        <v>59</v>
      </c>
      <c r="B21" s="2" t="s">
        <v>392</v>
      </c>
      <c r="C21" s="40">
        <v>6.0137450000000001</v>
      </c>
      <c r="D21" s="37">
        <v>3.156015</v>
      </c>
      <c r="E21" s="40">
        <v>-47.519972995196838</v>
      </c>
      <c r="F21" s="40">
        <v>2.145080736117098</v>
      </c>
      <c r="G21" s="40">
        <v>6.0137450000000001</v>
      </c>
      <c r="H21" s="37">
        <v>3.156015</v>
      </c>
      <c r="I21" s="40">
        <v>-47.519972995196838</v>
      </c>
      <c r="J21" s="40">
        <v>2.145080736117098</v>
      </c>
      <c r="K21" s="10"/>
    </row>
    <row r="22" spans="1:11" x14ac:dyDescent="0.25">
      <c r="A22" s="7" t="s">
        <v>59</v>
      </c>
      <c r="B22" s="2" t="s">
        <v>393</v>
      </c>
      <c r="C22" s="40">
        <v>0.76821200000000001</v>
      </c>
      <c r="D22" s="37">
        <v>0.363506</v>
      </c>
      <c r="E22" s="40">
        <v>-52.681551446736052</v>
      </c>
      <c r="F22" s="40">
        <v>0.24706781116787527</v>
      </c>
      <c r="G22" s="40">
        <v>0.76821200000000001</v>
      </c>
      <c r="H22" s="37">
        <v>0.363506</v>
      </c>
      <c r="I22" s="40">
        <v>-52.681551446736052</v>
      </c>
      <c r="J22" s="40">
        <v>0.24706781116787527</v>
      </c>
      <c r="K22" s="10"/>
    </row>
    <row r="23" spans="1:11" x14ac:dyDescent="0.25">
      <c r="A23" s="7" t="s">
        <v>59</v>
      </c>
      <c r="B23" s="2" t="s">
        <v>394</v>
      </c>
      <c r="C23" s="40">
        <v>5.5009410000000001</v>
      </c>
      <c r="D23" s="37">
        <v>5.8429659999999997</v>
      </c>
      <c r="E23" s="40">
        <v>6.2175725934890069</v>
      </c>
      <c r="F23" s="40">
        <v>3.9713479842102064</v>
      </c>
      <c r="G23" s="40">
        <v>5.5009410000000001</v>
      </c>
      <c r="H23" s="37">
        <v>5.8429659999999997</v>
      </c>
      <c r="I23" s="40">
        <v>6.2175725934890069</v>
      </c>
      <c r="J23" s="40">
        <v>3.9713479842102064</v>
      </c>
      <c r="K23" s="10"/>
    </row>
    <row r="24" spans="1:11" x14ac:dyDescent="0.25">
      <c r="A24" s="7" t="s">
        <v>59</v>
      </c>
      <c r="B24" s="2" t="s">
        <v>395</v>
      </c>
      <c r="C24" s="40">
        <v>11.332902000000001</v>
      </c>
      <c r="D24" s="37">
        <v>9.8782929999999993</v>
      </c>
      <c r="E24" s="40">
        <v>-12.835273789537771</v>
      </c>
      <c r="F24" s="40">
        <v>6.7140796289055586</v>
      </c>
      <c r="G24" s="40">
        <v>11.332902000000001</v>
      </c>
      <c r="H24" s="37">
        <v>9.8782929999999993</v>
      </c>
      <c r="I24" s="40">
        <v>-12.835273789537771</v>
      </c>
      <c r="J24" s="40">
        <v>6.7140796289055586</v>
      </c>
      <c r="K24" s="10"/>
    </row>
    <row r="25" spans="1:11" x14ac:dyDescent="0.25">
      <c r="A25" s="7" t="s">
        <v>59</v>
      </c>
      <c r="B25" s="2" t="s">
        <v>396</v>
      </c>
      <c r="C25" s="40">
        <v>0.13370699999999999</v>
      </c>
      <c r="D25" s="37">
        <v>0.11890100000000001</v>
      </c>
      <c r="E25" s="40">
        <v>-11.073466609825955</v>
      </c>
      <c r="F25" s="40">
        <v>8.0814649044779294E-2</v>
      </c>
      <c r="G25" s="40">
        <v>0.13370699999999999</v>
      </c>
      <c r="H25" s="37">
        <v>0.11890100000000001</v>
      </c>
      <c r="I25" s="40">
        <v>-11.073466609825955</v>
      </c>
      <c r="J25" s="40">
        <v>8.0814649044779294E-2</v>
      </c>
      <c r="K25" s="10"/>
    </row>
    <row r="26" spans="1:11" x14ac:dyDescent="0.25">
      <c r="A26" s="7" t="s">
        <v>59</v>
      </c>
      <c r="B26" s="2" t="s">
        <v>397</v>
      </c>
      <c r="C26" s="40">
        <v>0.290215</v>
      </c>
      <c r="D26" s="37">
        <v>0.23974000000000001</v>
      </c>
      <c r="E26" s="40">
        <v>-17.392278138621364</v>
      </c>
      <c r="F26" s="40">
        <v>0.16294651821259187</v>
      </c>
      <c r="G26" s="40">
        <v>0.290215</v>
      </c>
      <c r="H26" s="37">
        <v>0.23974000000000001</v>
      </c>
      <c r="I26" s="40">
        <v>-17.392278138621364</v>
      </c>
      <c r="J26" s="40">
        <v>0.16294651821259187</v>
      </c>
      <c r="K26" s="10"/>
    </row>
    <row r="27" spans="1:11" x14ac:dyDescent="0.25">
      <c r="A27" s="7" t="s">
        <v>59</v>
      </c>
      <c r="B27" s="2" t="s">
        <v>398</v>
      </c>
      <c r="C27" s="40">
        <v>3.4760599999999999</v>
      </c>
      <c r="D27" s="37">
        <v>7.2750979999999998</v>
      </c>
      <c r="E27" s="40">
        <v>109.29149669453349</v>
      </c>
      <c r="F27" s="40">
        <v>4.9447396711245126</v>
      </c>
      <c r="G27" s="40">
        <v>3.4760599999999999</v>
      </c>
      <c r="H27" s="37">
        <v>7.2750979999999998</v>
      </c>
      <c r="I27" s="40">
        <v>109.29149669453349</v>
      </c>
      <c r="J27" s="40">
        <v>4.9447396711245126</v>
      </c>
      <c r="K27" s="10"/>
    </row>
    <row r="28" spans="1:11" x14ac:dyDescent="0.25">
      <c r="A28" s="7"/>
      <c r="B28" s="2" t="s">
        <v>399</v>
      </c>
      <c r="C28" s="40">
        <v>1.2706660000000001</v>
      </c>
      <c r="D28" s="37">
        <v>1.030813</v>
      </c>
      <c r="E28" s="40">
        <v>-18.876164153286545</v>
      </c>
      <c r="F28" s="40">
        <v>0.70062313038406798</v>
      </c>
      <c r="G28" s="40">
        <v>1.2706660000000001</v>
      </c>
      <c r="H28" s="37">
        <v>1.030813</v>
      </c>
      <c r="I28" s="40">
        <v>-18.876164153286545</v>
      </c>
      <c r="J28" s="40">
        <v>0.70062313038406798</v>
      </c>
      <c r="K28" s="10"/>
    </row>
    <row r="29" spans="1:11" x14ac:dyDescent="0.25">
      <c r="A29" s="7"/>
      <c r="B29" s="2" t="s">
        <v>400</v>
      </c>
      <c r="C29" s="40">
        <v>20.063547</v>
      </c>
      <c r="D29" s="37">
        <v>25.254743000000001</v>
      </c>
      <c r="E29" s="40">
        <v>25.873769976963711</v>
      </c>
      <c r="F29" s="40">
        <v>17.165147410544034</v>
      </c>
      <c r="G29" s="40">
        <v>20.063547</v>
      </c>
      <c r="H29" s="37">
        <v>25.254743000000001</v>
      </c>
      <c r="I29" s="40">
        <v>25.873769976963711</v>
      </c>
      <c r="J29" s="40">
        <v>17.165147410544034</v>
      </c>
      <c r="K29" s="10"/>
    </row>
    <row r="30" spans="1:11" x14ac:dyDescent="0.25">
      <c r="A30" s="7"/>
      <c r="B30" s="2" t="s">
        <v>401</v>
      </c>
      <c r="C30" s="40">
        <v>0.40906199999999998</v>
      </c>
      <c r="D30" s="37">
        <v>0.88950399999999996</v>
      </c>
      <c r="E30" s="40">
        <v>117.44967755499167</v>
      </c>
      <c r="F30" s="40">
        <v>0.60457820862673439</v>
      </c>
      <c r="G30" s="40">
        <v>0.40906199999999998</v>
      </c>
      <c r="H30" s="37">
        <v>0.88950399999999996</v>
      </c>
      <c r="I30" s="40">
        <v>117.44967755499167</v>
      </c>
      <c r="J30" s="40">
        <v>0.60457820862673439</v>
      </c>
      <c r="K30" s="10"/>
    </row>
    <row r="31" spans="1:11" x14ac:dyDescent="0.25">
      <c r="A31" s="7"/>
      <c r="B31" s="33" t="s">
        <v>41</v>
      </c>
      <c r="C31" s="34">
        <v>6.5829710000000006</v>
      </c>
      <c r="D31" s="35">
        <v>7.1121420000000004</v>
      </c>
      <c r="E31" s="34">
        <v>8.0384829281489942</v>
      </c>
      <c r="F31" s="34">
        <v>4.8339817132457643</v>
      </c>
      <c r="G31" s="34">
        <v>6.5829710000000006</v>
      </c>
      <c r="H31" s="35">
        <v>7.1121420000000004</v>
      </c>
      <c r="I31" s="34">
        <v>8.0384829281489942</v>
      </c>
      <c r="J31" s="34">
        <v>4.8339817132457643</v>
      </c>
      <c r="K31" s="10"/>
    </row>
    <row r="32" spans="1:11" x14ac:dyDescent="0.25">
      <c r="A32" s="7" t="s">
        <v>59</v>
      </c>
      <c r="B32" s="2" t="s">
        <v>402</v>
      </c>
      <c r="C32" s="40">
        <v>0.48231499999999999</v>
      </c>
      <c r="D32" s="37">
        <v>1.5112209999999999</v>
      </c>
      <c r="E32" s="40">
        <v>213.32656044286412</v>
      </c>
      <c r="F32" s="40">
        <v>1.0271469099847805</v>
      </c>
      <c r="G32" s="40">
        <v>0.48231499999999999</v>
      </c>
      <c r="H32" s="37">
        <v>1.5112209999999999</v>
      </c>
      <c r="I32" s="40">
        <v>213.32656044286412</v>
      </c>
      <c r="J32" s="40">
        <v>1.0271469099847805</v>
      </c>
      <c r="K32" s="10"/>
    </row>
    <row r="33" spans="1:11" x14ac:dyDescent="0.25">
      <c r="A33" s="7" t="s">
        <v>59</v>
      </c>
      <c r="B33" s="2" t="s">
        <v>403</v>
      </c>
      <c r="C33" s="40">
        <v>3.7951640000000002</v>
      </c>
      <c r="D33" s="37">
        <v>0.29824299999999998</v>
      </c>
      <c r="E33" s="40">
        <v>-92.141499023494106</v>
      </c>
      <c r="F33" s="40">
        <v>0.20270984579660475</v>
      </c>
      <c r="G33" s="40">
        <v>3.7951640000000002</v>
      </c>
      <c r="H33" s="37">
        <v>0.29824299999999998</v>
      </c>
      <c r="I33" s="40">
        <v>-92.141499023494106</v>
      </c>
      <c r="J33" s="40">
        <v>0.20270984579660475</v>
      </c>
      <c r="K33" s="10"/>
    </row>
    <row r="34" spans="1:11" x14ac:dyDescent="0.25">
      <c r="A34" s="7" t="s">
        <v>59</v>
      </c>
      <c r="B34" s="2" t="s">
        <v>404</v>
      </c>
      <c r="C34" s="40">
        <v>1.160561</v>
      </c>
      <c r="D34" s="37">
        <v>1.677057</v>
      </c>
      <c r="E34" s="40">
        <v>44.503994189017227</v>
      </c>
      <c r="F34" s="40">
        <v>1.1398623466841356</v>
      </c>
      <c r="G34" s="40">
        <v>1.160561</v>
      </c>
      <c r="H34" s="37">
        <v>1.677057</v>
      </c>
      <c r="I34" s="40">
        <v>44.503994189017227</v>
      </c>
      <c r="J34" s="40">
        <v>1.1398623466841356</v>
      </c>
      <c r="K34" s="10"/>
    </row>
    <row r="35" spans="1:11" x14ac:dyDescent="0.25">
      <c r="A35" s="7" t="s">
        <v>59</v>
      </c>
      <c r="B35" s="2" t="s">
        <v>412</v>
      </c>
      <c r="C35" s="40">
        <v>0</v>
      </c>
      <c r="D35" s="37">
        <v>0.71439900000000001</v>
      </c>
      <c r="E35" s="40" t="s">
        <v>94</v>
      </c>
      <c r="F35" s="40">
        <v>0.48556281665369744</v>
      </c>
      <c r="G35" s="40">
        <v>0</v>
      </c>
      <c r="H35" s="37">
        <v>0.71439900000000001</v>
      </c>
      <c r="I35" s="40" t="s">
        <v>94</v>
      </c>
      <c r="J35" s="40">
        <v>0.48556281665369744</v>
      </c>
      <c r="K35" s="10"/>
    </row>
    <row r="36" spans="1:11" x14ac:dyDescent="0.25">
      <c r="A36" s="7" t="s">
        <v>59</v>
      </c>
      <c r="B36" s="2" t="s">
        <v>405</v>
      </c>
      <c r="C36" s="40">
        <v>7.2733000000000006E-2</v>
      </c>
      <c r="D36" s="37">
        <v>0.58786700000000003</v>
      </c>
      <c r="E36" s="40"/>
      <c r="F36" s="40">
        <v>0.3995615284144563</v>
      </c>
      <c r="G36" s="40">
        <v>7.2733000000000006E-2</v>
      </c>
      <c r="H36" s="37">
        <v>0.58786700000000003</v>
      </c>
      <c r="I36" s="40"/>
      <c r="J36" s="40">
        <v>0.3995615284144563</v>
      </c>
      <c r="K36" s="10"/>
    </row>
    <row r="37" spans="1:11" x14ac:dyDescent="0.25">
      <c r="A37" s="7" t="s">
        <v>59</v>
      </c>
      <c r="B37" s="2" t="s">
        <v>407</v>
      </c>
      <c r="C37" s="40">
        <v>0.128494</v>
      </c>
      <c r="D37" s="37">
        <v>0.272123</v>
      </c>
      <c r="E37" s="40">
        <v>111.77876009774775</v>
      </c>
      <c r="F37" s="40">
        <v>0.18495660038193518</v>
      </c>
      <c r="G37" s="40">
        <v>0.128494</v>
      </c>
      <c r="H37" s="37">
        <v>0.272123</v>
      </c>
      <c r="I37" s="40">
        <v>111.77876009774775</v>
      </c>
      <c r="J37" s="40">
        <v>0.18495660038193518</v>
      </c>
      <c r="K37" s="10"/>
    </row>
    <row r="38" spans="1:11" x14ac:dyDescent="0.25">
      <c r="A38" s="7" t="s">
        <v>59</v>
      </c>
      <c r="B38" s="2" t="s">
        <v>408</v>
      </c>
      <c r="C38" s="40">
        <v>0.45162600000000003</v>
      </c>
      <c r="D38" s="37">
        <v>1.088678</v>
      </c>
      <c r="E38" s="40">
        <v>141.05742362042929</v>
      </c>
      <c r="F38" s="40">
        <v>0.73995282203490487</v>
      </c>
      <c r="G38" s="40">
        <v>0.45162600000000003</v>
      </c>
      <c r="H38" s="37">
        <v>1.088678</v>
      </c>
      <c r="I38" s="40">
        <v>141.05742362042929</v>
      </c>
      <c r="J38" s="40">
        <v>0.73995282203490487</v>
      </c>
      <c r="K38" s="10"/>
    </row>
    <row r="39" spans="1:11" x14ac:dyDescent="0.25">
      <c r="A39" s="7" t="s">
        <v>59</v>
      </c>
      <c r="B39" s="2" t="s">
        <v>413</v>
      </c>
      <c r="C39" s="40">
        <v>0.149175</v>
      </c>
      <c r="D39" s="37">
        <v>9.1566999999999996E-2</v>
      </c>
      <c r="E39" s="40">
        <v>-38.61773085302498</v>
      </c>
      <c r="F39" s="40">
        <v>6.2236271932812205E-2</v>
      </c>
      <c r="G39" s="40">
        <v>0.149175</v>
      </c>
      <c r="H39" s="37">
        <v>9.1566999999999996E-2</v>
      </c>
      <c r="I39" s="40">
        <v>-38.61773085302498</v>
      </c>
      <c r="J39" s="40">
        <v>6.2236271932812205E-2</v>
      </c>
      <c r="K39" s="10"/>
    </row>
    <row r="40" spans="1:11" x14ac:dyDescent="0.25">
      <c r="A40" s="7" t="s">
        <v>59</v>
      </c>
      <c r="B40" s="2" t="s">
        <v>410</v>
      </c>
      <c r="C40" s="40">
        <v>0.23141100000000001</v>
      </c>
      <c r="D40" s="37">
        <v>0.63719499999999996</v>
      </c>
      <c r="E40" s="40">
        <v>175.35207920107513</v>
      </c>
      <c r="F40" s="40">
        <v>0.43308879065851535</v>
      </c>
      <c r="G40" s="40">
        <v>0.23141100000000001</v>
      </c>
      <c r="H40" s="37">
        <v>0.63719499999999996</v>
      </c>
      <c r="I40" s="40">
        <v>175.35207920107513</v>
      </c>
      <c r="J40" s="40">
        <v>0.43308879065851535</v>
      </c>
      <c r="K40" s="10"/>
    </row>
    <row r="41" spans="1:11" x14ac:dyDescent="0.25">
      <c r="A41" s="7" t="s">
        <v>59</v>
      </c>
      <c r="B41" s="2" t="s">
        <v>415</v>
      </c>
      <c r="C41" s="40">
        <v>0</v>
      </c>
      <c r="D41" s="37">
        <v>0.110149</v>
      </c>
      <c r="E41" s="40" t="s">
        <v>94</v>
      </c>
      <c r="F41" s="40">
        <v>7.4866088406602069E-2</v>
      </c>
      <c r="G41" s="40">
        <v>0</v>
      </c>
      <c r="H41" s="37">
        <v>0.110149</v>
      </c>
      <c r="I41" s="40" t="s">
        <v>94</v>
      </c>
      <c r="J41" s="40">
        <v>7.4866088406602069E-2</v>
      </c>
      <c r="K41" s="10"/>
    </row>
    <row r="42" spans="1:11" x14ac:dyDescent="0.25">
      <c r="A42" s="7" t="s">
        <v>59</v>
      </c>
      <c r="B42" s="2" t="s">
        <v>414</v>
      </c>
      <c r="C42" s="40">
        <v>0.11149199999999999</v>
      </c>
      <c r="D42" s="37">
        <v>0.123643</v>
      </c>
      <c r="E42" s="40">
        <v>10.898539805546603</v>
      </c>
      <c r="F42" s="40">
        <v>8.4037692297319999E-2</v>
      </c>
      <c r="G42" s="40">
        <v>0.11149199999999999</v>
      </c>
      <c r="H42" s="37">
        <v>0.123643</v>
      </c>
      <c r="I42" s="40">
        <v>10.898539805546603</v>
      </c>
      <c r="J42" s="40">
        <v>8.4037692297319999E-2</v>
      </c>
      <c r="K42" s="10"/>
    </row>
    <row r="43" spans="1:11" x14ac:dyDescent="0.25">
      <c r="A43" s="7"/>
      <c r="B43" s="2" t="s">
        <v>411</v>
      </c>
      <c r="C43" s="40">
        <v>3.8168000000000001E-2</v>
      </c>
      <c r="D43" s="37">
        <v>0.342636</v>
      </c>
      <c r="E43" s="40"/>
      <c r="F43" s="40">
        <v>0.23288288651993669</v>
      </c>
      <c r="G43" s="40">
        <v>3.8168000000000001E-2</v>
      </c>
      <c r="H43" s="37">
        <v>0.342636</v>
      </c>
      <c r="I43" s="40"/>
      <c r="J43" s="40">
        <v>0.23288288651993669</v>
      </c>
      <c r="K43" s="10"/>
    </row>
    <row r="44" spans="1:11" x14ac:dyDescent="0.25">
      <c r="A44" s="7"/>
      <c r="B44" s="2" t="s">
        <v>2</v>
      </c>
      <c r="C44" s="40">
        <v>20.433997930000046</v>
      </c>
      <c r="D44" s="37">
        <v>38.647082650000215</v>
      </c>
      <c r="E44" s="40">
        <v>89.131283963089487</v>
      </c>
      <c r="F44" s="40">
        <v>26.267654779727216</v>
      </c>
      <c r="G44" s="40">
        <v>20.433997930000046</v>
      </c>
      <c r="H44" s="37">
        <v>38.647082650000215</v>
      </c>
      <c r="I44" s="40">
        <v>89.131283963089487</v>
      </c>
      <c r="J44" s="40">
        <v>26.267654779727216</v>
      </c>
      <c r="K44" s="10"/>
    </row>
    <row r="45" spans="1:11" x14ac:dyDescent="0.25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1" x14ac:dyDescent="0.25">
      <c r="A46" s="11"/>
      <c r="B46" s="116" t="s">
        <v>171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5">
      <c r="B47" s="30"/>
      <c r="C47" s="30"/>
      <c r="D47" s="93"/>
      <c r="E47" s="30"/>
    </row>
    <row r="48" spans="1:11" x14ac:dyDescent="0.25">
      <c r="B48" s="30"/>
      <c r="C48" s="30"/>
      <c r="D48" s="93"/>
      <c r="E48" s="30"/>
    </row>
    <row r="49" spans="3:5" x14ac:dyDescent="0.25">
      <c r="C49" s="30"/>
      <c r="D49" s="93"/>
    </row>
    <row r="50" spans="3:5" x14ac:dyDescent="0.25">
      <c r="C50" s="30"/>
      <c r="D50" s="93"/>
    </row>
    <row r="51" spans="3:5" x14ac:dyDescent="0.25">
      <c r="C51" s="30"/>
      <c r="D51" s="93"/>
      <c r="E51" s="93"/>
    </row>
    <row r="52" spans="3:5" x14ac:dyDescent="0.25">
      <c r="C52" s="30"/>
      <c r="D52" s="9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49</vt:i4>
      </vt:variant>
      <vt:variant>
        <vt:lpstr>Rangos con nombre</vt:lpstr>
      </vt:variant>
      <vt:variant>
        <vt:i4>49</vt:i4>
      </vt:variant>
    </vt:vector>
  </HeadingPairs>
  <TitlesOfParts>
    <vt:vector size="98" baseType="lpstr">
      <vt:lpstr>Índice</vt:lpstr>
      <vt:lpstr>Resumen exportaciones totales</vt:lpstr>
      <vt:lpstr>Principales paises</vt:lpstr>
      <vt:lpstr>País de destino con Reducción</vt:lpstr>
      <vt:lpstr>Por país de destino con Aumento</vt:lpstr>
      <vt:lpstr>Centroamérica</vt:lpstr>
      <vt:lpstr>Resumen expo pais destino</vt:lpstr>
      <vt:lpstr>Expo pais destino primarios</vt:lpstr>
      <vt:lpstr>Expo pais destino manufacturas</vt:lpstr>
      <vt:lpstr>Expo pais destino rec naturales</vt:lpstr>
      <vt:lpstr>Expo pais destino baja tek</vt:lpstr>
      <vt:lpstr>Expo pais destino media tek</vt:lpstr>
      <vt:lpstr>Expo pais destino alta tek</vt:lpstr>
      <vt:lpstr>Resumen exportaciones aduana</vt:lpstr>
      <vt:lpstr>Resumen actividades economicas</vt:lpstr>
      <vt:lpstr>Resumen subpartidas</vt:lpstr>
      <vt:lpstr>Productos hacia EEUU</vt:lpstr>
      <vt:lpstr>Productos hacia Ecuador</vt:lpstr>
      <vt:lpstr>Productos hacia China</vt:lpstr>
      <vt:lpstr>Productos hacia Perú</vt:lpstr>
      <vt:lpstr>Productos hacia México</vt:lpstr>
      <vt:lpstr>Histórico exportaciones</vt:lpstr>
      <vt:lpstr>Histórico expo tradicional</vt:lpstr>
      <vt:lpstr>Histórico expo no tradicional</vt:lpstr>
      <vt:lpstr>Histórico expo bienes primarios</vt:lpstr>
      <vt:lpstr>Histórico expo manufacturas</vt:lpstr>
      <vt:lpstr>Histórico basadas rescursos nat</vt:lpstr>
      <vt:lpstr>Histórico manufacturas baja tek</vt:lpstr>
      <vt:lpstr>Histórico manufacturas medi tek</vt:lpstr>
      <vt:lpstr>Histórico manufacturas alta tek</vt:lpstr>
      <vt:lpstr>Histórico exportaciones EEUU</vt:lpstr>
      <vt:lpstr>Histórico expo Ecuador</vt:lpstr>
      <vt:lpstr>Histórico expo China</vt:lpstr>
      <vt:lpstr>Histórico expo Perú</vt:lpstr>
      <vt:lpstr>Histórico expo México</vt:lpstr>
      <vt:lpstr>Histórico agricultura</vt:lpstr>
      <vt:lpstr>Histórico alimentos</vt:lpstr>
      <vt:lpstr>Histórico químicos</vt:lpstr>
      <vt:lpstr>Productos caucho y plástico</vt:lpstr>
      <vt:lpstr>Productos metalúrgicos</vt:lpstr>
      <vt:lpstr>% exportaciones totales</vt:lpstr>
      <vt:lpstr>% exportaciones tradicionales</vt:lpstr>
      <vt:lpstr>% exportaciones notradicionales</vt:lpstr>
      <vt:lpstr>% expo bienes primarios</vt:lpstr>
      <vt:lpstr>% expo rec naturales</vt:lpstr>
      <vt:lpstr>% expo baja tek</vt:lpstr>
      <vt:lpstr>% expo tek media</vt:lpstr>
      <vt:lpstr>% expo tek alta</vt:lpstr>
      <vt:lpstr>Glosario tek</vt:lpstr>
      <vt:lpstr>'% expo baja tek'!Área_de_impresión</vt:lpstr>
      <vt:lpstr>'% expo bienes primarios'!Área_de_impresión</vt:lpstr>
      <vt:lpstr>'% expo rec naturales'!Área_de_impresión</vt:lpstr>
      <vt:lpstr>'% expo tek alta'!Área_de_impresión</vt:lpstr>
      <vt:lpstr>'% expo tek media'!Área_de_impresión</vt:lpstr>
      <vt:lpstr>'% exportaciones notradicionales'!Área_de_impresión</vt:lpstr>
      <vt:lpstr>'% exportaciones totales'!Área_de_impresión</vt:lpstr>
      <vt:lpstr>'% exportaciones tradicionales'!Área_de_impresión</vt:lpstr>
      <vt:lpstr>Centroamérica!Área_de_impresión</vt:lpstr>
      <vt:lpstr>'Expo pais destino alta tek'!Área_de_impresión</vt:lpstr>
      <vt:lpstr>'Expo pais destino baja tek'!Área_de_impresión</vt:lpstr>
      <vt:lpstr>'Expo pais destino manufacturas'!Área_de_impresión</vt:lpstr>
      <vt:lpstr>'Expo pais destino media tek'!Área_de_impresión</vt:lpstr>
      <vt:lpstr>'Expo pais destino primarios'!Área_de_impresión</vt:lpstr>
      <vt:lpstr>'Expo pais destino rec naturales'!Área_de_impresión</vt:lpstr>
      <vt:lpstr>'Glosario tek'!Área_de_impresión</vt:lpstr>
      <vt:lpstr>'Histórico agricultura'!Área_de_impresión</vt:lpstr>
      <vt:lpstr>'Histórico alimentos'!Área_de_impresión</vt:lpstr>
      <vt:lpstr>'Histórico basadas rescursos nat'!Área_de_impresión</vt:lpstr>
      <vt:lpstr>'Histórico expo bienes primarios'!Área_de_impresión</vt:lpstr>
      <vt:lpstr>'Histórico expo China'!Área_de_impresión</vt:lpstr>
      <vt:lpstr>'Histórico expo Ecuador'!Área_de_impresión</vt:lpstr>
      <vt:lpstr>'Histórico expo manufacturas'!Área_de_impresión</vt:lpstr>
      <vt:lpstr>'Histórico expo México'!Área_de_impresión</vt:lpstr>
      <vt:lpstr>'Histórico expo no tradicional'!Área_de_impresión</vt:lpstr>
      <vt:lpstr>'Histórico expo Perú'!Área_de_impresión</vt:lpstr>
      <vt:lpstr>'Histórico expo tradicional'!Área_de_impresión</vt:lpstr>
      <vt:lpstr>'Histórico exportaciones'!Área_de_impresión</vt:lpstr>
      <vt:lpstr>'Histórico exportaciones EEUU'!Área_de_impresión</vt:lpstr>
      <vt:lpstr>'Histórico manufacturas alta tek'!Área_de_impresión</vt:lpstr>
      <vt:lpstr>'Histórico manufacturas baja tek'!Área_de_impresión</vt:lpstr>
      <vt:lpstr>'Histórico manufacturas medi tek'!Área_de_impresión</vt:lpstr>
      <vt:lpstr>'Histórico químicos'!Área_de_impresión</vt:lpstr>
      <vt:lpstr>Índice!Área_de_impresión</vt:lpstr>
      <vt:lpstr>'País de destino con Reducción'!Área_de_impresión</vt:lpstr>
      <vt:lpstr>'Por país de destino con Aumento'!Área_de_impresión</vt:lpstr>
      <vt:lpstr>'Principales paises'!Área_de_impresión</vt:lpstr>
      <vt:lpstr>'Productos caucho y plástico'!Área_de_impresión</vt:lpstr>
      <vt:lpstr>'Productos hacia China'!Área_de_impresión</vt:lpstr>
      <vt:lpstr>'Productos hacia Ecuador'!Área_de_impresión</vt:lpstr>
      <vt:lpstr>'Productos hacia EEUU'!Área_de_impresión</vt:lpstr>
      <vt:lpstr>'Productos hacia México'!Área_de_impresión</vt:lpstr>
      <vt:lpstr>'Productos hacia Perú'!Área_de_impresión</vt:lpstr>
      <vt:lpstr>'Productos metalúrgicos'!Área_de_impresión</vt:lpstr>
      <vt:lpstr>'Resumen actividades economicas'!Área_de_impresión</vt:lpstr>
      <vt:lpstr>'Resumen expo pais destino'!Área_de_impresión</vt:lpstr>
      <vt:lpstr>'Resumen exportaciones aduana'!Área_de_impresión</vt:lpstr>
      <vt:lpstr>'Resumen exportaciones totales'!Área_de_impresión</vt:lpstr>
      <vt:lpstr>'Resumen subpartidas'!Área_de_impresión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Aziz Yildiz Spinel</cp:lastModifiedBy>
  <cp:lastPrinted>2016-01-13T16:45:56Z</cp:lastPrinted>
  <dcterms:created xsi:type="dcterms:W3CDTF">2009-04-02T15:53:30Z</dcterms:created>
  <dcterms:modified xsi:type="dcterms:W3CDTF">2024-04-10T21:29:00Z</dcterms:modified>
</cp:coreProperties>
</file>