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39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7.xml" ContentType="application/vnd.openxmlformats-officedocument.drawing+xml"/>
  <Override PartName="/xl/drawings/drawing28.xml" ContentType="application/vnd.openxmlformats-officedocument.drawing+xml"/>
  <Override PartName="/xl/drawings/drawing46.xml" ContentType="application/vnd.openxmlformats-officedocument.drawing+xml"/>
  <Default Extension="xml" ContentType="application/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5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+xml"/>
  <Override PartName="/xl/drawings/drawing24.xml" ContentType="application/vnd.openxmlformats-officedocument.drawing+xml"/>
  <Override PartName="/xl/drawings/drawing42.xml" ContentType="application/vnd.openxmlformats-officedocument.drawing+xml"/>
  <Override PartName="/xl/externalLinks/externalLink1.xml" ContentType="application/vnd.openxmlformats-officedocument.spreadsheetml.externalLink+xml"/>
  <Override PartName="/xl/drawings/drawing20.xml" ContentType="application/vnd.openxmlformats-officedocument.drawing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drawings/drawing38.xml" ContentType="application/vnd.openxmlformats-officedocument.drawing+xml"/>
  <Override PartName="/xl/drawings/drawing4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Default Extension="jpeg" ContentType="image/jpeg"/>
  <Default Extension="emf" ContentType="image/x-emf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drawings/drawing36.xml" ContentType="application/vnd.openxmlformats-officedocument.drawing+xml"/>
  <Override PartName="/xl/drawings/drawing45.xml" ContentType="application/vnd.openxmlformats-officedocument.drawing+xml"/>
  <Override PartName="/xl/drawings/drawing4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16.xml" ContentType="application/vnd.openxmlformats-officedocument.drawing+xml"/>
  <Override PartName="/xl/drawings/drawing25.xml" ContentType="application/vnd.openxmlformats-officedocument.drawing+xml"/>
  <Override PartName="/xl/drawings/drawing34.xml" ContentType="application/vnd.openxmlformats-officedocument.drawing+xml"/>
  <Override PartName="/xl/drawings/drawing4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+xml"/>
  <Override PartName="/xl/drawings/drawing32.xml" ContentType="application/vnd.openxmlformats-officedocument.drawing+xml"/>
  <Override PartName="/xl/charts/chart19.xml" ContentType="application/vnd.openxmlformats-officedocument.drawingml.chart+xml"/>
  <Override PartName="/xl/drawings/drawing41.xml" ContentType="application/vnd.openxmlformats-officedocument.drawing+xml"/>
  <Override PartName="/xl/drawings/drawing12.xml" ContentType="application/vnd.openxmlformats-officedocument.drawing+xml"/>
  <Override PartName="/xl/drawings/drawing21.xml" ContentType="application/vnd.openxmlformats-officedocument.drawing+xml"/>
  <Override PartName="/xl/drawings/drawing30.xml" ContentType="application/vnd.openxmlformats-officedocument.drawing+xml"/>
  <Override PartName="/xl/charts/chart17.xml" ContentType="application/vnd.openxmlformats-officedocument.drawingml.char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drawings/drawing48.xml" ContentType="application/vnd.openxmlformats-officedocument.drawing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37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drawings/drawing44.xml" ContentType="application/vnd.openxmlformats-officedocument.drawing+xml"/>
  <Override PartName="/xl/externalLinks/externalLink3.xml" ContentType="application/vnd.openxmlformats-officedocument.spreadsheetml.externalLink+xml"/>
  <Override PartName="/xl/drawings/drawing22.xml" ContentType="application/vnd.openxmlformats-officedocument.drawing+xml"/>
  <Override PartName="/xl/drawings/drawing33.xml" ContentType="application/vnd.openxmlformats-officedocument.drawing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drawings/drawing11.xml" ContentType="application/vnd.openxmlformats-officedocument.drawing+xml"/>
  <Override PartName="/xl/drawings/drawing40.xml" ContentType="application/vnd.openxmlformats-officedocument.drawing+xml"/>
  <Override PartName="/xl/worksheets/sheet38.xml" ContentType="application/vnd.openxmlformats-officedocument.spreadsheetml.worksheet+xml"/>
  <Override PartName="/xl/charts/chart14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autoCompressPictures="0" defaultThemeVersion="124226"/>
  <bookViews>
    <workbookView xWindow="-45" yWindow="-60" windowWidth="15480" windowHeight="11640" tabRatio="900"/>
  </bookViews>
  <sheets>
    <sheet name="Índice" sheetId="15" r:id="rId1"/>
    <sheet name="Comparativa balanza países" sheetId="144" r:id="rId2"/>
    <sheet name="Resumen exportaciones totales" sheetId="19" r:id="rId3"/>
    <sheet name="Principales paises" sheetId="145" r:id="rId4"/>
    <sheet name="País de destino con Reducción" sheetId="67" r:id="rId5"/>
    <sheet name="Por país de destino con Aumento" sheetId="119" r:id="rId6"/>
    <sheet name="Centroamérica" sheetId="146" r:id="rId7"/>
    <sheet name="Resumen expo pais destino" sheetId="120" r:id="rId8"/>
    <sheet name="Expo pais destino primarios" sheetId="124" r:id="rId9"/>
    <sheet name="Expo pais destino manufacturas" sheetId="126" r:id="rId10"/>
    <sheet name="Expo pais destino rec naturales" sheetId="125" r:id="rId11"/>
    <sheet name="Expo pais destino baja tek" sheetId="128" r:id="rId12"/>
    <sheet name="Expo pais destino media tek" sheetId="129" r:id="rId13"/>
    <sheet name="Expo pais destino alta tek" sheetId="130" r:id="rId14"/>
    <sheet name="Resumen exportaciones aduana" sheetId="80" r:id="rId15"/>
    <sheet name="Resumen actividades economicas" sheetId="107" r:id="rId16"/>
    <sheet name="Resumen subpartidas" sheetId="132" r:id="rId17"/>
    <sheet name="Productos hacia EEUU" sheetId="147" r:id="rId18"/>
    <sheet name="Productos hacia Ecuador" sheetId="148" r:id="rId19"/>
    <sheet name="Productos hacia Venezuela" sheetId="149" r:id="rId20"/>
    <sheet name="Productos hacia Perú" sheetId="151" r:id="rId21"/>
    <sheet name="Productos hacia Panamá" sheetId="150" r:id="rId22"/>
    <sheet name="Histórico exportaciones" sheetId="64" r:id="rId23"/>
    <sheet name="Histórico expo tradicional" sheetId="81" r:id="rId24"/>
    <sheet name="Histórico expo no tradicional" sheetId="82" r:id="rId25"/>
    <sheet name="Histórico expo bienes primarios" sheetId="83" r:id="rId26"/>
    <sheet name="Histórico expo manufacturas" sheetId="131" r:id="rId27"/>
    <sheet name="Histórico basadas rescursos nat" sheetId="84" r:id="rId28"/>
    <sheet name="Histórico manufacturas baja tek" sheetId="85" r:id="rId29"/>
    <sheet name="Histórico manufacturas medi tek" sheetId="86" r:id="rId30"/>
    <sheet name="Histórico manufacturas alta tek" sheetId="87" r:id="rId31"/>
    <sheet name="Histórico exportaciones EEUU" sheetId="102" r:id="rId32"/>
    <sheet name="Histórico expo Ecuador" sheetId="103" r:id="rId33"/>
    <sheet name="Histórico expo Venezuela" sheetId="104" r:id="rId34"/>
    <sheet name="Histórico expo Perú" sheetId="105" r:id="rId35"/>
    <sheet name="Histórico expo Panamá" sheetId="106" r:id="rId36"/>
    <sheet name="Histórico agricultura" sheetId="133" r:id="rId37"/>
    <sheet name="Histórico productos químicos" sheetId="135" r:id="rId38"/>
    <sheet name="Histórico alimentos" sheetId="134" r:id="rId39"/>
    <sheet name="Histórico caucho y plástico" sheetId="136" r:id="rId40"/>
    <sheet name="Histórico textiles" sheetId="137" r:id="rId41"/>
    <sheet name="% exportaciones totales" sheetId="70" r:id="rId42"/>
    <sheet name="% exportaciones tradicionales" sheetId="94" r:id="rId43"/>
    <sheet name="% exportaciones notradicionales" sheetId="96" r:id="rId44"/>
    <sheet name="% expo bienes primarios" sheetId="97" r:id="rId45"/>
    <sheet name="% expo rec naturales" sheetId="98" r:id="rId46"/>
    <sheet name="% expo baja tek" sheetId="99" r:id="rId47"/>
    <sheet name="% expo tek media" sheetId="100" r:id="rId48"/>
    <sheet name="% expo tek alta" sheetId="101" r:id="rId49"/>
  </sheets>
  <externalReferences>
    <externalReference r:id="rId50"/>
    <externalReference r:id="rId51"/>
    <externalReference r:id="rId52"/>
    <externalReference r:id="rId53"/>
    <externalReference r:id="rId54"/>
    <externalReference r:id="rId55"/>
  </externalReferences>
  <definedNames>
    <definedName name="\a" localSheetId="46">#REF!</definedName>
    <definedName name="\a" localSheetId="44">#REF!</definedName>
    <definedName name="\a" localSheetId="45">#REF!</definedName>
    <definedName name="\a" localSheetId="48">#REF!</definedName>
    <definedName name="\a" localSheetId="47">#REF!</definedName>
    <definedName name="\a" localSheetId="43">#REF!</definedName>
    <definedName name="\a" localSheetId="41">#REF!</definedName>
    <definedName name="\a" localSheetId="42">#REF!</definedName>
    <definedName name="\a" localSheetId="6">#REF!</definedName>
    <definedName name="\a" localSheetId="1">#REF!</definedName>
    <definedName name="\a" localSheetId="13">#REF!</definedName>
    <definedName name="\a" localSheetId="11">#REF!</definedName>
    <definedName name="\a" localSheetId="9">#REF!</definedName>
    <definedName name="\a" localSheetId="12">#REF!</definedName>
    <definedName name="\a" localSheetId="8">#REF!</definedName>
    <definedName name="\a" localSheetId="10">#REF!</definedName>
    <definedName name="\a" localSheetId="36">#REF!</definedName>
    <definedName name="\a" localSheetId="38">#REF!</definedName>
    <definedName name="\a" localSheetId="27">#REF!</definedName>
    <definedName name="\a" localSheetId="39">#REF!</definedName>
    <definedName name="\a" localSheetId="25">#REF!</definedName>
    <definedName name="\a" localSheetId="32">#REF!</definedName>
    <definedName name="\a" localSheetId="26">#REF!</definedName>
    <definedName name="\a" localSheetId="24">#REF!</definedName>
    <definedName name="\a" localSheetId="35">#REF!</definedName>
    <definedName name="\a" localSheetId="34">#REF!</definedName>
    <definedName name="\a" localSheetId="23">#REF!</definedName>
    <definedName name="\a" localSheetId="33">#REF!</definedName>
    <definedName name="\a" localSheetId="22">#REF!</definedName>
    <definedName name="\a" localSheetId="31">#REF!</definedName>
    <definedName name="\a" localSheetId="30">#REF!</definedName>
    <definedName name="\a" localSheetId="28">#REF!</definedName>
    <definedName name="\a" localSheetId="29">#REF!</definedName>
    <definedName name="\a" localSheetId="37">#REF!</definedName>
    <definedName name="\a" localSheetId="40">#REF!</definedName>
    <definedName name="\a" localSheetId="0">#REF!</definedName>
    <definedName name="\a" localSheetId="4">#REF!</definedName>
    <definedName name="\a" localSheetId="5">#REF!</definedName>
    <definedName name="\a" localSheetId="3">#REF!</definedName>
    <definedName name="\a" localSheetId="18">#REF!</definedName>
    <definedName name="\a" localSheetId="17">#REF!</definedName>
    <definedName name="\a" localSheetId="21">#REF!</definedName>
    <definedName name="\a" localSheetId="20">#REF!</definedName>
    <definedName name="\a" localSheetId="19">#REF!</definedName>
    <definedName name="\a" localSheetId="15">#REF!</definedName>
    <definedName name="\a" localSheetId="7">#REF!</definedName>
    <definedName name="\a" localSheetId="14">#REF!</definedName>
    <definedName name="\a" localSheetId="2">#REF!</definedName>
    <definedName name="\a" localSheetId="16">#REF!</definedName>
    <definedName name="\y" localSheetId="46">#REF!</definedName>
    <definedName name="\y" localSheetId="44">#REF!</definedName>
    <definedName name="\y" localSheetId="45">#REF!</definedName>
    <definedName name="\y" localSheetId="48">#REF!</definedName>
    <definedName name="\y" localSheetId="47">#REF!</definedName>
    <definedName name="\y" localSheetId="43">#REF!</definedName>
    <definedName name="\y" localSheetId="41">#REF!</definedName>
    <definedName name="\y" localSheetId="42">#REF!</definedName>
    <definedName name="\y" localSheetId="6">#REF!</definedName>
    <definedName name="\y" localSheetId="1">#REF!</definedName>
    <definedName name="\y" localSheetId="13">#REF!</definedName>
    <definedName name="\y" localSheetId="11">#REF!</definedName>
    <definedName name="\y" localSheetId="9">#REF!</definedName>
    <definedName name="\y" localSheetId="12">#REF!</definedName>
    <definedName name="\y" localSheetId="8">#REF!</definedName>
    <definedName name="\y" localSheetId="10">#REF!</definedName>
    <definedName name="\y" localSheetId="36">#REF!</definedName>
    <definedName name="\y" localSheetId="38">#REF!</definedName>
    <definedName name="\y" localSheetId="27">#REF!</definedName>
    <definedName name="\y" localSheetId="39">#REF!</definedName>
    <definedName name="\y" localSheetId="25">#REF!</definedName>
    <definedName name="\y" localSheetId="32">#REF!</definedName>
    <definedName name="\y" localSheetId="26">#REF!</definedName>
    <definedName name="\y" localSheetId="24">#REF!</definedName>
    <definedName name="\y" localSheetId="35">#REF!</definedName>
    <definedName name="\y" localSheetId="34">#REF!</definedName>
    <definedName name="\y" localSheetId="23">#REF!</definedName>
    <definedName name="\y" localSheetId="33">#REF!</definedName>
    <definedName name="\y" localSheetId="22">#REF!</definedName>
    <definedName name="\y" localSheetId="31">#REF!</definedName>
    <definedName name="\y" localSheetId="30">#REF!</definedName>
    <definedName name="\y" localSheetId="28">#REF!</definedName>
    <definedName name="\y" localSheetId="29">#REF!</definedName>
    <definedName name="\y" localSheetId="37">#REF!</definedName>
    <definedName name="\y" localSheetId="40">#REF!</definedName>
    <definedName name="\y" localSheetId="0">#REF!</definedName>
    <definedName name="\y" localSheetId="4">#REF!</definedName>
    <definedName name="\y" localSheetId="5">#REF!</definedName>
    <definedName name="\y" localSheetId="3">#REF!</definedName>
    <definedName name="\y" localSheetId="18">#REF!</definedName>
    <definedName name="\y" localSheetId="17">#REF!</definedName>
    <definedName name="\y" localSheetId="21">#REF!</definedName>
    <definedName name="\y" localSheetId="20">#REF!</definedName>
    <definedName name="\y" localSheetId="19">#REF!</definedName>
    <definedName name="\y" localSheetId="15">#REF!</definedName>
    <definedName name="\y" localSheetId="7">#REF!</definedName>
    <definedName name="\y" localSheetId="14">#REF!</definedName>
    <definedName name="\y" localSheetId="2">#REF!</definedName>
    <definedName name="\y" localSheetId="16">#REF!</definedName>
    <definedName name="\z" localSheetId="46">#REF!</definedName>
    <definedName name="\z" localSheetId="44">#REF!</definedName>
    <definedName name="\z" localSheetId="45">#REF!</definedName>
    <definedName name="\z" localSheetId="48">#REF!</definedName>
    <definedName name="\z" localSheetId="47">#REF!</definedName>
    <definedName name="\z" localSheetId="43">#REF!</definedName>
    <definedName name="\z" localSheetId="41">#REF!</definedName>
    <definedName name="\z" localSheetId="42">#REF!</definedName>
    <definedName name="\z" localSheetId="6">#REF!</definedName>
    <definedName name="\z" localSheetId="1">#REF!</definedName>
    <definedName name="\z" localSheetId="13">#REF!</definedName>
    <definedName name="\z" localSheetId="11">#REF!</definedName>
    <definedName name="\z" localSheetId="9">#REF!</definedName>
    <definedName name="\z" localSheetId="12">#REF!</definedName>
    <definedName name="\z" localSheetId="8">#REF!</definedName>
    <definedName name="\z" localSheetId="10">#REF!</definedName>
    <definedName name="\z" localSheetId="36">#REF!</definedName>
    <definedName name="\z" localSheetId="38">#REF!</definedName>
    <definedName name="\z" localSheetId="27">#REF!</definedName>
    <definedName name="\z" localSheetId="39">#REF!</definedName>
    <definedName name="\z" localSheetId="25">#REF!</definedName>
    <definedName name="\z" localSheetId="32">#REF!</definedName>
    <definedName name="\z" localSheetId="26">#REF!</definedName>
    <definedName name="\z" localSheetId="24">#REF!</definedName>
    <definedName name="\z" localSheetId="35">#REF!</definedName>
    <definedName name="\z" localSheetId="34">#REF!</definedName>
    <definedName name="\z" localSheetId="23">#REF!</definedName>
    <definedName name="\z" localSheetId="33">#REF!</definedName>
    <definedName name="\z" localSheetId="22">#REF!</definedName>
    <definedName name="\z" localSheetId="31">#REF!</definedName>
    <definedName name="\z" localSheetId="30">#REF!</definedName>
    <definedName name="\z" localSheetId="28">#REF!</definedName>
    <definedName name="\z" localSheetId="29">#REF!</definedName>
    <definedName name="\z" localSheetId="37">#REF!</definedName>
    <definedName name="\z" localSheetId="40">#REF!</definedName>
    <definedName name="\z" localSheetId="0">#REF!</definedName>
    <definedName name="\z" localSheetId="4">#REF!</definedName>
    <definedName name="\z" localSheetId="5">#REF!</definedName>
    <definedName name="\z" localSheetId="3">#REF!</definedName>
    <definedName name="\z" localSheetId="18">#REF!</definedName>
    <definedName name="\z" localSheetId="17">#REF!</definedName>
    <definedName name="\z" localSheetId="21">#REF!</definedName>
    <definedName name="\z" localSheetId="20">#REF!</definedName>
    <definedName name="\z" localSheetId="19">#REF!</definedName>
    <definedName name="\z" localSheetId="15">#REF!</definedName>
    <definedName name="\z" localSheetId="7">#REF!</definedName>
    <definedName name="\z" localSheetId="14">#REF!</definedName>
    <definedName name="\z" localSheetId="2">#REF!</definedName>
    <definedName name="\z" localSheetId="16">#REF!</definedName>
    <definedName name="_C" localSheetId="36">#REF!</definedName>
    <definedName name="_C" localSheetId="38">#REF!</definedName>
    <definedName name="_C" localSheetId="27">#REF!</definedName>
    <definedName name="_C" localSheetId="39">#REF!</definedName>
    <definedName name="_C" localSheetId="25">#REF!</definedName>
    <definedName name="_C" localSheetId="32">#REF!</definedName>
    <definedName name="_C" localSheetId="26">#REF!</definedName>
    <definedName name="_C" localSheetId="24">#REF!</definedName>
    <definedName name="_C" localSheetId="35">#REF!</definedName>
    <definedName name="_C" localSheetId="34">#REF!</definedName>
    <definedName name="_C" localSheetId="23">#REF!</definedName>
    <definedName name="_C" localSheetId="33">#REF!</definedName>
    <definedName name="_C" localSheetId="22">#REF!</definedName>
    <definedName name="_C" localSheetId="31">#REF!</definedName>
    <definedName name="_C" localSheetId="30">#REF!</definedName>
    <definedName name="_C" localSheetId="28">#REF!</definedName>
    <definedName name="_C" localSheetId="29">#REF!</definedName>
    <definedName name="_C" localSheetId="37">#REF!</definedName>
    <definedName name="_C" localSheetId="40">#REF!</definedName>
    <definedName name="_C" localSheetId="0">#REF!</definedName>
    <definedName name="_Fill" localSheetId="46" hidden="1">#REF!</definedName>
    <definedName name="_Fill" localSheetId="44" hidden="1">#REF!</definedName>
    <definedName name="_Fill" localSheetId="45" hidden="1">#REF!</definedName>
    <definedName name="_Fill" localSheetId="48" hidden="1">#REF!</definedName>
    <definedName name="_Fill" localSheetId="47" hidden="1">#REF!</definedName>
    <definedName name="_Fill" localSheetId="43" hidden="1">#REF!</definedName>
    <definedName name="_Fill" localSheetId="41" hidden="1">#REF!</definedName>
    <definedName name="_Fill" localSheetId="42" hidden="1">#REF!</definedName>
    <definedName name="_Fill" localSheetId="6" hidden="1">#REF!</definedName>
    <definedName name="_Fill" localSheetId="1" hidden="1">#REF!</definedName>
    <definedName name="_Fill" localSheetId="13" hidden="1">#REF!</definedName>
    <definedName name="_Fill" localSheetId="11" hidden="1">#REF!</definedName>
    <definedName name="_Fill" localSheetId="9" hidden="1">#REF!</definedName>
    <definedName name="_Fill" localSheetId="12" hidden="1">#REF!</definedName>
    <definedName name="_Fill" localSheetId="8" hidden="1">#REF!</definedName>
    <definedName name="_Fill" localSheetId="10" hidden="1">#REF!</definedName>
    <definedName name="_Fill" localSheetId="36" hidden="1">#REF!</definedName>
    <definedName name="_Fill" localSheetId="38" hidden="1">#REF!</definedName>
    <definedName name="_Fill" localSheetId="27" hidden="1">#REF!</definedName>
    <definedName name="_Fill" localSheetId="39" hidden="1">#REF!</definedName>
    <definedName name="_Fill" localSheetId="25" hidden="1">#REF!</definedName>
    <definedName name="_Fill" localSheetId="32" hidden="1">#REF!</definedName>
    <definedName name="_Fill" localSheetId="26" hidden="1">#REF!</definedName>
    <definedName name="_Fill" localSheetId="24" hidden="1">#REF!</definedName>
    <definedName name="_Fill" localSheetId="35" hidden="1">#REF!</definedName>
    <definedName name="_Fill" localSheetId="34" hidden="1">#REF!</definedName>
    <definedName name="_Fill" localSheetId="23" hidden="1">#REF!</definedName>
    <definedName name="_Fill" localSheetId="33" hidden="1">#REF!</definedName>
    <definedName name="_Fill" localSheetId="22" hidden="1">#REF!</definedName>
    <definedName name="_Fill" localSheetId="31" hidden="1">#REF!</definedName>
    <definedName name="_Fill" localSheetId="30" hidden="1">#REF!</definedName>
    <definedName name="_Fill" localSheetId="28" hidden="1">#REF!</definedName>
    <definedName name="_Fill" localSheetId="29" hidden="1">#REF!</definedName>
    <definedName name="_Fill" localSheetId="37" hidden="1">#REF!</definedName>
    <definedName name="_Fill" localSheetId="40" hidden="1">#REF!</definedName>
    <definedName name="_Fill" localSheetId="0" hidden="1">#REF!</definedName>
    <definedName name="_Fill" localSheetId="4" hidden="1">#REF!</definedName>
    <definedName name="_Fill" localSheetId="5" hidden="1">#REF!</definedName>
    <definedName name="_Fill" localSheetId="3" hidden="1">#REF!</definedName>
    <definedName name="_Fill" localSheetId="18" hidden="1">#REF!</definedName>
    <definedName name="_Fill" localSheetId="17" hidden="1">#REF!</definedName>
    <definedName name="_Fill" localSheetId="21" hidden="1">#REF!</definedName>
    <definedName name="_Fill" localSheetId="20" hidden="1">#REF!</definedName>
    <definedName name="_Fill" localSheetId="19" hidden="1">#REF!</definedName>
    <definedName name="_Fill" localSheetId="15" hidden="1">#REF!</definedName>
    <definedName name="_Fill" localSheetId="7" hidden="1">#REF!</definedName>
    <definedName name="_Fill" localSheetId="14" hidden="1">#REF!</definedName>
    <definedName name="_Fill" localSheetId="2" hidden="1">#REF!</definedName>
    <definedName name="_Fill" localSheetId="16" hidden="1">#REF!</definedName>
    <definedName name="_Key1" localSheetId="46" hidden="1">#REF!</definedName>
    <definedName name="_Key1" localSheetId="44" hidden="1">#REF!</definedName>
    <definedName name="_Key1" localSheetId="45" hidden="1">#REF!</definedName>
    <definedName name="_Key1" localSheetId="48" hidden="1">#REF!</definedName>
    <definedName name="_Key1" localSheetId="47" hidden="1">#REF!</definedName>
    <definedName name="_Key1" localSheetId="43" hidden="1">#REF!</definedName>
    <definedName name="_Key1" localSheetId="41" hidden="1">#REF!</definedName>
    <definedName name="_Key1" localSheetId="42" hidden="1">#REF!</definedName>
    <definedName name="_Key1" localSheetId="6" hidden="1">#REF!</definedName>
    <definedName name="_Key1" localSheetId="1" hidden="1">#REF!</definedName>
    <definedName name="_Key1" localSheetId="13" hidden="1">#REF!</definedName>
    <definedName name="_Key1" localSheetId="11" hidden="1">#REF!</definedName>
    <definedName name="_Key1" localSheetId="9" hidden="1">#REF!</definedName>
    <definedName name="_Key1" localSheetId="12" hidden="1">#REF!</definedName>
    <definedName name="_Key1" localSheetId="8" hidden="1">#REF!</definedName>
    <definedName name="_Key1" localSheetId="10" hidden="1">#REF!</definedName>
    <definedName name="_Key1" localSheetId="36" hidden="1">#REF!</definedName>
    <definedName name="_Key1" localSheetId="38" hidden="1">#REF!</definedName>
    <definedName name="_Key1" localSheetId="27" hidden="1">#REF!</definedName>
    <definedName name="_Key1" localSheetId="39" hidden="1">#REF!</definedName>
    <definedName name="_Key1" localSheetId="25" hidden="1">#REF!</definedName>
    <definedName name="_Key1" localSheetId="32" hidden="1">#REF!</definedName>
    <definedName name="_Key1" localSheetId="26" hidden="1">#REF!</definedName>
    <definedName name="_Key1" localSheetId="24" hidden="1">#REF!</definedName>
    <definedName name="_Key1" localSheetId="35" hidden="1">#REF!</definedName>
    <definedName name="_Key1" localSheetId="34" hidden="1">#REF!</definedName>
    <definedName name="_Key1" localSheetId="23" hidden="1">#REF!</definedName>
    <definedName name="_Key1" localSheetId="33" hidden="1">#REF!</definedName>
    <definedName name="_Key1" localSheetId="22" hidden="1">#REF!</definedName>
    <definedName name="_Key1" localSheetId="31" hidden="1">#REF!</definedName>
    <definedName name="_Key1" localSheetId="30" hidden="1">#REF!</definedName>
    <definedName name="_Key1" localSheetId="28" hidden="1">#REF!</definedName>
    <definedName name="_Key1" localSheetId="29" hidden="1">#REF!</definedName>
    <definedName name="_Key1" localSheetId="37" hidden="1">#REF!</definedName>
    <definedName name="_Key1" localSheetId="40" hidden="1">#REF!</definedName>
    <definedName name="_Key1" localSheetId="0" hidden="1">#REF!</definedName>
    <definedName name="_Key1" localSheetId="4" hidden="1">#REF!</definedName>
    <definedName name="_Key1" localSheetId="5" hidden="1">#REF!</definedName>
    <definedName name="_Key1" localSheetId="3" hidden="1">#REF!</definedName>
    <definedName name="_Key1" localSheetId="18" hidden="1">#REF!</definedName>
    <definedName name="_Key1" localSheetId="17" hidden="1">#REF!</definedName>
    <definedName name="_Key1" localSheetId="21" hidden="1">#REF!</definedName>
    <definedName name="_Key1" localSheetId="20" hidden="1">#REF!</definedName>
    <definedName name="_Key1" localSheetId="19" hidden="1">#REF!</definedName>
    <definedName name="_Key1" localSheetId="15" hidden="1">#REF!</definedName>
    <definedName name="_Key1" localSheetId="7" hidden="1">#REF!</definedName>
    <definedName name="_Key1" localSheetId="14" hidden="1">#REF!</definedName>
    <definedName name="_Key1" localSheetId="2" hidden="1">#REF!</definedName>
    <definedName name="_Key1" localSheetId="16" hidden="1">#REF!</definedName>
    <definedName name="_Order1" hidden="1">255</definedName>
    <definedName name="_Sort" localSheetId="46" hidden="1">#REF!</definedName>
    <definedName name="_Sort" localSheetId="44" hidden="1">#REF!</definedName>
    <definedName name="_Sort" localSheetId="45" hidden="1">#REF!</definedName>
    <definedName name="_Sort" localSheetId="48" hidden="1">#REF!</definedName>
    <definedName name="_Sort" localSheetId="47" hidden="1">#REF!</definedName>
    <definedName name="_Sort" localSheetId="43" hidden="1">#REF!</definedName>
    <definedName name="_Sort" localSheetId="41" hidden="1">#REF!</definedName>
    <definedName name="_Sort" localSheetId="42" hidden="1">#REF!</definedName>
    <definedName name="_Sort" localSheetId="6" hidden="1">#REF!</definedName>
    <definedName name="_Sort" localSheetId="1" hidden="1">#REF!</definedName>
    <definedName name="_Sort" localSheetId="13" hidden="1">#REF!</definedName>
    <definedName name="_Sort" localSheetId="11" hidden="1">#REF!</definedName>
    <definedName name="_Sort" localSheetId="9" hidden="1">#REF!</definedName>
    <definedName name="_Sort" localSheetId="12" hidden="1">#REF!</definedName>
    <definedName name="_Sort" localSheetId="8" hidden="1">#REF!</definedName>
    <definedName name="_Sort" localSheetId="10" hidden="1">#REF!</definedName>
    <definedName name="_Sort" localSheetId="36" hidden="1">#REF!</definedName>
    <definedName name="_Sort" localSheetId="38" hidden="1">#REF!</definedName>
    <definedName name="_Sort" localSheetId="27" hidden="1">#REF!</definedName>
    <definedName name="_Sort" localSheetId="39" hidden="1">#REF!</definedName>
    <definedName name="_Sort" localSheetId="25" hidden="1">#REF!</definedName>
    <definedName name="_Sort" localSheetId="32" hidden="1">#REF!</definedName>
    <definedName name="_Sort" localSheetId="26" hidden="1">#REF!</definedName>
    <definedName name="_Sort" localSheetId="24" hidden="1">#REF!</definedName>
    <definedName name="_Sort" localSheetId="35" hidden="1">#REF!</definedName>
    <definedName name="_Sort" localSheetId="34" hidden="1">#REF!</definedName>
    <definedName name="_Sort" localSheetId="23" hidden="1">#REF!</definedName>
    <definedName name="_Sort" localSheetId="33" hidden="1">#REF!</definedName>
    <definedName name="_Sort" localSheetId="22" hidden="1">#REF!</definedName>
    <definedName name="_Sort" localSheetId="31" hidden="1">#REF!</definedName>
    <definedName name="_Sort" localSheetId="30" hidden="1">#REF!</definedName>
    <definedName name="_Sort" localSheetId="28" hidden="1">#REF!</definedName>
    <definedName name="_Sort" localSheetId="29" hidden="1">#REF!</definedName>
    <definedName name="_Sort" localSheetId="37" hidden="1">#REF!</definedName>
    <definedName name="_Sort" localSheetId="40" hidden="1">#REF!</definedName>
    <definedName name="_Sort" localSheetId="0" hidden="1">#REF!</definedName>
    <definedName name="_Sort" localSheetId="4" hidden="1">#REF!</definedName>
    <definedName name="_Sort" localSheetId="5" hidden="1">#REF!</definedName>
    <definedName name="_Sort" localSheetId="3" hidden="1">#REF!</definedName>
    <definedName name="_Sort" localSheetId="18" hidden="1">#REF!</definedName>
    <definedName name="_Sort" localSheetId="17" hidden="1">#REF!</definedName>
    <definedName name="_Sort" localSheetId="21" hidden="1">#REF!</definedName>
    <definedName name="_Sort" localSheetId="20" hidden="1">#REF!</definedName>
    <definedName name="_Sort" localSheetId="19" hidden="1">#REF!</definedName>
    <definedName name="_Sort" localSheetId="15" hidden="1">#REF!</definedName>
    <definedName name="_Sort" localSheetId="7" hidden="1">#REF!</definedName>
    <definedName name="_Sort" localSheetId="14" hidden="1">#REF!</definedName>
    <definedName name="_Sort" localSheetId="2" hidden="1">#REF!</definedName>
    <definedName name="_Sort" localSheetId="16" hidden="1">#REF!</definedName>
    <definedName name="_Table1_In1" localSheetId="36" hidden="1">#REF!</definedName>
    <definedName name="_Table1_In1" localSheetId="38" hidden="1">#REF!</definedName>
    <definedName name="_Table1_In1" localSheetId="27" hidden="1">#REF!</definedName>
    <definedName name="_Table1_In1" localSheetId="39" hidden="1">#REF!</definedName>
    <definedName name="_Table1_In1" localSheetId="25" hidden="1">#REF!</definedName>
    <definedName name="_Table1_In1" localSheetId="32" hidden="1">#REF!</definedName>
    <definedName name="_Table1_In1" localSheetId="26" hidden="1">#REF!</definedName>
    <definedName name="_Table1_In1" localSheetId="24" hidden="1">#REF!</definedName>
    <definedName name="_Table1_In1" localSheetId="35" hidden="1">#REF!</definedName>
    <definedName name="_Table1_In1" localSheetId="34" hidden="1">#REF!</definedName>
    <definedName name="_Table1_In1" localSheetId="23" hidden="1">#REF!</definedName>
    <definedName name="_Table1_In1" localSheetId="33" hidden="1">#REF!</definedName>
    <definedName name="_Table1_In1" localSheetId="22" hidden="1">#REF!</definedName>
    <definedName name="_Table1_In1" localSheetId="31" hidden="1">#REF!</definedName>
    <definedName name="_Table1_In1" localSheetId="30" hidden="1">#REF!</definedName>
    <definedName name="_Table1_In1" localSheetId="28" hidden="1">#REF!</definedName>
    <definedName name="_Table1_In1" localSheetId="29" hidden="1">#REF!</definedName>
    <definedName name="_Table1_In1" localSheetId="37" hidden="1">#REF!</definedName>
    <definedName name="_Table1_In1" localSheetId="40" hidden="1">#REF!</definedName>
    <definedName name="_Table1_In1" localSheetId="0" hidden="1">#REF!</definedName>
    <definedName name="_Table1_Out" localSheetId="36" hidden="1">#REF!</definedName>
    <definedName name="_Table1_Out" localSheetId="38" hidden="1">#REF!</definedName>
    <definedName name="_Table1_Out" localSheetId="27" hidden="1">#REF!</definedName>
    <definedName name="_Table1_Out" localSheetId="39" hidden="1">#REF!</definedName>
    <definedName name="_Table1_Out" localSheetId="25" hidden="1">#REF!</definedName>
    <definedName name="_Table1_Out" localSheetId="32" hidden="1">#REF!</definedName>
    <definedName name="_Table1_Out" localSheetId="26" hidden="1">#REF!</definedName>
    <definedName name="_Table1_Out" localSheetId="24" hidden="1">#REF!</definedName>
    <definedName name="_Table1_Out" localSheetId="35" hidden="1">#REF!</definedName>
    <definedName name="_Table1_Out" localSheetId="34" hidden="1">#REF!</definedName>
    <definedName name="_Table1_Out" localSheetId="23" hidden="1">#REF!</definedName>
    <definedName name="_Table1_Out" localSheetId="33" hidden="1">#REF!</definedName>
    <definedName name="_Table1_Out" localSheetId="22" hidden="1">#REF!</definedName>
    <definedName name="_Table1_Out" localSheetId="31" hidden="1">#REF!</definedName>
    <definedName name="_Table1_Out" localSheetId="30" hidden="1">#REF!</definedName>
    <definedName name="_Table1_Out" localSheetId="28" hidden="1">#REF!</definedName>
    <definedName name="_Table1_Out" localSheetId="29" hidden="1">#REF!</definedName>
    <definedName name="_Table1_Out" localSheetId="37" hidden="1">#REF!</definedName>
    <definedName name="_Table1_Out" localSheetId="40" hidden="1">#REF!</definedName>
    <definedName name="_Table1_Out" localSheetId="0" hidden="1">#REF!</definedName>
    <definedName name="_TBL3" localSheetId="36">#REF!</definedName>
    <definedName name="_TBL3" localSheetId="38">#REF!</definedName>
    <definedName name="_TBL3" localSheetId="27">#REF!</definedName>
    <definedName name="_TBL3" localSheetId="39">#REF!</definedName>
    <definedName name="_TBL3" localSheetId="25">#REF!</definedName>
    <definedName name="_TBL3" localSheetId="32">#REF!</definedName>
    <definedName name="_TBL3" localSheetId="26">#REF!</definedName>
    <definedName name="_TBL3" localSheetId="24">#REF!</definedName>
    <definedName name="_TBL3" localSheetId="35">#REF!</definedName>
    <definedName name="_TBL3" localSheetId="34">#REF!</definedName>
    <definedName name="_TBL3" localSheetId="23">#REF!</definedName>
    <definedName name="_TBL3" localSheetId="33">#REF!</definedName>
    <definedName name="_TBL3" localSheetId="22">#REF!</definedName>
    <definedName name="_TBL3" localSheetId="31">#REF!</definedName>
    <definedName name="_TBL3" localSheetId="30">#REF!</definedName>
    <definedName name="_TBL3" localSheetId="28">#REF!</definedName>
    <definedName name="_TBL3" localSheetId="29">#REF!</definedName>
    <definedName name="_TBL3" localSheetId="37">#REF!</definedName>
    <definedName name="_TBL3" localSheetId="40">#REF!</definedName>
    <definedName name="_TBL3" localSheetId="0">#REF!</definedName>
    <definedName name="a" localSheetId="46">[1]BASE!#REF!</definedName>
    <definedName name="a" localSheetId="44">[1]BASE!#REF!</definedName>
    <definedName name="a" localSheetId="45">[1]BASE!#REF!</definedName>
    <definedName name="a" localSheetId="48">[1]BASE!#REF!</definedName>
    <definedName name="a" localSheetId="47">[1]BASE!#REF!</definedName>
    <definedName name="a" localSheetId="43">[1]BASE!#REF!</definedName>
    <definedName name="a" localSheetId="42">[1]BASE!#REF!</definedName>
    <definedName name="a" localSheetId="6">[1]BASE!#REF!</definedName>
    <definedName name="a" localSheetId="1">[1]BASE!#REF!</definedName>
    <definedName name="a" localSheetId="13">[1]BASE!#REF!</definedName>
    <definedName name="a" localSheetId="11">[1]BASE!#REF!</definedName>
    <definedName name="a" localSheetId="9">[1]BASE!#REF!</definedName>
    <definedName name="a" localSheetId="12">[1]BASE!#REF!</definedName>
    <definedName name="a" localSheetId="8">[1]BASE!#REF!</definedName>
    <definedName name="a" localSheetId="10">[1]BASE!#REF!</definedName>
    <definedName name="a" localSheetId="36">[1]BASE!#REF!</definedName>
    <definedName name="a" localSheetId="38">[1]BASE!#REF!</definedName>
    <definedName name="a" localSheetId="27">[1]BASE!#REF!</definedName>
    <definedName name="a" localSheetId="39">[1]BASE!#REF!</definedName>
    <definedName name="a" localSheetId="25">[1]BASE!#REF!</definedName>
    <definedName name="a" localSheetId="32">[1]BASE!#REF!</definedName>
    <definedName name="a" localSheetId="26">[1]BASE!#REF!</definedName>
    <definedName name="a" localSheetId="24">[1]BASE!#REF!</definedName>
    <definedName name="a" localSheetId="35">[1]BASE!#REF!</definedName>
    <definedName name="a" localSheetId="34">[1]BASE!#REF!</definedName>
    <definedName name="a" localSheetId="23">[1]BASE!#REF!</definedName>
    <definedName name="a" localSheetId="33">[1]BASE!#REF!</definedName>
    <definedName name="a" localSheetId="31">[1]BASE!#REF!</definedName>
    <definedName name="a" localSheetId="30">[1]BASE!#REF!</definedName>
    <definedName name="a" localSheetId="28">[1]BASE!#REF!</definedName>
    <definedName name="a" localSheetId="29">[1]BASE!#REF!</definedName>
    <definedName name="a" localSheetId="37">[1]BASE!#REF!</definedName>
    <definedName name="a" localSheetId="40">[1]BASE!#REF!</definedName>
    <definedName name="a" localSheetId="5">[1]BASE!#REF!</definedName>
    <definedName name="a" localSheetId="3">[1]BASE!#REF!</definedName>
    <definedName name="a" localSheetId="18">[1]BASE!#REF!</definedName>
    <definedName name="a" localSheetId="17">[1]BASE!#REF!</definedName>
    <definedName name="a" localSheetId="21">[1]BASE!#REF!</definedName>
    <definedName name="a" localSheetId="20">[1]BASE!#REF!</definedName>
    <definedName name="a" localSheetId="19">[1]BASE!#REF!</definedName>
    <definedName name="a" localSheetId="15">[1]BASE!#REF!</definedName>
    <definedName name="a" localSheetId="7">[1]BASE!#REF!</definedName>
    <definedName name="a" localSheetId="14">[1]BASE!#REF!</definedName>
    <definedName name="a" localSheetId="16">[1]BASE!#REF!</definedName>
    <definedName name="a">[1]BASE!#REF!</definedName>
    <definedName name="A_IMPRESIÓN_IM" localSheetId="36">#REF!</definedName>
    <definedName name="A_IMPRESIÓN_IM" localSheetId="38">#REF!</definedName>
    <definedName name="A_IMPRESIÓN_IM" localSheetId="27">#REF!</definedName>
    <definedName name="A_IMPRESIÓN_IM" localSheetId="39">#REF!</definedName>
    <definedName name="A_IMPRESIÓN_IM" localSheetId="25">#REF!</definedName>
    <definedName name="A_IMPRESIÓN_IM" localSheetId="32">#REF!</definedName>
    <definedName name="A_IMPRESIÓN_IM" localSheetId="26">#REF!</definedName>
    <definedName name="A_IMPRESIÓN_IM" localSheetId="24">#REF!</definedName>
    <definedName name="A_IMPRESIÓN_IM" localSheetId="35">#REF!</definedName>
    <definedName name="A_IMPRESIÓN_IM" localSheetId="34">#REF!</definedName>
    <definedName name="A_IMPRESIÓN_IM" localSheetId="23">#REF!</definedName>
    <definedName name="A_IMPRESIÓN_IM" localSheetId="33">#REF!</definedName>
    <definedName name="A_IMPRESIÓN_IM" localSheetId="22">#REF!</definedName>
    <definedName name="A_IMPRESIÓN_IM" localSheetId="31">#REF!</definedName>
    <definedName name="A_IMPRESIÓN_IM" localSheetId="30">#REF!</definedName>
    <definedName name="A_IMPRESIÓN_IM" localSheetId="28">#REF!</definedName>
    <definedName name="A_IMPRESIÓN_IM" localSheetId="29">#REF!</definedName>
    <definedName name="A_IMPRESIÓN_IM" localSheetId="37">#REF!</definedName>
    <definedName name="A_IMPRESIÓN_IM" localSheetId="40">#REF!</definedName>
    <definedName name="A_IMPRESIÓN_IM" localSheetId="0">#REF!</definedName>
    <definedName name="ABR._89" localSheetId="46">'[2]ipc indice 2'!$L$1:$L$311</definedName>
    <definedName name="ABR._89" localSheetId="44">'[2]ipc indice 2'!$L$1:$L$311</definedName>
    <definedName name="ABR._89" localSheetId="45">'[2]ipc indice 2'!$L$1:$L$311</definedName>
    <definedName name="ABR._89" localSheetId="48">'[2]ipc indice 2'!$L$1:$L$311</definedName>
    <definedName name="ABR._89" localSheetId="47">'[2]ipc indice 2'!$L$1:$L$311</definedName>
    <definedName name="ABR._89" localSheetId="43">'[2]ipc indice 2'!$L$1:$L$311</definedName>
    <definedName name="ABR._89" localSheetId="41">'[2]ipc indice 2'!$L$1:$L$311</definedName>
    <definedName name="ABR._89" localSheetId="42">'[2]ipc indice 2'!$L$1:$L$311</definedName>
    <definedName name="ABR._89" localSheetId="6">'[2]ipc indice 2'!$L$1:$L$311</definedName>
    <definedName name="ABR._89" localSheetId="1">'[3]ipc indice 2'!$L$1:$L$311</definedName>
    <definedName name="ABR._89" localSheetId="13">'[2]ipc indice 2'!$L$1:$L$311</definedName>
    <definedName name="ABR._89" localSheetId="11">'[2]ipc indice 2'!$L$1:$L$311</definedName>
    <definedName name="ABR._89" localSheetId="9">'[2]ipc indice 2'!$L$1:$L$311</definedName>
    <definedName name="ABR._89" localSheetId="12">'[2]ipc indice 2'!$L$1:$L$311</definedName>
    <definedName name="ABR._89" localSheetId="8">'[2]ipc indice 2'!$L$1:$L$311</definedName>
    <definedName name="ABR._89" localSheetId="10">'[2]ipc indice 2'!$L$1:$L$311</definedName>
    <definedName name="ABR._89" localSheetId="36">'[2]ipc indice 2'!$L$1:$L$311</definedName>
    <definedName name="ABR._89" localSheetId="38">'[2]ipc indice 2'!$L$1:$L$311</definedName>
    <definedName name="ABR._89" localSheetId="27">'[2]ipc indice 2'!$L$1:$L$311</definedName>
    <definedName name="ABR._89" localSheetId="39">'[2]ipc indice 2'!$L$1:$L$311</definedName>
    <definedName name="ABR._89" localSheetId="25">'[2]ipc indice 2'!$L$1:$L$311</definedName>
    <definedName name="ABR._89" localSheetId="32">'[2]ipc indice 2'!$L$1:$L$311</definedName>
    <definedName name="ABR._89" localSheetId="26">'[2]ipc indice 2'!$L$1:$L$311</definedName>
    <definedName name="ABR._89" localSheetId="24">'[2]ipc indice 2'!$L$1:$L$311</definedName>
    <definedName name="ABR._89" localSheetId="35">'[2]ipc indice 2'!$L$1:$L$311</definedName>
    <definedName name="ABR._89" localSheetId="34">'[2]ipc indice 2'!$L$1:$L$311</definedName>
    <definedName name="ABR._89" localSheetId="23">'[2]ipc indice 2'!$L$1:$L$311</definedName>
    <definedName name="ABR._89" localSheetId="33">'[2]ipc indice 2'!$L$1:$L$311</definedName>
    <definedName name="ABR._89" localSheetId="22">'[2]ipc indice 2'!$L$1:$L$311</definedName>
    <definedName name="ABR._89" localSheetId="31">'[2]ipc indice 2'!$L$1:$L$311</definedName>
    <definedName name="ABR._89" localSheetId="30">'[2]ipc indice 2'!$L$1:$L$311</definedName>
    <definedName name="ABR._89" localSheetId="28">'[2]ipc indice 2'!$L$1:$L$311</definedName>
    <definedName name="ABR._89" localSheetId="29">'[2]ipc indice 2'!$L$1:$L$311</definedName>
    <definedName name="ABR._89" localSheetId="37">'[2]ipc indice 2'!$L$1:$L$311</definedName>
    <definedName name="ABR._89" localSheetId="40">'[2]ipc indice 2'!$L$1:$L$311</definedName>
    <definedName name="ABR._89" localSheetId="0">'[2]ipc indice 2'!$L$1:$L$311</definedName>
    <definedName name="ABR._89" localSheetId="4">'[2]ipc indice 2'!$L$1:$L$311</definedName>
    <definedName name="ABR._89" localSheetId="5">'[2]ipc indice 2'!$L$1:$L$311</definedName>
    <definedName name="ABR._89" localSheetId="3">'[2]ipc indice 2'!$L$1:$L$311</definedName>
    <definedName name="ABR._89" localSheetId="18">'[2]ipc indice 2'!$L$1:$L$311</definedName>
    <definedName name="ABR._89" localSheetId="17">'[2]ipc indice 2'!$L$1:$L$311</definedName>
    <definedName name="ABR._89" localSheetId="21">'[2]ipc indice 2'!$L$1:$L$311</definedName>
    <definedName name="ABR._89" localSheetId="20">'[2]ipc indice 2'!$L$1:$L$311</definedName>
    <definedName name="ABR._89" localSheetId="19">'[2]ipc indice 2'!$L$1:$L$311</definedName>
    <definedName name="ABR._89" localSheetId="15">'[2]ipc indice 2'!$L$1:$L$311</definedName>
    <definedName name="ABR._89" localSheetId="7">'[2]ipc indice 2'!$L$1:$L$311</definedName>
    <definedName name="ABR._89" localSheetId="14">'[2]ipc indice 2'!$L$1:$L$311</definedName>
    <definedName name="ABR._89" localSheetId="2">'[2]ipc indice 2'!$L$1:$L$311</definedName>
    <definedName name="ABR._89" localSheetId="16">'[2]ipc indice 2'!$L$1:$L$311</definedName>
    <definedName name="AGO._89" localSheetId="46">'[2]ipc indice 2'!$P$1:$P$311</definedName>
    <definedName name="AGO._89" localSheetId="44">'[2]ipc indice 2'!$P$1:$P$311</definedName>
    <definedName name="AGO._89" localSheetId="45">'[2]ipc indice 2'!$P$1:$P$311</definedName>
    <definedName name="AGO._89" localSheetId="48">'[2]ipc indice 2'!$P$1:$P$311</definedName>
    <definedName name="AGO._89" localSheetId="47">'[2]ipc indice 2'!$P$1:$P$311</definedName>
    <definedName name="AGO._89" localSheetId="43">'[2]ipc indice 2'!$P$1:$P$311</definedName>
    <definedName name="AGO._89" localSheetId="41">'[2]ipc indice 2'!$P$1:$P$311</definedName>
    <definedName name="AGO._89" localSheetId="42">'[2]ipc indice 2'!$P$1:$P$311</definedName>
    <definedName name="AGO._89" localSheetId="6">'[2]ipc indice 2'!$P$1:$P$311</definedName>
    <definedName name="AGO._89" localSheetId="1">'[3]ipc indice 2'!$P$1:$P$311</definedName>
    <definedName name="AGO._89" localSheetId="13">'[2]ipc indice 2'!$P$1:$P$311</definedName>
    <definedName name="AGO._89" localSheetId="11">'[2]ipc indice 2'!$P$1:$P$311</definedName>
    <definedName name="AGO._89" localSheetId="9">'[2]ipc indice 2'!$P$1:$P$311</definedName>
    <definedName name="AGO._89" localSheetId="12">'[2]ipc indice 2'!$P$1:$P$311</definedName>
    <definedName name="AGO._89" localSheetId="8">'[2]ipc indice 2'!$P$1:$P$311</definedName>
    <definedName name="AGO._89" localSheetId="10">'[2]ipc indice 2'!$P$1:$P$311</definedName>
    <definedName name="AGO._89" localSheetId="36">'[2]ipc indice 2'!$P$1:$P$311</definedName>
    <definedName name="AGO._89" localSheetId="38">'[2]ipc indice 2'!$P$1:$P$311</definedName>
    <definedName name="AGO._89" localSheetId="27">'[2]ipc indice 2'!$P$1:$P$311</definedName>
    <definedName name="AGO._89" localSheetId="39">'[2]ipc indice 2'!$P$1:$P$311</definedName>
    <definedName name="AGO._89" localSheetId="25">'[2]ipc indice 2'!$P$1:$P$311</definedName>
    <definedName name="AGO._89" localSheetId="32">'[2]ipc indice 2'!$P$1:$P$311</definedName>
    <definedName name="AGO._89" localSheetId="26">'[2]ipc indice 2'!$P$1:$P$311</definedName>
    <definedName name="AGO._89" localSheetId="24">'[2]ipc indice 2'!$P$1:$P$311</definedName>
    <definedName name="AGO._89" localSheetId="35">'[2]ipc indice 2'!$P$1:$P$311</definedName>
    <definedName name="AGO._89" localSheetId="34">'[2]ipc indice 2'!$P$1:$P$311</definedName>
    <definedName name="AGO._89" localSheetId="23">'[2]ipc indice 2'!$P$1:$P$311</definedName>
    <definedName name="AGO._89" localSheetId="33">'[2]ipc indice 2'!$P$1:$P$311</definedName>
    <definedName name="AGO._89" localSheetId="22">'[2]ipc indice 2'!$P$1:$P$311</definedName>
    <definedName name="AGO._89" localSheetId="31">'[2]ipc indice 2'!$P$1:$P$311</definedName>
    <definedName name="AGO._89" localSheetId="30">'[2]ipc indice 2'!$P$1:$P$311</definedName>
    <definedName name="AGO._89" localSheetId="28">'[2]ipc indice 2'!$P$1:$P$311</definedName>
    <definedName name="AGO._89" localSheetId="29">'[2]ipc indice 2'!$P$1:$P$311</definedName>
    <definedName name="AGO._89" localSheetId="37">'[2]ipc indice 2'!$P$1:$P$311</definedName>
    <definedName name="AGO._89" localSheetId="40">'[2]ipc indice 2'!$P$1:$P$311</definedName>
    <definedName name="AGO._89" localSheetId="0">'[2]ipc indice 2'!$P$1:$P$311</definedName>
    <definedName name="AGO._89" localSheetId="4">'[2]ipc indice 2'!$P$1:$P$311</definedName>
    <definedName name="AGO._89" localSheetId="5">'[2]ipc indice 2'!$P$1:$P$311</definedName>
    <definedName name="AGO._89" localSheetId="3">'[2]ipc indice 2'!$P$1:$P$311</definedName>
    <definedName name="AGO._89" localSheetId="18">'[2]ipc indice 2'!$P$1:$P$311</definedName>
    <definedName name="AGO._89" localSheetId="17">'[2]ipc indice 2'!$P$1:$P$311</definedName>
    <definedName name="AGO._89" localSheetId="21">'[2]ipc indice 2'!$P$1:$P$311</definedName>
    <definedName name="AGO._89" localSheetId="20">'[2]ipc indice 2'!$P$1:$P$311</definedName>
    <definedName name="AGO._89" localSheetId="19">'[2]ipc indice 2'!$P$1:$P$311</definedName>
    <definedName name="AGO._89" localSheetId="15">'[2]ipc indice 2'!$P$1:$P$311</definedName>
    <definedName name="AGO._89" localSheetId="7">'[2]ipc indice 2'!$P$1:$P$311</definedName>
    <definedName name="AGO._89" localSheetId="14">'[2]ipc indice 2'!$P$1:$P$311</definedName>
    <definedName name="AGO._89" localSheetId="2">'[2]ipc indice 2'!$P$1:$P$311</definedName>
    <definedName name="AGO._89" localSheetId="16">'[2]ipc indice 2'!$P$1:$P$311</definedName>
    <definedName name="AÑO" localSheetId="36">#REF!</definedName>
    <definedName name="AÑO" localSheetId="38">#REF!</definedName>
    <definedName name="AÑO" localSheetId="27">#REF!</definedName>
    <definedName name="AÑO" localSheetId="39">#REF!</definedName>
    <definedName name="AÑO" localSheetId="25">#REF!</definedName>
    <definedName name="AÑO" localSheetId="32">#REF!</definedName>
    <definedName name="AÑO" localSheetId="26">#REF!</definedName>
    <definedName name="AÑO" localSheetId="24">#REF!</definedName>
    <definedName name="AÑO" localSheetId="35">#REF!</definedName>
    <definedName name="AÑO" localSheetId="34">#REF!</definedName>
    <definedName name="AÑO" localSheetId="23">#REF!</definedName>
    <definedName name="AÑO" localSheetId="33">#REF!</definedName>
    <definedName name="AÑO" localSheetId="22">#REF!</definedName>
    <definedName name="AÑO" localSheetId="31">#REF!</definedName>
    <definedName name="AÑO" localSheetId="30">#REF!</definedName>
    <definedName name="AÑO" localSheetId="28">#REF!</definedName>
    <definedName name="AÑO" localSheetId="29">#REF!</definedName>
    <definedName name="AÑO" localSheetId="37">#REF!</definedName>
    <definedName name="AÑO" localSheetId="40">#REF!</definedName>
    <definedName name="AÑO" localSheetId="0">#REF!</definedName>
    <definedName name="_xlnm.Print_Area" localSheetId="46">'% expo baja tek'!$A$1:$K$46</definedName>
    <definedName name="_xlnm.Print_Area" localSheetId="44">'% expo bienes primarios'!$A$1:$K$48</definedName>
    <definedName name="_xlnm.Print_Area" localSheetId="45">'% expo rec naturales'!$A$1:$K$46</definedName>
    <definedName name="_xlnm.Print_Area" localSheetId="48">'% expo tek alta'!$A$1:$K$39</definedName>
    <definedName name="_xlnm.Print_Area" localSheetId="47">'% expo tek media'!$A$1:$K$45</definedName>
    <definedName name="_xlnm.Print_Area" localSheetId="43">'% exportaciones notradicionales'!$A$1:$K$48</definedName>
    <definedName name="_xlnm.Print_Area" localSheetId="41">'% exportaciones totales'!$A$1:$K$49</definedName>
    <definedName name="_xlnm.Print_Area" localSheetId="42">'% exportaciones tradicionales'!$A$1:$K$44</definedName>
    <definedName name="_xlnm.Print_Area" localSheetId="6">Centroamérica!$A$1:$K$36</definedName>
    <definedName name="_xlnm.Print_Area" localSheetId="1">'Comparativa balanza países'!$A$1:$J$35</definedName>
    <definedName name="_xlnm.Print_Area" localSheetId="13">'Expo pais destino alta tek'!$A$1:$K$46</definedName>
    <definedName name="_xlnm.Print_Area" localSheetId="11">'Expo pais destino baja tek'!$A$1:$K$46</definedName>
    <definedName name="_xlnm.Print_Area" localSheetId="9">'Expo pais destino manufacturas'!$A$1:$K$46</definedName>
    <definedName name="_xlnm.Print_Area" localSheetId="12">'Expo pais destino media tek'!$A$1:$K$46</definedName>
    <definedName name="_xlnm.Print_Area" localSheetId="8">'Expo pais destino primarios'!$A$1:$K$45</definedName>
    <definedName name="_xlnm.Print_Area" localSheetId="10">'Expo pais destino rec naturales'!$A$1:$K$46</definedName>
    <definedName name="_xlnm.Print_Area" localSheetId="36">'Histórico agricultura'!$A$1:$L$45</definedName>
    <definedName name="_xlnm.Print_Area" localSheetId="38">'Histórico alimentos'!$A$1:$L$45</definedName>
    <definedName name="_xlnm.Print_Area" localSheetId="27">'Histórico basadas rescursos nat'!$A$1:$L$45</definedName>
    <definedName name="_xlnm.Print_Area" localSheetId="39">'Histórico caucho y plástico'!$A$1:$L$45</definedName>
    <definedName name="_xlnm.Print_Area" localSheetId="25">'Histórico expo bienes primarios'!$A$1:$L$45</definedName>
    <definedName name="_xlnm.Print_Area" localSheetId="32">'Histórico expo Ecuador'!$A$1:$L$45</definedName>
    <definedName name="_xlnm.Print_Area" localSheetId="26">'Histórico expo manufacturas'!$A$1:$L$45</definedName>
    <definedName name="_xlnm.Print_Area" localSheetId="24">'Histórico expo no tradicional'!$A$1:$L$45</definedName>
    <definedName name="_xlnm.Print_Area" localSheetId="35">'Histórico expo Panamá'!$A$1:$L$45</definedName>
    <definedName name="_xlnm.Print_Area" localSheetId="34">'Histórico expo Perú'!$A$1:$L$45</definedName>
    <definedName name="_xlnm.Print_Area" localSheetId="23">'Histórico expo tradicional'!$A$1:$L$45</definedName>
    <definedName name="_xlnm.Print_Area" localSheetId="33">'Histórico expo Venezuela'!$A$1:$L$45</definedName>
    <definedName name="_xlnm.Print_Area" localSheetId="22">'Histórico exportaciones'!$A$1:$L$45</definedName>
    <definedName name="_xlnm.Print_Area" localSheetId="31">'Histórico exportaciones EEUU'!$A$1:$L$45</definedName>
    <definedName name="_xlnm.Print_Area" localSheetId="30">'Histórico manufacturas alta tek'!$A$1:$L$45</definedName>
    <definedName name="_xlnm.Print_Area" localSheetId="28">'Histórico manufacturas baja tek'!$A$1:$L$45</definedName>
    <definedName name="_xlnm.Print_Area" localSheetId="29">'Histórico manufacturas medi tek'!$A$1:$L$45</definedName>
    <definedName name="_xlnm.Print_Area" localSheetId="37">'Histórico productos químicos'!$A$1:$L$45</definedName>
    <definedName name="_xlnm.Print_Area" localSheetId="40">'Histórico textiles'!$A$1:$L$45</definedName>
    <definedName name="_xlnm.Print_Area" localSheetId="0">Índice!$A$1:$T$38</definedName>
    <definedName name="_xlnm.Print_Area" localSheetId="4">'País de destino con Reducción'!$A$1:$K$47</definedName>
    <definedName name="_xlnm.Print_Area" localSheetId="5">'Por país de destino con Aumento'!$A$1:$K$44</definedName>
    <definedName name="_xlnm.Print_Area" localSheetId="3">'Principales paises'!$A$1:$K$46</definedName>
    <definedName name="_xlnm.Print_Area" localSheetId="18">'Productos hacia Ecuador'!$A$1:$K$46</definedName>
    <definedName name="_xlnm.Print_Area" localSheetId="17">'Productos hacia EEUU'!$A$1:$K$46</definedName>
    <definedName name="_xlnm.Print_Area" localSheetId="21">'Productos hacia Panamá'!$A$1:$K$46</definedName>
    <definedName name="_xlnm.Print_Area" localSheetId="20">'Productos hacia Perú'!$A$1:$K$46</definedName>
    <definedName name="_xlnm.Print_Area" localSheetId="19">'Productos hacia Venezuela'!$A$1:$K$46</definedName>
    <definedName name="_xlnm.Print_Area" localSheetId="15">'Resumen actividades economicas'!$A$1:$K$51</definedName>
    <definedName name="_xlnm.Print_Area" localSheetId="7">'Resumen expo pais destino'!$A$1:$K$46</definedName>
    <definedName name="_xlnm.Print_Area" localSheetId="14">'Resumen exportaciones aduana'!$A$1:$K$45</definedName>
    <definedName name="_xlnm.Print_Area" localSheetId="2">'Resumen exportaciones totales'!$A$1:$K$45</definedName>
    <definedName name="_xlnm.Print_Area" localSheetId="16">'Resumen subpartidas'!$A$1:$K$36</definedName>
    <definedName name="BASE" localSheetId="36">#REF!</definedName>
    <definedName name="BASE" localSheetId="38">#REF!</definedName>
    <definedName name="BASE" localSheetId="27">#REF!</definedName>
    <definedName name="BASE" localSheetId="39">#REF!</definedName>
    <definedName name="BASE" localSheetId="25">#REF!</definedName>
    <definedName name="BASE" localSheetId="32">#REF!</definedName>
    <definedName name="BASE" localSheetId="26">#REF!</definedName>
    <definedName name="BASE" localSheetId="24">#REF!</definedName>
    <definedName name="BASE" localSheetId="35">#REF!</definedName>
    <definedName name="BASE" localSheetId="34">#REF!</definedName>
    <definedName name="BASE" localSheetId="23">#REF!</definedName>
    <definedName name="BASE" localSheetId="33">#REF!</definedName>
    <definedName name="BASE" localSheetId="22">#REF!</definedName>
    <definedName name="BASE" localSheetId="31">#REF!</definedName>
    <definedName name="BASE" localSheetId="30">#REF!</definedName>
    <definedName name="BASE" localSheetId="28">#REF!</definedName>
    <definedName name="BASE" localSheetId="29">#REF!</definedName>
    <definedName name="BASE" localSheetId="37">#REF!</definedName>
    <definedName name="BASE" localSheetId="40">#REF!</definedName>
    <definedName name="BASE" localSheetId="0">#REF!</definedName>
    <definedName name="_xlnm.Database" localSheetId="46">[1]BASE!#REF!</definedName>
    <definedName name="_xlnm.Database" localSheetId="44">[1]BASE!#REF!</definedName>
    <definedName name="_xlnm.Database" localSheetId="45">[1]BASE!#REF!</definedName>
    <definedName name="_xlnm.Database" localSheetId="48">[1]BASE!#REF!</definedName>
    <definedName name="_xlnm.Database" localSheetId="47">[1]BASE!#REF!</definedName>
    <definedName name="_xlnm.Database" localSheetId="43">[1]BASE!#REF!</definedName>
    <definedName name="_xlnm.Database" localSheetId="41">[1]BASE!#REF!</definedName>
    <definedName name="_xlnm.Database" localSheetId="42">[1]BASE!#REF!</definedName>
    <definedName name="_xlnm.Database" localSheetId="6">[1]BASE!#REF!</definedName>
    <definedName name="_xlnm.Database" localSheetId="1">[4]BASE!#REF!</definedName>
    <definedName name="_xlnm.Database" localSheetId="13">[1]BASE!#REF!</definedName>
    <definedName name="_xlnm.Database" localSheetId="11">[1]BASE!#REF!</definedName>
    <definedName name="_xlnm.Database" localSheetId="9">[1]BASE!#REF!</definedName>
    <definedName name="_xlnm.Database" localSheetId="12">[1]BASE!#REF!</definedName>
    <definedName name="_xlnm.Database" localSheetId="8">[1]BASE!#REF!</definedName>
    <definedName name="_xlnm.Database" localSheetId="10">[1]BASE!#REF!</definedName>
    <definedName name="_xlnm.Database" localSheetId="36">[5]BASE!#REF!</definedName>
    <definedName name="_xlnm.Database" localSheetId="38">[5]BASE!#REF!</definedName>
    <definedName name="_xlnm.Database" localSheetId="27">[5]BASE!#REF!</definedName>
    <definedName name="_xlnm.Database" localSheetId="39">[5]BASE!#REF!</definedName>
    <definedName name="_xlnm.Database" localSheetId="25">[5]BASE!#REF!</definedName>
    <definedName name="_xlnm.Database" localSheetId="32">[5]BASE!#REF!</definedName>
    <definedName name="_xlnm.Database" localSheetId="26">[5]BASE!#REF!</definedName>
    <definedName name="_xlnm.Database" localSheetId="24">[5]BASE!#REF!</definedName>
    <definedName name="_xlnm.Database" localSheetId="35">[5]BASE!#REF!</definedName>
    <definedName name="_xlnm.Database" localSheetId="34">[5]BASE!#REF!</definedName>
    <definedName name="_xlnm.Database" localSheetId="23">[5]BASE!#REF!</definedName>
    <definedName name="_xlnm.Database" localSheetId="33">[5]BASE!#REF!</definedName>
    <definedName name="_xlnm.Database" localSheetId="22">[5]BASE!#REF!</definedName>
    <definedName name="_xlnm.Database" localSheetId="31">[5]BASE!#REF!</definedName>
    <definedName name="_xlnm.Database" localSheetId="30">[5]BASE!#REF!</definedName>
    <definedName name="_xlnm.Database" localSheetId="28">[5]BASE!#REF!</definedName>
    <definedName name="_xlnm.Database" localSheetId="29">[5]BASE!#REF!</definedName>
    <definedName name="_xlnm.Database" localSheetId="37">[5]BASE!#REF!</definedName>
    <definedName name="_xlnm.Database" localSheetId="40">[5]BASE!#REF!</definedName>
    <definedName name="_xlnm.Database" localSheetId="0">[1]BASE!#REF!</definedName>
    <definedName name="_xlnm.Database" localSheetId="4">[1]BASE!#REF!</definedName>
    <definedName name="_xlnm.Database" localSheetId="5">[1]BASE!#REF!</definedName>
    <definedName name="_xlnm.Database" localSheetId="3">[1]BASE!#REF!</definedName>
    <definedName name="_xlnm.Database" localSheetId="18">[1]BASE!#REF!</definedName>
    <definedName name="_xlnm.Database" localSheetId="17">[1]BASE!#REF!</definedName>
    <definedName name="_xlnm.Database" localSheetId="21">[1]BASE!#REF!</definedName>
    <definedName name="_xlnm.Database" localSheetId="20">[1]BASE!#REF!</definedName>
    <definedName name="_xlnm.Database" localSheetId="19">[1]BASE!#REF!</definedName>
    <definedName name="_xlnm.Database" localSheetId="15">[1]BASE!#REF!</definedName>
    <definedName name="_xlnm.Database" localSheetId="7">[1]BASE!#REF!</definedName>
    <definedName name="_xlnm.Database" localSheetId="14">[1]BASE!#REF!</definedName>
    <definedName name="_xlnm.Database" localSheetId="2">[1]BASE!#REF!</definedName>
    <definedName name="_xlnm.Database" localSheetId="16">[1]BASE!#REF!</definedName>
    <definedName name="_xlnm.Database">[1]BASE!#REF!</definedName>
    <definedName name="BasePermanentes" localSheetId="36">#REF!</definedName>
    <definedName name="BasePermanentes" localSheetId="38">#REF!</definedName>
    <definedName name="BasePermanentes" localSheetId="27">#REF!</definedName>
    <definedName name="BasePermanentes" localSheetId="39">#REF!</definedName>
    <definedName name="BasePermanentes" localSheetId="25">#REF!</definedName>
    <definedName name="BasePermanentes" localSheetId="32">#REF!</definedName>
    <definedName name="BasePermanentes" localSheetId="26">#REF!</definedName>
    <definedName name="BasePermanentes" localSheetId="24">#REF!</definedName>
    <definedName name="BasePermanentes" localSheetId="35">#REF!</definedName>
    <definedName name="BasePermanentes" localSheetId="34">#REF!</definedName>
    <definedName name="BasePermanentes" localSheetId="23">#REF!</definedName>
    <definedName name="BasePermanentes" localSheetId="33">#REF!</definedName>
    <definedName name="BasePermanentes" localSheetId="22">#REF!</definedName>
    <definedName name="BasePermanentes" localSheetId="31">#REF!</definedName>
    <definedName name="BasePermanentes" localSheetId="30">#REF!</definedName>
    <definedName name="BasePermanentes" localSheetId="28">#REF!</definedName>
    <definedName name="BasePermanentes" localSheetId="29">#REF!</definedName>
    <definedName name="BasePermanentes" localSheetId="37">#REF!</definedName>
    <definedName name="BasePermanentes" localSheetId="40">#REF!</definedName>
    <definedName name="BasePermanentes" localSheetId="0">#REF!</definedName>
    <definedName name="BASETRANSITORIOS" localSheetId="36">#REF!</definedName>
    <definedName name="BASETRANSITORIOS" localSheetId="38">#REF!</definedName>
    <definedName name="BASETRANSITORIOS" localSheetId="27">#REF!</definedName>
    <definedName name="BASETRANSITORIOS" localSheetId="39">#REF!</definedName>
    <definedName name="BASETRANSITORIOS" localSheetId="25">#REF!</definedName>
    <definedName name="BASETRANSITORIOS" localSheetId="32">#REF!</definedName>
    <definedName name="BASETRANSITORIOS" localSheetId="26">#REF!</definedName>
    <definedName name="BASETRANSITORIOS" localSheetId="24">#REF!</definedName>
    <definedName name="BASETRANSITORIOS" localSheetId="35">#REF!</definedName>
    <definedName name="BASETRANSITORIOS" localSheetId="34">#REF!</definedName>
    <definedName name="BASETRANSITORIOS" localSheetId="23">#REF!</definedName>
    <definedName name="BASETRANSITORIOS" localSheetId="33">#REF!</definedName>
    <definedName name="BASETRANSITORIOS" localSheetId="22">#REF!</definedName>
    <definedName name="BASETRANSITORIOS" localSheetId="31">#REF!</definedName>
    <definedName name="BASETRANSITORIOS" localSheetId="30">#REF!</definedName>
    <definedName name="BASETRANSITORIOS" localSheetId="28">#REF!</definedName>
    <definedName name="BASETRANSITORIOS" localSheetId="29">#REF!</definedName>
    <definedName name="BASETRANSITORIOS" localSheetId="37">#REF!</definedName>
    <definedName name="BASETRANSITORIOS" localSheetId="40">#REF!</definedName>
    <definedName name="BASETRANSITORIOS" localSheetId="0">#REF!</definedName>
    <definedName name="BASETRANSITORIOS1" localSheetId="36">#REF!</definedName>
    <definedName name="BASETRANSITORIOS1" localSheetId="38">#REF!</definedName>
    <definedName name="BASETRANSITORIOS1" localSheetId="27">#REF!</definedName>
    <definedName name="BASETRANSITORIOS1" localSheetId="39">#REF!</definedName>
    <definedName name="BASETRANSITORIOS1" localSheetId="25">#REF!</definedName>
    <definedName name="BASETRANSITORIOS1" localSheetId="32">#REF!</definedName>
    <definedName name="BASETRANSITORIOS1" localSheetId="26">#REF!</definedName>
    <definedName name="BASETRANSITORIOS1" localSheetId="24">#REF!</definedName>
    <definedName name="BASETRANSITORIOS1" localSheetId="35">#REF!</definedName>
    <definedName name="BASETRANSITORIOS1" localSheetId="34">#REF!</definedName>
    <definedName name="BASETRANSITORIOS1" localSheetId="23">#REF!</definedName>
    <definedName name="BASETRANSITORIOS1" localSheetId="33">#REF!</definedName>
    <definedName name="BASETRANSITORIOS1" localSheetId="22">#REF!</definedName>
    <definedName name="BASETRANSITORIOS1" localSheetId="31">#REF!</definedName>
    <definedName name="BASETRANSITORIOS1" localSheetId="30">#REF!</definedName>
    <definedName name="BASETRANSITORIOS1" localSheetId="28">#REF!</definedName>
    <definedName name="BASETRANSITORIOS1" localSheetId="29">#REF!</definedName>
    <definedName name="BASETRANSITORIOS1" localSheetId="37">#REF!</definedName>
    <definedName name="BASETRANSITORIOS1" localSheetId="40">#REF!</definedName>
    <definedName name="BASETRANSITORIOS1" localSheetId="0">#REF!</definedName>
    <definedName name="BaseTransitorios2" localSheetId="36">#REF!</definedName>
    <definedName name="BaseTransitorios2" localSheetId="38">#REF!</definedName>
    <definedName name="BaseTransitorios2" localSheetId="27">#REF!</definedName>
    <definedName name="BaseTransitorios2" localSheetId="39">#REF!</definedName>
    <definedName name="BaseTransitorios2" localSheetId="25">#REF!</definedName>
    <definedName name="BaseTransitorios2" localSheetId="32">#REF!</definedName>
    <definedName name="BaseTransitorios2" localSheetId="26">#REF!</definedName>
    <definedName name="BaseTransitorios2" localSheetId="24">#REF!</definedName>
    <definedName name="BaseTransitorios2" localSheetId="35">#REF!</definedName>
    <definedName name="BaseTransitorios2" localSheetId="34">#REF!</definedName>
    <definedName name="BaseTransitorios2" localSheetId="23">#REF!</definedName>
    <definedName name="BaseTransitorios2" localSheetId="33">#REF!</definedName>
    <definedName name="BaseTransitorios2" localSheetId="22">#REF!</definedName>
    <definedName name="BaseTransitorios2" localSheetId="31">#REF!</definedName>
    <definedName name="BaseTransitorios2" localSheetId="30">#REF!</definedName>
    <definedName name="BaseTransitorios2" localSheetId="28">#REF!</definedName>
    <definedName name="BaseTransitorios2" localSheetId="29">#REF!</definedName>
    <definedName name="BaseTransitorios2" localSheetId="37">#REF!</definedName>
    <definedName name="BaseTransitorios2" localSheetId="40">#REF!</definedName>
    <definedName name="BaseTransitorios2" localSheetId="0">#REF!</definedName>
    <definedName name="BaseTransitorios3" localSheetId="36">#REF!</definedName>
    <definedName name="BaseTransitorios3" localSheetId="38">#REF!</definedName>
    <definedName name="BaseTransitorios3" localSheetId="27">#REF!</definedName>
    <definedName name="BaseTransitorios3" localSheetId="39">#REF!</definedName>
    <definedName name="BaseTransitorios3" localSheetId="25">#REF!</definedName>
    <definedName name="BaseTransitorios3" localSheetId="32">#REF!</definedName>
    <definedName name="BaseTransitorios3" localSheetId="26">#REF!</definedName>
    <definedName name="BaseTransitorios3" localSheetId="24">#REF!</definedName>
    <definedName name="BaseTransitorios3" localSheetId="35">#REF!</definedName>
    <definedName name="BaseTransitorios3" localSheetId="34">#REF!</definedName>
    <definedName name="BaseTransitorios3" localSheetId="23">#REF!</definedName>
    <definedName name="BaseTransitorios3" localSheetId="33">#REF!</definedName>
    <definedName name="BaseTransitorios3" localSheetId="22">#REF!</definedName>
    <definedName name="BaseTransitorios3" localSheetId="31">#REF!</definedName>
    <definedName name="BaseTransitorios3" localSheetId="30">#REF!</definedName>
    <definedName name="BaseTransitorios3" localSheetId="28">#REF!</definedName>
    <definedName name="BaseTransitorios3" localSheetId="29">#REF!</definedName>
    <definedName name="BaseTransitorios3" localSheetId="37">#REF!</definedName>
    <definedName name="BaseTransitorios3" localSheetId="40">#REF!</definedName>
    <definedName name="BaseTransitorios3" localSheetId="0">#REF!</definedName>
    <definedName name="CRIT" localSheetId="36">#REF!</definedName>
    <definedName name="CRIT" localSheetId="38">#REF!</definedName>
    <definedName name="CRIT" localSheetId="27">#REF!</definedName>
    <definedName name="CRIT" localSheetId="39">#REF!</definedName>
    <definedName name="CRIT" localSheetId="25">#REF!</definedName>
    <definedName name="CRIT" localSheetId="32">#REF!</definedName>
    <definedName name="CRIT" localSheetId="26">#REF!</definedName>
    <definedName name="CRIT" localSheetId="24">#REF!</definedName>
    <definedName name="CRIT" localSheetId="35">#REF!</definedName>
    <definedName name="CRIT" localSheetId="34">#REF!</definedName>
    <definedName name="CRIT" localSheetId="23">#REF!</definedName>
    <definedName name="CRIT" localSheetId="33">#REF!</definedName>
    <definedName name="CRIT" localSheetId="22">#REF!</definedName>
    <definedName name="CRIT" localSheetId="31">#REF!</definedName>
    <definedName name="CRIT" localSheetId="30">#REF!</definedName>
    <definedName name="CRIT" localSheetId="28">#REF!</definedName>
    <definedName name="CRIT" localSheetId="29">#REF!</definedName>
    <definedName name="CRIT" localSheetId="37">#REF!</definedName>
    <definedName name="CRIT" localSheetId="40">#REF!</definedName>
    <definedName name="CRIT" localSheetId="0">#REF!</definedName>
    <definedName name="CRIT2">#N/A</definedName>
    <definedName name="DIC._88" localSheetId="46">'[2]ipc indice 2'!$H$1:$H$311</definedName>
    <definedName name="DIC._88" localSheetId="44">'[2]ipc indice 2'!$H$1:$H$311</definedName>
    <definedName name="DIC._88" localSheetId="45">'[2]ipc indice 2'!$H$1:$H$311</definedName>
    <definedName name="DIC._88" localSheetId="48">'[2]ipc indice 2'!$H$1:$H$311</definedName>
    <definedName name="DIC._88" localSheetId="47">'[2]ipc indice 2'!$H$1:$H$311</definedName>
    <definedName name="DIC._88" localSheetId="43">'[2]ipc indice 2'!$H$1:$H$311</definedName>
    <definedName name="DIC._88" localSheetId="41">'[2]ipc indice 2'!$H$1:$H$311</definedName>
    <definedName name="DIC._88" localSheetId="42">'[2]ipc indice 2'!$H$1:$H$311</definedName>
    <definedName name="DIC._88" localSheetId="6">'[2]ipc indice 2'!$H$1:$H$311</definedName>
    <definedName name="DIC._88" localSheetId="1">'[3]ipc indice 2'!$H$1:$H$311</definedName>
    <definedName name="DIC._88" localSheetId="13">'[2]ipc indice 2'!$H$1:$H$311</definedName>
    <definedName name="DIC._88" localSheetId="11">'[2]ipc indice 2'!$H$1:$H$311</definedName>
    <definedName name="DIC._88" localSheetId="9">'[2]ipc indice 2'!$H$1:$H$311</definedName>
    <definedName name="DIC._88" localSheetId="12">'[2]ipc indice 2'!$H$1:$H$311</definedName>
    <definedName name="DIC._88" localSheetId="8">'[2]ipc indice 2'!$H$1:$H$311</definedName>
    <definedName name="DIC._88" localSheetId="10">'[2]ipc indice 2'!$H$1:$H$311</definedName>
    <definedName name="DIC._88" localSheetId="36">'[2]ipc indice 2'!$H$1:$H$311</definedName>
    <definedName name="DIC._88" localSheetId="38">'[2]ipc indice 2'!$H$1:$H$311</definedName>
    <definedName name="DIC._88" localSheetId="27">'[2]ipc indice 2'!$H$1:$H$311</definedName>
    <definedName name="DIC._88" localSheetId="39">'[2]ipc indice 2'!$H$1:$H$311</definedName>
    <definedName name="DIC._88" localSheetId="25">'[2]ipc indice 2'!$H$1:$H$311</definedName>
    <definedName name="DIC._88" localSheetId="32">'[2]ipc indice 2'!$H$1:$H$311</definedName>
    <definedName name="DIC._88" localSheetId="26">'[2]ipc indice 2'!$H$1:$H$311</definedName>
    <definedName name="DIC._88" localSheetId="24">'[2]ipc indice 2'!$H$1:$H$311</definedName>
    <definedName name="DIC._88" localSheetId="35">'[2]ipc indice 2'!$H$1:$H$311</definedName>
    <definedName name="DIC._88" localSheetId="34">'[2]ipc indice 2'!$H$1:$H$311</definedName>
    <definedName name="DIC._88" localSheetId="23">'[2]ipc indice 2'!$H$1:$H$311</definedName>
    <definedName name="DIC._88" localSheetId="33">'[2]ipc indice 2'!$H$1:$H$311</definedName>
    <definedName name="DIC._88" localSheetId="22">'[2]ipc indice 2'!$H$1:$H$311</definedName>
    <definedName name="DIC._88" localSheetId="31">'[2]ipc indice 2'!$H$1:$H$311</definedName>
    <definedName name="DIC._88" localSheetId="30">'[2]ipc indice 2'!$H$1:$H$311</definedName>
    <definedName name="DIC._88" localSheetId="28">'[2]ipc indice 2'!$H$1:$H$311</definedName>
    <definedName name="DIC._88" localSheetId="29">'[2]ipc indice 2'!$H$1:$H$311</definedName>
    <definedName name="DIC._88" localSheetId="37">'[2]ipc indice 2'!$H$1:$H$311</definedName>
    <definedName name="DIC._88" localSheetId="40">'[2]ipc indice 2'!$H$1:$H$311</definedName>
    <definedName name="DIC._88" localSheetId="0">'[2]ipc indice 2'!$H$1:$H$311</definedName>
    <definedName name="DIC._88" localSheetId="4">'[2]ipc indice 2'!$H$1:$H$311</definedName>
    <definedName name="DIC._88" localSheetId="5">'[2]ipc indice 2'!$H$1:$H$311</definedName>
    <definedName name="DIC._88" localSheetId="3">'[2]ipc indice 2'!$H$1:$H$311</definedName>
    <definedName name="DIC._88" localSheetId="18">'[2]ipc indice 2'!$H$1:$H$311</definedName>
    <definedName name="DIC._88" localSheetId="17">'[2]ipc indice 2'!$H$1:$H$311</definedName>
    <definedName name="DIC._88" localSheetId="21">'[2]ipc indice 2'!$H$1:$H$311</definedName>
    <definedName name="DIC._88" localSheetId="20">'[2]ipc indice 2'!$H$1:$H$311</definedName>
    <definedName name="DIC._88" localSheetId="19">'[2]ipc indice 2'!$H$1:$H$311</definedName>
    <definedName name="DIC._88" localSheetId="15">'[2]ipc indice 2'!$H$1:$H$311</definedName>
    <definedName name="DIC._88" localSheetId="7">'[2]ipc indice 2'!$H$1:$H$311</definedName>
    <definedName name="DIC._88" localSheetId="14">'[2]ipc indice 2'!$H$1:$H$311</definedName>
    <definedName name="DIC._88" localSheetId="2">'[2]ipc indice 2'!$H$1:$H$311</definedName>
    <definedName name="DIC._88" localSheetId="16">'[2]ipc indice 2'!$H$1:$H$311</definedName>
    <definedName name="DIC._89" localSheetId="46">'[2]ipc indice 2'!$T$1:$T$311</definedName>
    <definedName name="DIC._89" localSheetId="44">'[2]ipc indice 2'!$T$1:$T$311</definedName>
    <definedName name="DIC._89" localSheetId="45">'[2]ipc indice 2'!$T$1:$T$311</definedName>
    <definedName name="DIC._89" localSheetId="48">'[2]ipc indice 2'!$T$1:$T$311</definedName>
    <definedName name="DIC._89" localSheetId="47">'[2]ipc indice 2'!$T$1:$T$311</definedName>
    <definedName name="DIC._89" localSheetId="43">'[2]ipc indice 2'!$T$1:$T$311</definedName>
    <definedName name="DIC._89" localSheetId="41">'[2]ipc indice 2'!$T$1:$T$311</definedName>
    <definedName name="DIC._89" localSheetId="42">'[2]ipc indice 2'!$T$1:$T$311</definedName>
    <definedName name="DIC._89" localSheetId="6">'[2]ipc indice 2'!$T$1:$T$311</definedName>
    <definedName name="DIC._89" localSheetId="1">'[3]ipc indice 2'!$T$1:$T$311</definedName>
    <definedName name="DIC._89" localSheetId="13">'[2]ipc indice 2'!$T$1:$T$311</definedName>
    <definedName name="DIC._89" localSheetId="11">'[2]ipc indice 2'!$T$1:$T$311</definedName>
    <definedName name="DIC._89" localSheetId="9">'[2]ipc indice 2'!$T$1:$T$311</definedName>
    <definedName name="DIC._89" localSheetId="12">'[2]ipc indice 2'!$T$1:$T$311</definedName>
    <definedName name="DIC._89" localSheetId="8">'[2]ipc indice 2'!$T$1:$T$311</definedName>
    <definedName name="DIC._89" localSheetId="10">'[2]ipc indice 2'!$T$1:$T$311</definedName>
    <definedName name="DIC._89" localSheetId="36">'[2]ipc indice 2'!$T$1:$T$311</definedName>
    <definedName name="DIC._89" localSheetId="38">'[2]ipc indice 2'!$T$1:$T$311</definedName>
    <definedName name="DIC._89" localSheetId="27">'[2]ipc indice 2'!$T$1:$T$311</definedName>
    <definedName name="DIC._89" localSheetId="39">'[2]ipc indice 2'!$T$1:$T$311</definedName>
    <definedName name="DIC._89" localSheetId="25">'[2]ipc indice 2'!$T$1:$T$311</definedName>
    <definedName name="DIC._89" localSheetId="32">'[2]ipc indice 2'!$T$1:$T$311</definedName>
    <definedName name="DIC._89" localSheetId="26">'[2]ipc indice 2'!$T$1:$T$311</definedName>
    <definedName name="DIC._89" localSheetId="24">'[2]ipc indice 2'!$T$1:$T$311</definedName>
    <definedName name="DIC._89" localSheetId="35">'[2]ipc indice 2'!$T$1:$T$311</definedName>
    <definedName name="DIC._89" localSheetId="34">'[2]ipc indice 2'!$T$1:$T$311</definedName>
    <definedName name="DIC._89" localSheetId="23">'[2]ipc indice 2'!$T$1:$T$311</definedName>
    <definedName name="DIC._89" localSheetId="33">'[2]ipc indice 2'!$T$1:$T$311</definedName>
    <definedName name="DIC._89" localSheetId="22">'[2]ipc indice 2'!$T$1:$T$311</definedName>
    <definedName name="DIC._89" localSheetId="31">'[2]ipc indice 2'!$T$1:$T$311</definedName>
    <definedName name="DIC._89" localSheetId="30">'[2]ipc indice 2'!$T$1:$T$311</definedName>
    <definedName name="DIC._89" localSheetId="28">'[2]ipc indice 2'!$T$1:$T$311</definedName>
    <definedName name="DIC._89" localSheetId="29">'[2]ipc indice 2'!$T$1:$T$311</definedName>
    <definedName name="DIC._89" localSheetId="37">'[2]ipc indice 2'!$T$1:$T$311</definedName>
    <definedName name="DIC._89" localSheetId="40">'[2]ipc indice 2'!$T$1:$T$311</definedName>
    <definedName name="DIC._89" localSheetId="0">'[2]ipc indice 2'!$T$1:$T$311</definedName>
    <definedName name="DIC._89" localSheetId="4">'[2]ipc indice 2'!$T$1:$T$311</definedName>
    <definedName name="DIC._89" localSheetId="5">'[2]ipc indice 2'!$T$1:$T$311</definedName>
    <definedName name="DIC._89" localSheetId="3">'[2]ipc indice 2'!$T$1:$T$311</definedName>
    <definedName name="DIC._89" localSheetId="18">'[2]ipc indice 2'!$T$1:$T$311</definedName>
    <definedName name="DIC._89" localSheetId="17">'[2]ipc indice 2'!$T$1:$T$311</definedName>
    <definedName name="DIC._89" localSheetId="21">'[2]ipc indice 2'!$T$1:$T$311</definedName>
    <definedName name="DIC._89" localSheetId="20">'[2]ipc indice 2'!$T$1:$T$311</definedName>
    <definedName name="DIC._89" localSheetId="19">'[2]ipc indice 2'!$T$1:$T$311</definedName>
    <definedName name="DIC._89" localSheetId="15">'[2]ipc indice 2'!$T$1:$T$311</definedName>
    <definedName name="DIC._89" localSheetId="7">'[2]ipc indice 2'!$T$1:$T$311</definedName>
    <definedName name="DIC._89" localSheetId="14">'[2]ipc indice 2'!$T$1:$T$311</definedName>
    <definedName name="DIC._89" localSheetId="2">'[2]ipc indice 2'!$T$1:$T$311</definedName>
    <definedName name="DIC._89" localSheetId="16">'[2]ipc indice 2'!$T$1:$T$311</definedName>
    <definedName name="ENE._89" localSheetId="46">'[2]ipc indice 2'!$I$1:$I$311</definedName>
    <definedName name="ENE._89" localSheetId="44">'[2]ipc indice 2'!$I$1:$I$311</definedName>
    <definedName name="ENE._89" localSheetId="45">'[2]ipc indice 2'!$I$1:$I$311</definedName>
    <definedName name="ENE._89" localSheetId="48">'[2]ipc indice 2'!$I$1:$I$311</definedName>
    <definedName name="ENE._89" localSheetId="47">'[2]ipc indice 2'!$I$1:$I$311</definedName>
    <definedName name="ENE._89" localSheetId="43">'[2]ipc indice 2'!$I$1:$I$311</definedName>
    <definedName name="ENE._89" localSheetId="41">'[2]ipc indice 2'!$I$1:$I$311</definedName>
    <definedName name="ENE._89" localSheetId="42">'[2]ipc indice 2'!$I$1:$I$311</definedName>
    <definedName name="ENE._89" localSheetId="6">'[2]ipc indice 2'!$I$1:$I$311</definedName>
    <definedName name="ENE._89" localSheetId="1">'[3]ipc indice 2'!$I$1:$I$311</definedName>
    <definedName name="ENE._89" localSheetId="13">'[2]ipc indice 2'!$I$1:$I$311</definedName>
    <definedName name="ENE._89" localSheetId="11">'[2]ipc indice 2'!$I$1:$I$311</definedName>
    <definedName name="ENE._89" localSheetId="9">'[2]ipc indice 2'!$I$1:$I$311</definedName>
    <definedName name="ENE._89" localSheetId="12">'[2]ipc indice 2'!$I$1:$I$311</definedName>
    <definedName name="ENE._89" localSheetId="8">'[2]ipc indice 2'!$I$1:$I$311</definedName>
    <definedName name="ENE._89" localSheetId="10">'[2]ipc indice 2'!$I$1:$I$311</definedName>
    <definedName name="ENE._89" localSheetId="36">'[2]ipc indice 2'!$I$1:$I$311</definedName>
    <definedName name="ENE._89" localSheetId="38">'[2]ipc indice 2'!$I$1:$I$311</definedName>
    <definedName name="ENE._89" localSheetId="27">'[2]ipc indice 2'!$I$1:$I$311</definedName>
    <definedName name="ENE._89" localSheetId="39">'[2]ipc indice 2'!$I$1:$I$311</definedName>
    <definedName name="ENE._89" localSheetId="25">'[2]ipc indice 2'!$I$1:$I$311</definedName>
    <definedName name="ENE._89" localSheetId="32">'[2]ipc indice 2'!$I$1:$I$311</definedName>
    <definedName name="ENE._89" localSheetId="26">'[2]ipc indice 2'!$I$1:$I$311</definedName>
    <definedName name="ENE._89" localSheetId="24">'[2]ipc indice 2'!$I$1:$I$311</definedName>
    <definedName name="ENE._89" localSheetId="35">'[2]ipc indice 2'!$I$1:$I$311</definedName>
    <definedName name="ENE._89" localSheetId="34">'[2]ipc indice 2'!$I$1:$I$311</definedName>
    <definedName name="ENE._89" localSheetId="23">'[2]ipc indice 2'!$I$1:$I$311</definedName>
    <definedName name="ENE._89" localSheetId="33">'[2]ipc indice 2'!$I$1:$I$311</definedName>
    <definedName name="ENE._89" localSheetId="22">'[2]ipc indice 2'!$I$1:$I$311</definedName>
    <definedName name="ENE._89" localSheetId="31">'[2]ipc indice 2'!$I$1:$I$311</definedName>
    <definedName name="ENE._89" localSheetId="30">'[2]ipc indice 2'!$I$1:$I$311</definedName>
    <definedName name="ENE._89" localSheetId="28">'[2]ipc indice 2'!$I$1:$I$311</definedName>
    <definedName name="ENE._89" localSheetId="29">'[2]ipc indice 2'!$I$1:$I$311</definedName>
    <definedName name="ENE._89" localSheetId="37">'[2]ipc indice 2'!$I$1:$I$311</definedName>
    <definedName name="ENE._89" localSheetId="40">'[2]ipc indice 2'!$I$1:$I$311</definedName>
    <definedName name="ENE._89" localSheetId="0">'[2]ipc indice 2'!$I$1:$I$311</definedName>
    <definedName name="ENE._89" localSheetId="4">'[2]ipc indice 2'!$I$1:$I$311</definedName>
    <definedName name="ENE._89" localSheetId="5">'[2]ipc indice 2'!$I$1:$I$311</definedName>
    <definedName name="ENE._89" localSheetId="3">'[2]ipc indice 2'!$I$1:$I$311</definedName>
    <definedName name="ENE._89" localSheetId="18">'[2]ipc indice 2'!$I$1:$I$311</definedName>
    <definedName name="ENE._89" localSheetId="17">'[2]ipc indice 2'!$I$1:$I$311</definedName>
    <definedName name="ENE._89" localSheetId="21">'[2]ipc indice 2'!$I$1:$I$311</definedName>
    <definedName name="ENE._89" localSheetId="20">'[2]ipc indice 2'!$I$1:$I$311</definedName>
    <definedName name="ENE._89" localSheetId="19">'[2]ipc indice 2'!$I$1:$I$311</definedName>
    <definedName name="ENE._89" localSheetId="15">'[2]ipc indice 2'!$I$1:$I$311</definedName>
    <definedName name="ENE._89" localSheetId="7">'[2]ipc indice 2'!$I$1:$I$311</definedName>
    <definedName name="ENE._89" localSheetId="14">'[2]ipc indice 2'!$I$1:$I$311</definedName>
    <definedName name="ENE._89" localSheetId="2">'[2]ipc indice 2'!$I$1:$I$311</definedName>
    <definedName name="ENE._89" localSheetId="16">'[2]ipc indice 2'!$I$1:$I$311</definedName>
    <definedName name="ENE._90" localSheetId="46">'[2]ipc indice 2'!$U$1:$U$311</definedName>
    <definedName name="ENE._90" localSheetId="44">'[2]ipc indice 2'!$U$1:$U$311</definedName>
    <definedName name="ENE._90" localSheetId="45">'[2]ipc indice 2'!$U$1:$U$311</definedName>
    <definedName name="ENE._90" localSheetId="48">'[2]ipc indice 2'!$U$1:$U$311</definedName>
    <definedName name="ENE._90" localSheetId="47">'[2]ipc indice 2'!$U$1:$U$311</definedName>
    <definedName name="ENE._90" localSheetId="43">'[2]ipc indice 2'!$U$1:$U$311</definedName>
    <definedName name="ENE._90" localSheetId="41">'[2]ipc indice 2'!$U$1:$U$311</definedName>
    <definedName name="ENE._90" localSheetId="42">'[2]ipc indice 2'!$U$1:$U$311</definedName>
    <definedName name="ENE._90" localSheetId="6">'[2]ipc indice 2'!$U$1:$U$311</definedName>
    <definedName name="ENE._90" localSheetId="1">'[3]ipc indice 2'!$U$1:$U$311</definedName>
    <definedName name="ENE._90" localSheetId="13">'[2]ipc indice 2'!$U$1:$U$311</definedName>
    <definedName name="ENE._90" localSheetId="11">'[2]ipc indice 2'!$U$1:$U$311</definedName>
    <definedName name="ENE._90" localSheetId="9">'[2]ipc indice 2'!$U$1:$U$311</definedName>
    <definedName name="ENE._90" localSheetId="12">'[2]ipc indice 2'!$U$1:$U$311</definedName>
    <definedName name="ENE._90" localSheetId="8">'[2]ipc indice 2'!$U$1:$U$311</definedName>
    <definedName name="ENE._90" localSheetId="10">'[2]ipc indice 2'!$U$1:$U$311</definedName>
    <definedName name="ENE._90" localSheetId="36">'[2]ipc indice 2'!$U$1:$U$311</definedName>
    <definedName name="ENE._90" localSheetId="38">'[2]ipc indice 2'!$U$1:$U$311</definedName>
    <definedName name="ENE._90" localSheetId="27">'[2]ipc indice 2'!$U$1:$U$311</definedName>
    <definedName name="ENE._90" localSheetId="39">'[2]ipc indice 2'!$U$1:$U$311</definedName>
    <definedName name="ENE._90" localSheetId="25">'[2]ipc indice 2'!$U$1:$U$311</definedName>
    <definedName name="ENE._90" localSheetId="32">'[2]ipc indice 2'!$U$1:$U$311</definedName>
    <definedName name="ENE._90" localSheetId="26">'[2]ipc indice 2'!$U$1:$U$311</definedName>
    <definedName name="ENE._90" localSheetId="24">'[2]ipc indice 2'!$U$1:$U$311</definedName>
    <definedName name="ENE._90" localSheetId="35">'[2]ipc indice 2'!$U$1:$U$311</definedName>
    <definedName name="ENE._90" localSheetId="34">'[2]ipc indice 2'!$U$1:$U$311</definedName>
    <definedName name="ENE._90" localSheetId="23">'[2]ipc indice 2'!$U$1:$U$311</definedName>
    <definedName name="ENE._90" localSheetId="33">'[2]ipc indice 2'!$U$1:$U$311</definedName>
    <definedName name="ENE._90" localSheetId="22">'[2]ipc indice 2'!$U$1:$U$311</definedName>
    <definedName name="ENE._90" localSheetId="31">'[2]ipc indice 2'!$U$1:$U$311</definedName>
    <definedName name="ENE._90" localSheetId="30">'[2]ipc indice 2'!$U$1:$U$311</definedName>
    <definedName name="ENE._90" localSheetId="28">'[2]ipc indice 2'!$U$1:$U$311</definedName>
    <definedName name="ENE._90" localSheetId="29">'[2]ipc indice 2'!$U$1:$U$311</definedName>
    <definedName name="ENE._90" localSheetId="37">'[2]ipc indice 2'!$U$1:$U$311</definedName>
    <definedName name="ENE._90" localSheetId="40">'[2]ipc indice 2'!$U$1:$U$311</definedName>
    <definedName name="ENE._90" localSheetId="0">'[2]ipc indice 2'!$U$1:$U$311</definedName>
    <definedName name="ENE._90" localSheetId="4">'[2]ipc indice 2'!$U$1:$U$311</definedName>
    <definedName name="ENE._90" localSheetId="5">'[2]ipc indice 2'!$U$1:$U$311</definedName>
    <definedName name="ENE._90" localSheetId="3">'[2]ipc indice 2'!$U$1:$U$311</definedName>
    <definedName name="ENE._90" localSheetId="18">'[2]ipc indice 2'!$U$1:$U$311</definedName>
    <definedName name="ENE._90" localSheetId="17">'[2]ipc indice 2'!$U$1:$U$311</definedName>
    <definedName name="ENE._90" localSheetId="21">'[2]ipc indice 2'!$U$1:$U$311</definedName>
    <definedName name="ENE._90" localSheetId="20">'[2]ipc indice 2'!$U$1:$U$311</definedName>
    <definedName name="ENE._90" localSheetId="19">'[2]ipc indice 2'!$U$1:$U$311</definedName>
    <definedName name="ENE._90" localSheetId="15">'[2]ipc indice 2'!$U$1:$U$311</definedName>
    <definedName name="ENE._90" localSheetId="7">'[2]ipc indice 2'!$U$1:$U$311</definedName>
    <definedName name="ENE._90" localSheetId="14">'[2]ipc indice 2'!$U$1:$U$311</definedName>
    <definedName name="ENE._90" localSheetId="2">'[2]ipc indice 2'!$U$1:$U$311</definedName>
    <definedName name="ENE._90" localSheetId="16">'[2]ipc indice 2'!$U$1:$U$311</definedName>
    <definedName name="FEB._89" localSheetId="46">'[2]ipc indice 2'!$J$1:$J$311</definedName>
    <definedName name="FEB._89" localSheetId="44">'[2]ipc indice 2'!$J$1:$J$311</definedName>
    <definedName name="FEB._89" localSheetId="45">'[2]ipc indice 2'!$J$1:$J$311</definedName>
    <definedName name="FEB._89" localSheetId="48">'[2]ipc indice 2'!$J$1:$J$311</definedName>
    <definedName name="FEB._89" localSheetId="47">'[2]ipc indice 2'!$J$1:$J$311</definedName>
    <definedName name="FEB._89" localSheetId="43">'[2]ipc indice 2'!$J$1:$J$311</definedName>
    <definedName name="FEB._89" localSheetId="41">'[2]ipc indice 2'!$J$1:$J$311</definedName>
    <definedName name="FEB._89" localSheetId="42">'[2]ipc indice 2'!$J$1:$J$311</definedName>
    <definedName name="FEB._89" localSheetId="6">'[2]ipc indice 2'!$J$1:$J$311</definedName>
    <definedName name="FEB._89" localSheetId="1">'[3]ipc indice 2'!$J$1:$J$311</definedName>
    <definedName name="FEB._89" localSheetId="13">'[2]ipc indice 2'!$J$1:$J$311</definedName>
    <definedName name="FEB._89" localSheetId="11">'[2]ipc indice 2'!$J$1:$J$311</definedName>
    <definedName name="FEB._89" localSheetId="9">'[2]ipc indice 2'!$J$1:$J$311</definedName>
    <definedName name="FEB._89" localSheetId="12">'[2]ipc indice 2'!$J$1:$J$311</definedName>
    <definedName name="FEB._89" localSheetId="8">'[2]ipc indice 2'!$J$1:$J$311</definedName>
    <definedName name="FEB._89" localSheetId="10">'[2]ipc indice 2'!$J$1:$J$311</definedName>
    <definedName name="FEB._89" localSheetId="36">'[2]ipc indice 2'!$J$1:$J$311</definedName>
    <definedName name="FEB._89" localSheetId="38">'[2]ipc indice 2'!$J$1:$J$311</definedName>
    <definedName name="FEB._89" localSheetId="27">'[2]ipc indice 2'!$J$1:$J$311</definedName>
    <definedName name="FEB._89" localSheetId="39">'[2]ipc indice 2'!$J$1:$J$311</definedName>
    <definedName name="FEB._89" localSheetId="25">'[2]ipc indice 2'!$J$1:$J$311</definedName>
    <definedName name="FEB._89" localSheetId="32">'[2]ipc indice 2'!$J$1:$J$311</definedName>
    <definedName name="FEB._89" localSheetId="26">'[2]ipc indice 2'!$J$1:$J$311</definedName>
    <definedName name="FEB._89" localSheetId="24">'[2]ipc indice 2'!$J$1:$J$311</definedName>
    <definedName name="FEB._89" localSheetId="35">'[2]ipc indice 2'!$J$1:$J$311</definedName>
    <definedName name="FEB._89" localSheetId="34">'[2]ipc indice 2'!$J$1:$J$311</definedName>
    <definedName name="FEB._89" localSheetId="23">'[2]ipc indice 2'!$J$1:$J$311</definedName>
    <definedName name="FEB._89" localSheetId="33">'[2]ipc indice 2'!$J$1:$J$311</definedName>
    <definedName name="FEB._89" localSheetId="22">'[2]ipc indice 2'!$J$1:$J$311</definedName>
    <definedName name="FEB._89" localSheetId="31">'[2]ipc indice 2'!$J$1:$J$311</definedName>
    <definedName name="FEB._89" localSheetId="30">'[2]ipc indice 2'!$J$1:$J$311</definedName>
    <definedName name="FEB._89" localSheetId="28">'[2]ipc indice 2'!$J$1:$J$311</definedName>
    <definedName name="FEB._89" localSheetId="29">'[2]ipc indice 2'!$J$1:$J$311</definedName>
    <definedName name="FEB._89" localSheetId="37">'[2]ipc indice 2'!$J$1:$J$311</definedName>
    <definedName name="FEB._89" localSheetId="40">'[2]ipc indice 2'!$J$1:$J$311</definedName>
    <definedName name="FEB._89" localSheetId="0">'[2]ipc indice 2'!$J$1:$J$311</definedName>
    <definedName name="FEB._89" localSheetId="4">'[2]ipc indice 2'!$J$1:$J$311</definedName>
    <definedName name="FEB._89" localSheetId="5">'[2]ipc indice 2'!$J$1:$J$311</definedName>
    <definedName name="FEB._89" localSheetId="3">'[2]ipc indice 2'!$J$1:$J$311</definedName>
    <definedName name="FEB._89" localSheetId="18">'[2]ipc indice 2'!$J$1:$J$311</definedName>
    <definedName name="FEB._89" localSheetId="17">'[2]ipc indice 2'!$J$1:$J$311</definedName>
    <definedName name="FEB._89" localSheetId="21">'[2]ipc indice 2'!$J$1:$J$311</definedName>
    <definedName name="FEB._89" localSheetId="20">'[2]ipc indice 2'!$J$1:$J$311</definedName>
    <definedName name="FEB._89" localSheetId="19">'[2]ipc indice 2'!$J$1:$J$311</definedName>
    <definedName name="FEB._89" localSheetId="15">'[2]ipc indice 2'!$J$1:$J$311</definedName>
    <definedName name="FEB._89" localSheetId="7">'[2]ipc indice 2'!$J$1:$J$311</definedName>
    <definedName name="FEB._89" localSheetId="14">'[2]ipc indice 2'!$J$1:$J$311</definedName>
    <definedName name="FEB._89" localSheetId="2">'[2]ipc indice 2'!$J$1:$J$311</definedName>
    <definedName name="FEB._89" localSheetId="16">'[2]ipc indice 2'!$J$1:$J$311</definedName>
    <definedName name="FENALCE">#N/A</definedName>
    <definedName name="HTML_CodePage" hidden="1">9</definedName>
    <definedName name="HTML_Control" localSheetId="46" hidden="1">{"'Hoja1'!$A$2:$E$19"}</definedName>
    <definedName name="HTML_Control" localSheetId="44" hidden="1">{"'Hoja1'!$A$2:$E$19"}</definedName>
    <definedName name="HTML_Control" localSheetId="45" hidden="1">{"'Hoja1'!$A$2:$E$19"}</definedName>
    <definedName name="HTML_Control" localSheetId="48" hidden="1">{"'Hoja1'!$A$2:$E$19"}</definedName>
    <definedName name="HTML_Control" localSheetId="47" hidden="1">{"'Hoja1'!$A$2:$E$19"}</definedName>
    <definedName name="HTML_Control" localSheetId="43" hidden="1">{"'Hoja1'!$A$2:$E$19"}</definedName>
    <definedName name="HTML_Control" localSheetId="41" hidden="1">{"'Hoja1'!$A$2:$E$19"}</definedName>
    <definedName name="HTML_Control" localSheetId="42" hidden="1">{"'Hoja1'!$A$2:$E$19"}</definedName>
    <definedName name="HTML_Control" localSheetId="6" hidden="1">{"'Hoja1'!$A$2:$E$19"}</definedName>
    <definedName name="HTML_Control" localSheetId="1" hidden="1">{"'Hoja1'!$A$2:$E$19"}</definedName>
    <definedName name="HTML_Control" localSheetId="13" hidden="1">{"'Hoja1'!$A$2:$E$19"}</definedName>
    <definedName name="HTML_Control" localSheetId="11" hidden="1">{"'Hoja1'!$A$2:$E$19"}</definedName>
    <definedName name="HTML_Control" localSheetId="9" hidden="1">{"'Hoja1'!$A$2:$E$19"}</definedName>
    <definedName name="HTML_Control" localSheetId="12" hidden="1">{"'Hoja1'!$A$2:$E$19"}</definedName>
    <definedName name="HTML_Control" localSheetId="8" hidden="1">{"'Hoja1'!$A$2:$E$19"}</definedName>
    <definedName name="HTML_Control" localSheetId="10" hidden="1">{"'Hoja1'!$A$2:$E$19"}</definedName>
    <definedName name="HTML_Control" localSheetId="36" hidden="1">{"'Hoja1'!$A$2:$E$19"}</definedName>
    <definedName name="HTML_Control" localSheetId="38" hidden="1">{"'Hoja1'!$A$2:$E$19"}</definedName>
    <definedName name="HTML_Control" localSheetId="27" hidden="1">{"'Hoja1'!$A$2:$E$19"}</definedName>
    <definedName name="HTML_Control" localSheetId="39" hidden="1">{"'Hoja1'!$A$2:$E$19"}</definedName>
    <definedName name="HTML_Control" localSheetId="25" hidden="1">{"'Hoja1'!$A$2:$E$19"}</definedName>
    <definedName name="HTML_Control" localSheetId="32" hidden="1">{"'Hoja1'!$A$2:$E$19"}</definedName>
    <definedName name="HTML_Control" localSheetId="26" hidden="1">{"'Hoja1'!$A$2:$E$19"}</definedName>
    <definedName name="HTML_Control" localSheetId="24" hidden="1">{"'Hoja1'!$A$2:$E$19"}</definedName>
    <definedName name="HTML_Control" localSheetId="35" hidden="1">{"'Hoja1'!$A$2:$E$19"}</definedName>
    <definedName name="HTML_Control" localSheetId="34" hidden="1">{"'Hoja1'!$A$2:$E$19"}</definedName>
    <definedName name="HTML_Control" localSheetId="23" hidden="1">{"'Hoja1'!$A$2:$E$19"}</definedName>
    <definedName name="HTML_Control" localSheetId="33" hidden="1">{"'Hoja1'!$A$2:$E$19"}</definedName>
    <definedName name="HTML_Control" localSheetId="22" hidden="1">{"'Hoja1'!$A$2:$E$19"}</definedName>
    <definedName name="HTML_Control" localSheetId="31" hidden="1">{"'Hoja1'!$A$2:$E$19"}</definedName>
    <definedName name="HTML_Control" localSheetId="30" hidden="1">{"'Hoja1'!$A$2:$E$19"}</definedName>
    <definedName name="HTML_Control" localSheetId="28" hidden="1">{"'Hoja1'!$A$2:$E$19"}</definedName>
    <definedName name="HTML_Control" localSheetId="29" hidden="1">{"'Hoja1'!$A$2:$E$19"}</definedName>
    <definedName name="HTML_Control" localSheetId="37" hidden="1">{"'Hoja1'!$A$2:$E$19"}</definedName>
    <definedName name="HTML_Control" localSheetId="40" hidden="1">{"'Hoja1'!$A$2:$E$19"}</definedName>
    <definedName name="HTML_Control" localSheetId="0" hidden="1">{"'Hoja1'!$A$2:$E$19"}</definedName>
    <definedName name="HTML_Control" localSheetId="4" hidden="1">{"'Hoja1'!$A$2:$E$19"}</definedName>
    <definedName name="HTML_Control" localSheetId="5" hidden="1">{"'Hoja1'!$A$2:$E$19"}</definedName>
    <definedName name="HTML_Control" localSheetId="3" hidden="1">{"'Hoja1'!$A$2:$E$19"}</definedName>
    <definedName name="HTML_Control" localSheetId="18" hidden="1">{"'Hoja1'!$A$2:$E$19"}</definedName>
    <definedName name="HTML_Control" localSheetId="17" hidden="1">{"'Hoja1'!$A$2:$E$19"}</definedName>
    <definedName name="HTML_Control" localSheetId="21" hidden="1">{"'Hoja1'!$A$2:$E$19"}</definedName>
    <definedName name="HTML_Control" localSheetId="20" hidden="1">{"'Hoja1'!$A$2:$E$19"}</definedName>
    <definedName name="HTML_Control" localSheetId="19" hidden="1">{"'Hoja1'!$A$2:$E$19"}</definedName>
    <definedName name="HTML_Control" localSheetId="15" hidden="1">{"'Hoja1'!$A$2:$E$19"}</definedName>
    <definedName name="HTML_Control" localSheetId="7" hidden="1">{"'Hoja1'!$A$2:$E$19"}</definedName>
    <definedName name="HTML_Control" localSheetId="14" hidden="1">{"'Hoja1'!$A$2:$E$19"}</definedName>
    <definedName name="HTML_Control" localSheetId="2" hidden="1">{"'Hoja1'!$A$2:$E$19"}</definedName>
    <definedName name="HTML_Control" localSheetId="16" hidden="1">{"'Hoja1'!$A$2:$E$19"}</definedName>
    <definedName name="HTML_Description" hidden="1">""</definedName>
    <definedName name="HTML_Email" hidden="1">""</definedName>
    <definedName name="HTML_Header" hidden="1">""</definedName>
    <definedName name="HTML_LastUpdate" hidden="1">"15/09/1999"</definedName>
    <definedName name="HTML_LineAfter" hidden="1">FALSE</definedName>
    <definedName name="HTML_LineBefore" hidden="1">FALSE</definedName>
    <definedName name="HTML_Name" hidden="1">"María Elvira Núñez"</definedName>
    <definedName name="HTML_OBDlg2" hidden="1">TRUE</definedName>
    <definedName name="HTML_OBDlg4" hidden="1">TRUE</definedName>
    <definedName name="HTML_OS" hidden="1">0</definedName>
    <definedName name="HTML_PathFile" hidden="1">"C:\Fenavi\ESTECON\HTML.htm"</definedName>
    <definedName name="HTML_Title" hidden="1">"PAGINA WEB 2"</definedName>
    <definedName name="JUL._89" localSheetId="46">'[2]ipc indice 2'!$O$1:$O$311</definedName>
    <definedName name="JUL._89" localSheetId="44">'[2]ipc indice 2'!$O$1:$O$311</definedName>
    <definedName name="JUL._89" localSheetId="45">'[2]ipc indice 2'!$O$1:$O$311</definedName>
    <definedName name="JUL._89" localSheetId="48">'[2]ipc indice 2'!$O$1:$O$311</definedName>
    <definedName name="JUL._89" localSheetId="47">'[2]ipc indice 2'!$O$1:$O$311</definedName>
    <definedName name="JUL._89" localSheetId="43">'[2]ipc indice 2'!$O$1:$O$311</definedName>
    <definedName name="JUL._89" localSheetId="41">'[2]ipc indice 2'!$O$1:$O$311</definedName>
    <definedName name="JUL._89" localSheetId="42">'[2]ipc indice 2'!$O$1:$O$311</definedName>
    <definedName name="JUL._89" localSheetId="6">'[2]ipc indice 2'!$O$1:$O$311</definedName>
    <definedName name="JUL._89" localSheetId="1">'[3]ipc indice 2'!$O$1:$O$311</definedName>
    <definedName name="JUL._89" localSheetId="13">'[2]ipc indice 2'!$O$1:$O$311</definedName>
    <definedName name="JUL._89" localSheetId="11">'[2]ipc indice 2'!$O$1:$O$311</definedName>
    <definedName name="JUL._89" localSheetId="9">'[2]ipc indice 2'!$O$1:$O$311</definedName>
    <definedName name="JUL._89" localSheetId="12">'[2]ipc indice 2'!$O$1:$O$311</definedName>
    <definedName name="JUL._89" localSheetId="8">'[2]ipc indice 2'!$O$1:$O$311</definedName>
    <definedName name="JUL._89" localSheetId="10">'[2]ipc indice 2'!$O$1:$O$311</definedName>
    <definedName name="JUL._89" localSheetId="36">'[2]ipc indice 2'!$O$1:$O$311</definedName>
    <definedName name="JUL._89" localSheetId="38">'[2]ipc indice 2'!$O$1:$O$311</definedName>
    <definedName name="JUL._89" localSheetId="27">'[2]ipc indice 2'!$O$1:$O$311</definedName>
    <definedName name="JUL._89" localSheetId="39">'[2]ipc indice 2'!$O$1:$O$311</definedName>
    <definedName name="JUL._89" localSheetId="25">'[2]ipc indice 2'!$O$1:$O$311</definedName>
    <definedName name="JUL._89" localSheetId="32">'[2]ipc indice 2'!$O$1:$O$311</definedName>
    <definedName name="JUL._89" localSheetId="26">'[2]ipc indice 2'!$O$1:$O$311</definedName>
    <definedName name="JUL._89" localSheetId="24">'[2]ipc indice 2'!$O$1:$O$311</definedName>
    <definedName name="JUL._89" localSheetId="35">'[2]ipc indice 2'!$O$1:$O$311</definedName>
    <definedName name="JUL._89" localSheetId="34">'[2]ipc indice 2'!$O$1:$O$311</definedName>
    <definedName name="JUL._89" localSheetId="23">'[2]ipc indice 2'!$O$1:$O$311</definedName>
    <definedName name="JUL._89" localSheetId="33">'[2]ipc indice 2'!$O$1:$O$311</definedName>
    <definedName name="JUL._89" localSheetId="22">'[2]ipc indice 2'!$O$1:$O$311</definedName>
    <definedName name="JUL._89" localSheetId="31">'[2]ipc indice 2'!$O$1:$O$311</definedName>
    <definedName name="JUL._89" localSheetId="30">'[2]ipc indice 2'!$O$1:$O$311</definedName>
    <definedName name="JUL._89" localSheetId="28">'[2]ipc indice 2'!$O$1:$O$311</definedName>
    <definedName name="JUL._89" localSheetId="29">'[2]ipc indice 2'!$O$1:$O$311</definedName>
    <definedName name="JUL._89" localSheetId="37">'[2]ipc indice 2'!$O$1:$O$311</definedName>
    <definedName name="JUL._89" localSheetId="40">'[2]ipc indice 2'!$O$1:$O$311</definedName>
    <definedName name="JUL._89" localSheetId="0">'[2]ipc indice 2'!$O$1:$O$311</definedName>
    <definedName name="JUL._89" localSheetId="4">'[2]ipc indice 2'!$O$1:$O$311</definedName>
    <definedName name="JUL._89" localSheetId="5">'[2]ipc indice 2'!$O$1:$O$311</definedName>
    <definedName name="JUL._89" localSheetId="3">'[2]ipc indice 2'!$O$1:$O$311</definedName>
    <definedName name="JUL._89" localSheetId="18">'[2]ipc indice 2'!$O$1:$O$311</definedName>
    <definedName name="JUL._89" localSheetId="17">'[2]ipc indice 2'!$O$1:$O$311</definedName>
    <definedName name="JUL._89" localSheetId="21">'[2]ipc indice 2'!$O$1:$O$311</definedName>
    <definedName name="JUL._89" localSheetId="20">'[2]ipc indice 2'!$O$1:$O$311</definedName>
    <definedName name="JUL._89" localSheetId="19">'[2]ipc indice 2'!$O$1:$O$311</definedName>
    <definedName name="JUL._89" localSheetId="15">'[2]ipc indice 2'!$O$1:$O$311</definedName>
    <definedName name="JUL._89" localSheetId="7">'[2]ipc indice 2'!$O$1:$O$311</definedName>
    <definedName name="JUL._89" localSheetId="14">'[2]ipc indice 2'!$O$1:$O$311</definedName>
    <definedName name="JUL._89" localSheetId="2">'[2]ipc indice 2'!$O$1:$O$311</definedName>
    <definedName name="JUL._89" localSheetId="16">'[2]ipc indice 2'!$O$1:$O$311</definedName>
    <definedName name="JUN._89" localSheetId="46">'[2]ipc indice 2'!$N$1:$N$311</definedName>
    <definedName name="JUN._89" localSheetId="44">'[2]ipc indice 2'!$N$1:$N$311</definedName>
    <definedName name="JUN._89" localSheetId="45">'[2]ipc indice 2'!$N$1:$N$311</definedName>
    <definedName name="JUN._89" localSheetId="48">'[2]ipc indice 2'!$N$1:$N$311</definedName>
    <definedName name="JUN._89" localSheetId="47">'[2]ipc indice 2'!$N$1:$N$311</definedName>
    <definedName name="JUN._89" localSheetId="43">'[2]ipc indice 2'!$N$1:$N$311</definedName>
    <definedName name="JUN._89" localSheetId="41">'[2]ipc indice 2'!$N$1:$N$311</definedName>
    <definedName name="JUN._89" localSheetId="42">'[2]ipc indice 2'!$N$1:$N$311</definedName>
    <definedName name="JUN._89" localSheetId="6">'[2]ipc indice 2'!$N$1:$N$311</definedName>
    <definedName name="JUN._89" localSheetId="1">'[3]ipc indice 2'!$N$1:$N$311</definedName>
    <definedName name="JUN._89" localSheetId="13">'[2]ipc indice 2'!$N$1:$N$311</definedName>
    <definedName name="JUN._89" localSheetId="11">'[2]ipc indice 2'!$N$1:$N$311</definedName>
    <definedName name="JUN._89" localSheetId="9">'[2]ipc indice 2'!$N$1:$N$311</definedName>
    <definedName name="JUN._89" localSheetId="12">'[2]ipc indice 2'!$N$1:$N$311</definedName>
    <definedName name="JUN._89" localSheetId="8">'[2]ipc indice 2'!$N$1:$N$311</definedName>
    <definedName name="JUN._89" localSheetId="10">'[2]ipc indice 2'!$N$1:$N$311</definedName>
    <definedName name="JUN._89" localSheetId="36">'[2]ipc indice 2'!$N$1:$N$311</definedName>
    <definedName name="JUN._89" localSheetId="38">'[2]ipc indice 2'!$N$1:$N$311</definedName>
    <definedName name="JUN._89" localSheetId="27">'[2]ipc indice 2'!$N$1:$N$311</definedName>
    <definedName name="JUN._89" localSheetId="39">'[2]ipc indice 2'!$N$1:$N$311</definedName>
    <definedName name="JUN._89" localSheetId="25">'[2]ipc indice 2'!$N$1:$N$311</definedName>
    <definedName name="JUN._89" localSheetId="32">'[2]ipc indice 2'!$N$1:$N$311</definedName>
    <definedName name="JUN._89" localSheetId="26">'[2]ipc indice 2'!$N$1:$N$311</definedName>
    <definedName name="JUN._89" localSheetId="24">'[2]ipc indice 2'!$N$1:$N$311</definedName>
    <definedName name="JUN._89" localSheetId="35">'[2]ipc indice 2'!$N$1:$N$311</definedName>
    <definedName name="JUN._89" localSheetId="34">'[2]ipc indice 2'!$N$1:$N$311</definedName>
    <definedName name="JUN._89" localSheetId="23">'[2]ipc indice 2'!$N$1:$N$311</definedName>
    <definedName name="JUN._89" localSheetId="33">'[2]ipc indice 2'!$N$1:$N$311</definedName>
    <definedName name="JUN._89" localSheetId="22">'[2]ipc indice 2'!$N$1:$N$311</definedName>
    <definedName name="JUN._89" localSheetId="31">'[2]ipc indice 2'!$N$1:$N$311</definedName>
    <definedName name="JUN._89" localSheetId="30">'[2]ipc indice 2'!$N$1:$N$311</definedName>
    <definedName name="JUN._89" localSheetId="28">'[2]ipc indice 2'!$N$1:$N$311</definedName>
    <definedName name="JUN._89" localSheetId="29">'[2]ipc indice 2'!$N$1:$N$311</definedName>
    <definedName name="JUN._89" localSheetId="37">'[2]ipc indice 2'!$N$1:$N$311</definedName>
    <definedName name="JUN._89" localSheetId="40">'[2]ipc indice 2'!$N$1:$N$311</definedName>
    <definedName name="JUN._89" localSheetId="0">'[2]ipc indice 2'!$N$1:$N$311</definedName>
    <definedName name="JUN._89" localSheetId="4">'[2]ipc indice 2'!$N$1:$N$311</definedName>
    <definedName name="JUN._89" localSheetId="5">'[2]ipc indice 2'!$N$1:$N$311</definedName>
    <definedName name="JUN._89" localSheetId="3">'[2]ipc indice 2'!$N$1:$N$311</definedName>
    <definedName name="JUN._89" localSheetId="18">'[2]ipc indice 2'!$N$1:$N$311</definedName>
    <definedName name="JUN._89" localSheetId="17">'[2]ipc indice 2'!$N$1:$N$311</definedName>
    <definedName name="JUN._89" localSheetId="21">'[2]ipc indice 2'!$N$1:$N$311</definedName>
    <definedName name="JUN._89" localSheetId="20">'[2]ipc indice 2'!$N$1:$N$311</definedName>
    <definedName name="JUN._89" localSheetId="19">'[2]ipc indice 2'!$N$1:$N$311</definedName>
    <definedName name="JUN._89" localSheetId="15">'[2]ipc indice 2'!$N$1:$N$311</definedName>
    <definedName name="JUN._89" localSheetId="7">'[2]ipc indice 2'!$N$1:$N$311</definedName>
    <definedName name="JUN._89" localSheetId="14">'[2]ipc indice 2'!$N$1:$N$311</definedName>
    <definedName name="JUN._89" localSheetId="2">'[2]ipc indice 2'!$N$1:$N$311</definedName>
    <definedName name="JUN._89" localSheetId="16">'[2]ipc indice 2'!$N$1:$N$311</definedName>
    <definedName name="MAR._89" localSheetId="46">'[2]ipc indice 2'!$K$1:$K$311</definedName>
    <definedName name="MAR._89" localSheetId="44">'[2]ipc indice 2'!$K$1:$K$311</definedName>
    <definedName name="MAR._89" localSheetId="45">'[2]ipc indice 2'!$K$1:$K$311</definedName>
    <definedName name="MAR._89" localSheetId="48">'[2]ipc indice 2'!$K$1:$K$311</definedName>
    <definedName name="MAR._89" localSheetId="47">'[2]ipc indice 2'!$K$1:$K$311</definedName>
    <definedName name="MAR._89" localSheetId="43">'[2]ipc indice 2'!$K$1:$K$311</definedName>
    <definedName name="MAR._89" localSheetId="41">'[2]ipc indice 2'!$K$1:$K$311</definedName>
    <definedName name="MAR._89" localSheetId="42">'[2]ipc indice 2'!$K$1:$K$311</definedName>
    <definedName name="MAR._89" localSheetId="6">'[2]ipc indice 2'!$K$1:$K$311</definedName>
    <definedName name="MAR._89" localSheetId="1">'[3]ipc indice 2'!$K$1:$K$311</definedName>
    <definedName name="MAR._89" localSheetId="13">'[2]ipc indice 2'!$K$1:$K$311</definedName>
    <definedName name="MAR._89" localSheetId="11">'[2]ipc indice 2'!$K$1:$K$311</definedName>
    <definedName name="MAR._89" localSheetId="9">'[2]ipc indice 2'!$K$1:$K$311</definedName>
    <definedName name="MAR._89" localSheetId="12">'[2]ipc indice 2'!$K$1:$K$311</definedName>
    <definedName name="MAR._89" localSheetId="8">'[2]ipc indice 2'!$K$1:$K$311</definedName>
    <definedName name="MAR._89" localSheetId="10">'[2]ipc indice 2'!$K$1:$K$311</definedName>
    <definedName name="MAR._89" localSheetId="36">'[2]ipc indice 2'!$K$1:$K$311</definedName>
    <definedName name="MAR._89" localSheetId="38">'[2]ipc indice 2'!$K$1:$K$311</definedName>
    <definedName name="MAR._89" localSheetId="27">'[2]ipc indice 2'!$K$1:$K$311</definedName>
    <definedName name="MAR._89" localSheetId="39">'[2]ipc indice 2'!$K$1:$K$311</definedName>
    <definedName name="MAR._89" localSheetId="25">'[2]ipc indice 2'!$K$1:$K$311</definedName>
    <definedName name="MAR._89" localSheetId="32">'[2]ipc indice 2'!$K$1:$K$311</definedName>
    <definedName name="MAR._89" localSheetId="26">'[2]ipc indice 2'!$K$1:$K$311</definedName>
    <definedName name="MAR._89" localSheetId="24">'[2]ipc indice 2'!$K$1:$K$311</definedName>
    <definedName name="MAR._89" localSheetId="35">'[2]ipc indice 2'!$K$1:$K$311</definedName>
    <definedName name="MAR._89" localSheetId="34">'[2]ipc indice 2'!$K$1:$K$311</definedName>
    <definedName name="MAR._89" localSheetId="23">'[2]ipc indice 2'!$K$1:$K$311</definedName>
    <definedName name="MAR._89" localSheetId="33">'[2]ipc indice 2'!$K$1:$K$311</definedName>
    <definedName name="MAR._89" localSheetId="22">'[2]ipc indice 2'!$K$1:$K$311</definedName>
    <definedName name="MAR._89" localSheetId="31">'[2]ipc indice 2'!$K$1:$K$311</definedName>
    <definedName name="MAR._89" localSheetId="30">'[2]ipc indice 2'!$K$1:$K$311</definedName>
    <definedName name="MAR._89" localSheetId="28">'[2]ipc indice 2'!$K$1:$K$311</definedName>
    <definedName name="MAR._89" localSheetId="29">'[2]ipc indice 2'!$K$1:$K$311</definedName>
    <definedName name="MAR._89" localSheetId="37">'[2]ipc indice 2'!$K$1:$K$311</definedName>
    <definedName name="MAR._89" localSheetId="40">'[2]ipc indice 2'!$K$1:$K$311</definedName>
    <definedName name="MAR._89" localSheetId="0">'[2]ipc indice 2'!$K$1:$K$311</definedName>
    <definedName name="MAR._89" localSheetId="4">'[2]ipc indice 2'!$K$1:$K$311</definedName>
    <definedName name="MAR._89" localSheetId="5">'[2]ipc indice 2'!$K$1:$K$311</definedName>
    <definedName name="MAR._89" localSheetId="3">'[2]ipc indice 2'!$K$1:$K$311</definedName>
    <definedName name="MAR._89" localSheetId="18">'[2]ipc indice 2'!$K$1:$K$311</definedName>
    <definedName name="MAR._89" localSheetId="17">'[2]ipc indice 2'!$K$1:$K$311</definedName>
    <definedName name="MAR._89" localSheetId="21">'[2]ipc indice 2'!$K$1:$K$311</definedName>
    <definedName name="MAR._89" localSheetId="20">'[2]ipc indice 2'!$K$1:$K$311</definedName>
    <definedName name="MAR._89" localSheetId="19">'[2]ipc indice 2'!$K$1:$K$311</definedName>
    <definedName name="MAR._89" localSheetId="15">'[2]ipc indice 2'!$K$1:$K$311</definedName>
    <definedName name="MAR._89" localSheetId="7">'[2]ipc indice 2'!$K$1:$K$311</definedName>
    <definedName name="MAR._89" localSheetId="14">'[2]ipc indice 2'!$K$1:$K$311</definedName>
    <definedName name="MAR._89" localSheetId="2">'[2]ipc indice 2'!$K$1:$K$311</definedName>
    <definedName name="MAR._89" localSheetId="16">'[2]ipc indice 2'!$K$1:$K$311</definedName>
    <definedName name="MARZO">#N/A</definedName>
    <definedName name="MAY._89" localSheetId="46">'[2]ipc indice 2'!$M$1:$M$311</definedName>
    <definedName name="MAY._89" localSheetId="44">'[2]ipc indice 2'!$M$1:$M$311</definedName>
    <definedName name="MAY._89" localSheetId="45">'[2]ipc indice 2'!$M$1:$M$311</definedName>
    <definedName name="MAY._89" localSheetId="48">'[2]ipc indice 2'!$M$1:$M$311</definedName>
    <definedName name="MAY._89" localSheetId="47">'[2]ipc indice 2'!$M$1:$M$311</definedName>
    <definedName name="MAY._89" localSheetId="43">'[2]ipc indice 2'!$M$1:$M$311</definedName>
    <definedName name="MAY._89" localSheetId="41">'[2]ipc indice 2'!$M$1:$M$311</definedName>
    <definedName name="MAY._89" localSheetId="42">'[2]ipc indice 2'!$M$1:$M$311</definedName>
    <definedName name="MAY._89" localSheetId="6">'[2]ipc indice 2'!$M$1:$M$311</definedName>
    <definedName name="MAY._89" localSheetId="1">'[3]ipc indice 2'!$M$1:$M$311</definedName>
    <definedName name="MAY._89" localSheetId="13">'[2]ipc indice 2'!$M$1:$M$311</definedName>
    <definedName name="MAY._89" localSheetId="11">'[2]ipc indice 2'!$M$1:$M$311</definedName>
    <definedName name="MAY._89" localSheetId="9">'[2]ipc indice 2'!$M$1:$M$311</definedName>
    <definedName name="MAY._89" localSheetId="12">'[2]ipc indice 2'!$M$1:$M$311</definedName>
    <definedName name="MAY._89" localSheetId="8">'[2]ipc indice 2'!$M$1:$M$311</definedName>
    <definedName name="MAY._89" localSheetId="10">'[2]ipc indice 2'!$M$1:$M$311</definedName>
    <definedName name="MAY._89" localSheetId="36">'[2]ipc indice 2'!$M$1:$M$311</definedName>
    <definedName name="MAY._89" localSheetId="38">'[2]ipc indice 2'!$M$1:$M$311</definedName>
    <definedName name="MAY._89" localSheetId="27">'[2]ipc indice 2'!$M$1:$M$311</definedName>
    <definedName name="MAY._89" localSheetId="39">'[2]ipc indice 2'!$M$1:$M$311</definedName>
    <definedName name="MAY._89" localSheetId="25">'[2]ipc indice 2'!$M$1:$M$311</definedName>
    <definedName name="MAY._89" localSheetId="32">'[2]ipc indice 2'!$M$1:$M$311</definedName>
    <definedName name="MAY._89" localSheetId="26">'[2]ipc indice 2'!$M$1:$M$311</definedName>
    <definedName name="MAY._89" localSheetId="24">'[2]ipc indice 2'!$M$1:$M$311</definedName>
    <definedName name="MAY._89" localSheetId="35">'[2]ipc indice 2'!$M$1:$M$311</definedName>
    <definedName name="MAY._89" localSheetId="34">'[2]ipc indice 2'!$M$1:$M$311</definedName>
    <definedName name="MAY._89" localSheetId="23">'[2]ipc indice 2'!$M$1:$M$311</definedName>
    <definedName name="MAY._89" localSheetId="33">'[2]ipc indice 2'!$M$1:$M$311</definedName>
    <definedName name="MAY._89" localSheetId="22">'[2]ipc indice 2'!$M$1:$M$311</definedName>
    <definedName name="MAY._89" localSheetId="31">'[2]ipc indice 2'!$M$1:$M$311</definedName>
    <definedName name="MAY._89" localSheetId="30">'[2]ipc indice 2'!$M$1:$M$311</definedName>
    <definedName name="MAY._89" localSheetId="28">'[2]ipc indice 2'!$M$1:$M$311</definedName>
    <definedName name="MAY._89" localSheetId="29">'[2]ipc indice 2'!$M$1:$M$311</definedName>
    <definedName name="MAY._89" localSheetId="37">'[2]ipc indice 2'!$M$1:$M$311</definedName>
    <definedName name="MAY._89" localSheetId="40">'[2]ipc indice 2'!$M$1:$M$311</definedName>
    <definedName name="MAY._89" localSheetId="0">'[2]ipc indice 2'!$M$1:$M$311</definedName>
    <definedName name="MAY._89" localSheetId="4">'[2]ipc indice 2'!$M$1:$M$311</definedName>
    <definedName name="MAY._89" localSheetId="5">'[2]ipc indice 2'!$M$1:$M$311</definedName>
    <definedName name="MAY._89" localSheetId="3">'[2]ipc indice 2'!$M$1:$M$311</definedName>
    <definedName name="MAY._89" localSheetId="18">'[2]ipc indice 2'!$M$1:$M$311</definedName>
    <definedName name="MAY._89" localSheetId="17">'[2]ipc indice 2'!$M$1:$M$311</definedName>
    <definedName name="MAY._89" localSheetId="21">'[2]ipc indice 2'!$M$1:$M$311</definedName>
    <definedName name="MAY._89" localSheetId="20">'[2]ipc indice 2'!$M$1:$M$311</definedName>
    <definedName name="MAY._89" localSheetId="19">'[2]ipc indice 2'!$M$1:$M$311</definedName>
    <definedName name="MAY._89" localSheetId="15">'[2]ipc indice 2'!$M$1:$M$311</definedName>
    <definedName name="MAY._89" localSheetId="7">'[2]ipc indice 2'!$M$1:$M$311</definedName>
    <definedName name="MAY._89" localSheetId="14">'[2]ipc indice 2'!$M$1:$M$311</definedName>
    <definedName name="MAY._89" localSheetId="2">'[2]ipc indice 2'!$M$1:$M$311</definedName>
    <definedName name="MAY._89" localSheetId="16">'[2]ipc indice 2'!$M$1:$M$311</definedName>
    <definedName name="MES" localSheetId="36">#REF!</definedName>
    <definedName name="MES" localSheetId="38">#REF!</definedName>
    <definedName name="MES" localSheetId="27">#REF!</definedName>
    <definedName name="MES" localSheetId="39">#REF!</definedName>
    <definedName name="MES" localSheetId="25">#REF!</definedName>
    <definedName name="MES" localSheetId="32">#REF!</definedName>
    <definedName name="MES" localSheetId="26">#REF!</definedName>
    <definedName name="MES" localSheetId="24">#REF!</definedName>
    <definedName name="MES" localSheetId="35">#REF!</definedName>
    <definedName name="MES" localSheetId="34">#REF!</definedName>
    <definedName name="MES" localSheetId="23">#REF!</definedName>
    <definedName name="MES" localSheetId="33">#REF!</definedName>
    <definedName name="MES" localSheetId="22">#REF!</definedName>
    <definedName name="MES" localSheetId="31">#REF!</definedName>
    <definedName name="MES" localSheetId="30">#REF!</definedName>
    <definedName name="MES" localSheetId="28">#REF!</definedName>
    <definedName name="MES" localSheetId="29">#REF!</definedName>
    <definedName name="MES" localSheetId="37">#REF!</definedName>
    <definedName name="MES" localSheetId="40">#REF!</definedName>
    <definedName name="MES" localSheetId="0">#REF!</definedName>
    <definedName name="NOV._89" localSheetId="46">'[2]ipc indice 2'!$S$1:$S$311</definedName>
    <definedName name="NOV._89" localSheetId="44">'[2]ipc indice 2'!$S$1:$S$311</definedName>
    <definedName name="NOV._89" localSheetId="45">'[2]ipc indice 2'!$S$1:$S$311</definedName>
    <definedName name="NOV._89" localSheetId="48">'[2]ipc indice 2'!$S$1:$S$311</definedName>
    <definedName name="NOV._89" localSheetId="47">'[2]ipc indice 2'!$S$1:$S$311</definedName>
    <definedName name="NOV._89" localSheetId="43">'[2]ipc indice 2'!$S$1:$S$311</definedName>
    <definedName name="NOV._89" localSheetId="41">'[2]ipc indice 2'!$S$1:$S$311</definedName>
    <definedName name="NOV._89" localSheetId="42">'[2]ipc indice 2'!$S$1:$S$311</definedName>
    <definedName name="NOV._89" localSheetId="6">'[2]ipc indice 2'!$S$1:$S$311</definedName>
    <definedName name="NOV._89" localSheetId="1">'[3]ipc indice 2'!$S$1:$S$311</definedName>
    <definedName name="NOV._89" localSheetId="13">'[2]ipc indice 2'!$S$1:$S$311</definedName>
    <definedName name="NOV._89" localSheetId="11">'[2]ipc indice 2'!$S$1:$S$311</definedName>
    <definedName name="NOV._89" localSheetId="9">'[2]ipc indice 2'!$S$1:$S$311</definedName>
    <definedName name="NOV._89" localSheetId="12">'[2]ipc indice 2'!$S$1:$S$311</definedName>
    <definedName name="NOV._89" localSheetId="8">'[2]ipc indice 2'!$S$1:$S$311</definedName>
    <definedName name="NOV._89" localSheetId="10">'[2]ipc indice 2'!$S$1:$S$311</definedName>
    <definedName name="NOV._89" localSheetId="36">'[2]ipc indice 2'!$S$1:$S$311</definedName>
    <definedName name="NOV._89" localSheetId="38">'[2]ipc indice 2'!$S$1:$S$311</definedName>
    <definedName name="NOV._89" localSheetId="27">'[2]ipc indice 2'!$S$1:$S$311</definedName>
    <definedName name="NOV._89" localSheetId="39">'[2]ipc indice 2'!$S$1:$S$311</definedName>
    <definedName name="NOV._89" localSheetId="25">'[2]ipc indice 2'!$S$1:$S$311</definedName>
    <definedName name="NOV._89" localSheetId="32">'[2]ipc indice 2'!$S$1:$S$311</definedName>
    <definedName name="NOV._89" localSheetId="26">'[2]ipc indice 2'!$S$1:$S$311</definedName>
    <definedName name="NOV._89" localSheetId="24">'[2]ipc indice 2'!$S$1:$S$311</definedName>
    <definedName name="NOV._89" localSheetId="35">'[2]ipc indice 2'!$S$1:$S$311</definedName>
    <definedName name="NOV._89" localSheetId="34">'[2]ipc indice 2'!$S$1:$S$311</definedName>
    <definedName name="NOV._89" localSheetId="23">'[2]ipc indice 2'!$S$1:$S$311</definedName>
    <definedName name="NOV._89" localSheetId="33">'[2]ipc indice 2'!$S$1:$S$311</definedName>
    <definedName name="NOV._89" localSheetId="22">'[2]ipc indice 2'!$S$1:$S$311</definedName>
    <definedName name="NOV._89" localSheetId="31">'[2]ipc indice 2'!$S$1:$S$311</definedName>
    <definedName name="NOV._89" localSheetId="30">'[2]ipc indice 2'!$S$1:$S$311</definedName>
    <definedName name="NOV._89" localSheetId="28">'[2]ipc indice 2'!$S$1:$S$311</definedName>
    <definedName name="NOV._89" localSheetId="29">'[2]ipc indice 2'!$S$1:$S$311</definedName>
    <definedName name="NOV._89" localSheetId="37">'[2]ipc indice 2'!$S$1:$S$311</definedName>
    <definedName name="NOV._89" localSheetId="40">'[2]ipc indice 2'!$S$1:$S$311</definedName>
    <definedName name="NOV._89" localSheetId="0">'[2]ipc indice 2'!$S$1:$S$311</definedName>
    <definedName name="NOV._89" localSheetId="4">'[2]ipc indice 2'!$S$1:$S$311</definedName>
    <definedName name="NOV._89" localSheetId="5">'[2]ipc indice 2'!$S$1:$S$311</definedName>
    <definedName name="NOV._89" localSheetId="3">'[2]ipc indice 2'!$S$1:$S$311</definedName>
    <definedName name="NOV._89" localSheetId="18">'[2]ipc indice 2'!$S$1:$S$311</definedName>
    <definedName name="NOV._89" localSheetId="17">'[2]ipc indice 2'!$S$1:$S$311</definedName>
    <definedName name="NOV._89" localSheetId="21">'[2]ipc indice 2'!$S$1:$S$311</definedName>
    <definedName name="NOV._89" localSheetId="20">'[2]ipc indice 2'!$S$1:$S$311</definedName>
    <definedName name="NOV._89" localSheetId="19">'[2]ipc indice 2'!$S$1:$S$311</definedName>
    <definedName name="NOV._89" localSheetId="15">'[2]ipc indice 2'!$S$1:$S$311</definedName>
    <definedName name="NOV._89" localSheetId="7">'[2]ipc indice 2'!$S$1:$S$311</definedName>
    <definedName name="NOV._89" localSheetId="14">'[2]ipc indice 2'!$S$1:$S$311</definedName>
    <definedName name="NOV._89" localSheetId="2">'[2]ipc indice 2'!$S$1:$S$311</definedName>
    <definedName name="NOV._89" localSheetId="16">'[2]ipc indice 2'!$S$1:$S$311</definedName>
    <definedName name="OCT._89" localSheetId="46">#REF!</definedName>
    <definedName name="OCT._89" localSheetId="44">#REF!</definedName>
    <definedName name="OCT._89" localSheetId="45">#REF!</definedName>
    <definedName name="OCT._89" localSheetId="48">#REF!</definedName>
    <definedName name="OCT._89" localSheetId="47">#REF!</definedName>
    <definedName name="OCT._89" localSheetId="43">#REF!</definedName>
    <definedName name="OCT._89" localSheetId="41">#REF!</definedName>
    <definedName name="OCT._89" localSheetId="42">#REF!</definedName>
    <definedName name="OCT._89" localSheetId="6">#REF!</definedName>
    <definedName name="OCT._89" localSheetId="1">#REF!</definedName>
    <definedName name="OCT._89" localSheetId="13">#REF!</definedName>
    <definedName name="OCT._89" localSheetId="11">#REF!</definedName>
    <definedName name="OCT._89" localSheetId="9">#REF!</definedName>
    <definedName name="OCT._89" localSheetId="12">#REF!</definedName>
    <definedName name="OCT._89" localSheetId="8">#REF!</definedName>
    <definedName name="OCT._89" localSheetId="10">#REF!</definedName>
    <definedName name="OCT._89" localSheetId="36">#REF!</definedName>
    <definedName name="OCT._89" localSheetId="38">#REF!</definedName>
    <definedName name="OCT._89" localSheetId="27">#REF!</definedName>
    <definedName name="OCT._89" localSheetId="39">#REF!</definedName>
    <definedName name="OCT._89" localSheetId="25">#REF!</definedName>
    <definedName name="OCT._89" localSheetId="32">#REF!</definedName>
    <definedName name="OCT._89" localSheetId="26">#REF!</definedName>
    <definedName name="OCT._89" localSheetId="24">#REF!</definedName>
    <definedName name="OCT._89" localSheetId="35">#REF!</definedName>
    <definedName name="OCT._89" localSheetId="34">#REF!</definedName>
    <definedName name="OCT._89" localSheetId="23">#REF!</definedName>
    <definedName name="OCT._89" localSheetId="33">#REF!</definedName>
    <definedName name="OCT._89" localSheetId="22">#REF!</definedName>
    <definedName name="OCT._89" localSheetId="31">#REF!</definedName>
    <definedName name="OCT._89" localSheetId="30">#REF!</definedName>
    <definedName name="OCT._89" localSheetId="28">#REF!</definedName>
    <definedName name="OCT._89" localSheetId="29">#REF!</definedName>
    <definedName name="OCT._89" localSheetId="37">#REF!</definedName>
    <definedName name="OCT._89" localSheetId="40">#REF!</definedName>
    <definedName name="OCT._89" localSheetId="0">#REF!</definedName>
    <definedName name="OCT._89" localSheetId="4">#REF!</definedName>
    <definedName name="OCT._89" localSheetId="5">#REF!</definedName>
    <definedName name="OCT._89" localSheetId="3">#REF!</definedName>
    <definedName name="OCT._89" localSheetId="18">#REF!</definedName>
    <definedName name="OCT._89" localSheetId="17">#REF!</definedName>
    <definedName name="OCT._89" localSheetId="21">#REF!</definedName>
    <definedName name="OCT._89" localSheetId="20">#REF!</definedName>
    <definedName name="OCT._89" localSheetId="19">#REF!</definedName>
    <definedName name="OCT._89" localSheetId="15">#REF!</definedName>
    <definedName name="OCT._89" localSheetId="7">#REF!</definedName>
    <definedName name="OCT._89" localSheetId="14">#REF!</definedName>
    <definedName name="OCT._89" localSheetId="2">#REF!</definedName>
    <definedName name="OCT._89" localSheetId="16">#REF!</definedName>
    <definedName name="RESUMEN">#N/A</definedName>
    <definedName name="s" localSheetId="36">#REF!</definedName>
    <definedName name="s" localSheetId="38">#REF!</definedName>
    <definedName name="s" localSheetId="27">#REF!</definedName>
    <definedName name="s" localSheetId="39">#REF!</definedName>
    <definedName name="s" localSheetId="25">#REF!</definedName>
    <definedName name="s" localSheetId="32">#REF!</definedName>
    <definedName name="s" localSheetId="26">#REF!</definedName>
    <definedName name="s" localSheetId="24">#REF!</definedName>
    <definedName name="s" localSheetId="35">#REF!</definedName>
    <definedName name="s" localSheetId="34">#REF!</definedName>
    <definedName name="s" localSheetId="23">#REF!</definedName>
    <definedName name="s" localSheetId="33">#REF!</definedName>
    <definedName name="s" localSheetId="22">#REF!</definedName>
    <definedName name="s" localSheetId="31">#REF!</definedName>
    <definedName name="s" localSheetId="30">#REF!</definedName>
    <definedName name="s" localSheetId="28">#REF!</definedName>
    <definedName name="s" localSheetId="29">#REF!</definedName>
    <definedName name="s" localSheetId="37">#REF!</definedName>
    <definedName name="s" localSheetId="40">#REF!</definedName>
    <definedName name="s" localSheetId="0">#REF!</definedName>
    <definedName name="SEP._89" localSheetId="46">'[2]ipc indice 2'!$Q$1:$Q$311</definedName>
    <definedName name="SEP._89" localSheetId="44">'[2]ipc indice 2'!$Q$1:$Q$311</definedName>
    <definedName name="SEP._89" localSheetId="45">'[2]ipc indice 2'!$Q$1:$Q$311</definedName>
    <definedName name="SEP._89" localSheetId="48">'[2]ipc indice 2'!$Q$1:$Q$311</definedName>
    <definedName name="SEP._89" localSheetId="47">'[2]ipc indice 2'!$Q$1:$Q$311</definedName>
    <definedName name="SEP._89" localSheetId="43">'[2]ipc indice 2'!$Q$1:$Q$311</definedName>
    <definedName name="SEP._89" localSheetId="41">'[2]ipc indice 2'!$Q$1:$Q$311</definedName>
    <definedName name="SEP._89" localSheetId="42">'[2]ipc indice 2'!$Q$1:$Q$311</definedName>
    <definedName name="SEP._89" localSheetId="6">'[2]ipc indice 2'!$Q$1:$Q$311</definedName>
    <definedName name="SEP._89" localSheetId="1">'[3]ipc indice 2'!$Q$1:$Q$311</definedName>
    <definedName name="SEP._89" localSheetId="13">'[2]ipc indice 2'!$Q$1:$Q$311</definedName>
    <definedName name="SEP._89" localSheetId="11">'[2]ipc indice 2'!$Q$1:$Q$311</definedName>
    <definedName name="SEP._89" localSheetId="9">'[2]ipc indice 2'!$Q$1:$Q$311</definedName>
    <definedName name="SEP._89" localSheetId="12">'[2]ipc indice 2'!$Q$1:$Q$311</definedName>
    <definedName name="SEP._89" localSheetId="8">'[2]ipc indice 2'!$Q$1:$Q$311</definedName>
    <definedName name="SEP._89" localSheetId="10">'[2]ipc indice 2'!$Q$1:$Q$311</definedName>
    <definedName name="SEP._89" localSheetId="36">'[2]ipc indice 2'!$Q$1:$Q$311</definedName>
    <definedName name="SEP._89" localSheetId="38">'[2]ipc indice 2'!$Q$1:$Q$311</definedName>
    <definedName name="SEP._89" localSheetId="27">'[2]ipc indice 2'!$Q$1:$Q$311</definedName>
    <definedName name="SEP._89" localSheetId="39">'[2]ipc indice 2'!$Q$1:$Q$311</definedName>
    <definedName name="SEP._89" localSheetId="25">'[2]ipc indice 2'!$Q$1:$Q$311</definedName>
    <definedName name="SEP._89" localSheetId="32">'[2]ipc indice 2'!$Q$1:$Q$311</definedName>
    <definedName name="SEP._89" localSheetId="26">'[2]ipc indice 2'!$Q$1:$Q$311</definedName>
    <definedName name="SEP._89" localSheetId="24">'[2]ipc indice 2'!$Q$1:$Q$311</definedName>
    <definedName name="SEP._89" localSheetId="35">'[2]ipc indice 2'!$Q$1:$Q$311</definedName>
    <definedName name="SEP._89" localSheetId="34">'[2]ipc indice 2'!$Q$1:$Q$311</definedName>
    <definedName name="SEP._89" localSheetId="23">'[2]ipc indice 2'!$Q$1:$Q$311</definedName>
    <definedName name="SEP._89" localSheetId="33">'[2]ipc indice 2'!$Q$1:$Q$311</definedName>
    <definedName name="SEP._89" localSheetId="22">'[2]ipc indice 2'!$Q$1:$Q$311</definedName>
    <definedName name="SEP._89" localSheetId="31">'[2]ipc indice 2'!$Q$1:$Q$311</definedName>
    <definedName name="SEP._89" localSheetId="30">'[2]ipc indice 2'!$Q$1:$Q$311</definedName>
    <definedName name="SEP._89" localSheetId="28">'[2]ipc indice 2'!$Q$1:$Q$311</definedName>
    <definedName name="SEP._89" localSheetId="29">'[2]ipc indice 2'!$Q$1:$Q$311</definedName>
    <definedName name="SEP._89" localSheetId="37">'[2]ipc indice 2'!$Q$1:$Q$311</definedName>
    <definedName name="SEP._89" localSheetId="40">'[2]ipc indice 2'!$Q$1:$Q$311</definedName>
    <definedName name="SEP._89" localSheetId="0">'[2]ipc indice 2'!$Q$1:$Q$311</definedName>
    <definedName name="SEP._89" localSheetId="4">'[2]ipc indice 2'!$Q$1:$Q$311</definedName>
    <definedName name="SEP._89" localSheetId="5">'[2]ipc indice 2'!$Q$1:$Q$311</definedName>
    <definedName name="SEP._89" localSheetId="3">'[2]ipc indice 2'!$Q$1:$Q$311</definedName>
    <definedName name="SEP._89" localSheetId="18">'[2]ipc indice 2'!$Q$1:$Q$311</definedName>
    <definedName name="SEP._89" localSheetId="17">'[2]ipc indice 2'!$Q$1:$Q$311</definedName>
    <definedName name="SEP._89" localSheetId="21">'[2]ipc indice 2'!$Q$1:$Q$311</definedName>
    <definedName name="SEP._89" localSheetId="20">'[2]ipc indice 2'!$Q$1:$Q$311</definedName>
    <definedName name="SEP._89" localSheetId="19">'[2]ipc indice 2'!$Q$1:$Q$311</definedName>
    <definedName name="SEP._89" localSheetId="15">'[2]ipc indice 2'!$Q$1:$Q$311</definedName>
    <definedName name="SEP._89" localSheetId="7">'[2]ipc indice 2'!$Q$1:$Q$311</definedName>
    <definedName name="SEP._89" localSheetId="14">'[2]ipc indice 2'!$Q$1:$Q$311</definedName>
    <definedName name="SEP._89" localSheetId="2">'[2]ipc indice 2'!$Q$1:$Q$311</definedName>
    <definedName name="SEP._89" localSheetId="16">'[2]ipc indice 2'!$Q$1:$Q$311</definedName>
    <definedName name="sss" localSheetId="46">[1]BASE!#REF!</definedName>
    <definedName name="sss" localSheetId="44">[1]BASE!#REF!</definedName>
    <definedName name="sss" localSheetId="45">[1]BASE!#REF!</definedName>
    <definedName name="sss" localSheetId="48">[1]BASE!#REF!</definedName>
    <definedName name="sss" localSheetId="47">[1]BASE!#REF!</definedName>
    <definedName name="sss" localSheetId="43">[1]BASE!#REF!</definedName>
    <definedName name="sss" localSheetId="41">[1]BASE!#REF!</definedName>
    <definedName name="sss" localSheetId="42">[1]BASE!#REF!</definedName>
    <definedName name="sss" localSheetId="6">[1]BASE!#REF!</definedName>
    <definedName name="sss" localSheetId="1">[4]BASE!#REF!</definedName>
    <definedName name="sss" localSheetId="13">[1]BASE!#REF!</definedName>
    <definedName name="sss" localSheetId="11">[1]BASE!#REF!</definedName>
    <definedName name="sss" localSheetId="9">[1]BASE!#REF!</definedName>
    <definedName name="sss" localSheetId="12">[1]BASE!#REF!</definedName>
    <definedName name="sss" localSheetId="8">[1]BASE!#REF!</definedName>
    <definedName name="sss" localSheetId="10">[1]BASE!#REF!</definedName>
    <definedName name="sss" localSheetId="36">[1]BASE!#REF!</definedName>
    <definedName name="sss" localSheetId="38">[1]BASE!#REF!</definedName>
    <definedName name="sss" localSheetId="27">[1]BASE!#REF!</definedName>
    <definedName name="sss" localSheetId="39">[1]BASE!#REF!</definedName>
    <definedName name="sss" localSheetId="25">[1]BASE!#REF!</definedName>
    <definedName name="sss" localSheetId="32">[1]BASE!#REF!</definedName>
    <definedName name="sss" localSheetId="26">[1]BASE!#REF!</definedName>
    <definedName name="sss" localSheetId="24">[1]BASE!#REF!</definedName>
    <definedName name="sss" localSheetId="35">[1]BASE!#REF!</definedName>
    <definedName name="sss" localSheetId="34">[1]BASE!#REF!</definedName>
    <definedName name="sss" localSheetId="23">[1]BASE!#REF!</definedName>
    <definedName name="sss" localSheetId="33">[1]BASE!#REF!</definedName>
    <definedName name="sss" localSheetId="31">[1]BASE!#REF!</definedName>
    <definedName name="sss" localSheetId="30">[1]BASE!#REF!</definedName>
    <definedName name="sss" localSheetId="28">[1]BASE!#REF!</definedName>
    <definedName name="sss" localSheetId="29">[1]BASE!#REF!</definedName>
    <definedName name="sss" localSheetId="37">[1]BASE!#REF!</definedName>
    <definedName name="sss" localSheetId="40">[1]BASE!#REF!</definedName>
    <definedName name="sss" localSheetId="4">[1]BASE!#REF!</definedName>
    <definedName name="sss" localSheetId="5">[1]BASE!#REF!</definedName>
    <definedName name="sss" localSheetId="3">[1]BASE!#REF!</definedName>
    <definedName name="sss" localSheetId="18">[1]BASE!#REF!</definedName>
    <definedName name="sss" localSheetId="17">[1]BASE!#REF!</definedName>
    <definedName name="sss" localSheetId="21">[1]BASE!#REF!</definedName>
    <definedName name="sss" localSheetId="20">[1]BASE!#REF!</definedName>
    <definedName name="sss" localSheetId="19">[1]BASE!#REF!</definedName>
    <definedName name="sss" localSheetId="15">[1]BASE!#REF!</definedName>
    <definedName name="sss" localSheetId="7">[1]BASE!#REF!</definedName>
    <definedName name="sss" localSheetId="14">[1]BASE!#REF!</definedName>
    <definedName name="sss" localSheetId="16">[1]BASE!#REF!</definedName>
    <definedName name="sss">[1]BASE!#REF!</definedName>
    <definedName name="T">#N/A</definedName>
    <definedName name="TABLA">#N/A</definedName>
    <definedName name="TOTAL">#N/A</definedName>
    <definedName name="V">#N/A</definedName>
    <definedName name="z" localSheetId="36">#REF!</definedName>
    <definedName name="z" localSheetId="38">#REF!</definedName>
    <definedName name="z" localSheetId="27">#REF!</definedName>
    <definedName name="z" localSheetId="39">#REF!</definedName>
    <definedName name="z" localSheetId="25">#REF!</definedName>
    <definedName name="z" localSheetId="32">#REF!</definedName>
    <definedName name="z" localSheetId="26">#REF!</definedName>
    <definedName name="z" localSheetId="24">#REF!</definedName>
    <definedName name="z" localSheetId="35">#REF!</definedName>
    <definedName name="z" localSheetId="34">#REF!</definedName>
    <definedName name="z" localSheetId="23">#REF!</definedName>
    <definedName name="z" localSheetId="33">#REF!</definedName>
    <definedName name="z" localSheetId="22">#REF!</definedName>
    <definedName name="z" localSheetId="31">#REF!</definedName>
    <definedName name="z" localSheetId="30">#REF!</definedName>
    <definedName name="z" localSheetId="28">#REF!</definedName>
    <definedName name="z" localSheetId="29">#REF!</definedName>
    <definedName name="z" localSheetId="37">#REF!</definedName>
    <definedName name="z" localSheetId="40">#REF!</definedName>
    <definedName name="z" localSheetId="0">#REF!</definedName>
  </definedNames>
  <calcPr calcId="125725"/>
</workbook>
</file>

<file path=xl/sharedStrings.xml><?xml version="1.0" encoding="utf-8"?>
<sst xmlns="http://schemas.openxmlformats.org/spreadsheetml/2006/main" count="2357" uniqueCount="439">
  <si>
    <t>Índice de cuadros y gráficas</t>
  </si>
  <si>
    <t>Año</t>
  </si>
  <si>
    <t>Los demás</t>
  </si>
  <si>
    <t>Bogotá frente a Colombia:</t>
  </si>
  <si>
    <t>Resumen Bogotá:</t>
  </si>
  <si>
    <t xml:space="preserve"> </t>
  </si>
  <si>
    <t>Comparativa internacional:</t>
  </si>
  <si>
    <t xml:space="preserve">  Enero</t>
  </si>
  <si>
    <t xml:space="preserve">  Febrero</t>
  </si>
  <si>
    <t xml:space="preserve">  Marzo</t>
  </si>
  <si>
    <t xml:space="preserve">  Abril</t>
  </si>
  <si>
    <t xml:space="preserve">  Mayo</t>
  </si>
  <si>
    <t xml:space="preserve">  Junio</t>
  </si>
  <si>
    <t xml:space="preserve">  Julio</t>
  </si>
  <si>
    <t xml:space="preserve">  Agosto</t>
  </si>
  <si>
    <t xml:space="preserve">  Septiembre</t>
  </si>
  <si>
    <t xml:space="preserve">  Octubre</t>
  </si>
  <si>
    <t xml:space="preserve">  Noviembre</t>
  </si>
  <si>
    <t xml:space="preserve">  Diciembre</t>
  </si>
  <si>
    <t>% Cambio</t>
  </si>
  <si>
    <t>Año corrido</t>
  </si>
  <si>
    <t>Valor FOB, millones de dólares</t>
  </si>
  <si>
    <t>Tradicionales</t>
  </si>
  <si>
    <t>No tradicionales</t>
  </si>
  <si>
    <t>Total exportado</t>
  </si>
  <si>
    <t>Total sin Venezuela</t>
  </si>
  <si>
    <t>Países con reducción en exportaciones</t>
  </si>
  <si>
    <t>Países con aumento en exportaciones</t>
  </si>
  <si>
    <t>Subtotal</t>
  </si>
  <si>
    <t>Comparativa Balanza Cuenta Corriente países seleccionados</t>
  </si>
  <si>
    <t>miles de millones de dólares</t>
  </si>
  <si>
    <t>Comparativa balanza cuenta corriente países seleccionados</t>
  </si>
  <si>
    <t>Resumen exportaciones</t>
  </si>
  <si>
    <t>Exportaciones tradicionales</t>
  </si>
  <si>
    <t>Exportaciones no tradicionales</t>
  </si>
  <si>
    <t>Colombia</t>
  </si>
  <si>
    <t>Exportaciones tradicionales por departamento de origen</t>
  </si>
  <si>
    <t>Total</t>
  </si>
  <si>
    <t>Exportaciones bienes primarios</t>
  </si>
  <si>
    <t>Exportaciones manufacturas basadas en recursos naturales</t>
  </si>
  <si>
    <t>Exportaciones manufacturas de baja tecnología</t>
  </si>
  <si>
    <t>Exportaciones manufacturas de alta tecnología</t>
  </si>
  <si>
    <t xml:space="preserve">Bienes primarios </t>
  </si>
  <si>
    <t>Manufacturas*</t>
  </si>
  <si>
    <t>Materias primas</t>
  </si>
  <si>
    <t>Manufacturas</t>
  </si>
  <si>
    <t>Otros</t>
  </si>
  <si>
    <t>ALADI</t>
  </si>
  <si>
    <t>Unión Europea</t>
  </si>
  <si>
    <t>Exportaciones totales</t>
  </si>
  <si>
    <t>Exportaciones manufacturas de tecnología media</t>
  </si>
  <si>
    <t>Las demás</t>
  </si>
  <si>
    <t>Exportaciones totales por departamento de origen</t>
  </si>
  <si>
    <t>Exportaciones no tradicionales por departamento de origen</t>
  </si>
  <si>
    <t>Exportaciones de bienes primarios por departamento de origen</t>
  </si>
  <si>
    <t>Exportaciones totales a Ecuador</t>
  </si>
  <si>
    <t>Exportaciones totales a EEUU</t>
  </si>
  <si>
    <t>Comunidad Andina</t>
  </si>
  <si>
    <t>Resto Aladi</t>
  </si>
  <si>
    <t>Exportaciones</t>
  </si>
  <si>
    <t>Valor FOB, millones de dólares (origen Bogotá)</t>
  </si>
  <si>
    <t>Exportaciones por país de destino</t>
  </si>
  <si>
    <t xml:space="preserve">   Basadas en R.N.**</t>
  </si>
  <si>
    <t xml:space="preserve">   De baja tecnología </t>
  </si>
  <si>
    <t xml:space="preserve">   De tecnología media </t>
  </si>
  <si>
    <t xml:space="preserve">   De alta tecnología </t>
  </si>
  <si>
    <t xml:space="preserve">   </t>
  </si>
  <si>
    <t xml:space="preserve">   Los demás</t>
  </si>
  <si>
    <t>Exportaciones de bienes primarios, por país de destino</t>
  </si>
  <si>
    <t>Exportaciones de manufacturas, por país de destino</t>
  </si>
  <si>
    <t>Exportaciones de manufacturas de baja tecnología, por país de destino</t>
  </si>
  <si>
    <t>Exportaciones de manufacturas basadas en recursos naturales, por país de destino</t>
  </si>
  <si>
    <t>Exportaciones de manufacturas de tecnología media, por país de destino</t>
  </si>
  <si>
    <t>Exportaciones de manufacturas de alta tecnología, por país de destino</t>
  </si>
  <si>
    <t>Exportaciones de manufacturas</t>
  </si>
  <si>
    <t>Exportaciones por aduana de salida</t>
  </si>
  <si>
    <t>Exportaciones por actividad económica</t>
  </si>
  <si>
    <t>Exportaciones por principales subpartidas arancelarias</t>
  </si>
  <si>
    <t>Exportaciones de productos químicos</t>
  </si>
  <si>
    <t>Valor FOB en millones de dólares (origen Bogotá)</t>
  </si>
  <si>
    <t>Exportaciones de manufacturas basadas en recursos naturales por depto de origen</t>
  </si>
  <si>
    <t>Exportaciones manufacturas de baja tecnología por depto de origen</t>
  </si>
  <si>
    <t>Exportaciones manufacturas de tecnología media por depto de origen</t>
  </si>
  <si>
    <t>Exportaciones manufacturas de alta tecnología por depto de origen</t>
  </si>
  <si>
    <t>País de destino con reducción</t>
  </si>
  <si>
    <t>País de destino con aumento</t>
  </si>
  <si>
    <t>Resumen país de destino</t>
  </si>
  <si>
    <t>País de destino bienes primarios</t>
  </si>
  <si>
    <t>Manufacturas basadas rec naturales</t>
  </si>
  <si>
    <t>País de destino manufacturas</t>
  </si>
  <si>
    <t>Manufacturas de baja tecnología</t>
  </si>
  <si>
    <t>Manufacturas de tecnología media</t>
  </si>
  <si>
    <t>Manufacturas de alta tecnología</t>
  </si>
  <si>
    <t>Exportaciones por subpartidas</t>
  </si>
  <si>
    <t>Histórico Bogotá:</t>
  </si>
  <si>
    <t>Exportaciones de bienes primarios</t>
  </si>
  <si>
    <t>Manufacturas basadas en rec naturales</t>
  </si>
  <si>
    <t>Otras transacciones</t>
  </si>
  <si>
    <t>Exportaciones a EEUU</t>
  </si>
  <si>
    <t>Exportaciones a Ecuador</t>
  </si>
  <si>
    <t>Exportaciones a Venezuela</t>
  </si>
  <si>
    <t>Productos químicos</t>
  </si>
  <si>
    <t>Alimentos y bebidas</t>
  </si>
  <si>
    <t>Exportaciones de alimentos y bebidas</t>
  </si>
  <si>
    <t/>
  </si>
  <si>
    <t>Exportaciones totales a Venezuela</t>
  </si>
  <si>
    <t>Agricultura</t>
  </si>
  <si>
    <t>Fuente: Dian-Legiscomex.</t>
  </si>
  <si>
    <t>Exportaciones por principales paises de destino</t>
  </si>
  <si>
    <t>Principales países de destino</t>
  </si>
  <si>
    <t>Exportaciones hacia Centroamérica</t>
  </si>
  <si>
    <t>Exportaciones hacia Estados Unidos, según subpartida</t>
  </si>
  <si>
    <t>Principales productos hacia EEUU</t>
  </si>
  <si>
    <t>Exportaciones hacia Ecuador, según subpartida</t>
  </si>
  <si>
    <t>Exportaciones hacia Venezuela, según subpartida</t>
  </si>
  <si>
    <t>Principales productos hacia Ecuador</t>
  </si>
  <si>
    <t>Principales productos hacia Venezuela</t>
  </si>
  <si>
    <t>Exportaciones hacia Perú, según subpartida</t>
  </si>
  <si>
    <t>Principales productos hacia Perú</t>
  </si>
  <si>
    <t>Exportaciones a Perú</t>
  </si>
  <si>
    <t>% Cambio   '12/'11</t>
  </si>
  <si>
    <t>Exportaciones de caucho y plástico</t>
  </si>
  <si>
    <t>Caucho y plástico</t>
  </si>
  <si>
    <t>* Bienes Industrializados.</t>
  </si>
  <si>
    <t>** Recursos Naturales. Hace referencia a la intensidad tecnológica incorporada para la producción de los bienes.</t>
  </si>
  <si>
    <t>Exportaciones totales a Perú</t>
  </si>
  <si>
    <t>% Cambio   '13/'12</t>
  </si>
  <si>
    <t>% del total '13</t>
  </si>
  <si>
    <t xml:space="preserve"> '13 como % de '12</t>
  </si>
  <si>
    <t>Exportaciones de productos agrícolas</t>
  </si>
  <si>
    <t>Exportaciones de textiles</t>
  </si>
  <si>
    <t>Textiles</t>
  </si>
  <si>
    <t>Exportaciones hacia Panamá, según subpartida</t>
  </si>
  <si>
    <t>Principales productos hacia Panamá</t>
  </si>
  <si>
    <t>Exportaciones a Panamá</t>
  </si>
  <si>
    <t>Exportaciones totales hacia Panamá</t>
  </si>
  <si>
    <t>Sin información</t>
  </si>
  <si>
    <t>Fuente: The Economist. Edición impresa 07 de diciembre de 2013.</t>
  </si>
  <si>
    <t>Septiembre de 2013: Zona Euro y Japón.</t>
  </si>
  <si>
    <t>Octubre de 2013: Brasil.</t>
  </si>
  <si>
    <t>Segundo trimestre de 2013: Argentina, Colombia, Estados Unidos y Gran Bretaña.</t>
  </si>
  <si>
    <t>Tercer trimestre de 2013: Canadá, Chile, China, México, Perú y Venezuela.</t>
  </si>
  <si>
    <t>Año corrido a octubre</t>
  </si>
  <si>
    <t>Octubre</t>
  </si>
  <si>
    <t>Bogotá</t>
  </si>
  <si>
    <t>Valle del Cauca</t>
  </si>
  <si>
    <t>Atlántico</t>
  </si>
  <si>
    <t>Cundinamarca</t>
  </si>
  <si>
    <t>Antioquia</t>
  </si>
  <si>
    <t>Cauca</t>
  </si>
  <si>
    <t>Risaralda</t>
  </si>
  <si>
    <t>Bolívar</t>
  </si>
  <si>
    <t>Caldas</t>
  </si>
  <si>
    <t>Magdalena</t>
  </si>
  <si>
    <t>Santander</t>
  </si>
  <si>
    <t>Norte de Santander</t>
  </si>
  <si>
    <t>Meta</t>
  </si>
  <si>
    <t>Nariño</t>
  </si>
  <si>
    <t>Quindío</t>
  </si>
  <si>
    <t>Huila</t>
  </si>
  <si>
    <t>Amazonas</t>
  </si>
  <si>
    <t>Boyacá</t>
  </si>
  <si>
    <t>San Andrés</t>
  </si>
  <si>
    <t>Casanare</t>
  </si>
  <si>
    <t>Aráuca</t>
  </si>
  <si>
    <t>Guajira</t>
  </si>
  <si>
    <t>Tolima</t>
  </si>
  <si>
    <t>Vaupés</t>
  </si>
  <si>
    <t>Córdoba</t>
  </si>
  <si>
    <t>Cesar</t>
  </si>
  <si>
    <t>Sucre</t>
  </si>
  <si>
    <t>Guainía</t>
  </si>
  <si>
    <t>Caquetá</t>
  </si>
  <si>
    <t>Chocó</t>
  </si>
  <si>
    <t>Putumayo</t>
  </si>
  <si>
    <t>Vichada</t>
  </si>
  <si>
    <t>Sin definir</t>
  </si>
  <si>
    <t>Guaviare</t>
  </si>
  <si>
    <t>Medicamentos</t>
  </si>
  <si>
    <t>Artículos de cama</t>
  </si>
  <si>
    <t>Libros</t>
  </si>
  <si>
    <t>Condensadores fijos</t>
  </si>
  <si>
    <t>Muebles de madera</t>
  </si>
  <si>
    <t>Ropas  de cama</t>
  </si>
  <si>
    <t>Aviones &lt;= 5.700 kg</t>
  </si>
  <si>
    <t>Otros antibióticos humanos</t>
  </si>
  <si>
    <t>Vehículos carga 6,2 a 9,3 ton</t>
  </si>
  <si>
    <t>Títulos de acciones</t>
  </si>
  <si>
    <t>Preparaciones capilares</t>
  </si>
  <si>
    <t>Partes acondicionadores aire</t>
  </si>
  <si>
    <t>Vitaminas</t>
  </si>
  <si>
    <t>Recipientes</t>
  </si>
  <si>
    <t>Diarios</t>
  </si>
  <si>
    <t>Propulsores a reacción</t>
  </si>
  <si>
    <t>Preparaciones de belleza</t>
  </si>
  <si>
    <t>Ropa cama sintética</t>
  </si>
  <si>
    <t>Muebles de metal</t>
  </si>
  <si>
    <t>Harina de maíz</t>
  </si>
  <si>
    <t>Alcaloides o sus derivados</t>
  </si>
  <si>
    <t>Partes de construcciones</t>
  </si>
  <si>
    <t>Productos para la piel</t>
  </si>
  <si>
    <t>Morteros, hormigónes</t>
  </si>
  <si>
    <t>Claveles</t>
  </si>
  <si>
    <t>Penicilinas o derivados</t>
  </si>
  <si>
    <t>Corticosteroides</t>
  </si>
  <si>
    <t>Accesorios de tuberia</t>
  </si>
  <si>
    <t>Tapones</t>
  </si>
  <si>
    <t>Manufacturas de plástico</t>
  </si>
  <si>
    <t>Mezclas odoriferas</t>
  </si>
  <si>
    <t>Clavijas y enchufes</t>
  </si>
  <si>
    <t>Guantes de caucho</t>
  </si>
  <si>
    <t>Champúes para el cabello</t>
  </si>
  <si>
    <t>Telas sin tejer</t>
  </si>
  <si>
    <t>Bisuteria</t>
  </si>
  <si>
    <t>Perfumes y aguas de tocador.</t>
  </si>
  <si>
    <t>Otros aceites lubricantes</t>
  </si>
  <si>
    <t>Placas de polímeros etileno</t>
  </si>
  <si>
    <t>Carburorreactores</t>
  </si>
  <si>
    <t>Artículos de construcción</t>
  </si>
  <si>
    <t>Balastos</t>
  </si>
  <si>
    <t>Preparaciones compuestas</t>
  </si>
  <si>
    <t>Máquinas de sondeo</t>
  </si>
  <si>
    <t>Encajes</t>
  </si>
  <si>
    <t>Productos a base de cereales</t>
  </si>
  <si>
    <t>Tejido de punto</t>
  </si>
  <si>
    <t>Electrodos recubiertos</t>
  </si>
  <si>
    <t>Torres de fundición</t>
  </si>
  <si>
    <t>Preparaciones  tensoactivas</t>
  </si>
  <si>
    <t>Láminas de polímeros</t>
  </si>
  <si>
    <t>Placas, hojas, de plástico</t>
  </si>
  <si>
    <t>Grabados y fotografías</t>
  </si>
  <si>
    <t>Cajas de papel</t>
  </si>
  <si>
    <t>Vidrio de seguridad</t>
  </si>
  <si>
    <t>Otros alimentos</t>
  </si>
  <si>
    <t>Sostenes</t>
  </si>
  <si>
    <t>Fregaderos</t>
  </si>
  <si>
    <t>Tirantes y similares</t>
  </si>
  <si>
    <t>Tejidos de hilados</t>
  </si>
  <si>
    <t>Partes para radiadores</t>
  </si>
  <si>
    <t>Bragas de punto</t>
  </si>
  <si>
    <t>Filtros tubulares</t>
  </si>
  <si>
    <t>Baldosas y losas</t>
  </si>
  <si>
    <t>Páneles, consolas</t>
  </si>
  <si>
    <t>Vajillas</t>
  </si>
  <si>
    <t>Hilados sencillos de fibras</t>
  </si>
  <si>
    <t>Rotuladores</t>
  </si>
  <si>
    <t>Vehículos 1000 y 1500 cm3</t>
  </si>
  <si>
    <t>Acabado para industria textil</t>
  </si>
  <si>
    <t>Dentifricos</t>
  </si>
  <si>
    <t>Ejes con diferencial</t>
  </si>
  <si>
    <t>Amortiguadores</t>
  </si>
  <si>
    <t>Ruedas y sus partes</t>
  </si>
  <si>
    <t>Guarniciones de fricción</t>
  </si>
  <si>
    <t>Partes para ascensores</t>
  </si>
  <si>
    <t>Jabones</t>
  </si>
  <si>
    <t>Preparaciones manicuras</t>
  </si>
  <si>
    <t>Vacunas antiaftosas.</t>
  </si>
  <si>
    <t>Tejidos de punto</t>
  </si>
  <si>
    <t>Capullos frescos</t>
  </si>
  <si>
    <t>Rosas frescas</t>
  </si>
  <si>
    <t>Cafés sin tostar</t>
  </si>
  <si>
    <t>Teléfonos móviles</t>
  </si>
  <si>
    <t>Claveles miniatura</t>
  </si>
  <si>
    <t>Alstroemerias frescas</t>
  </si>
  <si>
    <t>Manufacturas de cuero</t>
  </si>
  <si>
    <t>Tilapias</t>
  </si>
  <si>
    <t>Motores para la aviación</t>
  </si>
  <si>
    <t>Telas impregnadas</t>
  </si>
  <si>
    <t>Plantas y semillas</t>
  </si>
  <si>
    <t>Turbinas de gas</t>
  </si>
  <si>
    <t>Autolizados de levaduras.</t>
  </si>
  <si>
    <t>Pompones frescos</t>
  </si>
  <si>
    <t>Guarniciones para frenos</t>
  </si>
  <si>
    <t>Aparatos radiodifusión</t>
  </si>
  <si>
    <t>camisetas interiores</t>
  </si>
  <si>
    <t>Gerbera frescas</t>
  </si>
  <si>
    <t>Aparatos navegación aérea</t>
  </si>
  <si>
    <t>Placas y láminas</t>
  </si>
  <si>
    <t>Armas largas</t>
  </si>
  <si>
    <t>Partes de máquinas</t>
  </si>
  <si>
    <t>Partes aparatos de geodesia</t>
  </si>
  <si>
    <t>Desperdicios de cobre</t>
  </si>
  <si>
    <t>Medicamentos con antibióticos</t>
  </si>
  <si>
    <t>Cueros y pieles enteros</t>
  </si>
  <si>
    <t xml:space="preserve">Láminas de polímeros </t>
  </si>
  <si>
    <t>Productos quimicos</t>
  </si>
  <si>
    <t>Caucho y de plastico</t>
  </si>
  <si>
    <t>Maquinaria y equipo</t>
  </si>
  <si>
    <t>Productos metalúrgicos</t>
  </si>
  <si>
    <t>Edición</t>
  </si>
  <si>
    <t>Aparatos electricos</t>
  </si>
  <si>
    <t>Prendas de vestir</t>
  </si>
  <si>
    <t>Minerales no metálicos</t>
  </si>
  <si>
    <t>Cueros</t>
  </si>
  <si>
    <t>Refinación del petroleo</t>
  </si>
  <si>
    <t>Equipo de radio</t>
  </si>
  <si>
    <t>Productos de metal</t>
  </si>
  <si>
    <t>Muebles industrias</t>
  </si>
  <si>
    <t>Vehículos automotores</t>
  </si>
  <si>
    <t>Instrumentos médicos</t>
  </si>
  <si>
    <t>Equipos de transporte</t>
  </si>
  <si>
    <t>Papel</t>
  </si>
  <si>
    <t>Carbón</t>
  </si>
  <si>
    <t>Maquinaria de oficina</t>
  </si>
  <si>
    <t>Pesca</t>
  </si>
  <si>
    <t>Madera</t>
  </si>
  <si>
    <t>Reciclaje</t>
  </si>
  <si>
    <t>Explot. minerales no metalicos</t>
  </si>
  <si>
    <t>Silvicultura</t>
  </si>
  <si>
    <t>Esparcimiento</t>
  </si>
  <si>
    <t>Minerales metaliferos</t>
  </si>
  <si>
    <t>Comercio al por mayor</t>
  </si>
  <si>
    <t>Tabaco</t>
  </si>
  <si>
    <t>Electricidad, gas y agua</t>
  </si>
  <si>
    <t>Telecomunicaciones</t>
  </si>
  <si>
    <t>Activ. empresariales</t>
  </si>
  <si>
    <t>Petróleo</t>
  </si>
  <si>
    <t xml:space="preserve">Armenia </t>
  </si>
  <si>
    <t xml:space="preserve">Barranquilla </t>
  </si>
  <si>
    <t xml:space="preserve">Bogotá </t>
  </si>
  <si>
    <t xml:space="preserve">Bucaramanga </t>
  </si>
  <si>
    <t xml:space="preserve">Cali </t>
  </si>
  <si>
    <t xml:space="preserve">Cartagena </t>
  </si>
  <si>
    <t xml:space="preserve">Cúcuta </t>
  </si>
  <si>
    <t xml:space="preserve">Manizales </t>
  </si>
  <si>
    <t xml:space="preserve">Medellín </t>
  </si>
  <si>
    <t xml:space="preserve">Pereira </t>
  </si>
  <si>
    <t xml:space="preserve">Santa Marta </t>
  </si>
  <si>
    <t xml:space="preserve">Riohacha </t>
  </si>
  <si>
    <t xml:space="preserve">Buenaventura </t>
  </si>
  <si>
    <t xml:space="preserve">Ipiales </t>
  </si>
  <si>
    <t xml:space="preserve">Leticia </t>
  </si>
  <si>
    <t xml:space="preserve">Maicao </t>
  </si>
  <si>
    <t xml:space="preserve">Turbo </t>
  </si>
  <si>
    <t xml:space="preserve">Puerto Asis </t>
  </si>
  <si>
    <t xml:space="preserve">   Bolivia</t>
  </si>
  <si>
    <t xml:space="preserve">   Ecuador</t>
  </si>
  <si>
    <t xml:space="preserve">   Perú </t>
  </si>
  <si>
    <t xml:space="preserve">   Argentina</t>
  </si>
  <si>
    <t xml:space="preserve">   Brasil </t>
  </si>
  <si>
    <t xml:space="preserve">   Cuba </t>
  </si>
  <si>
    <t xml:space="preserve">   Chile </t>
  </si>
  <si>
    <t xml:space="preserve">   México </t>
  </si>
  <si>
    <t xml:space="preserve">   Paraguay </t>
  </si>
  <si>
    <t xml:space="preserve">   Uruguay </t>
  </si>
  <si>
    <t xml:space="preserve">   Venezuela</t>
  </si>
  <si>
    <t xml:space="preserve">Canadá </t>
  </si>
  <si>
    <t>Estados Unidos</t>
  </si>
  <si>
    <t xml:space="preserve">Puerto Rico </t>
  </si>
  <si>
    <t xml:space="preserve">   Alemania </t>
  </si>
  <si>
    <t xml:space="preserve">   España </t>
  </si>
  <si>
    <t xml:space="preserve">   Francia </t>
  </si>
  <si>
    <t xml:space="preserve">   Hungría </t>
  </si>
  <si>
    <t xml:space="preserve">   Irlanda </t>
  </si>
  <si>
    <t xml:space="preserve">   Italia </t>
  </si>
  <si>
    <t xml:space="preserve">   Luxemburgo </t>
  </si>
  <si>
    <t xml:space="preserve">   Países Bajos </t>
  </si>
  <si>
    <t xml:space="preserve">   Reino Unido </t>
  </si>
  <si>
    <t xml:space="preserve">   Suecia </t>
  </si>
  <si>
    <t xml:space="preserve">   Resto </t>
  </si>
  <si>
    <t>Suiza</t>
  </si>
  <si>
    <t xml:space="preserve">   Bélgica </t>
  </si>
  <si>
    <t xml:space="preserve">   Estonia </t>
  </si>
  <si>
    <t xml:space="preserve">   Polonia </t>
  </si>
  <si>
    <t xml:space="preserve">   Rumania </t>
  </si>
  <si>
    <t xml:space="preserve">   Austria </t>
  </si>
  <si>
    <t xml:space="preserve">   Portugal </t>
  </si>
  <si>
    <t xml:space="preserve">   Grecia </t>
  </si>
  <si>
    <t xml:space="preserve">   Finlandia </t>
  </si>
  <si>
    <t>Panamá</t>
  </si>
  <si>
    <t>México</t>
  </si>
  <si>
    <t>Costa Rica</t>
  </si>
  <si>
    <t>Guatemala</t>
  </si>
  <si>
    <t>República Dominicana</t>
  </si>
  <si>
    <t>El Salvador</t>
  </si>
  <si>
    <t>Honduras</t>
  </si>
  <si>
    <t>Cuba</t>
  </si>
  <si>
    <t>Nicaragua</t>
  </si>
  <si>
    <t>Jamaica</t>
  </si>
  <si>
    <t>Haiti</t>
  </si>
  <si>
    <t>Barbados</t>
  </si>
  <si>
    <t>Dominica</t>
  </si>
  <si>
    <t>Belice</t>
  </si>
  <si>
    <t>Bahamas</t>
  </si>
  <si>
    <t>Santa Lucía</t>
  </si>
  <si>
    <t>Sancristobal y Nieves</t>
  </si>
  <si>
    <t>Antigua y Barbuda</t>
  </si>
  <si>
    <t>Granada</t>
  </si>
  <si>
    <t>San Vicente y Las Granadinas</t>
  </si>
  <si>
    <t>Ecuador</t>
  </si>
  <si>
    <t>China</t>
  </si>
  <si>
    <t>Bélgica</t>
  </si>
  <si>
    <t>Bolivia</t>
  </si>
  <si>
    <t>Alemania</t>
  </si>
  <si>
    <t>Argentina</t>
  </si>
  <si>
    <t>Suecia</t>
  </si>
  <si>
    <t>Reino Unido</t>
  </si>
  <si>
    <t>Finlandia</t>
  </si>
  <si>
    <t>Países Bajos</t>
  </si>
  <si>
    <t>Chile</t>
  </si>
  <si>
    <t>Rumania</t>
  </si>
  <si>
    <t>Paraguay</t>
  </si>
  <si>
    <t>Uruguay</t>
  </si>
  <si>
    <t>Estonia</t>
  </si>
  <si>
    <t>Malta</t>
  </si>
  <si>
    <t>Dinamarca</t>
  </si>
  <si>
    <t>Letonia</t>
  </si>
  <si>
    <t>Luxemburgo</t>
  </si>
  <si>
    <t>Austria</t>
  </si>
  <si>
    <t>Irlanda</t>
  </si>
  <si>
    <t>Venezuela</t>
  </si>
  <si>
    <t>Italia</t>
  </si>
  <si>
    <t>Brasil</t>
  </si>
  <si>
    <t>Canadá</t>
  </si>
  <si>
    <t>Perú</t>
  </si>
  <si>
    <t>Japón</t>
  </si>
  <si>
    <t>Francia</t>
  </si>
  <si>
    <t>Puerto Rico</t>
  </si>
  <si>
    <t>España</t>
  </si>
  <si>
    <t>Grecia</t>
  </si>
  <si>
    <t>Lituania</t>
  </si>
  <si>
    <t>Bulgaria</t>
  </si>
  <si>
    <t>Portugal</t>
  </si>
  <si>
    <t>República Checa</t>
  </si>
  <si>
    <t>Hungría</t>
  </si>
  <si>
    <t>Eslovaquia</t>
  </si>
  <si>
    <t>Eslovenia</t>
  </si>
  <si>
    <t>Polonia</t>
  </si>
  <si>
    <t>Chipre</t>
  </si>
  <si>
    <t>Rusia</t>
  </si>
  <si>
    <t>Paises Bajos</t>
  </si>
  <si>
    <t>Hong Kong</t>
  </si>
  <si>
    <t>Emiratos Arabes Unidos</t>
  </si>
  <si>
    <t>Israel</t>
  </si>
  <si>
    <t xml:space="preserve">   Agricultura</t>
  </si>
  <si>
    <t xml:space="preserve">   Productos quimicos</t>
  </si>
  <si>
    <t xml:space="preserve">   Alimentos y bebidas</t>
  </si>
  <si>
    <t xml:space="preserve">   Caucho y de plastico</t>
  </si>
  <si>
    <t xml:space="preserve">   Textiles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</si>
</sst>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\$#,##0\ ;\(\$#,##0\)"/>
    <numFmt numFmtId="166" formatCode="_-* #,##0.00\ [$€]_-;\-* #,##0.00\ [$€]_-;_-* &quot;-&quot;??\ [$€]_-;_-@_-"/>
    <numFmt numFmtId="167" formatCode="0.0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0"/>
      <name val="Calibri"/>
      <family val="2"/>
      <scheme val="minor"/>
    </font>
    <font>
      <sz val="10"/>
      <name val="MS Sans Serif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u/>
      <sz val="11"/>
      <color indexed="12"/>
      <name val="Calibri"/>
      <family val="2"/>
    </font>
    <font>
      <u/>
      <sz val="12"/>
      <color indexed="12"/>
      <name val="Calibri"/>
      <family val="2"/>
    </font>
    <font>
      <sz val="8"/>
      <name val="Verdan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  <font>
      <b/>
      <u/>
      <sz val="13"/>
      <color indexed="12"/>
      <name val="Calibri"/>
      <family val="2"/>
    </font>
    <font>
      <b/>
      <u/>
      <sz val="12"/>
      <color indexed="12"/>
      <name val="Calibri"/>
      <family val="2"/>
    </font>
    <font>
      <sz val="10"/>
      <name val="Calibri"/>
      <family val="2"/>
      <scheme val="minor"/>
    </font>
    <font>
      <sz val="12"/>
      <color rgb="FF004559"/>
      <name val="Calibri"/>
      <family val="2"/>
      <scheme val="minor"/>
    </font>
    <font>
      <b/>
      <sz val="12"/>
      <color rgb="FF004559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3722D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53722D"/>
      </bottom>
      <diagonal/>
    </border>
    <border>
      <left style="thin">
        <color rgb="FF53722D"/>
      </left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n">
        <color rgb="FF53722D"/>
      </left>
      <right/>
      <top style="thin">
        <color rgb="FF53722D"/>
      </top>
      <bottom/>
      <diagonal/>
    </border>
    <border>
      <left/>
      <right/>
      <top style="thin">
        <color rgb="FF53722D"/>
      </top>
      <bottom/>
      <diagonal/>
    </border>
    <border>
      <left/>
      <right style="thin">
        <color rgb="FF53722D"/>
      </right>
      <top style="thin">
        <color rgb="FF53722D"/>
      </top>
      <bottom/>
      <diagonal/>
    </border>
    <border>
      <left style="thin">
        <color rgb="FF53722D"/>
      </left>
      <right/>
      <top/>
      <bottom/>
      <diagonal/>
    </border>
    <border>
      <left/>
      <right style="thin">
        <color rgb="FF53722D"/>
      </right>
      <top/>
      <bottom/>
      <diagonal/>
    </border>
    <border>
      <left style="thin">
        <color rgb="FF53722D"/>
      </left>
      <right/>
      <top/>
      <bottom style="thin">
        <color rgb="FF53722D"/>
      </bottom>
      <diagonal/>
    </border>
    <border>
      <left/>
      <right style="thin">
        <color rgb="FF53722D"/>
      </right>
      <top/>
      <bottom style="thin">
        <color rgb="FF53722D"/>
      </bottom>
      <diagonal/>
    </border>
    <border>
      <left/>
      <right style="thin">
        <color rgb="FF53722D"/>
      </right>
      <top style="thin">
        <color rgb="FF53722D"/>
      </top>
      <bottom style="thin">
        <color rgb="FF53722D"/>
      </bottom>
      <diagonal/>
    </border>
    <border>
      <left style="thin">
        <color rgb="FFC7BD8A"/>
      </left>
      <right/>
      <top/>
      <bottom/>
      <diagonal/>
    </border>
    <border>
      <left/>
      <right style="thin">
        <color rgb="FFC7BD8A"/>
      </right>
      <top/>
      <bottom style="thin">
        <color rgb="FFC7BD8A"/>
      </bottom>
      <diagonal/>
    </border>
    <border>
      <left/>
      <right/>
      <top style="thin">
        <color rgb="FF004559"/>
      </top>
      <bottom/>
      <diagonal/>
    </border>
    <border>
      <left style="thin">
        <color rgb="FF004559"/>
      </left>
      <right/>
      <top/>
      <bottom/>
      <diagonal/>
    </border>
    <border>
      <left/>
      <right style="thin">
        <color rgb="FF53722D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53722D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/>
    <xf numFmtId="166" fontId="1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/>
    <xf numFmtId="0" fontId="9" fillId="2" borderId="0" xfId="13" applyFont="1" applyFill="1" applyBorder="1" applyAlignment="1" applyProtection="1">
      <alignment horizontal="left"/>
    </xf>
    <xf numFmtId="49" fontId="12" fillId="2" borderId="0" xfId="2" applyNumberFormat="1" applyFont="1" applyFill="1" applyBorder="1" applyAlignment="1">
      <alignment vertical="center" wrapText="1"/>
    </xf>
    <xf numFmtId="0" fontId="12" fillId="2" borderId="0" xfId="2" applyFont="1" applyFill="1" applyBorder="1" applyAlignment="1"/>
    <xf numFmtId="3" fontId="11" fillId="2" borderId="0" xfId="2" applyNumberFormat="1" applyFont="1" applyFill="1" applyBorder="1"/>
    <xf numFmtId="3" fontId="12" fillId="2" borderId="0" xfId="2" applyNumberFormat="1" applyFont="1" applyFill="1" applyBorder="1"/>
    <xf numFmtId="164" fontId="11" fillId="2" borderId="0" xfId="2" applyNumberFormat="1" applyFont="1" applyFill="1" applyBorder="1"/>
    <xf numFmtId="0" fontId="11" fillId="2" borderId="0" xfId="1" applyFont="1" applyFill="1"/>
    <xf numFmtId="0" fontId="12" fillId="2" borderId="0" xfId="1" applyFont="1" applyFill="1" applyBorder="1" applyAlignment="1">
      <alignment horizontal="center"/>
    </xf>
    <xf numFmtId="0" fontId="11" fillId="2" borderId="0" xfId="1" applyFont="1" applyFill="1" applyBorder="1"/>
    <xf numFmtId="0" fontId="12" fillId="2" borderId="0" xfId="1" applyFont="1" applyFill="1" applyBorder="1"/>
    <xf numFmtId="0" fontId="11" fillId="2" borderId="3" xfId="1" applyFont="1" applyFill="1" applyBorder="1"/>
    <xf numFmtId="0" fontId="12" fillId="2" borderId="4" xfId="1" applyFont="1" applyFill="1" applyBorder="1" applyAlignment="1">
      <alignment horizontal="center"/>
    </xf>
    <xf numFmtId="0" fontId="12" fillId="2" borderId="5" xfId="1" applyFont="1" applyFill="1" applyBorder="1" applyAlignment="1">
      <alignment horizontal="center"/>
    </xf>
    <xf numFmtId="0" fontId="11" fillId="2" borderId="6" xfId="1" applyFont="1" applyFill="1" applyBorder="1"/>
    <xf numFmtId="0" fontId="12" fillId="2" borderId="7" xfId="1" applyFont="1" applyFill="1" applyBorder="1" applyAlignment="1">
      <alignment horizontal="center"/>
    </xf>
    <xf numFmtId="0" fontId="11" fillId="2" borderId="7" xfId="1" applyFont="1" applyFill="1" applyBorder="1"/>
    <xf numFmtId="0" fontId="11" fillId="2" borderId="8" xfId="1" applyFont="1" applyFill="1" applyBorder="1"/>
    <xf numFmtId="0" fontId="11" fillId="2" borderId="1" xfId="1" applyFont="1" applyFill="1" applyBorder="1"/>
    <xf numFmtId="0" fontId="11" fillId="2" borderId="9" xfId="1" applyFont="1" applyFill="1" applyBorder="1"/>
    <xf numFmtId="0" fontId="2" fillId="2" borderId="0" xfId="1" applyFont="1" applyFill="1"/>
    <xf numFmtId="164" fontId="11" fillId="2" borderId="2" xfId="2" applyNumberFormat="1" applyFont="1" applyFill="1" applyBorder="1"/>
    <xf numFmtId="3" fontId="2" fillId="3" borderId="2" xfId="2" applyNumberFormat="1" applyFont="1" applyFill="1" applyBorder="1"/>
    <xf numFmtId="164" fontId="11" fillId="2" borderId="0" xfId="1" applyNumberFormat="1" applyFont="1" applyFill="1"/>
    <xf numFmtId="164" fontId="2" fillId="3" borderId="2" xfId="2" applyNumberFormat="1" applyFont="1" applyFill="1" applyBorder="1"/>
    <xf numFmtId="0" fontId="11" fillId="2" borderId="0" xfId="13" applyFont="1" applyFill="1" applyBorder="1" applyAlignment="1" applyProtection="1">
      <alignment horizontal="center"/>
    </xf>
    <xf numFmtId="3" fontId="11" fillId="2" borderId="0" xfId="13" applyNumberFormat="1" applyFont="1" applyFill="1" applyBorder="1" applyAlignment="1" applyProtection="1">
      <alignment horizontal="center"/>
    </xf>
    <xf numFmtId="0" fontId="15" fillId="2" borderId="0" xfId="2" applyFont="1" applyFill="1" applyBorder="1" applyAlignment="1">
      <alignment horizontal="left"/>
    </xf>
    <xf numFmtId="0" fontId="15" fillId="2" borderId="0" xfId="2" applyFont="1" applyFill="1" applyBorder="1" applyAlignment="1"/>
    <xf numFmtId="0" fontId="9" fillId="2" borderId="0" xfId="13" applyFont="1" applyFill="1" applyBorder="1" applyAlignment="1" applyProtection="1"/>
    <xf numFmtId="164" fontId="13" fillId="3" borderId="2" xfId="2" applyNumberFormat="1" applyFont="1" applyFill="1" applyBorder="1"/>
    <xf numFmtId="0" fontId="15" fillId="2" borderId="0" xfId="2" applyFont="1" applyFill="1" applyBorder="1" applyAlignment="1">
      <alignment vertical="center"/>
    </xf>
    <xf numFmtId="0" fontId="16" fillId="2" borderId="0" xfId="13" applyFont="1" applyFill="1" applyBorder="1" applyAlignment="1" applyProtection="1">
      <alignment horizontal="left"/>
    </xf>
    <xf numFmtId="0" fontId="15" fillId="2" borderId="0" xfId="2" applyFont="1" applyFill="1" applyBorder="1" applyAlignment="1">
      <alignment horizontal="center"/>
    </xf>
    <xf numFmtId="0" fontId="17" fillId="2" borderId="0" xfId="13" applyFont="1" applyFill="1" applyBorder="1" applyAlignment="1" applyProtection="1"/>
    <xf numFmtId="0" fontId="17" fillId="2" borderId="0" xfId="13" applyFont="1" applyFill="1" applyBorder="1" applyAlignment="1" applyProtection="1">
      <alignment horizontal="left"/>
    </xf>
    <xf numFmtId="0" fontId="12" fillId="2" borderId="4" xfId="1" applyFont="1" applyFill="1" applyBorder="1"/>
    <xf numFmtId="0" fontId="18" fillId="2" borderId="1" xfId="1" applyFont="1" applyFill="1" applyBorder="1"/>
    <xf numFmtId="0" fontId="12" fillId="2" borderId="0" xfId="2" applyFont="1" applyFill="1" applyBorder="1" applyAlignment="1">
      <alignment horizontal="center"/>
    </xf>
    <xf numFmtId="0" fontId="12" fillId="2" borderId="0" xfId="2" applyFont="1" applyFill="1" applyBorder="1" applyAlignment="1">
      <alignment horizontal="center"/>
    </xf>
    <xf numFmtId="0" fontId="19" fillId="4" borderId="0" xfId="1" applyFont="1" applyFill="1"/>
    <xf numFmtId="0" fontId="2" fillId="4" borderId="0" xfId="1" applyFont="1" applyFill="1"/>
    <xf numFmtId="0" fontId="20" fillId="4" borderId="0" xfId="1" applyFont="1" applyFill="1" applyBorder="1" applyAlignment="1">
      <alignment horizontal="center"/>
    </xf>
    <xf numFmtId="0" fontId="20" fillId="4" borderId="0" xfId="2" applyFont="1" applyFill="1" applyBorder="1" applyAlignment="1">
      <alignment horizontal="center"/>
    </xf>
    <xf numFmtId="0" fontId="19" fillId="4" borderId="0" xfId="1" applyFont="1" applyFill="1" applyBorder="1"/>
    <xf numFmtId="49" fontId="20" fillId="4" borderId="0" xfId="2" applyNumberFormat="1" applyFont="1" applyFill="1" applyBorder="1" applyAlignment="1">
      <alignment vertical="center" wrapText="1"/>
    </xf>
    <xf numFmtId="0" fontId="20" fillId="4" borderId="0" xfId="1" applyFont="1" applyFill="1" applyBorder="1"/>
    <xf numFmtId="3" fontId="19" fillId="4" borderId="0" xfId="2" applyNumberFormat="1" applyFont="1" applyFill="1" applyBorder="1"/>
    <xf numFmtId="164" fontId="19" fillId="4" borderId="0" xfId="3" applyNumberFormat="1" applyFont="1" applyFill="1" applyBorder="1"/>
    <xf numFmtId="3" fontId="20" fillId="4" borderId="0" xfId="2" applyNumberFormat="1" applyFont="1" applyFill="1" applyBorder="1"/>
    <xf numFmtId="164" fontId="20" fillId="4" borderId="0" xfId="2" applyNumberFormat="1" applyFont="1" applyFill="1" applyBorder="1"/>
    <xf numFmtId="9" fontId="19" fillId="4" borderId="0" xfId="3" applyFont="1" applyFill="1" applyBorder="1"/>
    <xf numFmtId="9" fontId="20" fillId="4" borderId="0" xfId="3" applyFont="1" applyFill="1" applyBorder="1"/>
    <xf numFmtId="3" fontId="19" fillId="2" borderId="0" xfId="2" applyNumberFormat="1" applyFont="1" applyFill="1" applyBorder="1"/>
    <xf numFmtId="3" fontId="20" fillId="2" borderId="0" xfId="2" applyNumberFormat="1" applyFont="1" applyFill="1" applyBorder="1"/>
    <xf numFmtId="164" fontId="19" fillId="2" borderId="0" xfId="2" applyNumberFormat="1" applyFont="1" applyFill="1" applyBorder="1"/>
    <xf numFmtId="0" fontId="19" fillId="5" borderId="0" xfId="1" applyFont="1" applyFill="1"/>
    <xf numFmtId="164" fontId="20" fillId="2" borderId="0" xfId="2" applyNumberFormat="1" applyFont="1" applyFill="1" applyBorder="1"/>
    <xf numFmtId="0" fontId="2" fillId="5" borderId="0" xfId="1" applyFont="1" applyFill="1"/>
    <xf numFmtId="0" fontId="19" fillId="4" borderId="3" xfId="1" applyFont="1" applyFill="1" applyBorder="1"/>
    <xf numFmtId="0" fontId="20" fillId="4" borderId="4" xfId="1" applyFont="1" applyFill="1" applyBorder="1" applyAlignment="1">
      <alignment horizontal="center"/>
    </xf>
    <xf numFmtId="0" fontId="20" fillId="4" borderId="5" xfId="1" applyFont="1" applyFill="1" applyBorder="1" applyAlignment="1">
      <alignment horizontal="center"/>
    </xf>
    <xf numFmtId="0" fontId="19" fillId="4" borderId="6" xfId="1" applyFont="1" applyFill="1" applyBorder="1"/>
    <xf numFmtId="0" fontId="20" fillId="4" borderId="7" xfId="1" applyFont="1" applyFill="1" applyBorder="1" applyAlignment="1">
      <alignment horizontal="center"/>
    </xf>
    <xf numFmtId="0" fontId="19" fillId="4" borderId="7" xfId="1" applyFont="1" applyFill="1" applyBorder="1"/>
    <xf numFmtId="0" fontId="19" fillId="2" borderId="6" xfId="1" applyFont="1" applyFill="1" applyBorder="1"/>
    <xf numFmtId="0" fontId="19" fillId="4" borderId="8" xfId="1" applyFont="1" applyFill="1" applyBorder="1"/>
    <xf numFmtId="0" fontId="19" fillId="4" borderId="1" xfId="1" applyFont="1" applyFill="1" applyBorder="1"/>
    <xf numFmtId="0" fontId="19" fillId="4" borderId="9" xfId="1" applyFont="1" applyFill="1" applyBorder="1"/>
    <xf numFmtId="164" fontId="20" fillId="4" borderId="11" xfId="2" applyNumberFormat="1" applyFont="1" applyFill="1" applyBorder="1"/>
    <xf numFmtId="164" fontId="13" fillId="3" borderId="10" xfId="2" applyNumberFormat="1" applyFont="1" applyFill="1" applyBorder="1"/>
    <xf numFmtId="0" fontId="11" fillId="4" borderId="0" xfId="1" applyFont="1" applyFill="1" applyBorder="1"/>
    <xf numFmtId="164" fontId="11" fillId="4" borderId="2" xfId="2" applyNumberFormat="1" applyFont="1" applyFill="1" applyBorder="1"/>
    <xf numFmtId="0" fontId="12" fillId="4" borderId="0" xfId="1" applyFont="1" applyFill="1" applyBorder="1"/>
    <xf numFmtId="164" fontId="12" fillId="4" borderId="2" xfId="2" applyNumberFormat="1" applyFont="1" applyFill="1" applyBorder="1"/>
    <xf numFmtId="9" fontId="11" fillId="4" borderId="0" xfId="3" applyFont="1" applyFill="1" applyBorder="1"/>
    <xf numFmtId="0" fontId="12" fillId="4" borderId="0" xfId="2" applyFont="1" applyFill="1" applyBorder="1" applyAlignment="1">
      <alignment horizontal="center"/>
    </xf>
    <xf numFmtId="0" fontId="18" fillId="4" borderId="1" xfId="1" applyFont="1" applyFill="1" applyBorder="1"/>
    <xf numFmtId="3" fontId="11" fillId="2" borderId="4" xfId="2" applyNumberFormat="1" applyFont="1" applyFill="1" applyBorder="1"/>
    <xf numFmtId="164" fontId="11" fillId="2" borderId="4" xfId="2" applyNumberFormat="1" applyFont="1" applyFill="1" applyBorder="1"/>
    <xf numFmtId="3" fontId="11" fillId="2" borderId="1" xfId="2" applyNumberFormat="1" applyFont="1" applyFill="1" applyBorder="1"/>
    <xf numFmtId="164" fontId="11" fillId="2" borderId="1" xfId="2" applyNumberFormat="1" applyFont="1" applyFill="1" applyBorder="1"/>
    <xf numFmtId="3" fontId="2" fillId="2" borderId="0" xfId="1" applyNumberFormat="1" applyFont="1" applyFill="1"/>
    <xf numFmtId="164" fontId="12" fillId="2" borderId="2" xfId="2" applyNumberFormat="1" applyFont="1" applyFill="1" applyBorder="1"/>
    <xf numFmtId="0" fontId="12" fillId="2" borderId="0" xfId="2" applyFont="1" applyFill="1" applyBorder="1" applyAlignment="1">
      <alignment horizontal="center"/>
    </xf>
    <xf numFmtId="0" fontId="11" fillId="2" borderId="0" xfId="1" applyFont="1" applyFill="1" applyBorder="1" applyAlignment="1">
      <alignment wrapText="1"/>
    </xf>
    <xf numFmtId="0" fontId="12" fillId="2" borderId="0" xfId="2" applyFont="1" applyFill="1" applyBorder="1" applyAlignment="1">
      <alignment horizontal="center"/>
    </xf>
    <xf numFmtId="0" fontId="12" fillId="2" borderId="0" xfId="2" applyFont="1" applyFill="1" applyBorder="1" applyAlignment="1">
      <alignment horizontal="center"/>
    </xf>
    <xf numFmtId="164" fontId="13" fillId="3" borderId="12" xfId="2" applyNumberFormat="1" applyFont="1" applyFill="1" applyBorder="1"/>
    <xf numFmtId="0" fontId="12" fillId="2" borderId="0" xfId="2" applyFont="1" applyFill="1" applyBorder="1" applyAlignment="1">
      <alignment horizontal="center"/>
    </xf>
    <xf numFmtId="0" fontId="12" fillId="2" borderId="0" xfId="2" applyFont="1" applyFill="1" applyBorder="1" applyAlignment="1">
      <alignment horizontal="center"/>
    </xf>
    <xf numFmtId="0" fontId="11" fillId="2" borderId="13" xfId="1" applyFont="1" applyFill="1" applyBorder="1"/>
    <xf numFmtId="0" fontId="11" fillId="2" borderId="14" xfId="1" applyFont="1" applyFill="1" applyBorder="1"/>
    <xf numFmtId="0" fontId="8" fillId="2" borderId="0" xfId="13" applyFill="1" applyBorder="1" applyAlignment="1" applyProtection="1">
      <alignment horizontal="left"/>
    </xf>
    <xf numFmtId="0" fontId="12" fillId="2" borderId="0" xfId="2" applyFont="1" applyFill="1" applyBorder="1" applyAlignment="1">
      <alignment horizontal="center"/>
    </xf>
    <xf numFmtId="0" fontId="12" fillId="2" borderId="0" xfId="2" applyFont="1" applyFill="1" applyBorder="1" applyAlignment="1">
      <alignment horizontal="center"/>
    </xf>
    <xf numFmtId="0" fontId="0" fillId="0" borderId="0" xfId="0"/>
    <xf numFmtId="49" fontId="12" fillId="2" borderId="0" xfId="2" applyNumberFormat="1" applyFont="1" applyFill="1" applyBorder="1" applyAlignment="1">
      <alignment vertical="center" wrapText="1"/>
    </xf>
    <xf numFmtId="0" fontId="11" fillId="2" borderId="0" xfId="1" applyFont="1" applyFill="1"/>
    <xf numFmtId="0" fontId="12" fillId="2" borderId="0" xfId="1" applyFont="1" applyFill="1" applyBorder="1" applyAlignment="1">
      <alignment horizontal="center"/>
    </xf>
    <xf numFmtId="0" fontId="11" fillId="2" borderId="0" xfId="1" applyFont="1" applyFill="1" applyBorder="1"/>
    <xf numFmtId="0" fontId="11" fillId="2" borderId="3" xfId="1" applyFont="1" applyFill="1" applyBorder="1"/>
    <xf numFmtId="0" fontId="12" fillId="2" borderId="4" xfId="1" applyFont="1" applyFill="1" applyBorder="1" applyAlignment="1">
      <alignment horizontal="center"/>
    </xf>
    <xf numFmtId="0" fontId="12" fillId="2" borderId="5" xfId="1" applyFont="1" applyFill="1" applyBorder="1" applyAlignment="1">
      <alignment horizontal="center"/>
    </xf>
    <xf numFmtId="0" fontId="11" fillId="2" borderId="6" xfId="1" applyFont="1" applyFill="1" applyBorder="1"/>
    <xf numFmtId="0" fontId="12" fillId="2" borderId="7" xfId="1" applyFont="1" applyFill="1" applyBorder="1" applyAlignment="1">
      <alignment horizontal="center"/>
    </xf>
    <xf numFmtId="0" fontId="11" fillId="2" borderId="7" xfId="1" applyFont="1" applyFill="1" applyBorder="1"/>
    <xf numFmtId="0" fontId="11" fillId="2" borderId="8" xfId="1" applyFont="1" applyFill="1" applyBorder="1"/>
    <xf numFmtId="0" fontId="2" fillId="2" borderId="0" xfId="1" applyFont="1" applyFill="1"/>
    <xf numFmtId="164" fontId="11" fillId="2" borderId="0" xfId="1" applyNumberFormat="1" applyFont="1" applyFill="1"/>
    <xf numFmtId="0" fontId="12" fillId="2" borderId="4" xfId="1" applyFont="1" applyFill="1" applyBorder="1"/>
    <xf numFmtId="3" fontId="2" fillId="2" borderId="0" xfId="1" applyNumberFormat="1" applyFont="1" applyFill="1"/>
    <xf numFmtId="0" fontId="22" fillId="2" borderId="9" xfId="1" applyFont="1" applyFill="1" applyBorder="1"/>
    <xf numFmtId="0" fontId="22" fillId="2" borderId="0" xfId="1" applyFont="1" applyFill="1"/>
    <xf numFmtId="0" fontId="21" fillId="2" borderId="0" xfId="1" applyFont="1" applyFill="1"/>
    <xf numFmtId="0" fontId="12" fillId="2" borderId="0" xfId="2" applyFont="1" applyFill="1" applyBorder="1" applyAlignment="1"/>
    <xf numFmtId="3" fontId="11" fillId="2" borderId="0" xfId="2" applyNumberFormat="1" applyFont="1" applyFill="1" applyBorder="1"/>
    <xf numFmtId="3" fontId="12" fillId="2" borderId="0" xfId="2" applyNumberFormat="1" applyFont="1" applyFill="1" applyBorder="1"/>
    <xf numFmtId="164" fontId="11" fillId="2" borderId="0" xfId="2" applyNumberFormat="1" applyFont="1" applyFill="1" applyBorder="1"/>
    <xf numFmtId="0" fontId="12" fillId="2" borderId="0" xfId="1" applyFont="1" applyFill="1" applyBorder="1" applyAlignment="1">
      <alignment horizontal="center"/>
    </xf>
    <xf numFmtId="0" fontId="11" fillId="2" borderId="0" xfId="1" applyFont="1" applyFill="1" applyBorder="1"/>
    <xf numFmtId="0" fontId="12" fillId="2" borderId="0" xfId="2" applyFont="1" applyFill="1" applyBorder="1" applyAlignment="1">
      <alignment horizontal="center"/>
    </xf>
    <xf numFmtId="0" fontId="18" fillId="2" borderId="1" xfId="1" applyFont="1" applyFill="1" applyBorder="1"/>
    <xf numFmtId="0" fontId="21" fillId="2" borderId="1" xfId="1" applyFont="1" applyFill="1" applyBorder="1"/>
    <xf numFmtId="0" fontId="22" fillId="2" borderId="1" xfId="1" applyFont="1" applyFill="1" applyBorder="1"/>
    <xf numFmtId="3" fontId="11" fillId="2" borderId="0" xfId="2" applyNumberFormat="1" applyFont="1" applyFill="1" applyBorder="1"/>
    <xf numFmtId="3" fontId="12" fillId="2" borderId="0" xfId="2" applyNumberFormat="1" applyFont="1" applyFill="1" applyBorder="1"/>
    <xf numFmtId="164" fontId="11" fillId="2" borderId="0" xfId="2" applyNumberFormat="1" applyFont="1" applyFill="1" applyBorder="1"/>
    <xf numFmtId="0" fontId="11" fillId="2" borderId="0" xfId="1" applyFont="1" applyFill="1" applyBorder="1"/>
    <xf numFmtId="0" fontId="12" fillId="2" borderId="0" xfId="1" applyFont="1" applyFill="1" applyBorder="1"/>
    <xf numFmtId="0" fontId="12" fillId="2" borderId="0" xfId="2" applyFont="1" applyFill="1" applyBorder="1" applyAlignment="1">
      <alignment horizontal="center"/>
    </xf>
    <xf numFmtId="164" fontId="2" fillId="2" borderId="0" xfId="2" applyNumberFormat="1" applyFont="1" applyFill="1" applyBorder="1"/>
    <xf numFmtId="164" fontId="11" fillId="2" borderId="0" xfId="3" applyNumberFormat="1" applyFont="1" applyFill="1" applyBorder="1"/>
    <xf numFmtId="0" fontId="18" fillId="2" borderId="0" xfId="1" applyFont="1" applyFill="1" applyBorder="1"/>
    <xf numFmtId="0" fontId="12" fillId="2" borderId="0" xfId="2" applyFont="1" applyFill="1" applyBorder="1" applyAlignment="1">
      <alignment horizontal="center"/>
    </xf>
    <xf numFmtId="0" fontId="23" fillId="2" borderId="0" xfId="1" applyFont="1" applyFill="1"/>
    <xf numFmtId="3" fontId="23" fillId="2" borderId="0" xfId="1" applyNumberFormat="1" applyFont="1" applyFill="1"/>
    <xf numFmtId="0" fontId="12" fillId="2" borderId="0" xfId="2" applyFont="1" applyFill="1" applyBorder="1" applyAlignment="1">
      <alignment horizontal="center"/>
    </xf>
    <xf numFmtId="164" fontId="19" fillId="4" borderId="0" xfId="1" applyNumberFormat="1" applyFont="1" applyFill="1"/>
    <xf numFmtId="0" fontId="12" fillId="2" borderId="0" xfId="2" applyFont="1" applyFill="1" applyBorder="1" applyAlignment="1">
      <alignment horizontal="center"/>
    </xf>
    <xf numFmtId="0" fontId="12" fillId="2" borderId="0" xfId="2" applyFont="1" applyFill="1" applyBorder="1" applyAlignment="1">
      <alignment horizontal="center"/>
    </xf>
    <xf numFmtId="0" fontId="11" fillId="2" borderId="17" xfId="1" applyFont="1" applyFill="1" applyBorder="1"/>
    <xf numFmtId="164" fontId="11" fillId="4" borderId="0" xfId="3" applyNumberFormat="1" applyFont="1" applyFill="1" applyBorder="1"/>
    <xf numFmtId="164" fontId="20" fillId="4" borderId="0" xfId="3" applyNumberFormat="1" applyFont="1" applyFill="1" applyBorder="1"/>
    <xf numFmtId="167" fontId="19" fillId="4" borderId="0" xfId="1" applyNumberFormat="1" applyFont="1" applyFill="1"/>
    <xf numFmtId="164" fontId="11" fillId="2" borderId="0" xfId="1" applyNumberFormat="1" applyFont="1" applyFill="1"/>
    <xf numFmtId="0" fontId="0" fillId="2" borderId="0" xfId="0" applyFill="1"/>
    <xf numFmtId="0" fontId="11" fillId="2" borderId="0" xfId="1" applyFont="1" applyFill="1"/>
    <xf numFmtId="49" fontId="12" fillId="2" borderId="0" xfId="2" applyNumberFormat="1" applyFont="1" applyFill="1" applyBorder="1" applyAlignment="1">
      <alignment vertical="center" wrapText="1"/>
    </xf>
    <xf numFmtId="0" fontId="2" fillId="2" borderId="0" xfId="1" applyFont="1" applyFill="1"/>
    <xf numFmtId="3" fontId="2" fillId="2" borderId="0" xfId="1" applyNumberFormat="1" applyFont="1" applyFill="1"/>
    <xf numFmtId="0" fontId="18" fillId="2" borderId="0" xfId="1" applyFont="1" applyFill="1" applyBorder="1"/>
    <xf numFmtId="0" fontId="18" fillId="2" borderId="1" xfId="1" applyFont="1" applyFill="1" applyBorder="1"/>
    <xf numFmtId="0" fontId="22" fillId="2" borderId="0" xfId="1" applyFont="1" applyFill="1"/>
    <xf numFmtId="0" fontId="12" fillId="4" borderId="0" xfId="2" applyFont="1" applyFill="1" applyBorder="1" applyAlignment="1">
      <alignment horizontal="center"/>
    </xf>
    <xf numFmtId="0" fontId="12" fillId="4" borderId="0" xfId="2" applyFont="1" applyFill="1" applyBorder="1" applyAlignment="1">
      <alignment horizontal="center"/>
    </xf>
    <xf numFmtId="1" fontId="12" fillId="2" borderId="0" xfId="2" applyNumberFormat="1" applyFont="1" applyFill="1" applyBorder="1" applyAlignment="1">
      <alignment horizontal="center"/>
    </xf>
    <xf numFmtId="0" fontId="2" fillId="6" borderId="0" xfId="1" applyFont="1" applyFill="1"/>
    <xf numFmtId="3" fontId="2" fillId="6" borderId="0" xfId="1" applyNumberFormat="1" applyFont="1" applyFill="1"/>
    <xf numFmtId="0" fontId="23" fillId="6" borderId="0" xfId="1" applyFont="1" applyFill="1"/>
    <xf numFmtId="3" fontId="23" fillId="6" borderId="0" xfId="1" applyNumberFormat="1" applyFont="1" applyFill="1"/>
    <xf numFmtId="0" fontId="14" fillId="2" borderId="16" xfId="2" applyFont="1" applyFill="1" applyBorder="1" applyAlignment="1">
      <alignment horizontal="center"/>
    </xf>
    <xf numFmtId="0" fontId="14" fillId="2" borderId="15" xfId="2" applyFont="1" applyFill="1" applyBorder="1" applyAlignment="1">
      <alignment horizontal="center"/>
    </xf>
    <xf numFmtId="0" fontId="12" fillId="2" borderId="0" xfId="2" applyFont="1" applyFill="1" applyBorder="1" applyAlignment="1">
      <alignment horizontal="center"/>
    </xf>
    <xf numFmtId="49" fontId="12" fillId="4" borderId="0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/>
    </xf>
    <xf numFmtId="1" fontId="12" fillId="4" borderId="0" xfId="2" applyNumberFormat="1" applyFont="1" applyFill="1" applyBorder="1" applyAlignment="1">
      <alignment horizontal="center" vertical="center" wrapText="1"/>
    </xf>
    <xf numFmtId="0" fontId="12" fillId="4" borderId="0" xfId="2" applyFont="1" applyFill="1" applyBorder="1" applyAlignment="1">
      <alignment horizontal="center"/>
    </xf>
    <xf numFmtId="0" fontId="12" fillId="4" borderId="1" xfId="2" applyFont="1" applyFill="1" applyBorder="1" applyAlignment="1">
      <alignment horizontal="center"/>
    </xf>
    <xf numFmtId="1" fontId="12" fillId="2" borderId="1" xfId="2" applyNumberFormat="1" applyFont="1" applyFill="1" applyBorder="1" applyAlignment="1">
      <alignment horizontal="center"/>
    </xf>
    <xf numFmtId="0" fontId="12" fillId="2" borderId="0" xfId="2" applyFont="1" applyFill="1" applyBorder="1" applyAlignment="1">
      <alignment horizontal="center" wrapText="1"/>
    </xf>
  </cellXfs>
  <cellStyles count="14">
    <cellStyle name="Comma0" xfId="4"/>
    <cellStyle name="Currency0" xfId="5"/>
    <cellStyle name="Date" xfId="6"/>
    <cellStyle name="Estilo 1" xfId="7"/>
    <cellStyle name="Euro" xfId="8"/>
    <cellStyle name="Fixed" xfId="9"/>
    <cellStyle name="Heading 1" xfId="10"/>
    <cellStyle name="Heading 2" xfId="11"/>
    <cellStyle name="Hipervínculo" xfId="13" builtinId="8"/>
    <cellStyle name="Normal" xfId="0" builtinId="0"/>
    <cellStyle name="Normal_Fenaviquín 14 (2007) - Base importaciones maquinaria" xfId="1"/>
    <cellStyle name="Normal_Fenaviquín 15 (2007) - Huevo por colores" xfId="2"/>
    <cellStyle name="Porcentual 2" xfId="3"/>
    <cellStyle name="rojo" xfId="12"/>
  </cellStyles>
  <dxfs count="0"/>
  <tableStyles count="0" defaultTableStyle="TableStyleMedium9" defaultPivotStyle="PivotStyleLight16"/>
  <colors>
    <mruColors>
      <color rgb="FF53722D"/>
      <color rgb="FF004559"/>
      <color rgb="FFC7BD8A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1.xml"/><Relationship Id="rId55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4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style val="5"/>
  <c:chart>
    <c:title>
      <c:tx>
        <c:rich>
          <a:bodyPr/>
          <a:lstStyle/>
          <a:p>
            <a:pPr>
              <a:defRPr lang="es-CO" sz="1200"/>
            </a:pPr>
            <a:r>
              <a:rPr lang="en-US" sz="1200">
                <a:solidFill>
                  <a:srgbClr val="53722D"/>
                </a:solidFill>
              </a:rPr>
              <a:t>Exportaciones</a:t>
            </a:r>
            <a:r>
              <a:rPr lang="en-US" sz="1200" baseline="0">
                <a:solidFill>
                  <a:srgbClr val="53722D"/>
                </a:solidFill>
              </a:rPr>
              <a:t> origen Bogotá</a:t>
            </a:r>
            <a:endParaRPr lang="en-US" sz="1200">
              <a:solidFill>
                <a:srgbClr val="53722D"/>
              </a:solidFill>
            </a:endParaRPr>
          </a:p>
          <a:p>
            <a:pPr>
              <a:defRPr lang="es-CO" sz="1200"/>
            </a:pPr>
            <a:r>
              <a:rPr lang="en-US" sz="1200">
                <a:solidFill>
                  <a:srgbClr val="53722D"/>
                </a:solidFill>
              </a:rPr>
              <a:t>(porcentaje %)</a:t>
            </a:r>
          </a:p>
        </c:rich>
      </c:tx>
    </c:title>
    <c:view3D>
      <c:rotY val="194"/>
      <c:perspective val="3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"/>
            <c:spPr>
              <a:solidFill>
                <a:schemeClr val="accent3">
                  <a:lumMod val="20000"/>
                  <a:lumOff val="80000"/>
                </a:schemeClr>
              </a:solidFill>
            </c:spPr>
          </c:dPt>
          <c:dLbls>
            <c:dLbl>
              <c:idx val="0"/>
              <c:layout>
                <c:manualLayout>
                  <c:x val="0.25525832072293875"/>
                  <c:y val="-0.20549383381871791"/>
                </c:manualLayout>
              </c:layout>
              <c:spPr/>
              <c:txPr>
                <a:bodyPr/>
                <a:lstStyle/>
                <a:p>
                  <a:pPr>
                    <a:defRPr lang="es-CO"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dLblPos val="bestFit"/>
              <c:showPercent val="1"/>
            </c:dLbl>
            <c:dLbl>
              <c:idx val="1"/>
              <c:layout>
                <c:manualLayout>
                  <c:x val="0"/>
                  <c:y val="-1.3793103448276021E-2"/>
                </c:manualLayout>
              </c:layout>
              <c:dLblPos val="ctr"/>
              <c:showPercent val="1"/>
            </c:dLbl>
            <c:dLbl>
              <c:idx val="2"/>
              <c:layout>
                <c:manualLayout>
                  <c:x val="5.5930688914669423E-2"/>
                  <c:y val="-0.28500868898237436"/>
                </c:manualLayout>
              </c:layout>
              <c:dLblPos val="bestFit"/>
              <c:showPercent val="1"/>
            </c:dLbl>
            <c:txPr>
              <a:bodyPr/>
              <a:lstStyle/>
              <a:p>
                <a:pPr>
                  <a:defRPr lang="es-CO"/>
                </a:pPr>
                <a:endParaRPr lang="es-CO"/>
              </a:p>
            </c:txPr>
            <c:dLblPos val="ctr"/>
            <c:showPercent val="1"/>
            <c:showLeaderLines val="1"/>
          </c:dLbls>
          <c:cat>
            <c:strRef>
              <c:f>'Resumen exportaciones totales'!$C$46:$C$48</c:f>
              <c:strCache>
                <c:ptCount val="3"/>
                <c:pt idx="0">
                  <c:v>Materias primas</c:v>
                </c:pt>
                <c:pt idx="1">
                  <c:v>Manufacturas</c:v>
                </c:pt>
                <c:pt idx="2">
                  <c:v>Otros</c:v>
                </c:pt>
              </c:strCache>
            </c:strRef>
          </c:cat>
          <c:val>
            <c:numRef>
              <c:f>'Resumen exportaciones totales'!$D$46:$D$48</c:f>
              <c:numCache>
                <c:formatCode>#,##0</c:formatCode>
                <c:ptCount val="3"/>
                <c:pt idx="0">
                  <c:v>806.08654178999541</c:v>
                </c:pt>
                <c:pt idx="1">
                  <c:v>1822.0359071599948</c:v>
                </c:pt>
                <c:pt idx="2">
                  <c:v>78.392391459999985</c:v>
                </c:pt>
              </c:numCache>
            </c:numRef>
          </c:val>
        </c:ser>
        <c:dLbls>
          <c:showVal val="1"/>
        </c:dLbls>
      </c:pie3DChart>
    </c:plotArea>
    <c:legend>
      <c:legendPos val="b"/>
      <c:layout>
        <c:manualLayout>
          <c:xMode val="edge"/>
          <c:yMode val="edge"/>
          <c:x val="5.0897242860316834E-2"/>
          <c:y val="0.85109121633770579"/>
          <c:w val="0.9040910346733233"/>
          <c:h val="8.3139831658973665E-2"/>
        </c:manualLayout>
      </c:layout>
      <c:txPr>
        <a:bodyPr/>
        <a:lstStyle/>
        <a:p>
          <a:pPr>
            <a:defRPr lang="es-CO"/>
          </a:pPr>
          <a:endParaRPr lang="es-CO"/>
        </a:p>
      </c:txPr>
    </c:legend>
    <c:plotVisOnly val="1"/>
  </c:chart>
  <c:spPr>
    <a:noFill/>
    <a:ln>
      <a:noFill/>
    </a:ln>
  </c:spPr>
  <c:printSettings>
    <c:headerFooter/>
    <c:pageMargins b="0.75000000000001465" l="0.70000000000000162" r="0.70000000000000162" t="0.75000000000001465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manufacturas de baja tecnología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>
        <c:manualLayout>
          <c:layoutTarget val="inner"/>
          <c:xMode val="edge"/>
          <c:yMode val="edge"/>
          <c:x val="0.11414688258307359"/>
          <c:y val="0.32310326726401728"/>
          <c:w val="0.83143802307730397"/>
          <c:h val="0.53076622318761857"/>
        </c:manualLayout>
      </c:layout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[6]baja_tecnologia!$D$23:$D$71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[6]baja_tecnologia!$E$23:$E$71</c:f>
              <c:numCache>
                <c:formatCode>General</c:formatCode>
                <c:ptCount val="49"/>
                <c:pt idx="0">
                  <c:v>73.776467886666623</c:v>
                </c:pt>
                <c:pt idx="1">
                  <c:v>69.054416789166609</c:v>
                </c:pt>
                <c:pt idx="2">
                  <c:v>65.094994756666622</c:v>
                </c:pt>
                <c:pt idx="3">
                  <c:v>62.869302660833313</c:v>
                </c:pt>
                <c:pt idx="4">
                  <c:v>61.405341583333325</c:v>
                </c:pt>
                <c:pt idx="5">
                  <c:v>60.307972048333312</c:v>
                </c:pt>
                <c:pt idx="6">
                  <c:v>60.5697312333333</c:v>
                </c:pt>
                <c:pt idx="7">
                  <c:v>57.603122200833319</c:v>
                </c:pt>
                <c:pt idx="8">
                  <c:v>55.611733357499993</c:v>
                </c:pt>
                <c:pt idx="9">
                  <c:v>55.573205934166651</c:v>
                </c:pt>
                <c:pt idx="10">
                  <c:v>55.568932989999986</c:v>
                </c:pt>
                <c:pt idx="11">
                  <c:v>56.035724620833314</c:v>
                </c:pt>
                <c:pt idx="12">
                  <c:v>56.516551564999986</c:v>
                </c:pt>
                <c:pt idx="13">
                  <c:v>56.513769209999971</c:v>
                </c:pt>
                <c:pt idx="14">
                  <c:v>56.901193828333312</c:v>
                </c:pt>
                <c:pt idx="15">
                  <c:v>56.861960684166654</c:v>
                </c:pt>
                <c:pt idx="16">
                  <c:v>57.752309002499992</c:v>
                </c:pt>
                <c:pt idx="17">
                  <c:v>58.922173871666701</c:v>
                </c:pt>
                <c:pt idx="18">
                  <c:v>59.017029719166693</c:v>
                </c:pt>
                <c:pt idx="19">
                  <c:v>58.146786494166697</c:v>
                </c:pt>
                <c:pt idx="20">
                  <c:v>57.864273564166666</c:v>
                </c:pt>
                <c:pt idx="21">
                  <c:v>57.36023555666668</c:v>
                </c:pt>
                <c:pt idx="22">
                  <c:v>58.391141680000025</c:v>
                </c:pt>
                <c:pt idx="23">
                  <c:v>57.342731566666693</c:v>
                </c:pt>
                <c:pt idx="24">
                  <c:v>57.476391860000042</c:v>
                </c:pt>
                <c:pt idx="25">
                  <c:v>58.989060500833396</c:v>
                </c:pt>
                <c:pt idx="26">
                  <c:v>58.603809716666696</c:v>
                </c:pt>
                <c:pt idx="27">
                  <c:v>59.396859880000022</c:v>
                </c:pt>
                <c:pt idx="28">
                  <c:v>58.646379578333345</c:v>
                </c:pt>
                <c:pt idx="29">
                  <c:v>57.686223544166658</c:v>
                </c:pt>
                <c:pt idx="30">
                  <c:v>57.34890317666666</c:v>
                </c:pt>
                <c:pt idx="31">
                  <c:v>58.917466997500007</c:v>
                </c:pt>
                <c:pt idx="32">
                  <c:v>59.220892519166661</c:v>
                </c:pt>
                <c:pt idx="33">
                  <c:v>61.146244951666681</c:v>
                </c:pt>
                <c:pt idx="34">
                  <c:v>61.632342389166695</c:v>
                </c:pt>
                <c:pt idx="35">
                  <c:v>62.925002588333378</c:v>
                </c:pt>
                <c:pt idx="36">
                  <c:v>63.949962459166706</c:v>
                </c:pt>
                <c:pt idx="37">
                  <c:v>63.500824805000043</c:v>
                </c:pt>
                <c:pt idx="38">
                  <c:v>63.481054684166736</c:v>
                </c:pt>
                <c:pt idx="39">
                  <c:v>63.474724076666746</c:v>
                </c:pt>
                <c:pt idx="40">
                  <c:v>63.386985456666743</c:v>
                </c:pt>
                <c:pt idx="41">
                  <c:v>62.549098110833391</c:v>
                </c:pt>
                <c:pt idx="42">
                  <c:v>62.791435630833377</c:v>
                </c:pt>
                <c:pt idx="43">
                  <c:v>62.635119232500045</c:v>
                </c:pt>
                <c:pt idx="44">
                  <c:v>61.651583162500053</c:v>
                </c:pt>
                <c:pt idx="45">
                  <c:v>60.343144245833365</c:v>
                </c:pt>
                <c:pt idx="46">
                  <c:v>59.144263175833352</c:v>
                </c:pt>
                <c:pt idx="47">
                  <c:v>57.831672455833349</c:v>
                </c:pt>
                <c:pt idx="48">
                  <c:v>57.18214326333333</c:v>
                </c:pt>
              </c:numCache>
            </c:numRef>
          </c:val>
        </c:ser>
        <c:marker val="1"/>
        <c:axId val="89917312"/>
        <c:axId val="89969024"/>
      </c:lineChart>
      <c:dateAx>
        <c:axId val="89917312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969024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89969024"/>
        <c:scaling>
          <c:orientation val="minMax"/>
          <c:max val="80"/>
          <c:min val="5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917312"/>
        <c:crosses val="autoZero"/>
        <c:crossBetween val="midCat"/>
        <c:majorUnit val="10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manufacturas de tecnología media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[6]tecnologia_media!$D$23:$D$71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[6]tecnologia_media!$E$23:$E$71</c:f>
              <c:numCache>
                <c:formatCode>General</c:formatCode>
                <c:ptCount val="49"/>
                <c:pt idx="0">
                  <c:v>60.887286849166664</c:v>
                </c:pt>
                <c:pt idx="1">
                  <c:v>58.997883615000013</c:v>
                </c:pt>
                <c:pt idx="2">
                  <c:v>56.243134450833359</c:v>
                </c:pt>
                <c:pt idx="3">
                  <c:v>54.274923219166688</c:v>
                </c:pt>
                <c:pt idx="4">
                  <c:v>53.361004086666675</c:v>
                </c:pt>
                <c:pt idx="5">
                  <c:v>53.388042695000017</c:v>
                </c:pt>
                <c:pt idx="6">
                  <c:v>54.571816458333338</c:v>
                </c:pt>
                <c:pt idx="7">
                  <c:v>55.21078009666666</c:v>
                </c:pt>
                <c:pt idx="8">
                  <c:v>56.064233048333328</c:v>
                </c:pt>
                <c:pt idx="9">
                  <c:v>55.334134758333327</c:v>
                </c:pt>
                <c:pt idx="10">
                  <c:v>56.116088740833327</c:v>
                </c:pt>
                <c:pt idx="11">
                  <c:v>56.308474392499988</c:v>
                </c:pt>
                <c:pt idx="12">
                  <c:v>56.673184855833313</c:v>
                </c:pt>
                <c:pt idx="13">
                  <c:v>56.351798140833324</c:v>
                </c:pt>
                <c:pt idx="14">
                  <c:v>55.893285645833309</c:v>
                </c:pt>
                <c:pt idx="15">
                  <c:v>56.630709846666662</c:v>
                </c:pt>
                <c:pt idx="16">
                  <c:v>56.351975743333327</c:v>
                </c:pt>
                <c:pt idx="17">
                  <c:v>59.575846531666663</c:v>
                </c:pt>
                <c:pt idx="18">
                  <c:v>58.76435569416666</c:v>
                </c:pt>
                <c:pt idx="19">
                  <c:v>57.766212403333348</c:v>
                </c:pt>
                <c:pt idx="20">
                  <c:v>57.480204899166687</c:v>
                </c:pt>
                <c:pt idx="21">
                  <c:v>57.635295914166683</c:v>
                </c:pt>
                <c:pt idx="22">
                  <c:v>59.070222180833355</c:v>
                </c:pt>
                <c:pt idx="23">
                  <c:v>59.5041633425</c:v>
                </c:pt>
                <c:pt idx="24">
                  <c:v>59.622097920833362</c:v>
                </c:pt>
                <c:pt idx="25">
                  <c:v>60.439305908333345</c:v>
                </c:pt>
                <c:pt idx="26">
                  <c:v>61.709255439166689</c:v>
                </c:pt>
                <c:pt idx="27">
                  <c:v>61.650980428333355</c:v>
                </c:pt>
                <c:pt idx="28">
                  <c:v>63.159486851666685</c:v>
                </c:pt>
                <c:pt idx="29">
                  <c:v>59.657944835833348</c:v>
                </c:pt>
                <c:pt idx="30">
                  <c:v>59.423740479166689</c:v>
                </c:pt>
                <c:pt idx="31">
                  <c:v>61.462164483333339</c:v>
                </c:pt>
                <c:pt idx="32">
                  <c:v>62.000368621666659</c:v>
                </c:pt>
                <c:pt idx="33">
                  <c:v>63.14917664999998</c:v>
                </c:pt>
                <c:pt idx="34">
                  <c:v>62.141242998333297</c:v>
                </c:pt>
                <c:pt idx="35">
                  <c:v>61.644632432499968</c:v>
                </c:pt>
                <c:pt idx="36">
                  <c:v>62.113685090833279</c:v>
                </c:pt>
                <c:pt idx="37">
                  <c:v>62.293475529999959</c:v>
                </c:pt>
                <c:pt idx="38">
                  <c:v>61.669698319166621</c:v>
                </c:pt>
                <c:pt idx="39">
                  <c:v>61.211971792499952</c:v>
                </c:pt>
                <c:pt idx="40">
                  <c:v>59.497614986666612</c:v>
                </c:pt>
                <c:pt idx="41">
                  <c:v>58.827694313333289</c:v>
                </c:pt>
                <c:pt idx="42">
                  <c:v>59.434260360833292</c:v>
                </c:pt>
                <c:pt idx="43">
                  <c:v>58.451704584166642</c:v>
                </c:pt>
                <c:pt idx="44">
                  <c:v>58.057317203333334</c:v>
                </c:pt>
                <c:pt idx="45">
                  <c:v>57.742051715000002</c:v>
                </c:pt>
                <c:pt idx="46">
                  <c:v>56.718147441666694</c:v>
                </c:pt>
                <c:pt idx="47">
                  <c:v>56.236791489166698</c:v>
                </c:pt>
                <c:pt idx="48">
                  <c:v>55.626170204166698</c:v>
                </c:pt>
              </c:numCache>
            </c:numRef>
          </c:val>
          <c:smooth val="1"/>
        </c:ser>
        <c:marker val="1"/>
        <c:axId val="89997312"/>
        <c:axId val="89998848"/>
      </c:lineChart>
      <c:dateAx>
        <c:axId val="89997312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998848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89998848"/>
        <c:scaling>
          <c:orientation val="minMax"/>
          <c:max val="65"/>
          <c:min val="5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997312"/>
        <c:crosses val="autoZero"/>
        <c:crossBetween val="midCat"/>
        <c:majorUnit val="5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manufacturas de alta tecnología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[6]alta_tecnologia!$D$22:$D$70</c:f>
              <c:numCache>
                <c:formatCode>General</c:formatCode>
                <c:ptCount val="49"/>
                <c:pt idx="0">
                  <c:v>40057</c:v>
                </c:pt>
                <c:pt idx="1">
                  <c:v>40087</c:v>
                </c:pt>
                <c:pt idx="2">
                  <c:v>40118</c:v>
                </c:pt>
                <c:pt idx="3">
                  <c:v>40148</c:v>
                </c:pt>
                <c:pt idx="4">
                  <c:v>40179</c:v>
                </c:pt>
                <c:pt idx="5">
                  <c:v>40210</c:v>
                </c:pt>
                <c:pt idx="6">
                  <c:v>40238</c:v>
                </c:pt>
                <c:pt idx="7">
                  <c:v>40269</c:v>
                </c:pt>
                <c:pt idx="8">
                  <c:v>40299</c:v>
                </c:pt>
                <c:pt idx="9">
                  <c:v>40330</c:v>
                </c:pt>
                <c:pt idx="10">
                  <c:v>40360</c:v>
                </c:pt>
                <c:pt idx="11">
                  <c:v>40391</c:v>
                </c:pt>
                <c:pt idx="12">
                  <c:v>40422</c:v>
                </c:pt>
                <c:pt idx="13">
                  <c:v>40452</c:v>
                </c:pt>
                <c:pt idx="14">
                  <c:v>40483</c:v>
                </c:pt>
                <c:pt idx="15">
                  <c:v>40513</c:v>
                </c:pt>
                <c:pt idx="16">
                  <c:v>40544</c:v>
                </c:pt>
                <c:pt idx="17">
                  <c:v>40575</c:v>
                </c:pt>
                <c:pt idx="18">
                  <c:v>40603</c:v>
                </c:pt>
                <c:pt idx="19">
                  <c:v>40634</c:v>
                </c:pt>
                <c:pt idx="20">
                  <c:v>40664</c:v>
                </c:pt>
                <c:pt idx="21">
                  <c:v>40695</c:v>
                </c:pt>
                <c:pt idx="22">
                  <c:v>40725</c:v>
                </c:pt>
                <c:pt idx="23">
                  <c:v>40756</c:v>
                </c:pt>
                <c:pt idx="24">
                  <c:v>40787</c:v>
                </c:pt>
                <c:pt idx="25">
                  <c:v>40817</c:v>
                </c:pt>
                <c:pt idx="26">
                  <c:v>40848</c:v>
                </c:pt>
                <c:pt idx="27">
                  <c:v>40878</c:v>
                </c:pt>
                <c:pt idx="28">
                  <c:v>40909</c:v>
                </c:pt>
                <c:pt idx="29">
                  <c:v>40940</c:v>
                </c:pt>
                <c:pt idx="30">
                  <c:v>40969</c:v>
                </c:pt>
                <c:pt idx="31">
                  <c:v>41000</c:v>
                </c:pt>
                <c:pt idx="32">
                  <c:v>41030</c:v>
                </c:pt>
                <c:pt idx="33">
                  <c:v>41061</c:v>
                </c:pt>
                <c:pt idx="34">
                  <c:v>41091</c:v>
                </c:pt>
                <c:pt idx="35">
                  <c:v>41122</c:v>
                </c:pt>
                <c:pt idx="36">
                  <c:v>41153</c:v>
                </c:pt>
                <c:pt idx="37">
                  <c:v>41183</c:v>
                </c:pt>
                <c:pt idx="38">
                  <c:v>41214</c:v>
                </c:pt>
                <c:pt idx="39">
                  <c:v>41244</c:v>
                </c:pt>
                <c:pt idx="40">
                  <c:v>41275</c:v>
                </c:pt>
                <c:pt idx="41">
                  <c:v>41306</c:v>
                </c:pt>
                <c:pt idx="42">
                  <c:v>41334</c:v>
                </c:pt>
                <c:pt idx="43">
                  <c:v>41365</c:v>
                </c:pt>
                <c:pt idx="44">
                  <c:v>41395</c:v>
                </c:pt>
                <c:pt idx="45">
                  <c:v>41426</c:v>
                </c:pt>
                <c:pt idx="46">
                  <c:v>41456</c:v>
                </c:pt>
                <c:pt idx="47">
                  <c:v>41487</c:v>
                </c:pt>
                <c:pt idx="48">
                  <c:v>41518</c:v>
                </c:pt>
              </c:numCache>
            </c:numRef>
          </c:cat>
          <c:val>
            <c:numRef>
              <c:f>[6]alta_tecnologia!$E$22:$E$70</c:f>
              <c:numCache>
                <c:formatCode>General</c:formatCode>
                <c:ptCount val="49"/>
                <c:pt idx="0">
                  <c:v>43.234067629999977</c:v>
                </c:pt>
                <c:pt idx="1">
                  <c:v>40.990782245833323</c:v>
                </c:pt>
                <c:pt idx="2">
                  <c:v>41.206326634999996</c:v>
                </c:pt>
                <c:pt idx="3">
                  <c:v>41.563852553333334</c:v>
                </c:pt>
                <c:pt idx="4">
                  <c:v>41.844943778333331</c:v>
                </c:pt>
                <c:pt idx="5">
                  <c:v>41.392573307500008</c:v>
                </c:pt>
                <c:pt idx="6">
                  <c:v>43.024968098333353</c:v>
                </c:pt>
                <c:pt idx="7">
                  <c:v>41.776045074166689</c:v>
                </c:pt>
                <c:pt idx="8">
                  <c:v>45.757240065833372</c:v>
                </c:pt>
                <c:pt idx="9">
                  <c:v>44.277674018333364</c:v>
                </c:pt>
                <c:pt idx="10">
                  <c:v>42.650974713333362</c:v>
                </c:pt>
                <c:pt idx="11">
                  <c:v>41.512378054166696</c:v>
                </c:pt>
                <c:pt idx="12">
                  <c:v>41.883466570000024</c:v>
                </c:pt>
                <c:pt idx="13">
                  <c:v>42.282231222500016</c:v>
                </c:pt>
                <c:pt idx="14">
                  <c:v>41.377765619166688</c:v>
                </c:pt>
                <c:pt idx="15">
                  <c:v>39.837919320000019</c:v>
                </c:pt>
                <c:pt idx="16">
                  <c:v>40.283059075000018</c:v>
                </c:pt>
                <c:pt idx="17">
                  <c:v>39.952961545000022</c:v>
                </c:pt>
                <c:pt idx="18">
                  <c:v>38.720043834166681</c:v>
                </c:pt>
                <c:pt idx="19">
                  <c:v>38.554246349166675</c:v>
                </c:pt>
                <c:pt idx="20">
                  <c:v>33.018237439999993</c:v>
                </c:pt>
                <c:pt idx="21">
                  <c:v>34.326228457499987</c:v>
                </c:pt>
                <c:pt idx="22">
                  <c:v>37.813009449166664</c:v>
                </c:pt>
                <c:pt idx="23">
                  <c:v>40.478983791666671</c:v>
                </c:pt>
                <c:pt idx="24">
                  <c:v>40.000969789166675</c:v>
                </c:pt>
                <c:pt idx="25">
                  <c:v>39.747129920833352</c:v>
                </c:pt>
                <c:pt idx="26">
                  <c:v>45.999237414166679</c:v>
                </c:pt>
                <c:pt idx="27">
                  <c:v>67.215240726666664</c:v>
                </c:pt>
                <c:pt idx="28">
                  <c:v>65.762523244999997</c:v>
                </c:pt>
                <c:pt idx="29">
                  <c:v>66.199389834166666</c:v>
                </c:pt>
                <c:pt idx="30">
                  <c:v>64.024201675833325</c:v>
                </c:pt>
                <c:pt idx="31">
                  <c:v>63.985494928333317</c:v>
                </c:pt>
                <c:pt idx="32">
                  <c:v>64.490724725833331</c:v>
                </c:pt>
                <c:pt idx="33">
                  <c:v>63.152187579999996</c:v>
                </c:pt>
                <c:pt idx="34">
                  <c:v>60.072463610833324</c:v>
                </c:pt>
                <c:pt idx="35">
                  <c:v>56.947871752499985</c:v>
                </c:pt>
                <c:pt idx="36">
                  <c:v>54.998016429166654</c:v>
                </c:pt>
                <c:pt idx="37">
                  <c:v>53.930328275833318</c:v>
                </c:pt>
                <c:pt idx="38">
                  <c:v>48.357597416666636</c:v>
                </c:pt>
                <c:pt idx="39">
                  <c:v>28.524690420833334</c:v>
                </c:pt>
                <c:pt idx="40">
                  <c:v>28.900517559999997</c:v>
                </c:pt>
                <c:pt idx="41">
                  <c:v>28.788502675833332</c:v>
                </c:pt>
                <c:pt idx="42">
                  <c:v>29.100673924166667</c:v>
                </c:pt>
                <c:pt idx="43">
                  <c:v>30.572337919166671</c:v>
                </c:pt>
                <c:pt idx="44">
                  <c:v>30.941442849166663</c:v>
                </c:pt>
                <c:pt idx="45">
                  <c:v>32.134250634999994</c:v>
                </c:pt>
                <c:pt idx="46">
                  <c:v>32.629414578333332</c:v>
                </c:pt>
                <c:pt idx="47">
                  <c:v>32.848182825833334</c:v>
                </c:pt>
                <c:pt idx="48">
                  <c:v>33.319422755833337</c:v>
                </c:pt>
              </c:numCache>
            </c:numRef>
          </c:val>
          <c:smooth val="1"/>
        </c:ser>
        <c:marker val="1"/>
        <c:axId val="89271296"/>
        <c:axId val="89993984"/>
      </c:lineChart>
      <c:dateAx>
        <c:axId val="89271296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993984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89993984"/>
        <c:scaling>
          <c:orientation val="minMax"/>
          <c:max val="70"/>
          <c:min val="2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271296"/>
        <c:crosses val="autoZero"/>
        <c:crossBetween val="midCat"/>
        <c:majorUnit val="10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totales a EEUU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[6]Pais_1!$D$23:$D$71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[6]Pais_1!$E$23:$E$71</c:f>
              <c:numCache>
                <c:formatCode>General</c:formatCode>
                <c:ptCount val="49"/>
                <c:pt idx="0">
                  <c:v>41.212596027499998</c:v>
                </c:pt>
                <c:pt idx="1">
                  <c:v>41.599104040833339</c:v>
                </c:pt>
                <c:pt idx="2">
                  <c:v>40.44538841833333</c:v>
                </c:pt>
                <c:pt idx="3">
                  <c:v>40.633490539999997</c:v>
                </c:pt>
                <c:pt idx="4">
                  <c:v>40.719388239166669</c:v>
                </c:pt>
                <c:pt idx="5">
                  <c:v>43.420637922499985</c:v>
                </c:pt>
                <c:pt idx="6">
                  <c:v>43.687136848333303</c:v>
                </c:pt>
                <c:pt idx="7">
                  <c:v>47.821472211666645</c:v>
                </c:pt>
                <c:pt idx="8">
                  <c:v>48.287665184999973</c:v>
                </c:pt>
                <c:pt idx="9">
                  <c:v>47.775240619999984</c:v>
                </c:pt>
                <c:pt idx="10">
                  <c:v>50.325967164999987</c:v>
                </c:pt>
                <c:pt idx="11">
                  <c:v>51.552582860833319</c:v>
                </c:pt>
                <c:pt idx="12">
                  <c:v>52.214561520833314</c:v>
                </c:pt>
                <c:pt idx="13">
                  <c:v>55.267244163333316</c:v>
                </c:pt>
                <c:pt idx="14">
                  <c:v>59.440425088333292</c:v>
                </c:pt>
                <c:pt idx="15">
                  <c:v>62.426371009166644</c:v>
                </c:pt>
                <c:pt idx="16">
                  <c:v>65.35655977499998</c:v>
                </c:pt>
                <c:pt idx="17">
                  <c:v>65.796760202499982</c:v>
                </c:pt>
                <c:pt idx="18">
                  <c:v>71.222631551666652</c:v>
                </c:pt>
                <c:pt idx="19">
                  <c:v>69.841634504999988</c:v>
                </c:pt>
                <c:pt idx="20">
                  <c:v>73.104621744166664</c:v>
                </c:pt>
                <c:pt idx="21">
                  <c:v>74.591551842499982</c:v>
                </c:pt>
                <c:pt idx="22">
                  <c:v>74.257950952499982</c:v>
                </c:pt>
                <c:pt idx="23">
                  <c:v>73.04318638916665</c:v>
                </c:pt>
                <c:pt idx="24">
                  <c:v>73.519351304999986</c:v>
                </c:pt>
                <c:pt idx="25">
                  <c:v>72.279979283333319</c:v>
                </c:pt>
                <c:pt idx="26">
                  <c:v>67.996569358333346</c:v>
                </c:pt>
                <c:pt idx="27">
                  <c:v>69.509933630833359</c:v>
                </c:pt>
                <c:pt idx="28">
                  <c:v>68.637167784166678</c:v>
                </c:pt>
                <c:pt idx="29">
                  <c:v>70.36738457666668</c:v>
                </c:pt>
                <c:pt idx="30">
                  <c:v>65.779620783333357</c:v>
                </c:pt>
                <c:pt idx="31">
                  <c:v>65.294607780000021</c:v>
                </c:pt>
                <c:pt idx="32">
                  <c:v>62.382729143333336</c:v>
                </c:pt>
                <c:pt idx="33">
                  <c:v>65.628275115833318</c:v>
                </c:pt>
                <c:pt idx="34">
                  <c:v>65.770363827499992</c:v>
                </c:pt>
                <c:pt idx="35">
                  <c:v>66.714109344999997</c:v>
                </c:pt>
                <c:pt idx="36">
                  <c:v>66.830843944166659</c:v>
                </c:pt>
                <c:pt idx="37">
                  <c:v>66.684928189166669</c:v>
                </c:pt>
                <c:pt idx="38">
                  <c:v>67.895533604166658</c:v>
                </c:pt>
                <c:pt idx="39">
                  <c:v>64.150277716666636</c:v>
                </c:pt>
                <c:pt idx="40">
                  <c:v>63.89584673583331</c:v>
                </c:pt>
                <c:pt idx="41">
                  <c:v>63.417734581666643</c:v>
                </c:pt>
                <c:pt idx="42">
                  <c:v>68.653219390833343</c:v>
                </c:pt>
                <c:pt idx="43">
                  <c:v>71.248642577499979</c:v>
                </c:pt>
                <c:pt idx="44">
                  <c:v>73.90896088916665</c:v>
                </c:pt>
                <c:pt idx="45">
                  <c:v>71.412197940833337</c:v>
                </c:pt>
                <c:pt idx="46">
                  <c:v>71.739957366666658</c:v>
                </c:pt>
                <c:pt idx="47">
                  <c:v>72.737889916666646</c:v>
                </c:pt>
                <c:pt idx="48">
                  <c:v>73.893857061666651</c:v>
                </c:pt>
              </c:numCache>
            </c:numRef>
          </c:val>
          <c:smooth val="1"/>
        </c:ser>
        <c:marker val="1"/>
        <c:axId val="90299776"/>
        <c:axId val="90371200"/>
      </c:lineChart>
      <c:dateAx>
        <c:axId val="90299776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371200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90371200"/>
        <c:scaling>
          <c:orientation val="minMax"/>
          <c:max val="80"/>
          <c:min val="4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299776"/>
        <c:crosses val="autoZero"/>
        <c:crossBetween val="midCat"/>
        <c:majorUnit val="10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totales a Ecuador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[6]Pais_2!$D$23:$D$71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[6]Pais_2!$E$23:$E$71</c:f>
              <c:numCache>
                <c:formatCode>General</c:formatCode>
                <c:ptCount val="49"/>
                <c:pt idx="0">
                  <c:v>30.735366798333342</c:v>
                </c:pt>
                <c:pt idx="1">
                  <c:v>29.973160125000017</c:v>
                </c:pt>
                <c:pt idx="2">
                  <c:v>28.956642776666673</c:v>
                </c:pt>
                <c:pt idx="3">
                  <c:v>27.971363097500006</c:v>
                </c:pt>
                <c:pt idx="4">
                  <c:v>28.444494177500015</c:v>
                </c:pt>
                <c:pt idx="5">
                  <c:v>29.344832988333341</c:v>
                </c:pt>
                <c:pt idx="6">
                  <c:v>30.221206226666677</c:v>
                </c:pt>
                <c:pt idx="7">
                  <c:v>31.000651070833332</c:v>
                </c:pt>
                <c:pt idx="8">
                  <c:v>31.554452459166665</c:v>
                </c:pt>
                <c:pt idx="9">
                  <c:v>32.007247226666671</c:v>
                </c:pt>
                <c:pt idx="10">
                  <c:v>32.931458432500001</c:v>
                </c:pt>
                <c:pt idx="11">
                  <c:v>34.731135131666662</c:v>
                </c:pt>
                <c:pt idx="12">
                  <c:v>37.489097191666673</c:v>
                </c:pt>
                <c:pt idx="13">
                  <c:v>37.623099779999997</c:v>
                </c:pt>
                <c:pt idx="14">
                  <c:v>38.169807350833331</c:v>
                </c:pt>
                <c:pt idx="15">
                  <c:v>38.912828353333332</c:v>
                </c:pt>
                <c:pt idx="16">
                  <c:v>38.678096875833319</c:v>
                </c:pt>
                <c:pt idx="17">
                  <c:v>39.33004022916667</c:v>
                </c:pt>
                <c:pt idx="18">
                  <c:v>38.528304556666676</c:v>
                </c:pt>
                <c:pt idx="19">
                  <c:v>38.206201730833335</c:v>
                </c:pt>
                <c:pt idx="20">
                  <c:v>37.973722187500002</c:v>
                </c:pt>
                <c:pt idx="21">
                  <c:v>37.560042978333328</c:v>
                </c:pt>
                <c:pt idx="22">
                  <c:v>37.7693558</c:v>
                </c:pt>
                <c:pt idx="23">
                  <c:v>36.23973828416667</c:v>
                </c:pt>
                <c:pt idx="24">
                  <c:v>33.913580487500006</c:v>
                </c:pt>
                <c:pt idx="25">
                  <c:v>34.326860955833347</c:v>
                </c:pt>
                <c:pt idx="26">
                  <c:v>34.351092142500008</c:v>
                </c:pt>
                <c:pt idx="27">
                  <c:v>34.517256564166672</c:v>
                </c:pt>
                <c:pt idx="28">
                  <c:v>35.263898272500008</c:v>
                </c:pt>
                <c:pt idx="29">
                  <c:v>34.431479158333325</c:v>
                </c:pt>
                <c:pt idx="30">
                  <c:v>34.463804320833333</c:v>
                </c:pt>
                <c:pt idx="31">
                  <c:v>35.037527961666662</c:v>
                </c:pt>
                <c:pt idx="32">
                  <c:v>35.103984746666669</c:v>
                </c:pt>
                <c:pt idx="33">
                  <c:v>35.814384890833345</c:v>
                </c:pt>
                <c:pt idx="34">
                  <c:v>35.824976430833338</c:v>
                </c:pt>
                <c:pt idx="35">
                  <c:v>36.373213550833334</c:v>
                </c:pt>
                <c:pt idx="36">
                  <c:v>36.955676825833336</c:v>
                </c:pt>
                <c:pt idx="37">
                  <c:v>37.286041432500006</c:v>
                </c:pt>
                <c:pt idx="38">
                  <c:v>37.319189258333331</c:v>
                </c:pt>
                <c:pt idx="39">
                  <c:v>37.411858144166665</c:v>
                </c:pt>
                <c:pt idx="40">
                  <c:v>37.170352246666667</c:v>
                </c:pt>
                <c:pt idx="41">
                  <c:v>36.907018391666668</c:v>
                </c:pt>
                <c:pt idx="42">
                  <c:v>38.105782150000003</c:v>
                </c:pt>
                <c:pt idx="43">
                  <c:v>38.532031844166667</c:v>
                </c:pt>
                <c:pt idx="44">
                  <c:v>39.009602895000008</c:v>
                </c:pt>
                <c:pt idx="45">
                  <c:v>39.532151362499995</c:v>
                </c:pt>
                <c:pt idx="46">
                  <c:v>39.225355921666669</c:v>
                </c:pt>
                <c:pt idx="47">
                  <c:v>39.446301639166684</c:v>
                </c:pt>
                <c:pt idx="48">
                  <c:v>39.753779007500015</c:v>
                </c:pt>
              </c:numCache>
            </c:numRef>
          </c:val>
          <c:smooth val="1"/>
        </c:ser>
        <c:marker val="1"/>
        <c:axId val="90466560"/>
        <c:axId val="90644480"/>
      </c:lineChart>
      <c:dateAx>
        <c:axId val="90466560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644480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90644480"/>
        <c:scaling>
          <c:orientation val="minMax"/>
          <c:max val="40"/>
          <c:min val="25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466560"/>
        <c:crosses val="autoZero"/>
        <c:crossBetween val="midCat"/>
        <c:majorUnit val="5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totales a Venezuela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[6]Pais_3!$D$23:$D$71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[6]Pais_3!$E$23:$E$71</c:f>
              <c:numCache>
                <c:formatCode>General</c:formatCode>
                <c:ptCount val="49"/>
                <c:pt idx="0">
                  <c:v>81.378314037499976</c:v>
                </c:pt>
                <c:pt idx="1">
                  <c:v>75.486967783333313</c:v>
                </c:pt>
                <c:pt idx="2">
                  <c:v>68.459474920833316</c:v>
                </c:pt>
                <c:pt idx="3">
                  <c:v>64.124652753333322</c:v>
                </c:pt>
                <c:pt idx="4">
                  <c:v>59.86231111499999</c:v>
                </c:pt>
                <c:pt idx="5">
                  <c:v>56.108876693333336</c:v>
                </c:pt>
                <c:pt idx="6">
                  <c:v>53.996618374166665</c:v>
                </c:pt>
                <c:pt idx="7">
                  <c:v>48.999321677499999</c:v>
                </c:pt>
                <c:pt idx="8">
                  <c:v>43.82051807666668</c:v>
                </c:pt>
                <c:pt idx="9">
                  <c:v>41.195742134166686</c:v>
                </c:pt>
                <c:pt idx="10">
                  <c:v>38.330821993333352</c:v>
                </c:pt>
                <c:pt idx="11">
                  <c:v>34.557783334166679</c:v>
                </c:pt>
                <c:pt idx="12">
                  <c:v>32.02191245833334</c:v>
                </c:pt>
                <c:pt idx="13">
                  <c:v>29.502948394166665</c:v>
                </c:pt>
                <c:pt idx="14">
                  <c:v>28.781721915000002</c:v>
                </c:pt>
                <c:pt idx="15">
                  <c:v>28.502660009166664</c:v>
                </c:pt>
                <c:pt idx="16">
                  <c:v>26.941000686666666</c:v>
                </c:pt>
                <c:pt idx="17">
                  <c:v>25.912955294166668</c:v>
                </c:pt>
                <c:pt idx="18">
                  <c:v>25.415672046666675</c:v>
                </c:pt>
                <c:pt idx="19">
                  <c:v>24.226035928333342</c:v>
                </c:pt>
                <c:pt idx="20">
                  <c:v>24.340687144166669</c:v>
                </c:pt>
                <c:pt idx="21">
                  <c:v>24.443885376666671</c:v>
                </c:pt>
                <c:pt idx="22">
                  <c:v>25.458272857500006</c:v>
                </c:pt>
                <c:pt idx="23">
                  <c:v>25.895186806666672</c:v>
                </c:pt>
                <c:pt idx="24">
                  <c:v>26.66433119833334</c:v>
                </c:pt>
                <c:pt idx="25">
                  <c:v>28.114413496666671</c:v>
                </c:pt>
                <c:pt idx="26">
                  <c:v>30.498939934999999</c:v>
                </c:pt>
                <c:pt idx="27">
                  <c:v>31.161441773333326</c:v>
                </c:pt>
                <c:pt idx="28">
                  <c:v>31.525280651666662</c:v>
                </c:pt>
                <c:pt idx="29">
                  <c:v>32.078195521666679</c:v>
                </c:pt>
                <c:pt idx="30">
                  <c:v>32.529032778333345</c:v>
                </c:pt>
                <c:pt idx="31">
                  <c:v>33.652261660000001</c:v>
                </c:pt>
                <c:pt idx="32">
                  <c:v>34.847685898333339</c:v>
                </c:pt>
                <c:pt idx="33">
                  <c:v>36.348756510000001</c:v>
                </c:pt>
                <c:pt idx="34">
                  <c:v>37.678420502500011</c:v>
                </c:pt>
                <c:pt idx="35">
                  <c:v>38.59428160833334</c:v>
                </c:pt>
                <c:pt idx="36">
                  <c:v>39.398659109166658</c:v>
                </c:pt>
                <c:pt idx="37">
                  <c:v>39.232442224999986</c:v>
                </c:pt>
                <c:pt idx="38">
                  <c:v>37.026893621666652</c:v>
                </c:pt>
                <c:pt idx="39">
                  <c:v>36.552011454999985</c:v>
                </c:pt>
                <c:pt idx="40">
                  <c:v>35.939146304166655</c:v>
                </c:pt>
                <c:pt idx="41">
                  <c:v>34.678314169999986</c:v>
                </c:pt>
                <c:pt idx="42">
                  <c:v>33.87825449999999</c:v>
                </c:pt>
                <c:pt idx="43">
                  <c:v>32.863051869166654</c:v>
                </c:pt>
                <c:pt idx="44">
                  <c:v>31.349949324166655</c:v>
                </c:pt>
                <c:pt idx="45">
                  <c:v>29.713315461666664</c:v>
                </c:pt>
                <c:pt idx="46">
                  <c:v>28.015137267499995</c:v>
                </c:pt>
                <c:pt idx="47">
                  <c:v>26.473305440833318</c:v>
                </c:pt>
                <c:pt idx="48">
                  <c:v>25.611916771666657</c:v>
                </c:pt>
              </c:numCache>
            </c:numRef>
          </c:val>
          <c:smooth val="1"/>
        </c:ser>
        <c:marker val="1"/>
        <c:axId val="90647552"/>
        <c:axId val="90653824"/>
      </c:lineChart>
      <c:dateAx>
        <c:axId val="90647552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653824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90653824"/>
        <c:scaling>
          <c:orientation val="minMax"/>
          <c:max val="100"/>
          <c:min val="2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647552"/>
        <c:crosses val="autoZero"/>
        <c:crossBetween val="midCat"/>
        <c:majorUnit val="20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totales a Perú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[6]Pais_4!$D$23:$D$71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[6]Pais_4!$E$23:$E$71</c:f>
              <c:numCache>
                <c:formatCode>General</c:formatCode>
                <c:ptCount val="49"/>
                <c:pt idx="0">
                  <c:v>13.127015901666667</c:v>
                </c:pt>
                <c:pt idx="1">
                  <c:v>13.023658302499996</c:v>
                </c:pt>
                <c:pt idx="2">
                  <c:v>13.140724007499998</c:v>
                </c:pt>
                <c:pt idx="3">
                  <c:v>12.835834206666663</c:v>
                </c:pt>
                <c:pt idx="4">
                  <c:v>12.575876212499997</c:v>
                </c:pt>
                <c:pt idx="5">
                  <c:v>12.565722765833328</c:v>
                </c:pt>
                <c:pt idx="6">
                  <c:v>12.388632019999996</c:v>
                </c:pt>
                <c:pt idx="7">
                  <c:v>12.59114568083333</c:v>
                </c:pt>
                <c:pt idx="8">
                  <c:v>13.251684199166663</c:v>
                </c:pt>
                <c:pt idx="9">
                  <c:v>13.389264475833334</c:v>
                </c:pt>
                <c:pt idx="10">
                  <c:v>13.396053619999998</c:v>
                </c:pt>
                <c:pt idx="11">
                  <c:v>13.124493697499998</c:v>
                </c:pt>
                <c:pt idx="12">
                  <c:v>12.534774179999998</c:v>
                </c:pt>
                <c:pt idx="13">
                  <c:v>12.666550229166669</c:v>
                </c:pt>
                <c:pt idx="14">
                  <c:v>12.184890927500005</c:v>
                </c:pt>
                <c:pt idx="15">
                  <c:v>12.383947200000003</c:v>
                </c:pt>
                <c:pt idx="16">
                  <c:v>12.415300883333336</c:v>
                </c:pt>
                <c:pt idx="17">
                  <c:v>12.349144071666666</c:v>
                </c:pt>
                <c:pt idx="18">
                  <c:v>12.525914428333335</c:v>
                </c:pt>
                <c:pt idx="19">
                  <c:v>12.412296777499998</c:v>
                </c:pt>
                <c:pt idx="20">
                  <c:v>12.086005053333336</c:v>
                </c:pt>
                <c:pt idx="21">
                  <c:v>12.185915074166667</c:v>
                </c:pt>
                <c:pt idx="22">
                  <c:v>12.493158029999998</c:v>
                </c:pt>
                <c:pt idx="23">
                  <c:v>12.555856278333332</c:v>
                </c:pt>
                <c:pt idx="24">
                  <c:v>13.068214145833332</c:v>
                </c:pt>
                <c:pt idx="25">
                  <c:v>15.913004581666662</c:v>
                </c:pt>
                <c:pt idx="26">
                  <c:v>19.384323212499996</c:v>
                </c:pt>
                <c:pt idx="27">
                  <c:v>19.732538467499996</c:v>
                </c:pt>
                <c:pt idx="28">
                  <c:v>20.667112564166668</c:v>
                </c:pt>
                <c:pt idx="29">
                  <c:v>20.460593554166671</c:v>
                </c:pt>
                <c:pt idx="30">
                  <c:v>20.30777345833334</c:v>
                </c:pt>
                <c:pt idx="31">
                  <c:v>20.74519022416667</c:v>
                </c:pt>
                <c:pt idx="32">
                  <c:v>20.894146248333335</c:v>
                </c:pt>
                <c:pt idx="33">
                  <c:v>21.190204483333332</c:v>
                </c:pt>
                <c:pt idx="34">
                  <c:v>21.054584679166666</c:v>
                </c:pt>
                <c:pt idx="35">
                  <c:v>21.35896350083333</c:v>
                </c:pt>
                <c:pt idx="36">
                  <c:v>21.413429688333327</c:v>
                </c:pt>
                <c:pt idx="37">
                  <c:v>18.844971963333332</c:v>
                </c:pt>
                <c:pt idx="38">
                  <c:v>15.970000834999995</c:v>
                </c:pt>
                <c:pt idx="39">
                  <c:v>15.645028462499999</c:v>
                </c:pt>
                <c:pt idx="40">
                  <c:v>14.859854667499995</c:v>
                </c:pt>
                <c:pt idx="41">
                  <c:v>14.935333970833325</c:v>
                </c:pt>
                <c:pt idx="42">
                  <c:v>15.340145778333325</c:v>
                </c:pt>
                <c:pt idx="43">
                  <c:v>15.399275312499993</c:v>
                </c:pt>
                <c:pt idx="44">
                  <c:v>15.40474430833333</c:v>
                </c:pt>
                <c:pt idx="45">
                  <c:v>15.349979099999997</c:v>
                </c:pt>
                <c:pt idx="46">
                  <c:v>15.480802720833333</c:v>
                </c:pt>
                <c:pt idx="47">
                  <c:v>15.314764164166666</c:v>
                </c:pt>
                <c:pt idx="48">
                  <c:v>15.425869035</c:v>
                </c:pt>
              </c:numCache>
            </c:numRef>
          </c:val>
          <c:smooth val="1"/>
        </c:ser>
        <c:marker val="1"/>
        <c:axId val="90763264"/>
        <c:axId val="90764800"/>
      </c:lineChart>
      <c:dateAx>
        <c:axId val="90763264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764800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90764800"/>
        <c:scaling>
          <c:orientation val="minMax"/>
          <c:max val="25"/>
          <c:min val="1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763264"/>
        <c:crosses val="autoZero"/>
        <c:crossBetween val="midCat"/>
        <c:majorUnit val="5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totales a Panamá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[6]Pais_5!$D$23:$D$71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[6]Pais_5!$E$23:$E$71</c:f>
              <c:numCache>
                <c:formatCode>General</c:formatCode>
                <c:ptCount val="49"/>
                <c:pt idx="0">
                  <c:v>6.3610162491666671</c:v>
                </c:pt>
                <c:pt idx="1">
                  <c:v>6.468260626666666</c:v>
                </c:pt>
                <c:pt idx="2">
                  <c:v>6.5514017783333323</c:v>
                </c:pt>
                <c:pt idx="3">
                  <c:v>6.8732925566666667</c:v>
                </c:pt>
                <c:pt idx="4">
                  <c:v>6.7953130733333316</c:v>
                </c:pt>
                <c:pt idx="5">
                  <c:v>6.7449189191666648</c:v>
                </c:pt>
                <c:pt idx="6">
                  <c:v>6.774730299999999</c:v>
                </c:pt>
                <c:pt idx="7">
                  <c:v>6.6250621366666662</c:v>
                </c:pt>
                <c:pt idx="8">
                  <c:v>6.7464206141666665</c:v>
                </c:pt>
                <c:pt idx="9">
                  <c:v>6.9601395699999999</c:v>
                </c:pt>
                <c:pt idx="10">
                  <c:v>7.0845458525000007</c:v>
                </c:pt>
                <c:pt idx="11">
                  <c:v>7.1620208466666675</c:v>
                </c:pt>
                <c:pt idx="12">
                  <c:v>7.1960916708333338</c:v>
                </c:pt>
                <c:pt idx="13">
                  <c:v>7.2317787841666679</c:v>
                </c:pt>
                <c:pt idx="14">
                  <c:v>7.1523072350000021</c:v>
                </c:pt>
                <c:pt idx="15">
                  <c:v>6.6954496850000025</c:v>
                </c:pt>
                <c:pt idx="16">
                  <c:v>6.9504124433333345</c:v>
                </c:pt>
                <c:pt idx="17">
                  <c:v>9.3125301683333372</c:v>
                </c:pt>
                <c:pt idx="18">
                  <c:v>10.186985153333334</c:v>
                </c:pt>
                <c:pt idx="19">
                  <c:v>10.251298496666669</c:v>
                </c:pt>
                <c:pt idx="20">
                  <c:v>11.254535889166668</c:v>
                </c:pt>
                <c:pt idx="21">
                  <c:v>11.743016565</c:v>
                </c:pt>
                <c:pt idx="22">
                  <c:v>12.850727167499999</c:v>
                </c:pt>
                <c:pt idx="23">
                  <c:v>13.715091778333337</c:v>
                </c:pt>
                <c:pt idx="24">
                  <c:v>14.554923963333337</c:v>
                </c:pt>
                <c:pt idx="25">
                  <c:v>14.998190687499999</c:v>
                </c:pt>
                <c:pt idx="26">
                  <c:v>15.367297680833332</c:v>
                </c:pt>
                <c:pt idx="27">
                  <c:v>15.703842048333334</c:v>
                </c:pt>
                <c:pt idx="28">
                  <c:v>16.423704016666665</c:v>
                </c:pt>
                <c:pt idx="29">
                  <c:v>14.442754508333328</c:v>
                </c:pt>
                <c:pt idx="30">
                  <c:v>13.883254489166662</c:v>
                </c:pt>
                <c:pt idx="31">
                  <c:v>14.337297891666664</c:v>
                </c:pt>
                <c:pt idx="32">
                  <c:v>13.966551735833329</c:v>
                </c:pt>
                <c:pt idx="33">
                  <c:v>14.289054347499993</c:v>
                </c:pt>
                <c:pt idx="34">
                  <c:v>13.624407608333327</c:v>
                </c:pt>
                <c:pt idx="35">
                  <c:v>13.319060414999994</c:v>
                </c:pt>
                <c:pt idx="36">
                  <c:v>13.268272514166661</c:v>
                </c:pt>
                <c:pt idx="37">
                  <c:v>12.963349898333329</c:v>
                </c:pt>
                <c:pt idx="38">
                  <c:v>12.77448646083333</c:v>
                </c:pt>
                <c:pt idx="39">
                  <c:v>12.751616096666661</c:v>
                </c:pt>
                <c:pt idx="40">
                  <c:v>12.064956919999995</c:v>
                </c:pt>
                <c:pt idx="41">
                  <c:v>11.658971623333331</c:v>
                </c:pt>
                <c:pt idx="42">
                  <c:v>12.184118451666665</c:v>
                </c:pt>
                <c:pt idx="43">
                  <c:v>12.738885524999999</c:v>
                </c:pt>
                <c:pt idx="44">
                  <c:v>13.022633454999999</c:v>
                </c:pt>
                <c:pt idx="45">
                  <c:v>12.880487674999999</c:v>
                </c:pt>
                <c:pt idx="46">
                  <c:v>13.129926120833337</c:v>
                </c:pt>
                <c:pt idx="47">
                  <c:v>13.121361551666668</c:v>
                </c:pt>
                <c:pt idx="48">
                  <c:v>13.171608212500004</c:v>
                </c:pt>
              </c:numCache>
            </c:numRef>
          </c:val>
          <c:smooth val="1"/>
        </c:ser>
        <c:marker val="1"/>
        <c:axId val="90861568"/>
        <c:axId val="91201536"/>
      </c:lineChart>
      <c:dateAx>
        <c:axId val="90861568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1201536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91201536"/>
        <c:scaling>
          <c:orientation val="minMax"/>
          <c:max val="20"/>
          <c:min val="5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861568"/>
        <c:crosses val="autoZero"/>
        <c:crossBetween val="midCat"/>
        <c:majorUnit val="5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de productos agrícolas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[6]ciiu_1!$D$23:$D$71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[6]ciiu_1!$E$23:$E$71</c:f>
              <c:numCache>
                <c:formatCode>General</c:formatCode>
                <c:ptCount val="49"/>
                <c:pt idx="0">
                  <c:v>10.842584954166668</c:v>
                </c:pt>
                <c:pt idx="1">
                  <c:v>12.138161029166666</c:v>
                </c:pt>
                <c:pt idx="2">
                  <c:v>13.685289770833329</c:v>
                </c:pt>
                <c:pt idx="3">
                  <c:v>15.056262162499996</c:v>
                </c:pt>
                <c:pt idx="4">
                  <c:v>16.913906624999992</c:v>
                </c:pt>
                <c:pt idx="5">
                  <c:v>19.425939829999994</c:v>
                </c:pt>
                <c:pt idx="6">
                  <c:v>20.817165196666664</c:v>
                </c:pt>
                <c:pt idx="7">
                  <c:v>25.421301684999989</c:v>
                </c:pt>
                <c:pt idx="8">
                  <c:v>26.834686419999986</c:v>
                </c:pt>
                <c:pt idx="9">
                  <c:v>26.919218944166655</c:v>
                </c:pt>
                <c:pt idx="10">
                  <c:v>28.383981760833322</c:v>
                </c:pt>
                <c:pt idx="11">
                  <c:v>29.484877137499989</c:v>
                </c:pt>
                <c:pt idx="12">
                  <c:v>30.007861652499983</c:v>
                </c:pt>
                <c:pt idx="13">
                  <c:v>32.192628568333312</c:v>
                </c:pt>
                <c:pt idx="14">
                  <c:v>36.811050180833305</c:v>
                </c:pt>
                <c:pt idx="15">
                  <c:v>38.920501387499968</c:v>
                </c:pt>
                <c:pt idx="16">
                  <c:v>41.033858628333299</c:v>
                </c:pt>
                <c:pt idx="17">
                  <c:v>42.922621126666627</c:v>
                </c:pt>
                <c:pt idx="18">
                  <c:v>46.412224079999959</c:v>
                </c:pt>
                <c:pt idx="19">
                  <c:v>45.931025934999958</c:v>
                </c:pt>
                <c:pt idx="20">
                  <c:v>49.701152694999983</c:v>
                </c:pt>
                <c:pt idx="21">
                  <c:v>51.827698202499981</c:v>
                </c:pt>
                <c:pt idx="22">
                  <c:v>53.301472651666636</c:v>
                </c:pt>
                <c:pt idx="23">
                  <c:v>52.510905649999977</c:v>
                </c:pt>
                <c:pt idx="24">
                  <c:v>53.036148822499975</c:v>
                </c:pt>
                <c:pt idx="25">
                  <c:v>53.355211284999989</c:v>
                </c:pt>
                <c:pt idx="26">
                  <c:v>49.304254249166661</c:v>
                </c:pt>
                <c:pt idx="27">
                  <c:v>51.93044577749999</c:v>
                </c:pt>
                <c:pt idx="28">
                  <c:v>51.149066214166659</c:v>
                </c:pt>
                <c:pt idx="29">
                  <c:v>54.249657341666655</c:v>
                </c:pt>
                <c:pt idx="30">
                  <c:v>52.275167924166652</c:v>
                </c:pt>
                <c:pt idx="31">
                  <c:v>51.932775249166639</c:v>
                </c:pt>
                <c:pt idx="32">
                  <c:v>48.986557592499963</c:v>
                </c:pt>
                <c:pt idx="33">
                  <c:v>52.207237115833294</c:v>
                </c:pt>
                <c:pt idx="34">
                  <c:v>51.958616264999954</c:v>
                </c:pt>
                <c:pt idx="35">
                  <c:v>52.949672347499948</c:v>
                </c:pt>
                <c:pt idx="36">
                  <c:v>52.897555864999951</c:v>
                </c:pt>
                <c:pt idx="37">
                  <c:v>52.772399600833296</c:v>
                </c:pt>
                <c:pt idx="38">
                  <c:v>52.821547451666639</c:v>
                </c:pt>
                <c:pt idx="39">
                  <c:v>49.352520728333303</c:v>
                </c:pt>
                <c:pt idx="40">
                  <c:v>48.59255746499997</c:v>
                </c:pt>
                <c:pt idx="41">
                  <c:v>46.945843264166655</c:v>
                </c:pt>
                <c:pt idx="42">
                  <c:v>51.22501616666667</c:v>
                </c:pt>
                <c:pt idx="43">
                  <c:v>53.351761706666672</c:v>
                </c:pt>
                <c:pt idx="44">
                  <c:v>56.130532320000007</c:v>
                </c:pt>
                <c:pt idx="45">
                  <c:v>53.759492677500013</c:v>
                </c:pt>
                <c:pt idx="46">
                  <c:v>53.85790393000002</c:v>
                </c:pt>
                <c:pt idx="47">
                  <c:v>54.646091207500014</c:v>
                </c:pt>
                <c:pt idx="48">
                  <c:v>55.776396762500013</c:v>
                </c:pt>
              </c:numCache>
            </c:numRef>
          </c:val>
          <c:smooth val="1"/>
        </c:ser>
        <c:marker val="1"/>
        <c:axId val="91203840"/>
        <c:axId val="91246592"/>
      </c:lineChart>
      <c:dateAx>
        <c:axId val="91203840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1246592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91246592"/>
        <c:scaling>
          <c:orientation val="minMax"/>
          <c:max val="60"/>
          <c:min val="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1203840"/>
        <c:crosses val="autoZero"/>
        <c:crossBetween val="midCat"/>
        <c:majorUnit val="15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de productos</a:t>
            </a:r>
            <a:r>
              <a:rPr lang="es-US" sz="1200" baseline="0">
                <a:solidFill>
                  <a:srgbClr val="53722D"/>
                </a:solidFill>
              </a:rPr>
              <a:t> químicos</a:t>
            </a:r>
            <a:r>
              <a:rPr lang="es-US" sz="1200">
                <a:solidFill>
                  <a:srgbClr val="53722D"/>
                </a:solidFill>
              </a:rPr>
              <a:t>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[6]ciiu_2!$D$23:$D$71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[6]ciiu_2!$E$23:$E$71</c:f>
              <c:numCache>
                <c:formatCode>General</c:formatCode>
                <c:ptCount val="49"/>
                <c:pt idx="0">
                  <c:v>45.324054310833368</c:v>
                </c:pt>
                <c:pt idx="1">
                  <c:v>45.788504250000038</c:v>
                </c:pt>
                <c:pt idx="2">
                  <c:v>45.014168568333368</c:v>
                </c:pt>
                <c:pt idx="3">
                  <c:v>43.956835172500028</c:v>
                </c:pt>
                <c:pt idx="4">
                  <c:v>42.671427347500035</c:v>
                </c:pt>
                <c:pt idx="5">
                  <c:v>42.858163845833381</c:v>
                </c:pt>
                <c:pt idx="6">
                  <c:v>43.562413795833379</c:v>
                </c:pt>
                <c:pt idx="7">
                  <c:v>44.785934125000047</c:v>
                </c:pt>
                <c:pt idx="8">
                  <c:v>45.101136259166708</c:v>
                </c:pt>
                <c:pt idx="9">
                  <c:v>44.424552756666714</c:v>
                </c:pt>
                <c:pt idx="10">
                  <c:v>44.288158328333367</c:v>
                </c:pt>
                <c:pt idx="11">
                  <c:v>42.420907605000039</c:v>
                </c:pt>
                <c:pt idx="12">
                  <c:v>41.660988658333387</c:v>
                </c:pt>
                <c:pt idx="13">
                  <c:v>40.587365936666714</c:v>
                </c:pt>
                <c:pt idx="14">
                  <c:v>40.423228725000044</c:v>
                </c:pt>
                <c:pt idx="15">
                  <c:v>40.327827106666703</c:v>
                </c:pt>
                <c:pt idx="16">
                  <c:v>40.742997415833365</c:v>
                </c:pt>
                <c:pt idx="17">
                  <c:v>40.76293461333335</c:v>
                </c:pt>
                <c:pt idx="18">
                  <c:v>40.191517032500009</c:v>
                </c:pt>
                <c:pt idx="19">
                  <c:v>39.150853833333336</c:v>
                </c:pt>
                <c:pt idx="20">
                  <c:v>38.786233275833332</c:v>
                </c:pt>
                <c:pt idx="21">
                  <c:v>39.10660887416666</c:v>
                </c:pt>
                <c:pt idx="22">
                  <c:v>39.864105951666666</c:v>
                </c:pt>
                <c:pt idx="23">
                  <c:v>40.612711901666671</c:v>
                </c:pt>
                <c:pt idx="24">
                  <c:v>41.07653391583333</c:v>
                </c:pt>
                <c:pt idx="25">
                  <c:v>42.096884978333343</c:v>
                </c:pt>
                <c:pt idx="26">
                  <c:v>42.805342809166667</c:v>
                </c:pt>
                <c:pt idx="27">
                  <c:v>43.171692647500009</c:v>
                </c:pt>
                <c:pt idx="28">
                  <c:v>43.496030688333342</c:v>
                </c:pt>
                <c:pt idx="29">
                  <c:v>43.228913793333355</c:v>
                </c:pt>
                <c:pt idx="30">
                  <c:v>43.478838510833363</c:v>
                </c:pt>
                <c:pt idx="31">
                  <c:v>44.905569240833358</c:v>
                </c:pt>
                <c:pt idx="32">
                  <c:v>45.227196853333361</c:v>
                </c:pt>
                <c:pt idx="33">
                  <c:v>45.828865060833344</c:v>
                </c:pt>
                <c:pt idx="34">
                  <c:v>45.978570624166672</c:v>
                </c:pt>
                <c:pt idx="35">
                  <c:v>45.359344516666674</c:v>
                </c:pt>
                <c:pt idx="36">
                  <c:v>45.888796204999998</c:v>
                </c:pt>
                <c:pt idx="37">
                  <c:v>45.533277579999996</c:v>
                </c:pt>
                <c:pt idx="38">
                  <c:v>45.061046163333323</c:v>
                </c:pt>
                <c:pt idx="39">
                  <c:v>45.519360191666664</c:v>
                </c:pt>
                <c:pt idx="40">
                  <c:v>44.751689766666679</c:v>
                </c:pt>
                <c:pt idx="41">
                  <c:v>44.014890185833337</c:v>
                </c:pt>
                <c:pt idx="42">
                  <c:v>44.463598418333326</c:v>
                </c:pt>
                <c:pt idx="43">
                  <c:v>43.92296162666667</c:v>
                </c:pt>
                <c:pt idx="44">
                  <c:v>44.010668228333337</c:v>
                </c:pt>
                <c:pt idx="45">
                  <c:v>44.020520720000015</c:v>
                </c:pt>
                <c:pt idx="46">
                  <c:v>43.709650861666681</c:v>
                </c:pt>
                <c:pt idx="47">
                  <c:v>43.715992926666679</c:v>
                </c:pt>
                <c:pt idx="48">
                  <c:v>43.937323535000019</c:v>
                </c:pt>
              </c:numCache>
            </c:numRef>
          </c:val>
          <c:smooth val="1"/>
        </c:ser>
        <c:marker val="1"/>
        <c:axId val="39817600"/>
        <c:axId val="39819136"/>
      </c:lineChart>
      <c:dateAx>
        <c:axId val="39817600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39819136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39819136"/>
        <c:scaling>
          <c:orientation val="minMax"/>
          <c:max val="48"/>
          <c:min val="38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39817600"/>
        <c:crosses val="autoZero"/>
        <c:crossBetween val="midCat"/>
        <c:majorUnit val="2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style val="5"/>
  <c:chart>
    <c:title>
      <c:tx>
        <c:rich>
          <a:bodyPr/>
          <a:lstStyle/>
          <a:p>
            <a:pPr>
              <a:defRPr lang="es-CO" sz="1200"/>
            </a:pPr>
            <a:r>
              <a:rPr lang="en-US" sz="1200">
                <a:solidFill>
                  <a:srgbClr val="53722D"/>
                </a:solidFill>
              </a:rPr>
              <a:t>Exportaciones</a:t>
            </a:r>
            <a:r>
              <a:rPr lang="en-US" sz="1200" baseline="0">
                <a:solidFill>
                  <a:srgbClr val="53722D"/>
                </a:solidFill>
              </a:rPr>
              <a:t> tradicionales y no tradicionales de origen Bogotá</a:t>
            </a:r>
            <a:endParaRPr lang="en-US" sz="1200">
              <a:solidFill>
                <a:srgbClr val="53722D"/>
              </a:solidFill>
            </a:endParaRPr>
          </a:p>
          <a:p>
            <a:pPr>
              <a:defRPr lang="es-CO" sz="1200"/>
            </a:pPr>
            <a:r>
              <a:rPr lang="en-US" sz="1200">
                <a:solidFill>
                  <a:srgbClr val="53722D"/>
                </a:solidFill>
              </a:rPr>
              <a:t>(porcentaje %)</a:t>
            </a:r>
          </a:p>
        </c:rich>
      </c:tx>
      <c:layout>
        <c:manualLayout>
          <c:xMode val="edge"/>
          <c:yMode val="edge"/>
          <c:x val="0.12658845496661911"/>
          <c:y val="0"/>
        </c:manualLayout>
      </c:layout>
    </c:title>
    <c:view3D>
      <c:rotY val="194"/>
      <c:perspective val="30"/>
    </c:view3D>
    <c:plotArea>
      <c:layout>
        <c:manualLayout>
          <c:layoutTarget val="inner"/>
          <c:xMode val="edge"/>
          <c:yMode val="edge"/>
          <c:x val="4.9217163072007304E-2"/>
          <c:y val="0.41978691019788011"/>
          <c:w val="0.95078299776286357"/>
          <c:h val="0.42750128836635148"/>
        </c:manualLayout>
      </c:layout>
      <c:pie3DChart>
        <c:varyColors val="1"/>
        <c:ser>
          <c:idx val="0"/>
          <c:order val="0"/>
          <c:dPt>
            <c:idx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0.13841012088022386"/>
                  <c:y val="-0.22847013986265421"/>
                </c:manualLayout>
              </c:layout>
              <c:spPr/>
              <c:txPr>
                <a:bodyPr/>
                <a:lstStyle/>
                <a:p>
                  <a:pPr>
                    <a:defRPr lang="es-CO"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dLblPos val="bestFit"/>
              <c:showPercent val="1"/>
            </c:dLbl>
            <c:dLbl>
              <c:idx val="1"/>
              <c:layout>
                <c:manualLayout>
                  <c:x val="0"/>
                  <c:y val="-1.3793103448276021E-2"/>
                </c:manualLayout>
              </c:layout>
              <c:dLblPos val="ctr"/>
              <c:showPercent val="1"/>
            </c:dLbl>
            <c:txPr>
              <a:bodyPr/>
              <a:lstStyle/>
              <a:p>
                <a:pPr>
                  <a:defRPr lang="es-CO"/>
                </a:pPr>
                <a:endParaRPr lang="es-CO"/>
              </a:p>
            </c:txPr>
            <c:dLblPos val="ctr"/>
            <c:showPercent val="1"/>
            <c:showLeaderLines val="1"/>
          </c:dLbls>
          <c:cat>
            <c:strRef>
              <c:f>'Resumen exportaciones totales'!$G$46:$G$47</c:f>
              <c:strCache>
                <c:ptCount val="2"/>
                <c:pt idx="0">
                  <c:v>Tradicionales</c:v>
                </c:pt>
                <c:pt idx="1">
                  <c:v>No tradicionales</c:v>
                </c:pt>
              </c:strCache>
            </c:strRef>
          </c:cat>
          <c:val>
            <c:numRef>
              <c:f>'Resumen exportaciones totales'!$H$46:$H$47</c:f>
              <c:numCache>
                <c:formatCode>#,##0</c:formatCode>
                <c:ptCount val="2"/>
                <c:pt idx="0">
                  <c:v>201.95006422999981</c:v>
                </c:pt>
                <c:pt idx="1">
                  <c:v>2504.5710801800519</c:v>
                </c:pt>
              </c:numCache>
            </c:numRef>
          </c:val>
        </c:ser>
        <c:dLbls>
          <c:showVal val="1"/>
        </c:dLbls>
      </c:pie3DChart>
    </c:plotArea>
    <c:legend>
      <c:legendPos val="b"/>
      <c:layout>
        <c:manualLayout>
          <c:xMode val="edge"/>
          <c:yMode val="edge"/>
          <c:x val="5.0897333485488423E-2"/>
          <c:y val="0.845002936276812"/>
          <c:w val="0.90409103467332352"/>
          <c:h val="8.3139831658973665E-2"/>
        </c:manualLayout>
      </c:layout>
      <c:txPr>
        <a:bodyPr/>
        <a:lstStyle/>
        <a:p>
          <a:pPr>
            <a:defRPr lang="es-CO"/>
          </a:pPr>
          <a:endParaRPr lang="es-CO"/>
        </a:p>
      </c:txPr>
    </c:legend>
    <c:plotVisOnly val="1"/>
  </c:chart>
  <c:spPr>
    <a:noFill/>
    <a:ln>
      <a:noFill/>
    </a:ln>
  </c:spPr>
  <c:printSettings>
    <c:headerFooter/>
    <c:pageMargins b="0.75000000000001465" l="0.70000000000000162" r="0.70000000000000162" t="0.75000000000001465" header="0.30000000000000032" footer="0.30000000000000032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de alimentos</a:t>
            </a:r>
            <a:r>
              <a:rPr lang="es-US" sz="1200" baseline="0">
                <a:solidFill>
                  <a:srgbClr val="53722D"/>
                </a:solidFill>
              </a:rPr>
              <a:t> y bebidas</a:t>
            </a:r>
            <a:r>
              <a:rPr lang="es-US" sz="1200">
                <a:solidFill>
                  <a:srgbClr val="53722D"/>
                </a:solidFill>
              </a:rPr>
              <a:t> de </a:t>
            </a:r>
            <a:r>
              <a:rPr lang="es-US" sz="1200" baseline="0">
                <a:solidFill>
                  <a:srgbClr val="53722D"/>
                </a:solidFill>
              </a:rPr>
              <a:t>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[6]ciiu_3!$D$23:$D$71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[6]ciiu_3!$E$23:$E$71</c:f>
              <c:numCache>
                <c:formatCode>General</c:formatCode>
                <c:ptCount val="49"/>
                <c:pt idx="0">
                  <c:v>20.039754477500004</c:v>
                </c:pt>
                <c:pt idx="1">
                  <c:v>20.178767850000007</c:v>
                </c:pt>
                <c:pt idx="2">
                  <c:v>19.931631619166676</c:v>
                </c:pt>
                <c:pt idx="3">
                  <c:v>19.107756288333341</c:v>
                </c:pt>
                <c:pt idx="4">
                  <c:v>18.469198256666676</c:v>
                </c:pt>
                <c:pt idx="5">
                  <c:v>18.185925160000011</c:v>
                </c:pt>
                <c:pt idx="6">
                  <c:v>18.009831485833342</c:v>
                </c:pt>
                <c:pt idx="7">
                  <c:v>18.898869692500003</c:v>
                </c:pt>
                <c:pt idx="8">
                  <c:v>18.920276355833337</c:v>
                </c:pt>
                <c:pt idx="9">
                  <c:v>18.827581924166669</c:v>
                </c:pt>
                <c:pt idx="10">
                  <c:v>19.301638440833333</c:v>
                </c:pt>
                <c:pt idx="11">
                  <c:v>19.816331329166669</c:v>
                </c:pt>
                <c:pt idx="12">
                  <c:v>20.346194854166672</c:v>
                </c:pt>
                <c:pt idx="13">
                  <c:v>21.220930589166667</c:v>
                </c:pt>
                <c:pt idx="14">
                  <c:v>21.96215297083333</c:v>
                </c:pt>
                <c:pt idx="15">
                  <c:v>23.580786679166664</c:v>
                </c:pt>
                <c:pt idx="16">
                  <c:v>25.249741973333329</c:v>
                </c:pt>
                <c:pt idx="17">
                  <c:v>27.992489251666658</c:v>
                </c:pt>
                <c:pt idx="18">
                  <c:v>30.780365389166661</c:v>
                </c:pt>
                <c:pt idx="19">
                  <c:v>31.808958464999993</c:v>
                </c:pt>
                <c:pt idx="20">
                  <c:v>32.486783196666657</c:v>
                </c:pt>
                <c:pt idx="21">
                  <c:v>33.07606451583333</c:v>
                </c:pt>
                <c:pt idx="22">
                  <c:v>33.33599416083333</c:v>
                </c:pt>
                <c:pt idx="23">
                  <c:v>33.28315658333333</c:v>
                </c:pt>
                <c:pt idx="24">
                  <c:v>33.192691623333332</c:v>
                </c:pt>
                <c:pt idx="25">
                  <c:v>32.692951433333327</c:v>
                </c:pt>
                <c:pt idx="26">
                  <c:v>32.989719380000004</c:v>
                </c:pt>
                <c:pt idx="27">
                  <c:v>32.198859042499997</c:v>
                </c:pt>
                <c:pt idx="28">
                  <c:v>31.244780012500001</c:v>
                </c:pt>
                <c:pt idx="29">
                  <c:v>28.683374705000006</c:v>
                </c:pt>
                <c:pt idx="30">
                  <c:v>26.279724164166666</c:v>
                </c:pt>
                <c:pt idx="31">
                  <c:v>25.443186600833332</c:v>
                </c:pt>
                <c:pt idx="32">
                  <c:v>24.859214725833329</c:v>
                </c:pt>
                <c:pt idx="33">
                  <c:v>25.151105183333332</c:v>
                </c:pt>
                <c:pt idx="34">
                  <c:v>25.242073523333328</c:v>
                </c:pt>
                <c:pt idx="35">
                  <c:v>25.65578968749999</c:v>
                </c:pt>
                <c:pt idx="36">
                  <c:v>25.893194809999986</c:v>
                </c:pt>
                <c:pt idx="37">
                  <c:v>25.807296774166655</c:v>
                </c:pt>
                <c:pt idx="38">
                  <c:v>25.004519185833328</c:v>
                </c:pt>
                <c:pt idx="39">
                  <c:v>24.641099706666655</c:v>
                </c:pt>
                <c:pt idx="40">
                  <c:v>25.151653842499982</c:v>
                </c:pt>
                <c:pt idx="41">
                  <c:v>25.146388361666649</c:v>
                </c:pt>
                <c:pt idx="42">
                  <c:v>26.071300829166649</c:v>
                </c:pt>
                <c:pt idx="43">
                  <c:v>26.372029338333316</c:v>
                </c:pt>
                <c:pt idx="44">
                  <c:v>26.899494043333323</c:v>
                </c:pt>
                <c:pt idx="45">
                  <c:v>27.329230911666656</c:v>
                </c:pt>
                <c:pt idx="46">
                  <c:v>28.120267769166659</c:v>
                </c:pt>
                <c:pt idx="47">
                  <c:v>28.020613802499994</c:v>
                </c:pt>
                <c:pt idx="48">
                  <c:v>28.840533564999991</c:v>
                </c:pt>
              </c:numCache>
            </c:numRef>
          </c:val>
        </c:ser>
        <c:marker val="1"/>
        <c:axId val="90189184"/>
        <c:axId val="40010496"/>
      </c:lineChart>
      <c:dateAx>
        <c:axId val="90189184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40010496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40010496"/>
        <c:scaling>
          <c:orientation val="minMax"/>
          <c:max val="35"/>
          <c:min val="15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90189184"/>
        <c:crosses val="autoZero"/>
        <c:crossBetween val="midCat"/>
        <c:majorUnit val="5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de caucho y plástico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[6]ciiu_4!$D$23:$D$71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[6]ciiu_4!$E$23:$E$71</c:f>
              <c:numCache>
                <c:formatCode>General</c:formatCode>
                <c:ptCount val="49"/>
                <c:pt idx="0">
                  <c:v>15.199945930833332</c:v>
                </c:pt>
                <c:pt idx="1">
                  <c:v>14.990292768333333</c:v>
                </c:pt>
                <c:pt idx="2">
                  <c:v>14.730988500000002</c:v>
                </c:pt>
                <c:pt idx="3">
                  <c:v>14.518990800833334</c:v>
                </c:pt>
                <c:pt idx="4">
                  <c:v>13.946472753333333</c:v>
                </c:pt>
                <c:pt idx="5">
                  <c:v>13.7387362675</c:v>
                </c:pt>
                <c:pt idx="6">
                  <c:v>13.819736270833337</c:v>
                </c:pt>
                <c:pt idx="7">
                  <c:v>13.775688937500002</c:v>
                </c:pt>
                <c:pt idx="8">
                  <c:v>14.023670532499999</c:v>
                </c:pt>
                <c:pt idx="9">
                  <c:v>14.059890238333333</c:v>
                </c:pt>
                <c:pt idx="10">
                  <c:v>14.431678624166667</c:v>
                </c:pt>
                <c:pt idx="11">
                  <c:v>14.560930649999998</c:v>
                </c:pt>
                <c:pt idx="12">
                  <c:v>14.591671398333334</c:v>
                </c:pt>
                <c:pt idx="13">
                  <c:v>14.658592814166669</c:v>
                </c:pt>
                <c:pt idx="14">
                  <c:v>14.334616765833331</c:v>
                </c:pt>
                <c:pt idx="15">
                  <c:v>14.502024459999999</c:v>
                </c:pt>
                <c:pt idx="16">
                  <c:v>14.607061957500001</c:v>
                </c:pt>
                <c:pt idx="17">
                  <c:v>14.61739256916667</c:v>
                </c:pt>
                <c:pt idx="18">
                  <c:v>14.987164715</c:v>
                </c:pt>
                <c:pt idx="19">
                  <c:v>15.061438935</c:v>
                </c:pt>
                <c:pt idx="20">
                  <c:v>15.192552441666672</c:v>
                </c:pt>
                <c:pt idx="21">
                  <c:v>15.332398138333339</c:v>
                </c:pt>
                <c:pt idx="22">
                  <c:v>15.418565355833339</c:v>
                </c:pt>
                <c:pt idx="23">
                  <c:v>15.50635131083334</c:v>
                </c:pt>
                <c:pt idx="24">
                  <c:v>15.661868365833342</c:v>
                </c:pt>
                <c:pt idx="25">
                  <c:v>15.809223649166674</c:v>
                </c:pt>
                <c:pt idx="26">
                  <c:v>16.259010192500011</c:v>
                </c:pt>
                <c:pt idx="27">
                  <c:v>16.514289863333342</c:v>
                </c:pt>
                <c:pt idx="28">
                  <c:v>17.040904015000006</c:v>
                </c:pt>
                <c:pt idx="29">
                  <c:v>17.204968409166671</c:v>
                </c:pt>
                <c:pt idx="30">
                  <c:v>17.44754741833334</c:v>
                </c:pt>
                <c:pt idx="31">
                  <c:v>18.152476415000002</c:v>
                </c:pt>
                <c:pt idx="32">
                  <c:v>18.516204892499996</c:v>
                </c:pt>
                <c:pt idx="33">
                  <c:v>19.045656731666664</c:v>
                </c:pt>
                <c:pt idx="34">
                  <c:v>19.373752504999999</c:v>
                </c:pt>
                <c:pt idx="35">
                  <c:v>19.599477959166666</c:v>
                </c:pt>
                <c:pt idx="36">
                  <c:v>20.298800183333327</c:v>
                </c:pt>
                <c:pt idx="37">
                  <c:v>20.84310720916665</c:v>
                </c:pt>
                <c:pt idx="38">
                  <c:v>21.212503679999987</c:v>
                </c:pt>
                <c:pt idx="39">
                  <c:v>21.462671349166655</c:v>
                </c:pt>
                <c:pt idx="40">
                  <c:v>21.611198524999995</c:v>
                </c:pt>
                <c:pt idx="41">
                  <c:v>21.731618996666654</c:v>
                </c:pt>
                <c:pt idx="42">
                  <c:v>21.875680437499991</c:v>
                </c:pt>
                <c:pt idx="43">
                  <c:v>21.73449106666666</c:v>
                </c:pt>
                <c:pt idx="44">
                  <c:v>21.442173780833318</c:v>
                </c:pt>
                <c:pt idx="45">
                  <c:v>21.246029746666654</c:v>
                </c:pt>
                <c:pt idx="46">
                  <c:v>20.987683088333316</c:v>
                </c:pt>
                <c:pt idx="47">
                  <c:v>20.894577203333316</c:v>
                </c:pt>
                <c:pt idx="48">
                  <c:v>20.554342944166653</c:v>
                </c:pt>
              </c:numCache>
            </c:numRef>
          </c:val>
        </c:ser>
        <c:marker val="1"/>
        <c:axId val="40030208"/>
        <c:axId val="40032128"/>
      </c:lineChart>
      <c:dateAx>
        <c:axId val="40030208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40032128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40032128"/>
        <c:scaling>
          <c:orientation val="minMax"/>
          <c:max val="24"/>
          <c:min val="12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40030208"/>
        <c:crosses val="autoZero"/>
        <c:crossBetween val="midCat"/>
        <c:majorUnit val="3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de textiles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[6]ciiu_5!$D$23:$D$71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[6]ciiu_5!$E$23:$E$71</c:f>
              <c:numCache>
                <c:formatCode>General</c:formatCode>
                <c:ptCount val="49"/>
                <c:pt idx="0">
                  <c:v>26.742481841666656</c:v>
                </c:pt>
                <c:pt idx="1">
                  <c:v>24.653847675833319</c:v>
                </c:pt>
                <c:pt idx="2">
                  <c:v>23.059673959166659</c:v>
                </c:pt>
                <c:pt idx="3">
                  <c:v>22.26347254416666</c:v>
                </c:pt>
                <c:pt idx="4">
                  <c:v>21.356658923333327</c:v>
                </c:pt>
                <c:pt idx="5">
                  <c:v>20.560388841666661</c:v>
                </c:pt>
                <c:pt idx="6">
                  <c:v>20.16964782416666</c:v>
                </c:pt>
                <c:pt idx="7">
                  <c:v>17.008287950833331</c:v>
                </c:pt>
                <c:pt idx="8">
                  <c:v>14.666931703333338</c:v>
                </c:pt>
                <c:pt idx="9">
                  <c:v>14.417360290000007</c:v>
                </c:pt>
                <c:pt idx="10">
                  <c:v>14.330803093333342</c:v>
                </c:pt>
                <c:pt idx="11">
                  <c:v>14.599259790000007</c:v>
                </c:pt>
                <c:pt idx="12">
                  <c:v>14.533863280833339</c:v>
                </c:pt>
                <c:pt idx="13">
                  <c:v>14.656413392500008</c:v>
                </c:pt>
                <c:pt idx="14">
                  <c:v>14.905566910833338</c:v>
                </c:pt>
                <c:pt idx="15">
                  <c:v>15.284423713333339</c:v>
                </c:pt>
                <c:pt idx="16">
                  <c:v>15.472928923333335</c:v>
                </c:pt>
                <c:pt idx="17">
                  <c:v>16.986573063333342</c:v>
                </c:pt>
                <c:pt idx="18">
                  <c:v>17.184891613333342</c:v>
                </c:pt>
                <c:pt idx="19">
                  <c:v>17.230164251666675</c:v>
                </c:pt>
                <c:pt idx="20">
                  <c:v>17.680371700833337</c:v>
                </c:pt>
                <c:pt idx="21">
                  <c:v>17.724229830833341</c:v>
                </c:pt>
                <c:pt idx="22">
                  <c:v>18.267408269166669</c:v>
                </c:pt>
                <c:pt idx="23">
                  <c:v>18.056003453333336</c:v>
                </c:pt>
                <c:pt idx="24">
                  <c:v>18.332448111666668</c:v>
                </c:pt>
                <c:pt idx="25">
                  <c:v>18.663593040833334</c:v>
                </c:pt>
                <c:pt idx="26">
                  <c:v>18.806936319166667</c:v>
                </c:pt>
                <c:pt idx="27">
                  <c:v>18.835264034166666</c:v>
                </c:pt>
                <c:pt idx="28">
                  <c:v>19.048853341666668</c:v>
                </c:pt>
                <c:pt idx="29">
                  <c:v>17.89272903416666</c:v>
                </c:pt>
                <c:pt idx="30">
                  <c:v>17.767894254999995</c:v>
                </c:pt>
                <c:pt idx="31">
                  <c:v>18.47696084999999</c:v>
                </c:pt>
                <c:pt idx="32">
                  <c:v>18.284546445833335</c:v>
                </c:pt>
                <c:pt idx="33">
                  <c:v>18.918583850833336</c:v>
                </c:pt>
                <c:pt idx="34">
                  <c:v>19.071498730833333</c:v>
                </c:pt>
                <c:pt idx="35">
                  <c:v>19.738001481666668</c:v>
                </c:pt>
                <c:pt idx="36">
                  <c:v>20.18526911</c:v>
                </c:pt>
                <c:pt idx="37">
                  <c:v>20.040446088333336</c:v>
                </c:pt>
                <c:pt idx="38">
                  <c:v>19.93210518916667</c:v>
                </c:pt>
                <c:pt idx="39">
                  <c:v>19.911617657500006</c:v>
                </c:pt>
                <c:pt idx="40">
                  <c:v>19.865021451666674</c:v>
                </c:pt>
                <c:pt idx="41">
                  <c:v>19.531605270833346</c:v>
                </c:pt>
                <c:pt idx="42">
                  <c:v>19.727660788333342</c:v>
                </c:pt>
                <c:pt idx="43">
                  <c:v>19.524189086666674</c:v>
                </c:pt>
                <c:pt idx="44">
                  <c:v>19.262514702499999</c:v>
                </c:pt>
                <c:pt idx="45">
                  <c:v>19.121194034166663</c:v>
                </c:pt>
                <c:pt idx="46">
                  <c:v>18.737883674166664</c:v>
                </c:pt>
                <c:pt idx="47">
                  <c:v>18.227421162499994</c:v>
                </c:pt>
                <c:pt idx="48">
                  <c:v>17.908500545833324</c:v>
                </c:pt>
              </c:numCache>
            </c:numRef>
          </c:val>
        </c:ser>
        <c:marker val="1"/>
        <c:axId val="40493824"/>
        <c:axId val="40495360"/>
      </c:lineChart>
      <c:dateAx>
        <c:axId val="40493824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40495360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40495360"/>
        <c:scaling>
          <c:orientation val="minMax"/>
          <c:max val="30"/>
          <c:min val="1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40493824"/>
        <c:crosses val="autoZero"/>
        <c:crossBetween val="midCat"/>
        <c:majorUnit val="5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style val="5"/>
  <c:chart>
    <c:title>
      <c:tx>
        <c:rich>
          <a:bodyPr/>
          <a:lstStyle/>
          <a:p>
            <a:pPr>
              <a:defRPr lang="es-CO" sz="1200"/>
            </a:pPr>
            <a:r>
              <a:rPr lang="en-US" sz="1200">
                <a:solidFill>
                  <a:srgbClr val="53722D"/>
                </a:solidFill>
              </a:rPr>
              <a:t>Exportaciones</a:t>
            </a:r>
            <a:r>
              <a:rPr lang="en-US" sz="1200" baseline="0">
                <a:solidFill>
                  <a:srgbClr val="53722D"/>
                </a:solidFill>
              </a:rPr>
              <a:t> origen Bogotá, según aduana de salida</a:t>
            </a:r>
            <a:endParaRPr lang="en-US" sz="1200">
              <a:solidFill>
                <a:srgbClr val="53722D"/>
              </a:solidFill>
            </a:endParaRPr>
          </a:p>
          <a:p>
            <a:pPr>
              <a:defRPr lang="es-CO" sz="1200"/>
            </a:pPr>
            <a:r>
              <a:rPr lang="en-US" sz="1200">
                <a:solidFill>
                  <a:srgbClr val="53722D"/>
                </a:solidFill>
              </a:rPr>
              <a:t>(millones de US$)</a:t>
            </a:r>
          </a:p>
        </c:rich>
      </c:tx>
    </c:title>
    <c:view3D>
      <c:perspective val="30"/>
    </c:view3D>
    <c:plotArea>
      <c:layout>
        <c:manualLayout>
          <c:layoutTarget val="inner"/>
          <c:xMode val="edge"/>
          <c:yMode val="edge"/>
          <c:x val="3.5947721668396292E-2"/>
          <c:y val="0.33524416135882679"/>
          <c:w val="0.89869278438906486"/>
          <c:h val="0.41953825835465824"/>
        </c:manualLayout>
      </c:layout>
      <c:pie3DChart>
        <c:varyColors val="1"/>
        <c:ser>
          <c:idx val="0"/>
          <c:order val="0"/>
          <c:dPt>
            <c:idx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"/>
            <c:spPr>
              <a:solidFill>
                <a:srgbClr val="9BBB59">
                  <a:lumMod val="20000"/>
                  <a:lumOff val="80000"/>
                </a:srgbClr>
              </a:solidFill>
            </c:spPr>
          </c:dPt>
          <c:dLbls>
            <c:dLbl>
              <c:idx val="0"/>
              <c:layout>
                <c:manualLayout>
                  <c:x val="-0.16750716505264429"/>
                  <c:y val="4.2893531297517919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Percent val="1"/>
            </c:dLbl>
            <c:dLbl>
              <c:idx val="1"/>
              <c:layout>
                <c:manualLayout>
                  <c:x val="0.11525821341297855"/>
                  <c:y val="-0.1306567490871759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CO"/>
                </a:p>
              </c:txPr>
              <c:showPercent val="1"/>
            </c:dLbl>
            <c:dLbl>
              <c:idx val="2"/>
              <c:layout>
                <c:manualLayout>
                  <c:x val="9.3392705222192063E-2"/>
                  <c:y val="-0.14074672400267313"/>
                </c:manualLayout>
              </c:layout>
              <c:showPercent val="1"/>
            </c:dLbl>
            <c:showPercent val="1"/>
          </c:dLbls>
          <c:cat>
            <c:strRef>
              <c:f>'Resumen exportaciones aduana'!$C$46:$C$49</c:f>
              <c:strCache>
                <c:ptCount val="4"/>
                <c:pt idx="0">
                  <c:v>Bogotá </c:v>
                </c:pt>
                <c:pt idx="1">
                  <c:v>Cartagena </c:v>
                </c:pt>
                <c:pt idx="2">
                  <c:v>Buenaventura </c:v>
                </c:pt>
                <c:pt idx="3">
                  <c:v>Las demás</c:v>
                </c:pt>
              </c:strCache>
            </c:strRef>
          </c:cat>
          <c:val>
            <c:numRef>
              <c:f>'Resumen exportaciones aduana'!$D$46:$D$49</c:f>
              <c:numCache>
                <c:formatCode>#,##0</c:formatCode>
                <c:ptCount val="4"/>
                <c:pt idx="0">
                  <c:v>1063.456152</c:v>
                </c:pt>
                <c:pt idx="1">
                  <c:v>593.85364300000003</c:v>
                </c:pt>
                <c:pt idx="2">
                  <c:v>346.65480200000002</c:v>
                </c:pt>
                <c:pt idx="3">
                  <c:v>702.55654741005173</c:v>
                </c:pt>
              </c:numCache>
            </c:numRef>
          </c:val>
        </c:ser>
      </c:pie3DChart>
    </c:plotArea>
    <c:legend>
      <c:legendPos val="b"/>
    </c:legend>
    <c:plotVisOnly val="1"/>
  </c:chart>
  <c:spPr>
    <a:noFill/>
    <a:ln>
      <a:noFill/>
    </a:ln>
  </c:spPr>
  <c:printSettings>
    <c:headerFooter/>
    <c:pageMargins b="0.75000000000001465" l="0.70000000000000162" r="0.70000000000000162" t="0.75000000000001465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[6]XX!$D$23:$D$71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[6]XX!$E$23:$E$71</c:f>
              <c:numCache>
                <c:formatCode>General</c:formatCode>
                <c:ptCount val="49"/>
                <c:pt idx="0">
                  <c:v>251.5707605583334</c:v>
                </c:pt>
                <c:pt idx="1">
                  <c:v>246.73716237750023</c:v>
                </c:pt>
                <c:pt idx="2">
                  <c:v>240.44964620166687</c:v>
                </c:pt>
                <c:pt idx="3">
                  <c:v>234.51595685250024</c:v>
                </c:pt>
                <c:pt idx="4">
                  <c:v>230.72841675833351</c:v>
                </c:pt>
                <c:pt idx="5">
                  <c:v>232.7666498650002</c:v>
                </c:pt>
                <c:pt idx="6">
                  <c:v>233.00075532583364</c:v>
                </c:pt>
                <c:pt idx="7">
                  <c:v>240.27006854583371</c:v>
                </c:pt>
                <c:pt idx="8">
                  <c:v>238.68893599583362</c:v>
                </c:pt>
                <c:pt idx="9">
                  <c:v>236.08008996250035</c:v>
                </c:pt>
                <c:pt idx="10">
                  <c:v>237.2921505958337</c:v>
                </c:pt>
                <c:pt idx="11">
                  <c:v>238.8190742883337</c:v>
                </c:pt>
                <c:pt idx="12">
                  <c:v>241.4918275583336</c:v>
                </c:pt>
                <c:pt idx="13">
                  <c:v>242.2588460333337</c:v>
                </c:pt>
                <c:pt idx="14">
                  <c:v>245.42027006916695</c:v>
                </c:pt>
                <c:pt idx="15">
                  <c:v>250.17242205833358</c:v>
                </c:pt>
                <c:pt idx="16">
                  <c:v>253.7311896650001</c:v>
                </c:pt>
                <c:pt idx="17">
                  <c:v>261.2262141183333</c:v>
                </c:pt>
                <c:pt idx="18">
                  <c:v>270.68971929583307</c:v>
                </c:pt>
                <c:pt idx="19">
                  <c:v>263.19216695166637</c:v>
                </c:pt>
                <c:pt idx="20">
                  <c:v>268.46598892499975</c:v>
                </c:pt>
                <c:pt idx="21">
                  <c:v>275.93532965749966</c:v>
                </c:pt>
                <c:pt idx="22">
                  <c:v>284.22095771999966</c:v>
                </c:pt>
                <c:pt idx="23">
                  <c:v>283.28526768333296</c:v>
                </c:pt>
                <c:pt idx="24">
                  <c:v>284.37371235583294</c:v>
                </c:pt>
                <c:pt idx="25">
                  <c:v>293.33765963749931</c:v>
                </c:pt>
                <c:pt idx="26">
                  <c:v>311.85928456249934</c:v>
                </c:pt>
                <c:pt idx="27">
                  <c:v>314.26227524333274</c:v>
                </c:pt>
                <c:pt idx="28">
                  <c:v>316.48109851499953</c:v>
                </c:pt>
                <c:pt idx="29">
                  <c:v>311.14731446416613</c:v>
                </c:pt>
                <c:pt idx="30">
                  <c:v>302.01194986333303</c:v>
                </c:pt>
                <c:pt idx="31">
                  <c:v>305.45655923999971</c:v>
                </c:pt>
                <c:pt idx="32">
                  <c:v>301.80321552166635</c:v>
                </c:pt>
                <c:pt idx="33">
                  <c:v>304.71594349083313</c:v>
                </c:pt>
                <c:pt idx="34">
                  <c:v>300.54610211999972</c:v>
                </c:pt>
                <c:pt idx="35">
                  <c:v>300.49763794833302</c:v>
                </c:pt>
                <c:pt idx="36">
                  <c:v>300.85941029083307</c:v>
                </c:pt>
                <c:pt idx="37">
                  <c:v>294.82696473999977</c:v>
                </c:pt>
                <c:pt idx="38">
                  <c:v>274.15020892999979</c:v>
                </c:pt>
                <c:pt idx="39">
                  <c:v>269.88161055583305</c:v>
                </c:pt>
                <c:pt idx="40">
                  <c:v>266.74966571833312</c:v>
                </c:pt>
                <c:pt idx="41">
                  <c:v>262.40956851333323</c:v>
                </c:pt>
                <c:pt idx="42">
                  <c:v>270.43656281666659</c:v>
                </c:pt>
                <c:pt idx="43">
                  <c:v>271.83793058499998</c:v>
                </c:pt>
                <c:pt idx="44">
                  <c:v>274.27805436249997</c:v>
                </c:pt>
                <c:pt idx="45">
                  <c:v>270.90957411249991</c:v>
                </c:pt>
                <c:pt idx="46">
                  <c:v>268.77418958999988</c:v>
                </c:pt>
                <c:pt idx="47">
                  <c:v>267.2100237775</c:v>
                </c:pt>
                <c:pt idx="48">
                  <c:v>269.42658219083336</c:v>
                </c:pt>
              </c:numCache>
            </c:numRef>
          </c:val>
        </c:ser>
        <c:marker val="1"/>
        <c:axId val="88969216"/>
        <c:axId val="88970752"/>
      </c:lineChart>
      <c:dateAx>
        <c:axId val="88969216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8970752"/>
        <c:crosses val="autoZero"/>
        <c:auto val="1"/>
        <c:lblOffset val="100"/>
        <c:baseTimeUnit val="months"/>
        <c:majorUnit val="12"/>
        <c:majorTimeUnit val="years"/>
        <c:minorUnit val="12"/>
        <c:minorTimeUnit val="years"/>
      </c:dateAx>
      <c:valAx>
        <c:axId val="88970752"/>
        <c:scaling>
          <c:orientation val="minMax"/>
          <c:max val="350"/>
          <c:min val="20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8969216"/>
        <c:crosses val="autoZero"/>
        <c:crossBetween val="midCat"/>
        <c:majorUnit val="50"/>
        <c:minorUnit val="10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tradicionales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[6]tradicional!$D$23:$D$71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[6]tradicional!$E$23:$E$71</c:f>
              <c:numCache>
                <c:formatCode>General</c:formatCode>
                <c:ptCount val="49"/>
                <c:pt idx="0">
                  <c:v>24.348121965833339</c:v>
                </c:pt>
                <c:pt idx="1">
                  <c:v>23.774063100833342</c:v>
                </c:pt>
                <c:pt idx="2">
                  <c:v>23.073302143333333</c:v>
                </c:pt>
                <c:pt idx="3">
                  <c:v>21.118794651666668</c:v>
                </c:pt>
                <c:pt idx="4">
                  <c:v>19.516160041666669</c:v>
                </c:pt>
                <c:pt idx="5">
                  <c:v>18.696673272500004</c:v>
                </c:pt>
                <c:pt idx="6">
                  <c:v>17.396809650000002</c:v>
                </c:pt>
                <c:pt idx="7">
                  <c:v>18.211766261666664</c:v>
                </c:pt>
                <c:pt idx="8">
                  <c:v>18.58945349</c:v>
                </c:pt>
                <c:pt idx="9">
                  <c:v>18.645009659999999</c:v>
                </c:pt>
                <c:pt idx="10">
                  <c:v>19.168347471666667</c:v>
                </c:pt>
                <c:pt idx="11">
                  <c:v>19.345158044166663</c:v>
                </c:pt>
                <c:pt idx="12">
                  <c:v>20.289288043333329</c:v>
                </c:pt>
                <c:pt idx="13">
                  <c:v>21.74073899166666</c:v>
                </c:pt>
                <c:pt idx="14">
                  <c:v>22.311575014166664</c:v>
                </c:pt>
                <c:pt idx="15">
                  <c:v>23.711546664999997</c:v>
                </c:pt>
                <c:pt idx="16">
                  <c:v>24.685472419999996</c:v>
                </c:pt>
                <c:pt idx="17">
                  <c:v>27.096483214999996</c:v>
                </c:pt>
                <c:pt idx="18">
                  <c:v>33.092297354999992</c:v>
                </c:pt>
                <c:pt idx="19">
                  <c:v>33.780108429999999</c:v>
                </c:pt>
                <c:pt idx="20">
                  <c:v>33.289549450833327</c:v>
                </c:pt>
                <c:pt idx="21">
                  <c:v>34.643677089999997</c:v>
                </c:pt>
                <c:pt idx="22">
                  <c:v>35.259097894999996</c:v>
                </c:pt>
                <c:pt idx="23">
                  <c:v>35.872103770833334</c:v>
                </c:pt>
                <c:pt idx="24">
                  <c:v>36.094636334999997</c:v>
                </c:pt>
                <c:pt idx="25">
                  <c:v>35.524607031666669</c:v>
                </c:pt>
                <c:pt idx="26">
                  <c:v>35.532377985833335</c:v>
                </c:pt>
                <c:pt idx="27">
                  <c:v>35.242371815833337</c:v>
                </c:pt>
                <c:pt idx="28">
                  <c:v>36.331476731666676</c:v>
                </c:pt>
                <c:pt idx="29">
                  <c:v>34.255840543333342</c:v>
                </c:pt>
                <c:pt idx="30">
                  <c:v>28.173274596666673</c:v>
                </c:pt>
                <c:pt idx="31">
                  <c:v>27.143898666666669</c:v>
                </c:pt>
                <c:pt idx="32">
                  <c:v>26.372222715000003</c:v>
                </c:pt>
                <c:pt idx="33">
                  <c:v>25.706296425833333</c:v>
                </c:pt>
                <c:pt idx="34">
                  <c:v>24.726852612500007</c:v>
                </c:pt>
                <c:pt idx="35">
                  <c:v>23.818623981666665</c:v>
                </c:pt>
                <c:pt idx="36">
                  <c:v>23.10250150333334</c:v>
                </c:pt>
                <c:pt idx="37">
                  <c:v>22.388636439166671</c:v>
                </c:pt>
                <c:pt idx="38">
                  <c:v>21.484530741666674</c:v>
                </c:pt>
                <c:pt idx="39">
                  <c:v>20.504876534166673</c:v>
                </c:pt>
                <c:pt idx="40">
                  <c:v>19.70408981333334</c:v>
                </c:pt>
                <c:pt idx="41">
                  <c:v>18.726756197500006</c:v>
                </c:pt>
                <c:pt idx="42">
                  <c:v>19.054497997500004</c:v>
                </c:pt>
                <c:pt idx="43">
                  <c:v>19.094207334166672</c:v>
                </c:pt>
                <c:pt idx="44">
                  <c:v>19.394601308333339</c:v>
                </c:pt>
                <c:pt idx="45">
                  <c:v>18.975440170000006</c:v>
                </c:pt>
                <c:pt idx="46">
                  <c:v>19.441251019166675</c:v>
                </c:pt>
                <c:pt idx="47">
                  <c:v>18.884279366666675</c:v>
                </c:pt>
                <c:pt idx="48">
                  <c:v>19.989562772500012</c:v>
                </c:pt>
              </c:numCache>
            </c:numRef>
          </c:val>
          <c:smooth val="1"/>
        </c:ser>
        <c:marker val="1"/>
        <c:axId val="88978944"/>
        <c:axId val="89100672"/>
      </c:lineChart>
      <c:dateAx>
        <c:axId val="88978944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100672"/>
        <c:crosses val="autoZero"/>
        <c:auto val="1"/>
        <c:lblOffset val="100"/>
        <c:baseTimeUnit val="months"/>
        <c:majorUnit val="12"/>
        <c:majorTimeUnit val="years"/>
        <c:minorUnit val="12"/>
        <c:minorTimeUnit val="years"/>
      </c:dateAx>
      <c:valAx>
        <c:axId val="89100672"/>
        <c:scaling>
          <c:orientation val="minMax"/>
          <c:max val="40"/>
          <c:min val="1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8978944"/>
        <c:crosses val="autoZero"/>
        <c:crossBetween val="midCat"/>
        <c:majorUnit val="10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no tradicionales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[6]no_tradicional!$D$23:$D$71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[6]no_tradicional!$E$23:$E$71</c:f>
              <c:numCache>
                <c:formatCode>General</c:formatCode>
                <c:ptCount val="49"/>
                <c:pt idx="0">
                  <c:v>227.22263859250006</c:v>
                </c:pt>
                <c:pt idx="1">
                  <c:v>222.9630992766669</c:v>
                </c:pt>
                <c:pt idx="2">
                  <c:v>217.3763440583335</c:v>
                </c:pt>
                <c:pt idx="3">
                  <c:v>213.39716220083355</c:v>
                </c:pt>
                <c:pt idx="4">
                  <c:v>211.21225671666684</c:v>
                </c:pt>
                <c:pt idx="5">
                  <c:v>214.06997659250013</c:v>
                </c:pt>
                <c:pt idx="6">
                  <c:v>215.60394567583356</c:v>
                </c:pt>
                <c:pt idx="7">
                  <c:v>222.05830228416687</c:v>
                </c:pt>
                <c:pt idx="8">
                  <c:v>220.09948250583355</c:v>
                </c:pt>
                <c:pt idx="9">
                  <c:v>217.43508030250027</c:v>
                </c:pt>
                <c:pt idx="10">
                  <c:v>218.1238031241669</c:v>
                </c:pt>
                <c:pt idx="11">
                  <c:v>219.47391624416684</c:v>
                </c:pt>
                <c:pt idx="12">
                  <c:v>221.20253951500013</c:v>
                </c:pt>
                <c:pt idx="13">
                  <c:v>220.51810704166678</c:v>
                </c:pt>
                <c:pt idx="14">
                  <c:v>223.10869505500011</c:v>
                </c:pt>
                <c:pt idx="15">
                  <c:v>226.46087539333348</c:v>
                </c:pt>
                <c:pt idx="16">
                  <c:v>229.04571724499999</c:v>
                </c:pt>
                <c:pt idx="17">
                  <c:v>234.12973090333324</c:v>
                </c:pt>
                <c:pt idx="18">
                  <c:v>237.59742194083313</c:v>
                </c:pt>
                <c:pt idx="19">
                  <c:v>229.41205852166649</c:v>
                </c:pt>
                <c:pt idx="20">
                  <c:v>235.17643947416639</c:v>
                </c:pt>
                <c:pt idx="21">
                  <c:v>241.29165256749971</c:v>
                </c:pt>
                <c:pt idx="22">
                  <c:v>248.96185982499978</c:v>
                </c:pt>
                <c:pt idx="23">
                  <c:v>247.41316391249973</c:v>
                </c:pt>
                <c:pt idx="24">
                  <c:v>248.27907602083306</c:v>
                </c:pt>
                <c:pt idx="25">
                  <c:v>257.81305260583292</c:v>
                </c:pt>
                <c:pt idx="26">
                  <c:v>276.3269065766662</c:v>
                </c:pt>
                <c:pt idx="27">
                  <c:v>279.01990342749957</c:v>
                </c:pt>
                <c:pt idx="28">
                  <c:v>280.14962178333309</c:v>
                </c:pt>
                <c:pt idx="29">
                  <c:v>276.89147392083333</c:v>
                </c:pt>
                <c:pt idx="30">
                  <c:v>273.8386752666666</c:v>
                </c:pt>
                <c:pt idx="31">
                  <c:v>278.31266057333335</c:v>
                </c:pt>
                <c:pt idx="32">
                  <c:v>275.43099280666667</c:v>
                </c:pt>
                <c:pt idx="33">
                  <c:v>279.00964706500014</c:v>
                </c:pt>
                <c:pt idx="34">
                  <c:v>275.81924950750005</c:v>
                </c:pt>
                <c:pt idx="35">
                  <c:v>276.67901396666667</c:v>
                </c:pt>
                <c:pt idx="36">
                  <c:v>277.75690878749998</c:v>
                </c:pt>
                <c:pt idx="37">
                  <c:v>272.43832830083346</c:v>
                </c:pt>
                <c:pt idx="38">
                  <c:v>252.66567818833337</c:v>
                </c:pt>
                <c:pt idx="39">
                  <c:v>249.37673402166669</c:v>
                </c:pt>
                <c:pt idx="40">
                  <c:v>247.04557590499994</c:v>
                </c:pt>
                <c:pt idx="41">
                  <c:v>243.68281231583327</c:v>
                </c:pt>
                <c:pt idx="42">
                  <c:v>251.38206481916666</c:v>
                </c:pt>
                <c:pt idx="43">
                  <c:v>252.74372325083334</c:v>
                </c:pt>
                <c:pt idx="44">
                  <c:v>254.88345305416672</c:v>
                </c:pt>
                <c:pt idx="45">
                  <c:v>251.9341339424999</c:v>
                </c:pt>
                <c:pt idx="46">
                  <c:v>249.33293857083319</c:v>
                </c:pt>
                <c:pt idx="47">
                  <c:v>248.32574441083329</c:v>
                </c:pt>
                <c:pt idx="48">
                  <c:v>249.43701941833334</c:v>
                </c:pt>
              </c:numCache>
            </c:numRef>
          </c:val>
          <c:smooth val="1"/>
        </c:ser>
        <c:marker val="1"/>
        <c:axId val="89103744"/>
        <c:axId val="89110016"/>
      </c:lineChart>
      <c:dateAx>
        <c:axId val="89103744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110016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89110016"/>
        <c:scaling>
          <c:orientation val="minMax"/>
          <c:max val="290"/>
          <c:min val="21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103744"/>
        <c:crosses val="autoZero"/>
        <c:crossBetween val="midCat"/>
        <c:majorUnit val="20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primarios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prstClr val="black"/>
              </a:solidFill>
            </a:ln>
          </c:spPr>
          <c:marker>
            <c:symbol val="none"/>
          </c:marker>
          <c:cat>
            <c:numRef>
              <c:f>[6]primarios!$D$23:$D$71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[6]primarios!$E$23:$E$71</c:f>
              <c:numCache>
                <c:formatCode>General</c:formatCode>
                <c:ptCount val="49"/>
                <c:pt idx="0">
                  <c:v>32.142074760833331</c:v>
                </c:pt>
                <c:pt idx="1">
                  <c:v>34.873955625000001</c:v>
                </c:pt>
                <c:pt idx="2">
                  <c:v>36.543608190833346</c:v>
                </c:pt>
                <c:pt idx="3">
                  <c:v>36.323219085000019</c:v>
                </c:pt>
                <c:pt idx="4">
                  <c:v>36.623110281666683</c:v>
                </c:pt>
                <c:pt idx="5">
                  <c:v>38.425524970833351</c:v>
                </c:pt>
                <c:pt idx="6">
                  <c:v>38.062163390000016</c:v>
                </c:pt>
                <c:pt idx="7">
                  <c:v>43.191294315000029</c:v>
                </c:pt>
                <c:pt idx="8">
                  <c:v>43.811088802500031</c:v>
                </c:pt>
                <c:pt idx="9">
                  <c:v>43.730648719166702</c:v>
                </c:pt>
                <c:pt idx="10">
                  <c:v>45.832287762500023</c:v>
                </c:pt>
                <c:pt idx="11">
                  <c:v>47.036727987500029</c:v>
                </c:pt>
                <c:pt idx="12">
                  <c:v>48.134240323333366</c:v>
                </c:pt>
                <c:pt idx="13">
                  <c:v>50.220753455833353</c:v>
                </c:pt>
                <c:pt idx="14">
                  <c:v>55.348200825833352</c:v>
                </c:pt>
                <c:pt idx="15">
                  <c:v>58.755396998333367</c:v>
                </c:pt>
                <c:pt idx="16">
                  <c:v>62.452236305000049</c:v>
                </c:pt>
                <c:pt idx="17">
                  <c:v>66.874802830833389</c:v>
                </c:pt>
                <c:pt idx="18">
                  <c:v>72.932631028333375</c:v>
                </c:pt>
                <c:pt idx="19">
                  <c:v>73.133428315000032</c:v>
                </c:pt>
                <c:pt idx="20">
                  <c:v>76.682555970000038</c:v>
                </c:pt>
                <c:pt idx="21">
                  <c:v>79.904317990000024</c:v>
                </c:pt>
                <c:pt idx="22">
                  <c:v>81.576675826666687</c:v>
                </c:pt>
                <c:pt idx="23">
                  <c:v>81.006768581666691</c:v>
                </c:pt>
                <c:pt idx="24">
                  <c:v>82.106277093333347</c:v>
                </c:pt>
                <c:pt idx="25">
                  <c:v>81.791566985000031</c:v>
                </c:pt>
                <c:pt idx="26">
                  <c:v>77.608592742500022</c:v>
                </c:pt>
                <c:pt idx="27">
                  <c:v>79.824599841666654</c:v>
                </c:pt>
                <c:pt idx="28">
                  <c:v>79.413890433333307</c:v>
                </c:pt>
                <c:pt idx="29">
                  <c:v>80.314665188333308</c:v>
                </c:pt>
                <c:pt idx="30">
                  <c:v>75.884952464999969</c:v>
                </c:pt>
                <c:pt idx="31">
                  <c:v>74.449964254166659</c:v>
                </c:pt>
                <c:pt idx="32">
                  <c:v>71.467577919166658</c:v>
                </c:pt>
                <c:pt idx="33">
                  <c:v>74.465155980000006</c:v>
                </c:pt>
                <c:pt idx="34">
                  <c:v>73.478533960833346</c:v>
                </c:pt>
                <c:pt idx="35">
                  <c:v>74.114920097500004</c:v>
                </c:pt>
                <c:pt idx="36">
                  <c:v>73.298161381666674</c:v>
                </c:pt>
                <c:pt idx="37">
                  <c:v>72.444113673333348</c:v>
                </c:pt>
                <c:pt idx="38">
                  <c:v>71.563326016666664</c:v>
                </c:pt>
                <c:pt idx="39">
                  <c:v>67.21218138250002</c:v>
                </c:pt>
                <c:pt idx="40">
                  <c:v>65.863617006666701</c:v>
                </c:pt>
                <c:pt idx="41">
                  <c:v>63.811366664166677</c:v>
                </c:pt>
                <c:pt idx="42">
                  <c:v>68.932848668333349</c:v>
                </c:pt>
                <c:pt idx="43">
                  <c:v>71.452962974999991</c:v>
                </c:pt>
                <c:pt idx="44">
                  <c:v>74.732181721666663</c:v>
                </c:pt>
                <c:pt idx="45">
                  <c:v>72.52973069250001</c:v>
                </c:pt>
                <c:pt idx="46">
                  <c:v>73.502993032500001</c:v>
                </c:pt>
                <c:pt idx="47">
                  <c:v>74.330291220833345</c:v>
                </c:pt>
                <c:pt idx="48">
                  <c:v>76.149617562500012</c:v>
                </c:pt>
              </c:numCache>
            </c:numRef>
          </c:val>
        </c:ser>
        <c:marker val="1"/>
        <c:axId val="89327104"/>
        <c:axId val="89328640"/>
      </c:lineChart>
      <c:dateAx>
        <c:axId val="89327104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328640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89328640"/>
        <c:scaling>
          <c:orientation val="minMax"/>
          <c:max val="90"/>
          <c:min val="3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327104"/>
        <c:crosses val="autoZero"/>
        <c:crossBetween val="midCat"/>
        <c:majorUnit val="20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manufacturas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1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[6]manufacturas!$D$23:$D$71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[6]manufacturas!$E$23:$E$71</c:f>
              <c:numCache>
                <c:formatCode>General</c:formatCode>
                <c:ptCount val="49"/>
                <c:pt idx="0">
                  <c:v>207.89809446666663</c:v>
                </c:pt>
                <c:pt idx="1">
                  <c:v>200.79409422499998</c:v>
                </c:pt>
                <c:pt idx="2">
                  <c:v>193.1984537208333</c:v>
                </c:pt>
                <c:pt idx="3">
                  <c:v>188.13769037999998</c:v>
                </c:pt>
                <c:pt idx="4">
                  <c:v>184.4206175766667</c:v>
                </c:pt>
                <c:pt idx="5">
                  <c:v>184.59187256666667</c:v>
                </c:pt>
                <c:pt idx="6">
                  <c:v>185.18837420833333</c:v>
                </c:pt>
                <c:pt idx="7">
                  <c:v>187.21732053000002</c:v>
                </c:pt>
                <c:pt idx="8">
                  <c:v>185.28288024500003</c:v>
                </c:pt>
                <c:pt idx="9">
                  <c:v>182.759274315</c:v>
                </c:pt>
                <c:pt idx="10">
                  <c:v>181.96253017750004</c:v>
                </c:pt>
                <c:pt idx="11">
                  <c:v>182.52998658499996</c:v>
                </c:pt>
                <c:pt idx="12">
                  <c:v>184.15243227583332</c:v>
                </c:pt>
                <c:pt idx="13">
                  <c:v>182.72735506166666</c:v>
                </c:pt>
                <c:pt idx="14">
                  <c:v>180.97429979249998</c:v>
                </c:pt>
                <c:pt idx="15">
                  <c:v>182.14580265166663</c:v>
                </c:pt>
                <c:pt idx="16">
                  <c:v>181.93197078749998</c:v>
                </c:pt>
                <c:pt idx="17">
                  <c:v>185.26938361500004</c:v>
                </c:pt>
                <c:pt idx="18">
                  <c:v>188.53122097833338</c:v>
                </c:pt>
                <c:pt idx="19">
                  <c:v>180.89320066000005</c:v>
                </c:pt>
                <c:pt idx="20">
                  <c:v>182.3074961591667</c:v>
                </c:pt>
                <c:pt idx="21">
                  <c:v>186.6101255591667</c:v>
                </c:pt>
                <c:pt idx="22">
                  <c:v>192.82355423916673</c:v>
                </c:pt>
                <c:pt idx="23">
                  <c:v>192.35859421333336</c:v>
                </c:pt>
                <c:pt idx="24">
                  <c:v>192.12113945666673</c:v>
                </c:pt>
                <c:pt idx="25">
                  <c:v>201.4133579308334</c:v>
                </c:pt>
                <c:pt idx="26">
                  <c:v>223.88103794000006</c:v>
                </c:pt>
                <c:pt idx="27">
                  <c:v>224.11152710166672</c:v>
                </c:pt>
                <c:pt idx="28">
                  <c:v>226.75323798583338</c:v>
                </c:pt>
                <c:pt idx="29">
                  <c:v>220.55312363749999</c:v>
                </c:pt>
                <c:pt idx="30">
                  <c:v>216.08296578916668</c:v>
                </c:pt>
                <c:pt idx="31">
                  <c:v>221.04941336833335</c:v>
                </c:pt>
                <c:pt idx="32">
                  <c:v>220.58556809416663</c:v>
                </c:pt>
                <c:pt idx="33">
                  <c:v>220.51972388749994</c:v>
                </c:pt>
                <c:pt idx="34">
                  <c:v>217.48744934249999</c:v>
                </c:pt>
                <c:pt idx="35">
                  <c:v>216.67346741666665</c:v>
                </c:pt>
                <c:pt idx="36">
                  <c:v>217.86899350333331</c:v>
                </c:pt>
                <c:pt idx="37">
                  <c:v>212.62615322833332</c:v>
                </c:pt>
                <c:pt idx="38">
                  <c:v>193.09092680250004</c:v>
                </c:pt>
                <c:pt idx="39">
                  <c:v>193.0688559841667</c:v>
                </c:pt>
                <c:pt idx="40">
                  <c:v>191.33287469333337</c:v>
                </c:pt>
                <c:pt idx="41">
                  <c:v>189.35911276249999</c:v>
                </c:pt>
                <c:pt idx="42">
                  <c:v>192.26698905666669</c:v>
                </c:pt>
                <c:pt idx="43">
                  <c:v>191.39660760250001</c:v>
                </c:pt>
                <c:pt idx="44">
                  <c:v>190.79293236916669</c:v>
                </c:pt>
                <c:pt idx="45">
                  <c:v>189.45377507583336</c:v>
                </c:pt>
                <c:pt idx="46">
                  <c:v>186.70915691083334</c:v>
                </c:pt>
                <c:pt idx="47">
                  <c:v>184.68907251916673</c:v>
                </c:pt>
                <c:pt idx="48">
                  <c:v>185.4104775525</c:v>
                </c:pt>
              </c:numCache>
            </c:numRef>
          </c:val>
        </c:ser>
        <c:marker val="1"/>
        <c:axId val="89466368"/>
        <c:axId val="89467904"/>
      </c:lineChart>
      <c:dateAx>
        <c:axId val="89466368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467904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89467904"/>
        <c:scaling>
          <c:orientation val="minMax"/>
          <c:max val="240"/>
          <c:min val="180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466368"/>
        <c:crosses val="autoZero"/>
        <c:crossBetween val="midCat"/>
        <c:majorUnit val="20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Exportaciones manufacturas basadas en recursos naturales de</a:t>
            </a:r>
            <a:r>
              <a:rPr lang="es-US" sz="1200" baseline="0">
                <a:solidFill>
                  <a:srgbClr val="53722D"/>
                </a:solidFill>
              </a:rPr>
              <a:t> origen Bogotá</a:t>
            </a:r>
            <a:endParaRPr lang="es-US" sz="1200">
              <a:solidFill>
                <a:srgbClr val="53722D"/>
              </a:solidFill>
            </a:endParaRPr>
          </a:p>
          <a:p>
            <a:pPr>
              <a:defRPr lang="es-US" sz="1200">
                <a:solidFill>
                  <a:srgbClr val="53722D"/>
                </a:solidFill>
              </a:defRPr>
            </a:pPr>
            <a:r>
              <a:rPr lang="es-US" sz="1200">
                <a:solidFill>
                  <a:srgbClr val="53722D"/>
                </a:solidFill>
              </a:rPr>
              <a:t>promedio movil 12 meses (valor FOB,</a:t>
            </a:r>
            <a:r>
              <a:rPr lang="es-US" sz="1200" baseline="0">
                <a:solidFill>
                  <a:srgbClr val="53722D"/>
                </a:solidFill>
              </a:rPr>
              <a:t> millones de dólares</a:t>
            </a:r>
            <a:r>
              <a:rPr lang="es-US" sz="1200">
                <a:solidFill>
                  <a:srgbClr val="53722D"/>
                </a:solidFill>
              </a:rPr>
              <a:t>)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[6]recursos_naturales!$D$23:$D$71</c:f>
              <c:numCache>
                <c:formatCode>General</c:formatCode>
                <c:ptCount val="49"/>
                <c:pt idx="0">
                  <c:v>40087</c:v>
                </c:pt>
                <c:pt idx="1">
                  <c:v>40118</c:v>
                </c:pt>
                <c:pt idx="2">
                  <c:v>40148</c:v>
                </c:pt>
                <c:pt idx="3">
                  <c:v>40179</c:v>
                </c:pt>
                <c:pt idx="4">
                  <c:v>40210</c:v>
                </c:pt>
                <c:pt idx="5">
                  <c:v>40238</c:v>
                </c:pt>
                <c:pt idx="6">
                  <c:v>40269</c:v>
                </c:pt>
                <c:pt idx="7">
                  <c:v>40299</c:v>
                </c:pt>
                <c:pt idx="8">
                  <c:v>40330</c:v>
                </c:pt>
                <c:pt idx="9">
                  <c:v>40360</c:v>
                </c:pt>
                <c:pt idx="10">
                  <c:v>40391</c:v>
                </c:pt>
                <c:pt idx="11">
                  <c:v>40422</c:v>
                </c:pt>
                <c:pt idx="12">
                  <c:v>40452</c:v>
                </c:pt>
                <c:pt idx="13">
                  <c:v>40483</c:v>
                </c:pt>
                <c:pt idx="14">
                  <c:v>40513</c:v>
                </c:pt>
                <c:pt idx="15">
                  <c:v>40544</c:v>
                </c:pt>
                <c:pt idx="16">
                  <c:v>40575</c:v>
                </c:pt>
                <c:pt idx="17">
                  <c:v>40603</c:v>
                </c:pt>
                <c:pt idx="18">
                  <c:v>40634</c:v>
                </c:pt>
                <c:pt idx="19">
                  <c:v>40664</c:v>
                </c:pt>
                <c:pt idx="20">
                  <c:v>40695</c:v>
                </c:pt>
                <c:pt idx="21">
                  <c:v>40725</c:v>
                </c:pt>
                <c:pt idx="22">
                  <c:v>40756</c:v>
                </c:pt>
                <c:pt idx="23">
                  <c:v>40787</c:v>
                </c:pt>
                <c:pt idx="24">
                  <c:v>40817</c:v>
                </c:pt>
                <c:pt idx="25">
                  <c:v>40848</c:v>
                </c:pt>
                <c:pt idx="26">
                  <c:v>40878</c:v>
                </c:pt>
                <c:pt idx="27">
                  <c:v>40909</c:v>
                </c:pt>
                <c:pt idx="28">
                  <c:v>40940</c:v>
                </c:pt>
                <c:pt idx="29">
                  <c:v>40969</c:v>
                </c:pt>
                <c:pt idx="30">
                  <c:v>41000</c:v>
                </c:pt>
                <c:pt idx="31">
                  <c:v>41030</c:v>
                </c:pt>
                <c:pt idx="32">
                  <c:v>41061</c:v>
                </c:pt>
                <c:pt idx="33">
                  <c:v>41091</c:v>
                </c:pt>
                <c:pt idx="34">
                  <c:v>41122</c:v>
                </c:pt>
                <c:pt idx="35">
                  <c:v>41153</c:v>
                </c:pt>
                <c:pt idx="36">
                  <c:v>41183</c:v>
                </c:pt>
                <c:pt idx="37">
                  <c:v>41214</c:v>
                </c:pt>
                <c:pt idx="38">
                  <c:v>41244</c:v>
                </c:pt>
                <c:pt idx="39">
                  <c:v>41275</c:v>
                </c:pt>
                <c:pt idx="40">
                  <c:v>41306</c:v>
                </c:pt>
                <c:pt idx="41">
                  <c:v>41334</c:v>
                </c:pt>
                <c:pt idx="42">
                  <c:v>41365</c:v>
                </c:pt>
                <c:pt idx="43">
                  <c:v>41395</c:v>
                </c:pt>
                <c:pt idx="44">
                  <c:v>41426</c:v>
                </c:pt>
                <c:pt idx="45">
                  <c:v>41456</c:v>
                </c:pt>
                <c:pt idx="46">
                  <c:v>41487</c:v>
                </c:pt>
                <c:pt idx="47">
                  <c:v>41518</c:v>
                </c:pt>
                <c:pt idx="48">
                  <c:v>41548</c:v>
                </c:pt>
              </c:numCache>
            </c:numRef>
          </c:cat>
          <c:val>
            <c:numRef>
              <c:f>[6]recursos_naturales!$E$23:$E$71</c:f>
              <c:numCache>
                <c:formatCode>General</c:formatCode>
                <c:ptCount val="49"/>
                <c:pt idx="0">
                  <c:v>32.243557485000004</c:v>
                </c:pt>
                <c:pt idx="1">
                  <c:v>31.53546718583334</c:v>
                </c:pt>
                <c:pt idx="2">
                  <c:v>30.296471960000005</c:v>
                </c:pt>
                <c:pt idx="3">
                  <c:v>29.148520721666671</c:v>
                </c:pt>
                <c:pt idx="4">
                  <c:v>28.261698599166667</c:v>
                </c:pt>
                <c:pt idx="5">
                  <c:v>27.870889725000001</c:v>
                </c:pt>
                <c:pt idx="6">
                  <c:v>28.270781442499999</c:v>
                </c:pt>
                <c:pt idx="7">
                  <c:v>28.646178166666672</c:v>
                </c:pt>
                <c:pt idx="8">
                  <c:v>29.32923982083334</c:v>
                </c:pt>
                <c:pt idx="9">
                  <c:v>29.200958909166683</c:v>
                </c:pt>
                <c:pt idx="10">
                  <c:v>28.765130392500012</c:v>
                </c:pt>
                <c:pt idx="11">
                  <c:v>28.302321001666666</c:v>
                </c:pt>
                <c:pt idx="12">
                  <c:v>28.680464632500005</c:v>
                </c:pt>
                <c:pt idx="13">
                  <c:v>28.48402209166667</c:v>
                </c:pt>
                <c:pt idx="14">
                  <c:v>28.341900998333333</c:v>
                </c:pt>
                <c:pt idx="15">
                  <c:v>28.370073045833333</c:v>
                </c:pt>
                <c:pt idx="16">
                  <c:v>27.874724496666673</c:v>
                </c:pt>
                <c:pt idx="17">
                  <c:v>28.051319377500004</c:v>
                </c:pt>
                <c:pt idx="18">
                  <c:v>32.19558921583333</c:v>
                </c:pt>
                <c:pt idx="19">
                  <c:v>31.961964322499995</c:v>
                </c:pt>
                <c:pt idx="20">
                  <c:v>32.636789238333328</c:v>
                </c:pt>
                <c:pt idx="21">
                  <c:v>33.801584639166656</c:v>
                </c:pt>
                <c:pt idx="22">
                  <c:v>34.883206586666653</c:v>
                </c:pt>
                <c:pt idx="23">
                  <c:v>35.510729514999994</c:v>
                </c:pt>
                <c:pt idx="24">
                  <c:v>35.275519754999998</c:v>
                </c:pt>
                <c:pt idx="25">
                  <c:v>35.985754107499993</c:v>
                </c:pt>
                <c:pt idx="26">
                  <c:v>36.352732057499999</c:v>
                </c:pt>
                <c:pt idx="27">
                  <c:v>37.301163548333328</c:v>
                </c:pt>
                <c:pt idx="28">
                  <c:v>38.747981721666662</c:v>
                </c:pt>
                <c:pt idx="29">
                  <c:v>39.184753581666662</c:v>
                </c:pt>
                <c:pt idx="30">
                  <c:v>35.324827204999998</c:v>
                </c:pt>
                <c:pt idx="31">
                  <c:v>36.179057161666663</c:v>
                </c:pt>
                <c:pt idx="32">
                  <c:v>36.21211937333333</c:v>
                </c:pt>
                <c:pt idx="33">
                  <c:v>36.151838675000008</c:v>
                </c:pt>
                <c:pt idx="34">
                  <c:v>36.765992202500009</c:v>
                </c:pt>
                <c:pt idx="35">
                  <c:v>37.105815966666675</c:v>
                </c:pt>
                <c:pt idx="36">
                  <c:v>37.875017677500011</c:v>
                </c:pt>
                <c:pt idx="37">
                  <c:v>38.474255476666677</c:v>
                </c:pt>
                <c:pt idx="38">
                  <c:v>39.415483378333342</c:v>
                </c:pt>
                <c:pt idx="39">
                  <c:v>39.481642555000015</c:v>
                </c:pt>
                <c:pt idx="40">
                  <c:v>39.659771574166662</c:v>
                </c:pt>
                <c:pt idx="41">
                  <c:v>38.88164641416666</c:v>
                </c:pt>
                <c:pt idx="42">
                  <c:v>39.468955145833334</c:v>
                </c:pt>
                <c:pt idx="43">
                  <c:v>39.368340936666669</c:v>
                </c:pt>
                <c:pt idx="44">
                  <c:v>38.94978136833334</c:v>
                </c:pt>
                <c:pt idx="45">
                  <c:v>38.739164536666664</c:v>
                </c:pt>
                <c:pt idx="46">
                  <c:v>37.998563467499999</c:v>
                </c:pt>
                <c:pt idx="47">
                  <c:v>37.30118581833333</c:v>
                </c:pt>
                <c:pt idx="48">
                  <c:v>38.181800009999996</c:v>
                </c:pt>
              </c:numCache>
            </c:numRef>
          </c:val>
        </c:ser>
        <c:marker val="1"/>
        <c:axId val="89576576"/>
        <c:axId val="89578880"/>
      </c:lineChart>
      <c:dateAx>
        <c:axId val="89576576"/>
        <c:scaling>
          <c:orientation val="minMax"/>
        </c:scaling>
        <c:axPos val="b"/>
        <c:majorGridlines>
          <c:spPr>
            <a:ln>
              <a:solidFill>
                <a:srgbClr val="53722D"/>
              </a:solidFill>
            </a:ln>
          </c:spPr>
        </c:majorGridlines>
        <c:numFmt formatCode="[$-C0A]mmm\-yy;@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578880"/>
        <c:crosses val="autoZero"/>
        <c:auto val="1"/>
        <c:lblOffset val="100"/>
        <c:majorUnit val="12"/>
        <c:majorTimeUnit val="years"/>
        <c:minorUnit val="12"/>
        <c:minorTimeUnit val="years"/>
      </c:dateAx>
      <c:valAx>
        <c:axId val="89578880"/>
        <c:scaling>
          <c:orientation val="minMax"/>
          <c:max val="40"/>
          <c:min val="25"/>
        </c:scaling>
        <c:axPos val="l"/>
        <c:majorGridlines>
          <c:spPr>
            <a:ln>
              <a:solidFill>
                <a:srgbClr val="53722D"/>
              </a:solidFill>
            </a:ln>
          </c:spPr>
        </c:majorGridlines>
        <c:numFmt formatCode="#,##0" sourceLinked="0"/>
        <c:tickLblPos val="nextTo"/>
        <c:spPr>
          <a:ln>
            <a:solidFill>
              <a:srgbClr val="004559"/>
            </a:solidFill>
          </a:ln>
        </c:spPr>
        <c:txPr>
          <a:bodyPr/>
          <a:lstStyle/>
          <a:p>
            <a:pPr>
              <a:defRPr lang="es-US" sz="1200">
                <a:solidFill>
                  <a:srgbClr val="53722D"/>
                </a:solidFill>
              </a:defRPr>
            </a:pPr>
            <a:endParaRPr lang="es-CO"/>
          </a:p>
        </c:txPr>
        <c:crossAx val="89576576"/>
        <c:crosses val="autoZero"/>
        <c:crossBetween val="midCat"/>
        <c:majorUnit val="5"/>
        <c:minorUnit val="1"/>
      </c:valAx>
      <c:spPr>
        <a:noFill/>
        <a:ln>
          <a:solidFill>
            <a:srgbClr val="53722D"/>
          </a:solidFill>
        </a:ln>
      </c:spPr>
    </c:plotArea>
    <c:plotVisOnly val="1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#'Expo pais destino rec naturale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Expo pais destino primarios'!A1"/><Relationship Id="rId4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#'Expo pais destino baja tek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Expo pais destino manufacturas'!A1"/><Relationship Id="rId4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#'Expo pais destino media tek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Expo pais destino rec naturales'!A1"/><Relationship Id="rId4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#'Expo pais destino alta tek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Expo pais destino baja tek'!A1"/><Relationship Id="rId4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#'Resumen exportaciones aduana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Expo pais destino media tek'!A1"/><Relationship Id="rId4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hyperlink" Target="#'Resumen actividades economicas'!A1"/><Relationship Id="rId7" Type="http://schemas.openxmlformats.org/officeDocument/2006/relationships/chart" Target="../charts/chart3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Expo pais destino alta tek'!A1"/><Relationship Id="rId4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hyperlink" Target="#'Resumen subpartida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esumen exportaciones aduana'!A1"/><Relationship Id="rId4" Type="http://schemas.openxmlformats.org/officeDocument/2006/relationships/image" Target="../media/image3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hyperlink" Target="#'Productos hacia EEUU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esumen actividades economicas'!A1"/><Relationship Id="rId4" Type="http://schemas.openxmlformats.org/officeDocument/2006/relationships/image" Target="../media/image3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hyperlink" Target="#'Productos hacia Ecuador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esumen subpartidas'!A1"/><Relationship Id="rId4" Type="http://schemas.openxmlformats.org/officeDocument/2006/relationships/image" Target="../media/image3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hyperlink" Target="#'Productos hacia Venezuela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roductos hacia EEUU'!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hyperlink" Target="#'Resumen exportaciones totale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&#205;ndice!A1"/><Relationship Id="rId4" Type="http://schemas.openxmlformats.org/officeDocument/2006/relationships/image" Target="../media/image3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hyperlink" Target="#'Productos hacia Per&#250;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Hist&#243;rico expo Ecuador'!A1"/><Relationship Id="rId4" Type="http://schemas.openxmlformats.org/officeDocument/2006/relationships/image" Target="../media/image3.pn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hyperlink" Target="#'Productos hacia Panam&#225;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roductos hacia Ecuador'!A1"/><Relationship Id="rId4" Type="http://schemas.openxmlformats.org/officeDocument/2006/relationships/image" Target="../media/image3.pn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hyperlink" Target="#'Hist&#243;rico exportacione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roductos hacia Per&#250;'!A1"/><Relationship Id="rId4" Type="http://schemas.openxmlformats.org/officeDocument/2006/relationships/image" Target="../media/image3.png"/></Relationships>
</file>

<file path=xl/drawings/_rels/drawing2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chart" Target="../charts/chart4.xml"/><Relationship Id="rId6" Type="http://schemas.openxmlformats.org/officeDocument/2006/relationships/hyperlink" Target="#'Productos hacia Panam&#225;'!A1"/><Relationship Id="rId5" Type="http://schemas.openxmlformats.org/officeDocument/2006/relationships/image" Target="../media/image3.png"/><Relationship Id="rId4" Type="http://schemas.openxmlformats.org/officeDocument/2006/relationships/hyperlink" Target="#'Hist&#243;rico expo tradicional'!A1"/></Relationships>
</file>

<file path=xl/drawings/_rels/drawing24.xml.rels><?xml version="1.0" encoding="UTF-8" standalone="yes"?>
<Relationships xmlns="http://schemas.openxmlformats.org/package/2006/relationships"><Relationship Id="rId8" Type="http://schemas.openxmlformats.org/officeDocument/2006/relationships/hyperlink" Target="#'Hist&#243;rico expo no tradicional'!A1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chart" Target="../charts/chart5.xml"/><Relationship Id="rId6" Type="http://schemas.openxmlformats.org/officeDocument/2006/relationships/hyperlink" Target="#'Hist&#243;rico exportaciones'!A1"/><Relationship Id="rId5" Type="http://schemas.openxmlformats.org/officeDocument/2006/relationships/image" Target="../media/image3.png"/><Relationship Id="rId4" Type="http://schemas.openxmlformats.org/officeDocument/2006/relationships/hyperlink" Target="#'Impo Sorgo (tons)'!A1"/><Relationship Id="rId9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chart" Target="../charts/chart6.xml"/><Relationship Id="rId6" Type="http://schemas.openxmlformats.org/officeDocument/2006/relationships/hyperlink" Target="#'Hist&#243;rico expo tradicional'!A1"/><Relationship Id="rId5" Type="http://schemas.openxmlformats.org/officeDocument/2006/relationships/image" Target="../media/image3.png"/><Relationship Id="rId10" Type="http://schemas.openxmlformats.org/officeDocument/2006/relationships/image" Target="../media/image1.jpeg"/><Relationship Id="rId4" Type="http://schemas.openxmlformats.org/officeDocument/2006/relationships/hyperlink" Target="#'Impo Sorgo (tons)'!A1"/><Relationship Id="rId9" Type="http://schemas.openxmlformats.org/officeDocument/2006/relationships/hyperlink" Target="#'Hist&#243;rico expo bienes primarios'!A1"/></Relationships>
</file>

<file path=xl/drawings/_rels/drawing26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chart" Target="../charts/chart7.xml"/><Relationship Id="rId6" Type="http://schemas.openxmlformats.org/officeDocument/2006/relationships/hyperlink" Target="#'Hist&#243;rico expo no tradicional'!A1"/><Relationship Id="rId11" Type="http://schemas.openxmlformats.org/officeDocument/2006/relationships/image" Target="../media/image1.jpeg"/><Relationship Id="rId5" Type="http://schemas.openxmlformats.org/officeDocument/2006/relationships/image" Target="../media/image3.png"/><Relationship Id="rId10" Type="http://schemas.openxmlformats.org/officeDocument/2006/relationships/hyperlink" Target="#'Hist&#243;rico expo manufacturas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/Relationships>
</file>

<file path=xl/drawings/_rels/drawing27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image" Target="../media/image1.jpeg"/><Relationship Id="rId2" Type="http://schemas.openxmlformats.org/officeDocument/2006/relationships/hyperlink" Target="#&#205;ndice!A1"/><Relationship Id="rId1" Type="http://schemas.openxmlformats.org/officeDocument/2006/relationships/chart" Target="../charts/chart8.xml"/><Relationship Id="rId6" Type="http://schemas.openxmlformats.org/officeDocument/2006/relationships/hyperlink" Target="#'Hist&#243;rico expo bienes primarios'!A1"/><Relationship Id="rId11" Type="http://schemas.openxmlformats.org/officeDocument/2006/relationships/hyperlink" Target="#'Hist&#243;rico basadas rescursos nat'!A1"/><Relationship Id="rId5" Type="http://schemas.openxmlformats.org/officeDocument/2006/relationships/image" Target="../media/image3.png"/><Relationship Id="rId10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/Relationships>
</file>

<file path=xl/drawings/_rels/drawing28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image" Target="../media/image1.jpe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hyperlink" Target="#'Hist&#243;rico manufacturas baja tek'!A1"/><Relationship Id="rId2" Type="http://schemas.openxmlformats.org/officeDocument/2006/relationships/hyperlink" Target="#&#205;ndice!A1"/><Relationship Id="rId1" Type="http://schemas.openxmlformats.org/officeDocument/2006/relationships/chart" Target="../charts/chart9.xml"/><Relationship Id="rId6" Type="http://schemas.openxmlformats.org/officeDocument/2006/relationships/hyperlink" Target="#'Hist&#243;rico expo manufacturas'!A1"/><Relationship Id="rId11" Type="http://schemas.openxmlformats.org/officeDocument/2006/relationships/hyperlink" Target="#'Impo Sorgo (tons)'!A1"/><Relationship Id="rId5" Type="http://schemas.openxmlformats.org/officeDocument/2006/relationships/image" Target="../media/image3.png"/><Relationship Id="rId10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/Relationships>
</file>

<file path=xl/drawings/_rels/drawing29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hyperlink" Target="#'Hist&#243;rico manufacturas medi tek'!A1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hyperlink" Target="#'Impo Sorgo (tons)'!A1"/><Relationship Id="rId2" Type="http://schemas.openxmlformats.org/officeDocument/2006/relationships/hyperlink" Target="#&#205;ndice!A1"/><Relationship Id="rId1" Type="http://schemas.openxmlformats.org/officeDocument/2006/relationships/chart" Target="../charts/chart10.xml"/><Relationship Id="rId6" Type="http://schemas.openxmlformats.org/officeDocument/2006/relationships/hyperlink" Target="#'Hist&#243;rico basadas rescursos nat'!A1"/><Relationship Id="rId11" Type="http://schemas.openxmlformats.org/officeDocument/2006/relationships/hyperlink" Target="#'Impo Sorgo (tons)'!A1"/><Relationship Id="rId5" Type="http://schemas.openxmlformats.org/officeDocument/2006/relationships/image" Target="../media/image3.png"/><Relationship Id="rId10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Relationship Id="rId14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hyperlink" Target="#'Principales paises'!A1"/><Relationship Id="rId7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Comparativa balanza pa&#237;ses'!A1"/><Relationship Id="rId4" Type="http://schemas.openxmlformats.org/officeDocument/2006/relationships/image" Target="../media/image3.png"/><Relationship Id="rId9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hyperlink" Target="#'Impo Sorgo (tons)'!A1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hyperlink" Target="#'Impo Sorgo (tons)'!A1"/><Relationship Id="rId2" Type="http://schemas.openxmlformats.org/officeDocument/2006/relationships/hyperlink" Target="#&#205;ndice!A1"/><Relationship Id="rId1" Type="http://schemas.openxmlformats.org/officeDocument/2006/relationships/chart" Target="../charts/chart11.xml"/><Relationship Id="rId6" Type="http://schemas.openxmlformats.org/officeDocument/2006/relationships/hyperlink" Target="#'Hist&#243;rico manufacturas baja tek'!A1"/><Relationship Id="rId11" Type="http://schemas.openxmlformats.org/officeDocument/2006/relationships/hyperlink" Target="#'Impo Sorgo (tons)'!A1"/><Relationship Id="rId5" Type="http://schemas.openxmlformats.org/officeDocument/2006/relationships/image" Target="../media/image3.png"/><Relationship Id="rId15" Type="http://schemas.openxmlformats.org/officeDocument/2006/relationships/image" Target="../media/image1.jpeg"/><Relationship Id="rId10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Relationship Id="rId14" Type="http://schemas.openxmlformats.org/officeDocument/2006/relationships/hyperlink" Target="#'Hist&#243;rico manufacturas alta tek'!A1"/></Relationships>
</file>

<file path=xl/drawings/_rels/drawing31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hyperlink" Target="#'Impo Sorgo (tons)'!A1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hyperlink" Target="#'Impo Sorgo (tons)'!A1"/><Relationship Id="rId2" Type="http://schemas.openxmlformats.org/officeDocument/2006/relationships/hyperlink" Target="#&#205;ndice!A1"/><Relationship Id="rId16" Type="http://schemas.openxmlformats.org/officeDocument/2006/relationships/image" Target="../media/image1.jpeg"/><Relationship Id="rId1" Type="http://schemas.openxmlformats.org/officeDocument/2006/relationships/chart" Target="../charts/chart12.xml"/><Relationship Id="rId6" Type="http://schemas.openxmlformats.org/officeDocument/2006/relationships/hyperlink" Target="#'Hist&#243;rico manufacturas medi tek'!A1"/><Relationship Id="rId11" Type="http://schemas.openxmlformats.org/officeDocument/2006/relationships/hyperlink" Target="#'Impo Sorgo (tons)'!A1"/><Relationship Id="rId5" Type="http://schemas.openxmlformats.org/officeDocument/2006/relationships/image" Target="../media/image3.png"/><Relationship Id="rId15" Type="http://schemas.openxmlformats.org/officeDocument/2006/relationships/hyperlink" Target="#'Hist&#243;rico exportaciones EEUU'!A1"/><Relationship Id="rId10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Relationship Id="rId14" Type="http://schemas.openxmlformats.org/officeDocument/2006/relationships/hyperlink" Target="#'Impo Sorgo (tons)'!A1"/></Relationships>
</file>

<file path=xl/drawings/_rels/drawing32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hyperlink" Target="#'Impo Sorgo (tons)'!A1"/><Relationship Id="rId18" Type="http://schemas.openxmlformats.org/officeDocument/2006/relationships/image" Target="../media/image1.jpe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hyperlink" Target="#'Impo Sorgo (tons)'!A1"/><Relationship Id="rId17" Type="http://schemas.openxmlformats.org/officeDocument/2006/relationships/hyperlink" Target="#'Hist&#243;rico expo Venezuela'!A1"/><Relationship Id="rId2" Type="http://schemas.openxmlformats.org/officeDocument/2006/relationships/hyperlink" Target="#&#205;ndice!A1"/><Relationship Id="rId16" Type="http://schemas.openxmlformats.org/officeDocument/2006/relationships/hyperlink" Target="#'Impo Sorgo (tons)'!A1"/><Relationship Id="rId1" Type="http://schemas.openxmlformats.org/officeDocument/2006/relationships/chart" Target="../charts/chart13.xml"/><Relationship Id="rId6" Type="http://schemas.openxmlformats.org/officeDocument/2006/relationships/hyperlink" Target="#'Hist&#243;rico manufacturas alta tek'!A1"/><Relationship Id="rId11" Type="http://schemas.openxmlformats.org/officeDocument/2006/relationships/hyperlink" Target="#'Impo Sorgo (tons)'!A1"/><Relationship Id="rId5" Type="http://schemas.openxmlformats.org/officeDocument/2006/relationships/image" Target="../media/image3.png"/><Relationship Id="rId15" Type="http://schemas.openxmlformats.org/officeDocument/2006/relationships/hyperlink" Target="#'Impo Sorgo (tons)'!A1"/><Relationship Id="rId10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Relationship Id="rId14" Type="http://schemas.openxmlformats.org/officeDocument/2006/relationships/hyperlink" Target="#'Impo Sorgo (tons)'!A1"/></Relationships>
</file>

<file path=xl/drawings/_rels/drawing33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hyperlink" Target="#'Impo Sorgo (tons)'!A1"/><Relationship Id="rId18" Type="http://schemas.openxmlformats.org/officeDocument/2006/relationships/hyperlink" Target="#'Impo Sorgo (tons)'!A1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hyperlink" Target="#'Impo Sorgo (tons)'!A1"/><Relationship Id="rId17" Type="http://schemas.openxmlformats.org/officeDocument/2006/relationships/hyperlink" Target="#'Impo Sorgo (tons)'!A1"/><Relationship Id="rId2" Type="http://schemas.openxmlformats.org/officeDocument/2006/relationships/hyperlink" Target="#&#205;ndice!A1"/><Relationship Id="rId16" Type="http://schemas.openxmlformats.org/officeDocument/2006/relationships/hyperlink" Target="#'Impo Sorgo (tons)'!A1"/><Relationship Id="rId20" Type="http://schemas.openxmlformats.org/officeDocument/2006/relationships/image" Target="../media/image1.jpeg"/><Relationship Id="rId1" Type="http://schemas.openxmlformats.org/officeDocument/2006/relationships/chart" Target="../charts/chart14.xml"/><Relationship Id="rId6" Type="http://schemas.openxmlformats.org/officeDocument/2006/relationships/hyperlink" Target="#'Hist&#243;rico exportaciones EEUU'!A1"/><Relationship Id="rId11" Type="http://schemas.openxmlformats.org/officeDocument/2006/relationships/hyperlink" Target="#'Impo Sorgo (tons)'!A1"/><Relationship Id="rId5" Type="http://schemas.openxmlformats.org/officeDocument/2006/relationships/image" Target="../media/image3.png"/><Relationship Id="rId15" Type="http://schemas.openxmlformats.org/officeDocument/2006/relationships/hyperlink" Target="#'Impo Sorgo (tons)'!A1"/><Relationship Id="rId10" Type="http://schemas.openxmlformats.org/officeDocument/2006/relationships/hyperlink" Target="#'Impo Sorgo (tons)'!A1"/><Relationship Id="rId19" Type="http://schemas.openxmlformats.org/officeDocument/2006/relationships/hyperlink" Target="#'Hist&#243;rico expo Venezuela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Relationship Id="rId14" Type="http://schemas.openxmlformats.org/officeDocument/2006/relationships/hyperlink" Target="#'Impo Sorgo (tons)'!A1"/></Relationships>
</file>

<file path=xl/drawings/_rels/drawing34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hyperlink" Target="#'Impo Sorgo (tons)'!A1"/><Relationship Id="rId18" Type="http://schemas.openxmlformats.org/officeDocument/2006/relationships/hyperlink" Target="#'Impo Sorgo (tons)'!A1"/><Relationship Id="rId26" Type="http://schemas.openxmlformats.org/officeDocument/2006/relationships/image" Target="../media/image1.jpeg"/><Relationship Id="rId3" Type="http://schemas.openxmlformats.org/officeDocument/2006/relationships/image" Target="../media/image2.png"/><Relationship Id="rId21" Type="http://schemas.openxmlformats.org/officeDocument/2006/relationships/hyperlink" Target="#'Impo Sorgo (tons)'!A1"/><Relationship Id="rId7" Type="http://schemas.openxmlformats.org/officeDocument/2006/relationships/image" Target="../media/image4.png"/><Relationship Id="rId12" Type="http://schemas.openxmlformats.org/officeDocument/2006/relationships/hyperlink" Target="#'Impo Sorgo (tons)'!A1"/><Relationship Id="rId17" Type="http://schemas.openxmlformats.org/officeDocument/2006/relationships/hyperlink" Target="#'Impo Sorgo (tons)'!A1"/><Relationship Id="rId25" Type="http://schemas.openxmlformats.org/officeDocument/2006/relationships/hyperlink" Target="#'Hist&#243;rico expo Per&#250;'!A1"/><Relationship Id="rId2" Type="http://schemas.openxmlformats.org/officeDocument/2006/relationships/hyperlink" Target="#&#205;ndice!A1"/><Relationship Id="rId16" Type="http://schemas.openxmlformats.org/officeDocument/2006/relationships/hyperlink" Target="#'Impo Sorgo (tons)'!A1"/><Relationship Id="rId20" Type="http://schemas.openxmlformats.org/officeDocument/2006/relationships/hyperlink" Target="#'Impo Sorgo (tons)'!A1"/><Relationship Id="rId1" Type="http://schemas.openxmlformats.org/officeDocument/2006/relationships/chart" Target="../charts/chart15.xml"/><Relationship Id="rId6" Type="http://schemas.openxmlformats.org/officeDocument/2006/relationships/hyperlink" Target="#'Hist&#243;rico expo Ecuador'!A1"/><Relationship Id="rId11" Type="http://schemas.openxmlformats.org/officeDocument/2006/relationships/hyperlink" Target="#'Impo Sorgo (tons)'!A1"/><Relationship Id="rId24" Type="http://schemas.openxmlformats.org/officeDocument/2006/relationships/hyperlink" Target="#'Impo Sorgo (tons)'!A1"/><Relationship Id="rId5" Type="http://schemas.openxmlformats.org/officeDocument/2006/relationships/image" Target="../media/image3.png"/><Relationship Id="rId15" Type="http://schemas.openxmlformats.org/officeDocument/2006/relationships/hyperlink" Target="#'Impo Sorgo (tons)'!A1"/><Relationship Id="rId23" Type="http://schemas.openxmlformats.org/officeDocument/2006/relationships/hyperlink" Target="#'Impo Sorgo (tons)'!A1"/><Relationship Id="rId10" Type="http://schemas.openxmlformats.org/officeDocument/2006/relationships/hyperlink" Target="#'Impo Sorgo (tons)'!A1"/><Relationship Id="rId19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Relationship Id="rId14" Type="http://schemas.openxmlformats.org/officeDocument/2006/relationships/hyperlink" Target="#'Impo Sorgo (tons)'!A1"/><Relationship Id="rId22" Type="http://schemas.openxmlformats.org/officeDocument/2006/relationships/hyperlink" Target="#'Impo Sorgo (tons)'!A1"/></Relationships>
</file>

<file path=xl/drawings/_rels/drawing35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hyperlink" Target="#'Impo Sorgo (tons)'!A1"/><Relationship Id="rId18" Type="http://schemas.openxmlformats.org/officeDocument/2006/relationships/hyperlink" Target="#'Impo Sorgo (tons)'!A1"/><Relationship Id="rId26" Type="http://schemas.openxmlformats.org/officeDocument/2006/relationships/hyperlink" Target="#'Hist&#243;rico expo Panam&#225;'!A1"/><Relationship Id="rId3" Type="http://schemas.openxmlformats.org/officeDocument/2006/relationships/image" Target="../media/image2.png"/><Relationship Id="rId21" Type="http://schemas.openxmlformats.org/officeDocument/2006/relationships/hyperlink" Target="#'Impo Sorgo (tons)'!A1"/><Relationship Id="rId7" Type="http://schemas.openxmlformats.org/officeDocument/2006/relationships/image" Target="../media/image4.png"/><Relationship Id="rId12" Type="http://schemas.openxmlformats.org/officeDocument/2006/relationships/hyperlink" Target="#'Impo Sorgo (tons)'!A1"/><Relationship Id="rId17" Type="http://schemas.openxmlformats.org/officeDocument/2006/relationships/hyperlink" Target="#'Impo Sorgo (tons)'!A1"/><Relationship Id="rId25" Type="http://schemas.openxmlformats.org/officeDocument/2006/relationships/hyperlink" Target="#'Impo Sorgo (tons)'!A1"/><Relationship Id="rId2" Type="http://schemas.openxmlformats.org/officeDocument/2006/relationships/hyperlink" Target="#&#205;ndice!A1"/><Relationship Id="rId16" Type="http://schemas.openxmlformats.org/officeDocument/2006/relationships/hyperlink" Target="#'Impo Sorgo (tons)'!A1"/><Relationship Id="rId20" Type="http://schemas.openxmlformats.org/officeDocument/2006/relationships/hyperlink" Target="#'Impo Sorgo (tons)'!A1"/><Relationship Id="rId1" Type="http://schemas.openxmlformats.org/officeDocument/2006/relationships/chart" Target="../charts/chart16.xml"/><Relationship Id="rId6" Type="http://schemas.openxmlformats.org/officeDocument/2006/relationships/hyperlink" Target="#'Hist&#243;rico expo Venezuela'!A1"/><Relationship Id="rId11" Type="http://schemas.openxmlformats.org/officeDocument/2006/relationships/hyperlink" Target="#'Impo Sorgo (tons)'!A1"/><Relationship Id="rId24" Type="http://schemas.openxmlformats.org/officeDocument/2006/relationships/hyperlink" Target="#'Impo Sorgo (tons)'!A1"/><Relationship Id="rId5" Type="http://schemas.openxmlformats.org/officeDocument/2006/relationships/image" Target="../media/image3.png"/><Relationship Id="rId15" Type="http://schemas.openxmlformats.org/officeDocument/2006/relationships/hyperlink" Target="#'Impo Sorgo (tons)'!A1"/><Relationship Id="rId23" Type="http://schemas.openxmlformats.org/officeDocument/2006/relationships/hyperlink" Target="#'Impo Sorgo (tons)'!A1"/><Relationship Id="rId10" Type="http://schemas.openxmlformats.org/officeDocument/2006/relationships/hyperlink" Target="#'Impo Sorgo (tons)'!A1"/><Relationship Id="rId19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Relationship Id="rId14" Type="http://schemas.openxmlformats.org/officeDocument/2006/relationships/hyperlink" Target="#'Impo Sorgo (tons)'!A1"/><Relationship Id="rId22" Type="http://schemas.openxmlformats.org/officeDocument/2006/relationships/hyperlink" Target="#'Impo Sorgo (tons)'!A1"/><Relationship Id="rId27" Type="http://schemas.openxmlformats.org/officeDocument/2006/relationships/image" Target="../media/image1.jpeg"/></Relationships>
</file>

<file path=xl/drawings/_rels/drawing36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hyperlink" Target="#'Impo Sorgo (tons)'!A1"/><Relationship Id="rId18" Type="http://schemas.openxmlformats.org/officeDocument/2006/relationships/hyperlink" Target="#'Impo Sorgo (tons)'!A1"/><Relationship Id="rId26" Type="http://schemas.openxmlformats.org/officeDocument/2006/relationships/hyperlink" Target="#'Impo Sorgo (tons)'!A1"/><Relationship Id="rId3" Type="http://schemas.openxmlformats.org/officeDocument/2006/relationships/image" Target="../media/image2.png"/><Relationship Id="rId21" Type="http://schemas.openxmlformats.org/officeDocument/2006/relationships/hyperlink" Target="#'Impo Sorgo (tons)'!A1"/><Relationship Id="rId7" Type="http://schemas.openxmlformats.org/officeDocument/2006/relationships/image" Target="../media/image4.png"/><Relationship Id="rId12" Type="http://schemas.openxmlformats.org/officeDocument/2006/relationships/hyperlink" Target="#'Impo Sorgo (tons)'!A1"/><Relationship Id="rId17" Type="http://schemas.openxmlformats.org/officeDocument/2006/relationships/hyperlink" Target="#'Impo Sorgo (tons)'!A1"/><Relationship Id="rId25" Type="http://schemas.openxmlformats.org/officeDocument/2006/relationships/hyperlink" Target="#'Impo Sorgo (tons)'!A1"/><Relationship Id="rId2" Type="http://schemas.openxmlformats.org/officeDocument/2006/relationships/hyperlink" Target="#&#205;ndice!A1"/><Relationship Id="rId16" Type="http://schemas.openxmlformats.org/officeDocument/2006/relationships/hyperlink" Target="#'Impo Sorgo (tons)'!A1"/><Relationship Id="rId20" Type="http://schemas.openxmlformats.org/officeDocument/2006/relationships/hyperlink" Target="#'Impo Sorgo (tons)'!A1"/><Relationship Id="rId1" Type="http://schemas.openxmlformats.org/officeDocument/2006/relationships/chart" Target="../charts/chart17.xml"/><Relationship Id="rId6" Type="http://schemas.openxmlformats.org/officeDocument/2006/relationships/hyperlink" Target="#'Hist&#243;rico expo Per&#250;'!A1"/><Relationship Id="rId11" Type="http://schemas.openxmlformats.org/officeDocument/2006/relationships/hyperlink" Target="#'Impo Sorgo (tons)'!A1"/><Relationship Id="rId24" Type="http://schemas.openxmlformats.org/officeDocument/2006/relationships/hyperlink" Target="#'Impo Sorgo (tons)'!A1"/><Relationship Id="rId5" Type="http://schemas.openxmlformats.org/officeDocument/2006/relationships/image" Target="../media/image3.png"/><Relationship Id="rId15" Type="http://schemas.openxmlformats.org/officeDocument/2006/relationships/hyperlink" Target="#'Impo Sorgo (tons)'!A1"/><Relationship Id="rId23" Type="http://schemas.openxmlformats.org/officeDocument/2006/relationships/hyperlink" Target="#'Impo Sorgo (tons)'!A1"/><Relationship Id="rId28" Type="http://schemas.openxmlformats.org/officeDocument/2006/relationships/image" Target="../media/image1.jpeg"/><Relationship Id="rId10" Type="http://schemas.openxmlformats.org/officeDocument/2006/relationships/hyperlink" Target="#'Impo Sorgo (tons)'!A1"/><Relationship Id="rId19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Relationship Id="rId14" Type="http://schemas.openxmlformats.org/officeDocument/2006/relationships/hyperlink" Target="#'Impo Sorgo (tons)'!A1"/><Relationship Id="rId22" Type="http://schemas.openxmlformats.org/officeDocument/2006/relationships/hyperlink" Target="#'Impo Sorgo (tons)'!A1"/><Relationship Id="rId27" Type="http://schemas.openxmlformats.org/officeDocument/2006/relationships/hyperlink" Target="#'Hist&#243;rico agricultura'!A1"/></Relationships>
</file>

<file path=xl/drawings/_rels/drawing37.xml.rels><?xml version="1.0" encoding="UTF-8" standalone="yes"?>
<Relationships xmlns="http://schemas.openxmlformats.org/package/2006/relationships"><Relationship Id="rId8" Type="http://schemas.openxmlformats.org/officeDocument/2006/relationships/hyperlink" Target="#'Impo Sorgo (tons)'!A1"/><Relationship Id="rId13" Type="http://schemas.openxmlformats.org/officeDocument/2006/relationships/hyperlink" Target="#'Impo Sorgo (tons)'!A1"/><Relationship Id="rId18" Type="http://schemas.openxmlformats.org/officeDocument/2006/relationships/hyperlink" Target="#'Impo Sorgo (tons)'!A1"/><Relationship Id="rId26" Type="http://schemas.openxmlformats.org/officeDocument/2006/relationships/hyperlink" Target="#'Impo Sorgo (tons)'!A1"/><Relationship Id="rId3" Type="http://schemas.openxmlformats.org/officeDocument/2006/relationships/image" Target="../media/image2.png"/><Relationship Id="rId21" Type="http://schemas.openxmlformats.org/officeDocument/2006/relationships/hyperlink" Target="#'Impo Sorgo (tons)'!A1"/><Relationship Id="rId7" Type="http://schemas.openxmlformats.org/officeDocument/2006/relationships/image" Target="../media/image4.png"/><Relationship Id="rId12" Type="http://schemas.openxmlformats.org/officeDocument/2006/relationships/hyperlink" Target="#'Impo Sorgo (tons)'!A1"/><Relationship Id="rId17" Type="http://schemas.openxmlformats.org/officeDocument/2006/relationships/hyperlink" Target="#'Impo Sorgo (tons)'!A1"/><Relationship Id="rId25" Type="http://schemas.openxmlformats.org/officeDocument/2006/relationships/hyperlink" Target="#'Impo Sorgo (tons)'!A1"/><Relationship Id="rId2" Type="http://schemas.openxmlformats.org/officeDocument/2006/relationships/hyperlink" Target="#&#205;ndice!A1"/><Relationship Id="rId16" Type="http://schemas.openxmlformats.org/officeDocument/2006/relationships/hyperlink" Target="#'Impo Sorgo (tons)'!A1"/><Relationship Id="rId20" Type="http://schemas.openxmlformats.org/officeDocument/2006/relationships/hyperlink" Target="#'Impo Sorgo (tons)'!A1"/><Relationship Id="rId29" Type="http://schemas.openxmlformats.org/officeDocument/2006/relationships/image" Target="../media/image1.jpeg"/><Relationship Id="rId1" Type="http://schemas.openxmlformats.org/officeDocument/2006/relationships/chart" Target="../charts/chart18.xml"/><Relationship Id="rId6" Type="http://schemas.openxmlformats.org/officeDocument/2006/relationships/hyperlink" Target="#'Hist&#243;rico expo Panam&#225;'!A1"/><Relationship Id="rId11" Type="http://schemas.openxmlformats.org/officeDocument/2006/relationships/hyperlink" Target="#'Impo Sorgo (tons)'!A1"/><Relationship Id="rId24" Type="http://schemas.openxmlformats.org/officeDocument/2006/relationships/hyperlink" Target="#'Impo Sorgo (tons)'!A1"/><Relationship Id="rId5" Type="http://schemas.openxmlformats.org/officeDocument/2006/relationships/image" Target="../media/image3.png"/><Relationship Id="rId15" Type="http://schemas.openxmlformats.org/officeDocument/2006/relationships/hyperlink" Target="#'Impo Sorgo (tons)'!A1"/><Relationship Id="rId23" Type="http://schemas.openxmlformats.org/officeDocument/2006/relationships/hyperlink" Target="#'Impo Sorgo (tons)'!A1"/><Relationship Id="rId28" Type="http://schemas.openxmlformats.org/officeDocument/2006/relationships/hyperlink" Target="#'Hist&#243;rico productos qu&#237;micos'!A1"/><Relationship Id="rId10" Type="http://schemas.openxmlformats.org/officeDocument/2006/relationships/hyperlink" Target="#'Impo Sorgo (tons)'!A1"/><Relationship Id="rId19" Type="http://schemas.openxmlformats.org/officeDocument/2006/relationships/hyperlink" Target="#'Impo Sorgo (tons)'!A1"/><Relationship Id="rId4" Type="http://schemas.openxmlformats.org/officeDocument/2006/relationships/hyperlink" Target="#'Impo Sorgo (tons)'!A1"/><Relationship Id="rId9" Type="http://schemas.openxmlformats.org/officeDocument/2006/relationships/hyperlink" Target="#'Impo Sorgo (tons)'!A1"/><Relationship Id="rId14" Type="http://schemas.openxmlformats.org/officeDocument/2006/relationships/hyperlink" Target="#'Impo Sorgo (tons)'!A1"/><Relationship Id="rId22" Type="http://schemas.openxmlformats.org/officeDocument/2006/relationships/hyperlink" Target="#'Impo Sorgo (tons)'!A1"/><Relationship Id="rId27" Type="http://schemas.openxmlformats.org/officeDocument/2006/relationships/hyperlink" Target="#'Impo Sorgo (tons)'!A1"/></Relationships>
</file>

<file path=xl/drawings/_rels/drawing3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chart" Target="../charts/chart19.xml"/><Relationship Id="rId6" Type="http://schemas.openxmlformats.org/officeDocument/2006/relationships/hyperlink" Target="#'Hist&#243;rico agricultura'!A1"/><Relationship Id="rId5" Type="http://schemas.openxmlformats.org/officeDocument/2006/relationships/image" Target="../media/image3.png"/><Relationship Id="rId4" Type="http://schemas.openxmlformats.org/officeDocument/2006/relationships/hyperlink" Target="#'Hist&#243;rico alimentos'!A1"/></Relationships>
</file>

<file path=xl/drawings/_rels/drawing3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chart" Target="../charts/chart20.xml"/><Relationship Id="rId6" Type="http://schemas.openxmlformats.org/officeDocument/2006/relationships/hyperlink" Target="#'Hist&#243;rico productos qu&#237;micos'!A1"/><Relationship Id="rId5" Type="http://schemas.openxmlformats.org/officeDocument/2006/relationships/image" Target="../media/image3.png"/><Relationship Id="rId4" Type="http://schemas.openxmlformats.org/officeDocument/2006/relationships/hyperlink" Target="#'Hist&#243;rico caucho y pl&#225;stico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Pa&#237;s de destino con Reducci&#243;n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esumen exportaciones totales'!A1"/><Relationship Id="rId4" Type="http://schemas.openxmlformats.org/officeDocument/2006/relationships/image" Target="../media/image3.png"/></Relationships>
</file>

<file path=xl/drawings/_rels/drawing40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chart" Target="../charts/chart21.xml"/><Relationship Id="rId6" Type="http://schemas.openxmlformats.org/officeDocument/2006/relationships/hyperlink" Target="#'Hist&#243;rico alimentos'!A1"/><Relationship Id="rId5" Type="http://schemas.openxmlformats.org/officeDocument/2006/relationships/image" Target="../media/image3.png"/><Relationship Id="rId4" Type="http://schemas.openxmlformats.org/officeDocument/2006/relationships/hyperlink" Target="#'Hist&#243;rico textiles'!A1"/></Relationships>
</file>

<file path=xl/drawings/_rels/drawing4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#&#205;ndice!A1"/><Relationship Id="rId1" Type="http://schemas.openxmlformats.org/officeDocument/2006/relationships/chart" Target="../charts/chart22.xml"/><Relationship Id="rId6" Type="http://schemas.openxmlformats.org/officeDocument/2006/relationships/hyperlink" Target="#'Hist&#243;rico caucho y pl&#225;stico'!A1"/><Relationship Id="rId5" Type="http://schemas.openxmlformats.org/officeDocument/2006/relationships/image" Target="../media/image3.png"/><Relationship Id="rId4" Type="http://schemas.openxmlformats.org/officeDocument/2006/relationships/hyperlink" Target="#'% exportaciones totales'!A1"/></Relationships>
</file>

<file path=xl/drawings/_rels/drawing42.xml.rels><?xml version="1.0" encoding="UTF-8" standalone="yes"?>
<Relationships xmlns="http://schemas.openxmlformats.org/package/2006/relationships"><Relationship Id="rId3" Type="http://schemas.openxmlformats.org/officeDocument/2006/relationships/hyperlink" Target="#'% exportaciones tradicionale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Hist&#243;rico textiles'!A1"/><Relationship Id="rId4" Type="http://schemas.openxmlformats.org/officeDocument/2006/relationships/image" Target="../media/image3.png"/></Relationships>
</file>

<file path=xl/drawings/_rels/drawing43.xml.rels><?xml version="1.0" encoding="UTF-8" standalone="yes"?>
<Relationships xmlns="http://schemas.openxmlformats.org/package/2006/relationships"><Relationship Id="rId3" Type="http://schemas.openxmlformats.org/officeDocument/2006/relationships/hyperlink" Target="#'% exportaciones notradicionale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% exportaciones totales'!A1"/><Relationship Id="rId4" Type="http://schemas.openxmlformats.org/officeDocument/2006/relationships/image" Target="../media/image3.png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hyperlink" Target="#'% expo bienes primario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% exportaciones tradicionales'!A1"/><Relationship Id="rId4" Type="http://schemas.openxmlformats.org/officeDocument/2006/relationships/image" Target="../media/image3.png"/></Relationships>
</file>

<file path=xl/drawings/_rels/drawing45.xml.rels><?xml version="1.0" encoding="UTF-8" standalone="yes"?>
<Relationships xmlns="http://schemas.openxmlformats.org/package/2006/relationships"><Relationship Id="rId3" Type="http://schemas.openxmlformats.org/officeDocument/2006/relationships/hyperlink" Target="#'% expo rec naturale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% exportaciones notradicionales'!A1"/><Relationship Id="rId4" Type="http://schemas.openxmlformats.org/officeDocument/2006/relationships/image" Target="../media/image3.png"/></Relationships>
</file>

<file path=xl/drawings/_rels/drawing46.xml.rels><?xml version="1.0" encoding="UTF-8" standalone="yes"?>
<Relationships xmlns="http://schemas.openxmlformats.org/package/2006/relationships"><Relationship Id="rId3" Type="http://schemas.openxmlformats.org/officeDocument/2006/relationships/hyperlink" Target="#'% expo baja tek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% expo bienes primarios'!A1"/><Relationship Id="rId4" Type="http://schemas.openxmlformats.org/officeDocument/2006/relationships/image" Target="../media/image3.png"/></Relationships>
</file>

<file path=xl/drawings/_rels/drawing47.xml.rels><?xml version="1.0" encoding="UTF-8" standalone="yes"?>
<Relationships xmlns="http://schemas.openxmlformats.org/package/2006/relationships"><Relationship Id="rId3" Type="http://schemas.openxmlformats.org/officeDocument/2006/relationships/hyperlink" Target="#'% expo tek media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% expo rec naturales'!A1"/><Relationship Id="rId4" Type="http://schemas.openxmlformats.org/officeDocument/2006/relationships/image" Target="../media/image3.png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hyperlink" Target="#'% expo tek alta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% expo baja tek'!A1"/><Relationship Id="rId4" Type="http://schemas.openxmlformats.org/officeDocument/2006/relationships/image" Target="../media/image3.png"/></Relationships>
</file>

<file path=xl/drawings/_rels/drawing49.xml.rels><?xml version="1.0" encoding="UTF-8" standalone="yes"?>
<Relationships xmlns="http://schemas.openxmlformats.org/package/2006/relationships"><Relationship Id="rId3" Type="http://schemas.openxmlformats.org/officeDocument/2006/relationships/hyperlink" Target="#'% expo tek media'!A1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5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Por pa&#237;s de destino con Aumento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rincipales paises'!A1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Centroam&#233;rica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a&#237;s de destino con Reducci&#243;n'!A1"/><Relationship Id="rId4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Resumen expo pais destino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Por pa&#237;s de destino con Aumento'!A1"/><Relationship Id="rId4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'Expo pais destino primario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Centroam&#233;rica!A1"/><Relationship Id="rId4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#'Expo pais destino manufacturas'!A1"/><Relationship Id="rId7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hyperlink" Target="#&#205;ndice!A1"/><Relationship Id="rId6" Type="http://schemas.openxmlformats.org/officeDocument/2006/relationships/image" Target="../media/image4.png"/><Relationship Id="rId5" Type="http://schemas.openxmlformats.org/officeDocument/2006/relationships/hyperlink" Target="#'Resumen expo pais destino'!A1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692148</xdr:colOff>
      <xdr:row>2</xdr:row>
      <xdr:rowOff>123825</xdr:rowOff>
    </xdr:from>
    <xdr:to>
      <xdr:col>15</xdr:col>
      <xdr:colOff>313764</xdr:colOff>
      <xdr:row>7</xdr:row>
      <xdr:rowOff>114301</xdr:rowOff>
    </xdr:to>
    <xdr:sp macro="" textlink="">
      <xdr:nvSpPr>
        <xdr:cNvPr id="10" name="3 CuadroTexto"/>
        <xdr:cNvSpPr txBox="1"/>
      </xdr:nvSpPr>
      <xdr:spPr>
        <a:xfrm>
          <a:off x="5051236" y="527237"/>
          <a:ext cx="3857440" cy="9990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3000" b="0">
            <a:solidFill>
              <a:schemeClr val="bg1"/>
            </a:solidFill>
          </a:endParaRPr>
        </a:p>
        <a:p>
          <a:pPr algn="ctr"/>
          <a:r>
            <a:rPr lang="es-US" sz="3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2400" b="0" baseline="0">
              <a:solidFill>
                <a:schemeClr val="bg1"/>
              </a:solidFill>
              <a:latin typeface="Arial"/>
              <a:cs typeface="Arial"/>
            </a:rPr>
            <a:t>no. 13 febrero 2011</a:t>
          </a:r>
        </a:p>
        <a:p>
          <a:pPr algn="l"/>
          <a:r>
            <a:rPr lang="es-US" sz="3000" b="0" baseline="0">
              <a:solidFill>
                <a:schemeClr val="bg1"/>
              </a:solidFill>
            </a:rPr>
            <a:t> </a:t>
          </a:r>
          <a:endParaRPr lang="es-US" sz="30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22411</xdr:colOff>
      <xdr:row>0</xdr:row>
      <xdr:rowOff>33618</xdr:rowOff>
    </xdr:from>
    <xdr:to>
      <xdr:col>19</xdr:col>
      <xdr:colOff>593912</xdr:colOff>
      <xdr:row>8</xdr:row>
      <xdr:rowOff>56029</xdr:rowOff>
    </xdr:to>
    <xdr:pic>
      <xdr:nvPicPr>
        <xdr:cNvPr id="4" name="Imagen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411" y="33618"/>
          <a:ext cx="12629030" cy="1636058"/>
        </a:xfrm>
        <a:prstGeom prst="rect">
          <a:avLst/>
        </a:prstGeom>
      </xdr:spPr>
    </xdr:pic>
    <xdr:clientData/>
  </xdr:twoCellAnchor>
  <xdr:twoCellAnchor>
    <xdr:from>
      <xdr:col>6</xdr:col>
      <xdr:colOff>526676</xdr:colOff>
      <xdr:row>1</xdr:row>
      <xdr:rowOff>89647</xdr:rowOff>
    </xdr:from>
    <xdr:to>
      <xdr:col>13</xdr:col>
      <xdr:colOff>100854</xdr:colOff>
      <xdr:row>7</xdr:row>
      <xdr:rowOff>15128</xdr:rowOff>
    </xdr:to>
    <xdr:sp macro="" textlink="">
      <xdr:nvSpPr>
        <xdr:cNvPr id="5" name="4 CuadroTexto"/>
        <xdr:cNvSpPr txBox="1"/>
      </xdr:nvSpPr>
      <xdr:spPr>
        <a:xfrm>
          <a:off x="4078941" y="291353"/>
          <a:ext cx="4090148" cy="11357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4000" b="0">
            <a:solidFill>
              <a:schemeClr val="bg1"/>
            </a:solidFill>
          </a:endParaRPr>
        </a:p>
        <a:p>
          <a:pPr algn="ctr"/>
          <a:r>
            <a:rPr lang="es-US" sz="36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28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4000" b="0" baseline="0">
              <a:solidFill>
                <a:schemeClr val="bg1"/>
              </a:solidFill>
            </a:rPr>
            <a:t> </a:t>
          </a:r>
          <a:endParaRPr lang="es-US" sz="4000" b="0">
            <a:solidFill>
              <a:schemeClr val="bg1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714375</xdr:colOff>
      <xdr:row>1</xdr:row>
      <xdr:rowOff>120650</xdr:rowOff>
    </xdr:from>
    <xdr:to>
      <xdr:col>7</xdr:col>
      <xdr:colOff>571500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19050</xdr:rowOff>
    </xdr:from>
    <xdr:to>
      <xdr:col>10</xdr:col>
      <xdr:colOff>114300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8100" y="19050"/>
          <a:ext cx="7315200" cy="993878"/>
        </a:xfrm>
        <a:prstGeom prst="rect">
          <a:avLst/>
        </a:prstGeom>
      </xdr:spPr>
    </xdr:pic>
    <xdr:clientData/>
  </xdr:twoCellAnchor>
  <xdr:twoCellAnchor>
    <xdr:from>
      <xdr:col>2</xdr:col>
      <xdr:colOff>523875</xdr:colOff>
      <xdr:row>1</xdr:row>
      <xdr:rowOff>33617</xdr:rowOff>
    </xdr:from>
    <xdr:to>
      <xdr:col>6</xdr:col>
      <xdr:colOff>314326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733425</xdr:colOff>
      <xdr:row>1</xdr:row>
      <xdr:rowOff>120650</xdr:rowOff>
    </xdr:from>
    <xdr:to>
      <xdr:col>7</xdr:col>
      <xdr:colOff>590550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19050</xdr:rowOff>
    </xdr:from>
    <xdr:to>
      <xdr:col>10</xdr:col>
      <xdr:colOff>114300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19050"/>
          <a:ext cx="7296150" cy="993878"/>
        </a:xfrm>
        <a:prstGeom prst="rect">
          <a:avLst/>
        </a:prstGeom>
      </xdr:spPr>
    </xdr:pic>
    <xdr:clientData/>
  </xdr:twoCellAnchor>
  <xdr:twoCellAnchor>
    <xdr:from>
      <xdr:col>2</xdr:col>
      <xdr:colOff>523875</xdr:colOff>
      <xdr:row>1</xdr:row>
      <xdr:rowOff>33617</xdr:rowOff>
    </xdr:from>
    <xdr:to>
      <xdr:col>6</xdr:col>
      <xdr:colOff>352426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733425</xdr:colOff>
      <xdr:row>1</xdr:row>
      <xdr:rowOff>120650</xdr:rowOff>
    </xdr:from>
    <xdr:to>
      <xdr:col>7</xdr:col>
      <xdr:colOff>590550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47624</xdr:colOff>
      <xdr:row>0</xdr:row>
      <xdr:rowOff>19050</xdr:rowOff>
    </xdr:from>
    <xdr:to>
      <xdr:col>10</xdr:col>
      <xdr:colOff>114299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624" y="19050"/>
          <a:ext cx="7305675" cy="993878"/>
        </a:xfrm>
        <a:prstGeom prst="rect">
          <a:avLst/>
        </a:prstGeom>
      </xdr:spPr>
    </xdr:pic>
    <xdr:clientData/>
  </xdr:twoCellAnchor>
  <xdr:twoCellAnchor>
    <xdr:from>
      <xdr:col>2</xdr:col>
      <xdr:colOff>523875</xdr:colOff>
      <xdr:row>1</xdr:row>
      <xdr:rowOff>33617</xdr:rowOff>
    </xdr:from>
    <xdr:to>
      <xdr:col>6</xdr:col>
      <xdr:colOff>352426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733425</xdr:colOff>
      <xdr:row>1</xdr:row>
      <xdr:rowOff>120650</xdr:rowOff>
    </xdr:from>
    <xdr:to>
      <xdr:col>7</xdr:col>
      <xdr:colOff>590550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19050</xdr:rowOff>
    </xdr:from>
    <xdr:to>
      <xdr:col>10</xdr:col>
      <xdr:colOff>114300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19050"/>
          <a:ext cx="7296150" cy="993878"/>
        </a:xfrm>
        <a:prstGeom prst="rect">
          <a:avLst/>
        </a:prstGeom>
      </xdr:spPr>
    </xdr:pic>
    <xdr:clientData/>
  </xdr:twoCellAnchor>
  <xdr:twoCellAnchor>
    <xdr:from>
      <xdr:col>2</xdr:col>
      <xdr:colOff>523875</xdr:colOff>
      <xdr:row>1</xdr:row>
      <xdr:rowOff>33617</xdr:rowOff>
    </xdr:from>
    <xdr:to>
      <xdr:col>6</xdr:col>
      <xdr:colOff>352426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733425</xdr:colOff>
      <xdr:row>1</xdr:row>
      <xdr:rowOff>120650</xdr:rowOff>
    </xdr:from>
    <xdr:to>
      <xdr:col>8</xdr:col>
      <xdr:colOff>66675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47624</xdr:colOff>
      <xdr:row>0</xdr:row>
      <xdr:rowOff>19050</xdr:rowOff>
    </xdr:from>
    <xdr:to>
      <xdr:col>11</xdr:col>
      <xdr:colOff>9524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624" y="19050"/>
          <a:ext cx="7305675" cy="993878"/>
        </a:xfrm>
        <a:prstGeom prst="rect">
          <a:avLst/>
        </a:prstGeom>
      </xdr:spPr>
    </xdr:pic>
    <xdr:clientData/>
  </xdr:twoCellAnchor>
  <xdr:twoCellAnchor>
    <xdr:from>
      <xdr:col>2</xdr:col>
      <xdr:colOff>523875</xdr:colOff>
      <xdr:row>1</xdr:row>
      <xdr:rowOff>33617</xdr:rowOff>
    </xdr:from>
    <xdr:to>
      <xdr:col>6</xdr:col>
      <xdr:colOff>352426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1266825</xdr:colOff>
      <xdr:row>31</xdr:row>
      <xdr:rowOff>85725</xdr:rowOff>
    </xdr:from>
    <xdr:to>
      <xdr:col>7</xdr:col>
      <xdr:colOff>285750</xdr:colOff>
      <xdr:row>44</xdr:row>
      <xdr:rowOff>66675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666750</xdr:colOff>
      <xdr:row>1</xdr:row>
      <xdr:rowOff>120650</xdr:rowOff>
    </xdr:from>
    <xdr:to>
      <xdr:col>7</xdr:col>
      <xdr:colOff>590550</xdr:colOff>
      <xdr:row>4</xdr:row>
      <xdr:rowOff>120650</xdr:rowOff>
    </xdr:to>
    <xdr:sp macro="" textlink="">
      <xdr:nvSpPr>
        <xdr:cNvPr id="8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85724</xdr:colOff>
      <xdr:row>0</xdr:row>
      <xdr:rowOff>19050</xdr:rowOff>
    </xdr:from>
    <xdr:to>
      <xdr:col>10</xdr:col>
      <xdr:colOff>114299</xdr:colOff>
      <xdr:row>5</xdr:row>
      <xdr:rowOff>12803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724" y="19050"/>
          <a:ext cx="7267575" cy="993878"/>
        </a:xfrm>
        <a:prstGeom prst="rect">
          <a:avLst/>
        </a:prstGeom>
      </xdr:spPr>
    </xdr:pic>
    <xdr:clientData/>
  </xdr:twoCellAnchor>
  <xdr:twoCellAnchor>
    <xdr:from>
      <xdr:col>2</xdr:col>
      <xdr:colOff>466725</xdr:colOff>
      <xdr:row>1</xdr:row>
      <xdr:rowOff>33617</xdr:rowOff>
    </xdr:from>
    <xdr:to>
      <xdr:col>6</xdr:col>
      <xdr:colOff>352426</xdr:colOff>
      <xdr:row>4</xdr:row>
      <xdr:rowOff>121195</xdr:rowOff>
    </xdr:to>
    <xdr:sp macro="" textlink="">
      <xdr:nvSpPr>
        <xdr:cNvPr id="10" name="9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561975</xdr:colOff>
      <xdr:row>1</xdr:row>
      <xdr:rowOff>120650</xdr:rowOff>
    </xdr:from>
    <xdr:to>
      <xdr:col>8</xdr:col>
      <xdr:colOff>161925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85724</xdr:colOff>
      <xdr:row>0</xdr:row>
      <xdr:rowOff>28575</xdr:rowOff>
    </xdr:from>
    <xdr:to>
      <xdr:col>11</xdr:col>
      <xdr:colOff>0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724" y="28575"/>
          <a:ext cx="7629526" cy="993878"/>
        </a:xfrm>
        <a:prstGeom prst="rect">
          <a:avLst/>
        </a:prstGeom>
      </xdr:spPr>
    </xdr:pic>
    <xdr:clientData/>
  </xdr:twoCellAnchor>
  <xdr:twoCellAnchor>
    <xdr:from>
      <xdr:col>2</xdr:col>
      <xdr:colOff>295275</xdr:colOff>
      <xdr:row>1</xdr:row>
      <xdr:rowOff>33617</xdr:rowOff>
    </xdr:from>
    <xdr:to>
      <xdr:col>6</xdr:col>
      <xdr:colOff>257176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333374</xdr:colOff>
      <xdr:row>1</xdr:row>
      <xdr:rowOff>120650</xdr:rowOff>
    </xdr:from>
    <xdr:to>
      <xdr:col>7</xdr:col>
      <xdr:colOff>426798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4" y="320675"/>
          <a:ext cx="2846149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57149</xdr:colOff>
      <xdr:row>0</xdr:row>
      <xdr:rowOff>28575</xdr:rowOff>
    </xdr:from>
    <xdr:to>
      <xdr:col>11</xdr:col>
      <xdr:colOff>0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49" y="28575"/>
          <a:ext cx="7896226" cy="993878"/>
        </a:xfrm>
        <a:prstGeom prst="rect">
          <a:avLst/>
        </a:prstGeom>
      </xdr:spPr>
    </xdr:pic>
    <xdr:clientData/>
  </xdr:twoCellAnchor>
  <xdr:twoCellAnchor>
    <xdr:from>
      <xdr:col>2</xdr:col>
      <xdr:colOff>123825</xdr:colOff>
      <xdr:row>1</xdr:row>
      <xdr:rowOff>33617</xdr:rowOff>
    </xdr:from>
    <xdr:to>
      <xdr:col>6</xdr:col>
      <xdr:colOff>98311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3060586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257174</xdr:colOff>
      <xdr:row>1</xdr:row>
      <xdr:rowOff>120650</xdr:rowOff>
    </xdr:from>
    <xdr:to>
      <xdr:col>7</xdr:col>
      <xdr:colOff>396693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4" y="320675"/>
          <a:ext cx="2806519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47624</xdr:colOff>
      <xdr:row>0</xdr:row>
      <xdr:rowOff>28575</xdr:rowOff>
    </xdr:from>
    <xdr:to>
      <xdr:col>10</xdr:col>
      <xdr:colOff>114300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624" y="28575"/>
          <a:ext cx="7562851" cy="993878"/>
        </a:xfrm>
        <a:prstGeom prst="rect">
          <a:avLst/>
        </a:prstGeom>
      </xdr:spPr>
    </xdr:pic>
    <xdr:clientData/>
  </xdr:twoCellAnchor>
  <xdr:twoCellAnchor>
    <xdr:from>
      <xdr:col>2</xdr:col>
      <xdr:colOff>47625</xdr:colOff>
      <xdr:row>1</xdr:row>
      <xdr:rowOff>33617</xdr:rowOff>
    </xdr:from>
    <xdr:to>
      <xdr:col>6</xdr:col>
      <xdr:colOff>36645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3017970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257175</xdr:colOff>
      <xdr:row>1</xdr:row>
      <xdr:rowOff>120650</xdr:rowOff>
    </xdr:from>
    <xdr:to>
      <xdr:col>7</xdr:col>
      <xdr:colOff>371475</xdr:colOff>
      <xdr:row>4</xdr:row>
      <xdr:rowOff>120650</xdr:rowOff>
    </xdr:to>
    <xdr:sp macro="" textlink="">
      <xdr:nvSpPr>
        <xdr:cNvPr id="10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19050</xdr:rowOff>
    </xdr:from>
    <xdr:to>
      <xdr:col>11</xdr:col>
      <xdr:colOff>0</xdr:colOff>
      <xdr:row>5</xdr:row>
      <xdr:rowOff>12803</xdr:rowOff>
    </xdr:to>
    <xdr:pic>
      <xdr:nvPicPr>
        <xdr:cNvPr id="11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19050"/>
          <a:ext cx="7429500" cy="993878"/>
        </a:xfrm>
        <a:prstGeom prst="rect">
          <a:avLst/>
        </a:prstGeom>
      </xdr:spPr>
    </xdr:pic>
    <xdr:clientData/>
  </xdr:twoCellAnchor>
  <xdr:twoCellAnchor>
    <xdr:from>
      <xdr:col>2</xdr:col>
      <xdr:colOff>47625</xdr:colOff>
      <xdr:row>1</xdr:row>
      <xdr:rowOff>33617</xdr:rowOff>
    </xdr:from>
    <xdr:to>
      <xdr:col>6</xdr:col>
      <xdr:colOff>9526</xdr:colOff>
      <xdr:row>4</xdr:row>
      <xdr:rowOff>121195</xdr:rowOff>
    </xdr:to>
    <xdr:sp macro="" textlink="">
      <xdr:nvSpPr>
        <xdr:cNvPr id="12" name="11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76200</xdr:rowOff>
    </xdr:from>
    <xdr:to>
      <xdr:col>1</xdr:col>
      <xdr:colOff>275331</xdr:colOff>
      <xdr:row>6</xdr:row>
      <xdr:rowOff>151506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076325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5</xdr:row>
      <xdr:rowOff>85723</xdr:rowOff>
    </xdr:from>
    <xdr:to>
      <xdr:col>1</xdr:col>
      <xdr:colOff>925897</xdr:colOff>
      <xdr:row>6</xdr:row>
      <xdr:rowOff>163897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085848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5</xdr:row>
      <xdr:rowOff>85723</xdr:rowOff>
    </xdr:from>
    <xdr:to>
      <xdr:col>1</xdr:col>
      <xdr:colOff>602047</xdr:colOff>
      <xdr:row>6</xdr:row>
      <xdr:rowOff>163897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085848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1</xdr:row>
      <xdr:rowOff>139700</xdr:rowOff>
    </xdr:from>
    <xdr:to>
      <xdr:col>7</xdr:col>
      <xdr:colOff>0</xdr:colOff>
      <xdr:row>4</xdr:row>
      <xdr:rowOff>139700</xdr:rowOff>
    </xdr:to>
    <xdr:sp macro="" textlink="">
      <xdr:nvSpPr>
        <xdr:cNvPr id="6" name="3 CuadroTexto"/>
        <xdr:cNvSpPr txBox="1"/>
      </xdr:nvSpPr>
      <xdr:spPr>
        <a:xfrm>
          <a:off x="3057525" y="33972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19050</xdr:rowOff>
    </xdr:from>
    <xdr:to>
      <xdr:col>9</xdr:col>
      <xdr:colOff>104775</xdr:colOff>
      <xdr:row>5</xdr:row>
      <xdr:rowOff>12803</xdr:rowOff>
    </xdr:to>
    <xdr:pic>
      <xdr:nvPicPr>
        <xdr:cNvPr id="22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19050"/>
          <a:ext cx="7277100" cy="993878"/>
        </a:xfrm>
        <a:prstGeom prst="rect">
          <a:avLst/>
        </a:prstGeom>
      </xdr:spPr>
    </xdr:pic>
    <xdr:clientData/>
  </xdr:twoCellAnchor>
  <xdr:twoCellAnchor>
    <xdr:from>
      <xdr:col>1</xdr:col>
      <xdr:colOff>1866900</xdr:colOff>
      <xdr:row>1</xdr:row>
      <xdr:rowOff>52667</xdr:rowOff>
    </xdr:from>
    <xdr:to>
      <xdr:col>5</xdr:col>
      <xdr:colOff>533401</xdr:colOff>
      <xdr:row>4</xdr:row>
      <xdr:rowOff>140245</xdr:rowOff>
    </xdr:to>
    <xdr:sp macro="" textlink="">
      <xdr:nvSpPr>
        <xdr:cNvPr id="23" name="22 CuadroTexto"/>
        <xdr:cNvSpPr txBox="1"/>
      </xdr:nvSpPr>
      <xdr:spPr>
        <a:xfrm>
          <a:off x="1990725" y="25269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1</xdr:col>
      <xdr:colOff>9525</xdr:colOff>
      <xdr:row>10</xdr:row>
      <xdr:rowOff>19050</xdr:rowOff>
    </xdr:from>
    <xdr:to>
      <xdr:col>8</xdr:col>
      <xdr:colOff>590550</xdr:colOff>
      <xdr:row>28</xdr:row>
      <xdr:rowOff>112993</xdr:rowOff>
    </xdr:to>
    <xdr:pic>
      <xdr:nvPicPr>
        <xdr:cNvPr id="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133350" y="2019300"/>
          <a:ext cx="6991350" cy="3627718"/>
        </a:xfrm>
        <a:prstGeom prst="rect">
          <a:avLst/>
        </a:prstGeom>
        <a:noFill/>
      </xdr:spPr>
    </xdr:pic>
    <xdr:clientData/>
  </xdr:twoCellAnchor>
  <xdr:twoCellAnchor>
    <xdr:from>
      <xdr:col>1</xdr:col>
      <xdr:colOff>1009651</xdr:colOff>
      <xdr:row>24</xdr:row>
      <xdr:rowOff>180975</xdr:rowOff>
    </xdr:from>
    <xdr:to>
      <xdr:col>1</xdr:col>
      <xdr:colOff>1933575</xdr:colOff>
      <xdr:row>27</xdr:row>
      <xdr:rowOff>0</xdr:rowOff>
    </xdr:to>
    <xdr:sp macro="" textlink="">
      <xdr:nvSpPr>
        <xdr:cNvPr id="51" name="50 CuadroTexto"/>
        <xdr:cNvSpPr txBox="1"/>
      </xdr:nvSpPr>
      <xdr:spPr>
        <a:xfrm>
          <a:off x="1133476" y="4933950"/>
          <a:ext cx="923924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Chile:</a:t>
          </a:r>
          <a:r>
            <a:rPr lang="es-ES" sz="1200" b="0" baseline="0">
              <a:solidFill>
                <a:srgbClr val="53722D"/>
              </a:solidFill>
            </a:rPr>
            <a:t> -9.5</a:t>
          </a:r>
          <a:endParaRPr lang="es-ES" sz="1200" b="0">
            <a:solidFill>
              <a:srgbClr val="53722D"/>
            </a:solidFill>
          </a:endParaRPr>
        </a:p>
      </xdr:txBody>
    </xdr:sp>
    <xdr:clientData/>
  </xdr:twoCellAnchor>
  <xdr:twoCellAnchor>
    <xdr:from>
      <xdr:col>1</xdr:col>
      <xdr:colOff>619125</xdr:colOff>
      <xdr:row>21</xdr:row>
      <xdr:rowOff>19050</xdr:rowOff>
    </xdr:from>
    <xdr:to>
      <xdr:col>1</xdr:col>
      <xdr:colOff>1962150</xdr:colOff>
      <xdr:row>23</xdr:row>
      <xdr:rowOff>19050</xdr:rowOff>
    </xdr:to>
    <xdr:sp macro="" textlink="">
      <xdr:nvSpPr>
        <xdr:cNvPr id="52" name="51 CuadroTexto"/>
        <xdr:cNvSpPr txBox="1"/>
      </xdr:nvSpPr>
      <xdr:spPr>
        <a:xfrm>
          <a:off x="742950" y="4171950"/>
          <a:ext cx="13430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1">
              <a:solidFill>
                <a:srgbClr val="53722D"/>
              </a:solidFill>
            </a:rPr>
            <a:t>Colombia:</a:t>
          </a:r>
          <a:r>
            <a:rPr lang="es-ES" sz="1200" b="1" baseline="0">
              <a:solidFill>
                <a:srgbClr val="53722D"/>
              </a:solidFill>
            </a:rPr>
            <a:t> -12.9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2</xdr:col>
      <xdr:colOff>285750</xdr:colOff>
      <xdr:row>23</xdr:row>
      <xdr:rowOff>66675</xdr:rowOff>
    </xdr:from>
    <xdr:to>
      <xdr:col>4</xdr:col>
      <xdr:colOff>114301</xdr:colOff>
      <xdr:row>25</xdr:row>
      <xdr:rowOff>66675</xdr:rowOff>
    </xdr:to>
    <xdr:sp macro="" textlink="">
      <xdr:nvSpPr>
        <xdr:cNvPr id="53" name="52 CuadroTexto"/>
        <xdr:cNvSpPr txBox="1"/>
      </xdr:nvSpPr>
      <xdr:spPr>
        <a:xfrm>
          <a:off x="2647950" y="4619625"/>
          <a:ext cx="1219201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Brasil:</a:t>
          </a:r>
          <a:r>
            <a:rPr lang="es-ES" sz="1200" b="0" baseline="0">
              <a:solidFill>
                <a:srgbClr val="53722D"/>
              </a:solidFill>
            </a:rPr>
            <a:t> -82.2</a:t>
          </a:r>
          <a:endParaRPr lang="es-ES" sz="1200" b="0">
            <a:solidFill>
              <a:srgbClr val="53722D"/>
            </a:solidFill>
          </a:endParaRPr>
        </a:p>
      </xdr:txBody>
    </xdr:sp>
    <xdr:clientData/>
  </xdr:twoCellAnchor>
  <xdr:twoCellAnchor>
    <xdr:from>
      <xdr:col>1</xdr:col>
      <xdr:colOff>1028700</xdr:colOff>
      <xdr:row>22</xdr:row>
      <xdr:rowOff>152400</xdr:rowOff>
    </xdr:from>
    <xdr:to>
      <xdr:col>2</xdr:col>
      <xdr:colOff>9526</xdr:colOff>
      <xdr:row>24</xdr:row>
      <xdr:rowOff>152400</xdr:rowOff>
    </xdr:to>
    <xdr:sp macro="" textlink="">
      <xdr:nvSpPr>
        <xdr:cNvPr id="54" name="53 CuadroTexto"/>
        <xdr:cNvSpPr txBox="1"/>
      </xdr:nvSpPr>
      <xdr:spPr>
        <a:xfrm>
          <a:off x="1152525" y="4505325"/>
          <a:ext cx="1219201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Perú:</a:t>
          </a:r>
          <a:r>
            <a:rPr lang="es-ES" sz="1200" b="0" baseline="0">
              <a:solidFill>
                <a:srgbClr val="53722D"/>
              </a:solidFill>
            </a:rPr>
            <a:t> -10.3</a:t>
          </a:r>
          <a:endParaRPr lang="es-ES" sz="1200" b="0">
            <a:solidFill>
              <a:srgbClr val="53722D"/>
            </a:solidFill>
          </a:endParaRPr>
        </a:p>
      </xdr:txBody>
    </xdr:sp>
    <xdr:clientData/>
  </xdr:twoCellAnchor>
  <xdr:twoCellAnchor>
    <xdr:from>
      <xdr:col>1</xdr:col>
      <xdr:colOff>2143125</xdr:colOff>
      <xdr:row>19</xdr:row>
      <xdr:rowOff>114300</xdr:rowOff>
    </xdr:from>
    <xdr:to>
      <xdr:col>3</xdr:col>
      <xdr:colOff>142874</xdr:colOff>
      <xdr:row>21</xdr:row>
      <xdr:rowOff>114300</xdr:rowOff>
    </xdr:to>
    <xdr:sp macro="" textlink="">
      <xdr:nvSpPr>
        <xdr:cNvPr id="55" name="54 CuadroTexto"/>
        <xdr:cNvSpPr txBox="1"/>
      </xdr:nvSpPr>
      <xdr:spPr>
        <a:xfrm>
          <a:off x="2266950" y="3867150"/>
          <a:ext cx="933449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Venezuela:</a:t>
          </a:r>
          <a:r>
            <a:rPr lang="es-ES" sz="1200" b="0" baseline="0">
              <a:solidFill>
                <a:srgbClr val="53722D"/>
              </a:solidFill>
            </a:rPr>
            <a:t>    6.9</a:t>
          </a:r>
          <a:endParaRPr lang="es-ES" sz="1200" b="0">
            <a:solidFill>
              <a:srgbClr val="53722D"/>
            </a:solidFill>
          </a:endParaRPr>
        </a:p>
      </xdr:txBody>
    </xdr:sp>
    <xdr:clientData/>
  </xdr:twoCellAnchor>
  <xdr:twoCellAnchor>
    <xdr:from>
      <xdr:col>0</xdr:col>
      <xdr:colOff>9525</xdr:colOff>
      <xdr:row>18</xdr:row>
      <xdr:rowOff>76200</xdr:rowOff>
    </xdr:from>
    <xdr:to>
      <xdr:col>1</xdr:col>
      <xdr:colOff>1104901</xdr:colOff>
      <xdr:row>20</xdr:row>
      <xdr:rowOff>76200</xdr:rowOff>
    </xdr:to>
    <xdr:sp macro="" textlink="">
      <xdr:nvSpPr>
        <xdr:cNvPr id="56" name="55 CuadroTexto"/>
        <xdr:cNvSpPr txBox="1"/>
      </xdr:nvSpPr>
      <xdr:spPr>
        <a:xfrm>
          <a:off x="9525" y="3629025"/>
          <a:ext cx="1219201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Estados Unidos: -412.9</a:t>
          </a:r>
        </a:p>
      </xdr:txBody>
    </xdr:sp>
    <xdr:clientData/>
  </xdr:twoCellAnchor>
  <xdr:twoCellAnchor>
    <xdr:from>
      <xdr:col>0</xdr:col>
      <xdr:colOff>76200</xdr:colOff>
      <xdr:row>12</xdr:row>
      <xdr:rowOff>9525</xdr:rowOff>
    </xdr:from>
    <xdr:to>
      <xdr:col>1</xdr:col>
      <xdr:colOff>1171576</xdr:colOff>
      <xdr:row>14</xdr:row>
      <xdr:rowOff>9525</xdr:rowOff>
    </xdr:to>
    <xdr:sp macro="" textlink="">
      <xdr:nvSpPr>
        <xdr:cNvPr id="57" name="56 CuadroTexto"/>
        <xdr:cNvSpPr txBox="1"/>
      </xdr:nvSpPr>
      <xdr:spPr>
        <a:xfrm>
          <a:off x="76200" y="2362200"/>
          <a:ext cx="1219201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Canadá: -59.9</a:t>
          </a:r>
        </a:p>
      </xdr:txBody>
    </xdr:sp>
    <xdr:clientData/>
  </xdr:twoCellAnchor>
  <xdr:twoCellAnchor>
    <xdr:from>
      <xdr:col>7</xdr:col>
      <xdr:colOff>400050</xdr:colOff>
      <xdr:row>19</xdr:row>
      <xdr:rowOff>9525</xdr:rowOff>
    </xdr:from>
    <xdr:to>
      <xdr:col>10</xdr:col>
      <xdr:colOff>104776</xdr:colOff>
      <xdr:row>21</xdr:row>
      <xdr:rowOff>9525</xdr:rowOff>
    </xdr:to>
    <xdr:sp macro="" textlink="">
      <xdr:nvSpPr>
        <xdr:cNvPr id="58" name="57 CuadroTexto"/>
        <xdr:cNvSpPr txBox="1"/>
      </xdr:nvSpPr>
      <xdr:spPr>
        <a:xfrm>
          <a:off x="6238875" y="3762375"/>
          <a:ext cx="1219201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China:</a:t>
          </a:r>
          <a:r>
            <a:rPr lang="es-ES" sz="1200" b="0" baseline="0">
              <a:solidFill>
                <a:srgbClr val="53722D"/>
              </a:solidFill>
            </a:rPr>
            <a:t> 14.0</a:t>
          </a:r>
          <a:endParaRPr lang="es-ES" sz="1200" b="0">
            <a:solidFill>
              <a:srgbClr val="53722D"/>
            </a:solidFill>
          </a:endParaRPr>
        </a:p>
      </xdr:txBody>
    </xdr:sp>
    <xdr:clientData/>
  </xdr:twoCellAnchor>
  <xdr:twoCellAnchor>
    <xdr:from>
      <xdr:col>7</xdr:col>
      <xdr:colOff>371475</xdr:colOff>
      <xdr:row>17</xdr:row>
      <xdr:rowOff>95250</xdr:rowOff>
    </xdr:from>
    <xdr:to>
      <xdr:col>10</xdr:col>
      <xdr:colOff>76201</xdr:colOff>
      <xdr:row>19</xdr:row>
      <xdr:rowOff>95250</xdr:rowOff>
    </xdr:to>
    <xdr:sp macro="" textlink="">
      <xdr:nvSpPr>
        <xdr:cNvPr id="59" name="58 CuadroTexto"/>
        <xdr:cNvSpPr txBox="1"/>
      </xdr:nvSpPr>
      <xdr:spPr>
        <a:xfrm>
          <a:off x="6210300" y="3448050"/>
          <a:ext cx="1219201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Japón:</a:t>
          </a:r>
          <a:r>
            <a:rPr lang="es-ES" sz="1200" b="0" baseline="0">
              <a:solidFill>
                <a:srgbClr val="53722D"/>
              </a:solidFill>
            </a:rPr>
            <a:t> 47.9</a:t>
          </a:r>
          <a:endParaRPr lang="es-ES" sz="1200" b="0">
            <a:solidFill>
              <a:srgbClr val="53722D"/>
            </a:solidFill>
          </a:endParaRPr>
        </a:p>
      </xdr:txBody>
    </xdr:sp>
    <xdr:clientData/>
  </xdr:twoCellAnchor>
  <xdr:twoCellAnchor>
    <xdr:from>
      <xdr:col>1</xdr:col>
      <xdr:colOff>1905000</xdr:colOff>
      <xdr:row>17</xdr:row>
      <xdr:rowOff>123825</xdr:rowOff>
    </xdr:from>
    <xdr:to>
      <xdr:col>2</xdr:col>
      <xdr:colOff>600074</xdr:colOff>
      <xdr:row>19</xdr:row>
      <xdr:rowOff>123825</xdr:rowOff>
    </xdr:to>
    <xdr:sp macro="" textlink="">
      <xdr:nvSpPr>
        <xdr:cNvPr id="60" name="59 CuadroTexto"/>
        <xdr:cNvSpPr txBox="1"/>
      </xdr:nvSpPr>
      <xdr:spPr>
        <a:xfrm>
          <a:off x="2028825" y="3476625"/>
          <a:ext cx="933449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México: </a:t>
          </a:r>
        </a:p>
        <a:p>
          <a:r>
            <a:rPr lang="es-ES" sz="1200" b="0">
              <a:solidFill>
                <a:srgbClr val="53722D"/>
              </a:solidFill>
            </a:rPr>
            <a:t>-24.9</a:t>
          </a:r>
        </a:p>
      </xdr:txBody>
    </xdr:sp>
    <xdr:clientData/>
  </xdr:twoCellAnchor>
  <xdr:twoCellAnchor>
    <xdr:from>
      <xdr:col>3</xdr:col>
      <xdr:colOff>209550</xdr:colOff>
      <xdr:row>12</xdr:row>
      <xdr:rowOff>133350</xdr:rowOff>
    </xdr:from>
    <xdr:to>
      <xdr:col>5</xdr:col>
      <xdr:colOff>57150</xdr:colOff>
      <xdr:row>14</xdr:row>
      <xdr:rowOff>133350</xdr:rowOff>
    </xdr:to>
    <xdr:sp macro="" textlink="">
      <xdr:nvSpPr>
        <xdr:cNvPr id="61" name="60 CuadroTexto"/>
        <xdr:cNvSpPr txBox="1"/>
      </xdr:nvSpPr>
      <xdr:spPr>
        <a:xfrm>
          <a:off x="3267075" y="2486025"/>
          <a:ext cx="1238250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Euro Zona:</a:t>
          </a:r>
          <a:r>
            <a:rPr lang="es-ES" sz="1200" b="0" baseline="0">
              <a:solidFill>
                <a:srgbClr val="53722D"/>
              </a:solidFill>
            </a:rPr>
            <a:t> 251.1</a:t>
          </a:r>
          <a:endParaRPr lang="es-ES" sz="1200" b="0">
            <a:solidFill>
              <a:srgbClr val="53722D"/>
            </a:solidFill>
          </a:endParaRPr>
        </a:p>
      </xdr:txBody>
    </xdr:sp>
    <xdr:clientData/>
  </xdr:twoCellAnchor>
  <xdr:twoCellAnchor>
    <xdr:from>
      <xdr:col>2</xdr:col>
      <xdr:colOff>257175</xdr:colOff>
      <xdr:row>14</xdr:row>
      <xdr:rowOff>142875</xdr:rowOff>
    </xdr:from>
    <xdr:to>
      <xdr:col>3</xdr:col>
      <xdr:colOff>371475</xdr:colOff>
      <xdr:row>16</xdr:row>
      <xdr:rowOff>142875</xdr:rowOff>
    </xdr:to>
    <xdr:sp macro="" textlink="">
      <xdr:nvSpPr>
        <xdr:cNvPr id="62" name="61 CuadroTexto"/>
        <xdr:cNvSpPr txBox="1"/>
      </xdr:nvSpPr>
      <xdr:spPr>
        <a:xfrm>
          <a:off x="2619375" y="2895600"/>
          <a:ext cx="8096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Gran Bretaña:</a:t>
          </a:r>
          <a:r>
            <a:rPr lang="es-ES" sz="1200" b="0" baseline="0">
              <a:solidFill>
                <a:srgbClr val="53722D"/>
              </a:solidFill>
            </a:rPr>
            <a:t> --102.1</a:t>
          </a:r>
          <a:endParaRPr lang="es-ES" sz="1200" b="0">
            <a:solidFill>
              <a:srgbClr val="53722D"/>
            </a:solidFill>
          </a:endParaRPr>
        </a:p>
      </xdr:txBody>
    </xdr:sp>
    <xdr:clientData/>
  </xdr:twoCellAnchor>
  <xdr:twoCellAnchor>
    <xdr:from>
      <xdr:col>1</xdr:col>
      <xdr:colOff>2105025</xdr:colOff>
      <xdr:row>26</xdr:row>
      <xdr:rowOff>57150</xdr:rowOff>
    </xdr:from>
    <xdr:to>
      <xdr:col>3</xdr:col>
      <xdr:colOff>314325</xdr:colOff>
      <xdr:row>28</xdr:row>
      <xdr:rowOff>57150</xdr:rowOff>
    </xdr:to>
    <xdr:sp macro="" textlink="">
      <xdr:nvSpPr>
        <xdr:cNvPr id="63" name="62 CuadroTexto"/>
        <xdr:cNvSpPr txBox="1"/>
      </xdr:nvSpPr>
      <xdr:spPr>
        <a:xfrm>
          <a:off x="2228850" y="5191125"/>
          <a:ext cx="1143000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1200" b="0">
              <a:solidFill>
                <a:srgbClr val="53722D"/>
              </a:solidFill>
            </a:rPr>
            <a:t>Argentina:</a:t>
          </a:r>
          <a:r>
            <a:rPr lang="es-ES" sz="1200" b="0" baseline="0">
              <a:solidFill>
                <a:srgbClr val="53722D"/>
              </a:solidFill>
            </a:rPr>
            <a:t> -1.7</a:t>
          </a:r>
          <a:endParaRPr lang="es-ES" sz="1200" b="0">
            <a:solidFill>
              <a:srgbClr val="53722D"/>
            </a:solidFill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257174</xdr:colOff>
      <xdr:row>1</xdr:row>
      <xdr:rowOff>120650</xdr:rowOff>
    </xdr:from>
    <xdr:to>
      <xdr:col>7</xdr:col>
      <xdr:colOff>396693</xdr:colOff>
      <xdr:row>4</xdr:row>
      <xdr:rowOff>120650</xdr:rowOff>
    </xdr:to>
    <xdr:sp macro="" textlink="">
      <xdr:nvSpPr>
        <xdr:cNvPr id="10" name="3 CuadroTexto"/>
        <xdr:cNvSpPr txBox="1"/>
      </xdr:nvSpPr>
      <xdr:spPr>
        <a:xfrm>
          <a:off x="3057524" y="320675"/>
          <a:ext cx="2806519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57149</xdr:colOff>
      <xdr:row>0</xdr:row>
      <xdr:rowOff>19050</xdr:rowOff>
    </xdr:from>
    <xdr:to>
      <xdr:col>10</xdr:col>
      <xdr:colOff>123824</xdr:colOff>
      <xdr:row>5</xdr:row>
      <xdr:rowOff>12803</xdr:rowOff>
    </xdr:to>
    <xdr:pic>
      <xdr:nvPicPr>
        <xdr:cNvPr id="11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49" y="19050"/>
          <a:ext cx="7515225" cy="993878"/>
        </a:xfrm>
        <a:prstGeom prst="rect">
          <a:avLst/>
        </a:prstGeom>
      </xdr:spPr>
    </xdr:pic>
    <xdr:clientData/>
  </xdr:twoCellAnchor>
  <xdr:twoCellAnchor>
    <xdr:from>
      <xdr:col>2</xdr:col>
      <xdr:colOff>47625</xdr:colOff>
      <xdr:row>1</xdr:row>
      <xdr:rowOff>33617</xdr:rowOff>
    </xdr:from>
    <xdr:to>
      <xdr:col>6</xdr:col>
      <xdr:colOff>36645</xdr:colOff>
      <xdr:row>4</xdr:row>
      <xdr:rowOff>121195</xdr:rowOff>
    </xdr:to>
    <xdr:sp macro="" textlink="">
      <xdr:nvSpPr>
        <xdr:cNvPr id="12" name="11 CuadroTexto"/>
        <xdr:cNvSpPr txBox="1"/>
      </xdr:nvSpPr>
      <xdr:spPr>
        <a:xfrm>
          <a:off x="1990725" y="233642"/>
          <a:ext cx="3017970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257174</xdr:colOff>
      <xdr:row>1</xdr:row>
      <xdr:rowOff>120650</xdr:rowOff>
    </xdr:from>
    <xdr:to>
      <xdr:col>7</xdr:col>
      <xdr:colOff>321776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4" y="320675"/>
          <a:ext cx="2817327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47624</xdr:colOff>
      <xdr:row>0</xdr:row>
      <xdr:rowOff>19050</xdr:rowOff>
    </xdr:from>
    <xdr:to>
      <xdr:col>10</xdr:col>
      <xdr:colOff>104775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624" y="19050"/>
          <a:ext cx="7620001" cy="993878"/>
        </a:xfrm>
        <a:prstGeom prst="rect">
          <a:avLst/>
        </a:prstGeom>
      </xdr:spPr>
    </xdr:pic>
    <xdr:clientData/>
  </xdr:twoCellAnchor>
  <xdr:twoCellAnchor>
    <xdr:from>
      <xdr:col>2</xdr:col>
      <xdr:colOff>47625</xdr:colOff>
      <xdr:row>1</xdr:row>
      <xdr:rowOff>33617</xdr:rowOff>
    </xdr:from>
    <xdr:to>
      <xdr:col>5</xdr:col>
      <xdr:colOff>562618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3029593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120650</xdr:rowOff>
    </xdr:from>
    <xdr:to>
      <xdr:col>8</xdr:col>
      <xdr:colOff>37064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99314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57149</xdr:colOff>
      <xdr:row>0</xdr:row>
      <xdr:rowOff>19050</xdr:rowOff>
    </xdr:from>
    <xdr:to>
      <xdr:col>10</xdr:col>
      <xdr:colOff>114299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49" y="19050"/>
          <a:ext cx="7553325" cy="993878"/>
        </a:xfrm>
        <a:prstGeom prst="rect">
          <a:avLst/>
        </a:prstGeom>
      </xdr:spPr>
    </xdr:pic>
    <xdr:clientData/>
  </xdr:twoCellAnchor>
  <xdr:twoCellAnchor>
    <xdr:from>
      <xdr:col>2</xdr:col>
      <xdr:colOff>47625</xdr:colOff>
      <xdr:row>1</xdr:row>
      <xdr:rowOff>33617</xdr:rowOff>
    </xdr:from>
    <xdr:to>
      <xdr:col>6</xdr:col>
      <xdr:colOff>47947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3010222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8" name="7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10" name="9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13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28575</xdr:rowOff>
    </xdr:from>
    <xdr:to>
      <xdr:col>12</xdr:col>
      <xdr:colOff>0</xdr:colOff>
      <xdr:row>5</xdr:row>
      <xdr:rowOff>22328</xdr:rowOff>
    </xdr:to>
    <xdr:pic>
      <xdr:nvPicPr>
        <xdr:cNvPr id="14" name="Imagen 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28575"/>
          <a:ext cx="7296150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5" name="14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9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85724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10" name="Imagen 6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724" y="28575"/>
          <a:ext cx="726757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1" name="10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10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11" name="Imagen 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28575"/>
          <a:ext cx="728662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2" name="11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11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28575</xdr:rowOff>
    </xdr:from>
    <xdr:to>
      <xdr:col>12</xdr:col>
      <xdr:colOff>0</xdr:colOff>
      <xdr:row>5</xdr:row>
      <xdr:rowOff>22328</xdr:rowOff>
    </xdr:to>
    <xdr:pic>
      <xdr:nvPicPr>
        <xdr:cNvPr id="12" name="Imagen 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6200" y="28575"/>
          <a:ext cx="7277100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3" name="12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12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13" name="Imagen 6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28575"/>
          <a:ext cx="728662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4" name="13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13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14" name="Imagen 6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28575"/>
          <a:ext cx="728662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5" name="14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3" name="12 Imagen" descr="j0432679.png">
          <a:hlinkClick xmlns:r="http://schemas.openxmlformats.org/officeDocument/2006/relationships" r:id="rId1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14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15" name="Imagen 6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28575"/>
          <a:ext cx="728662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6" name="15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1</xdr:col>
      <xdr:colOff>1381125</xdr:colOff>
      <xdr:row>31</xdr:row>
      <xdr:rowOff>104775</xdr:rowOff>
    </xdr:from>
    <xdr:to>
      <xdr:col>5</xdr:col>
      <xdr:colOff>466725</xdr:colOff>
      <xdr:row>41</xdr:row>
      <xdr:rowOff>190500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523875</xdr:colOff>
      <xdr:row>31</xdr:row>
      <xdr:rowOff>104775</xdr:rowOff>
    </xdr:from>
    <xdr:to>
      <xdr:col>10</xdr:col>
      <xdr:colOff>0</xdr:colOff>
      <xdr:row>41</xdr:row>
      <xdr:rowOff>190500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523875</xdr:colOff>
      <xdr:row>1</xdr:row>
      <xdr:rowOff>120650</xdr:rowOff>
    </xdr:from>
    <xdr:to>
      <xdr:col>7</xdr:col>
      <xdr:colOff>542925</xdr:colOff>
      <xdr:row>4</xdr:row>
      <xdr:rowOff>120650</xdr:rowOff>
    </xdr:to>
    <xdr:sp macro="" textlink="">
      <xdr:nvSpPr>
        <xdr:cNvPr id="11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19050</xdr:rowOff>
    </xdr:from>
    <xdr:to>
      <xdr:col>10</xdr:col>
      <xdr:colOff>114300</xdr:colOff>
      <xdr:row>5</xdr:row>
      <xdr:rowOff>12803</xdr:rowOff>
    </xdr:to>
    <xdr:pic>
      <xdr:nvPicPr>
        <xdr:cNvPr id="12" name="Imagen 6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8100" y="19050"/>
          <a:ext cx="7305675" cy="993878"/>
        </a:xfrm>
        <a:prstGeom prst="rect">
          <a:avLst/>
        </a:prstGeom>
      </xdr:spPr>
    </xdr:pic>
    <xdr:clientData/>
  </xdr:twoCellAnchor>
  <xdr:twoCellAnchor>
    <xdr:from>
      <xdr:col>2</xdr:col>
      <xdr:colOff>304800</xdr:colOff>
      <xdr:row>1</xdr:row>
      <xdr:rowOff>33617</xdr:rowOff>
    </xdr:from>
    <xdr:to>
      <xdr:col>6</xdr:col>
      <xdr:colOff>238126</xdr:colOff>
      <xdr:row>4</xdr:row>
      <xdr:rowOff>121195</xdr:rowOff>
    </xdr:to>
    <xdr:sp macro="" textlink="">
      <xdr:nvSpPr>
        <xdr:cNvPr id="13" name="12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3" name="12 Imagen" descr="j0432679.png">
          <a:hlinkClick xmlns:r="http://schemas.openxmlformats.org/officeDocument/2006/relationships" r:id="rId1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4" name="13 Imagen" descr="j0432679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15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16" name="Imagen 6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28575"/>
          <a:ext cx="728662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7" name="16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3" name="12 Imagen" descr="j0432679.png">
          <a:hlinkClick xmlns:r="http://schemas.openxmlformats.org/officeDocument/2006/relationships" r:id="rId1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4" name="13 Imagen" descr="j0432679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5" name="14 Imagen" descr="j0432679.png">
          <a:hlinkClick xmlns:r="http://schemas.openxmlformats.org/officeDocument/2006/relationships" r:id="rId1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16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17" name="Imagen 6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28575"/>
          <a:ext cx="728662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8" name="17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3" name="12 Imagen" descr="j0432679.png">
          <a:hlinkClick xmlns:r="http://schemas.openxmlformats.org/officeDocument/2006/relationships" r:id="rId1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4" name="13 Imagen" descr="j0432679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5" name="14 Imagen" descr="j0432679.png">
          <a:hlinkClick xmlns:r="http://schemas.openxmlformats.org/officeDocument/2006/relationships" r:id="rId1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6" name="15 Imagen" descr="j0432679.png">
          <a:hlinkClick xmlns:r="http://schemas.openxmlformats.org/officeDocument/2006/relationships" r:id="rId16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7" name="16 Imagen" descr="j0432679.png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18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19050</xdr:rowOff>
    </xdr:from>
    <xdr:to>
      <xdr:col>12</xdr:col>
      <xdr:colOff>0</xdr:colOff>
      <xdr:row>5</xdr:row>
      <xdr:rowOff>12803</xdr:rowOff>
    </xdr:to>
    <xdr:pic>
      <xdr:nvPicPr>
        <xdr:cNvPr id="19" name="Imagen 6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6200" y="19050"/>
          <a:ext cx="7277100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20" name="19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3" name="12 Imagen" descr="j0432679.png">
          <a:hlinkClick xmlns:r="http://schemas.openxmlformats.org/officeDocument/2006/relationships" r:id="rId1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4" name="13 Imagen" descr="j0432679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5" name="14 Imagen" descr="j0432679.png">
          <a:hlinkClick xmlns:r="http://schemas.openxmlformats.org/officeDocument/2006/relationships" r:id="rId1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6" name="15 Imagen" descr="j0432679.png">
          <a:hlinkClick xmlns:r="http://schemas.openxmlformats.org/officeDocument/2006/relationships" r:id="rId16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7" name="16 Imagen" descr="j0432679.png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8" name="17 Imagen" descr="j0432679.png">
          <a:hlinkClick xmlns:r="http://schemas.openxmlformats.org/officeDocument/2006/relationships" r:id="rId1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9" name="18 Imagen" descr="j0432679.png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382974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20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28575</xdr:rowOff>
    </xdr:from>
    <xdr:to>
      <xdr:col>12</xdr:col>
      <xdr:colOff>0</xdr:colOff>
      <xdr:row>5</xdr:row>
      <xdr:rowOff>22328</xdr:rowOff>
    </xdr:to>
    <xdr:pic>
      <xdr:nvPicPr>
        <xdr:cNvPr id="21" name="Imagen 6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28575"/>
          <a:ext cx="7296150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22" name="21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3" name="12 Imagen" descr="j0432679.png">
          <a:hlinkClick xmlns:r="http://schemas.openxmlformats.org/officeDocument/2006/relationships" r:id="rId1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4" name="13 Imagen" descr="j0432679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5" name="14 Imagen" descr="j0432679.png">
          <a:hlinkClick xmlns:r="http://schemas.openxmlformats.org/officeDocument/2006/relationships" r:id="rId1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6" name="15 Imagen" descr="j0432679.png">
          <a:hlinkClick xmlns:r="http://schemas.openxmlformats.org/officeDocument/2006/relationships" r:id="rId16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7" name="16 Imagen" descr="j0432679.png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8" name="17 Imagen" descr="j0432679.png">
          <a:hlinkClick xmlns:r="http://schemas.openxmlformats.org/officeDocument/2006/relationships" r:id="rId1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9" name="18 Imagen" descr="j0432679.png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0" name="19 Imagen" descr="j0432679.png">
          <a:hlinkClick xmlns:r="http://schemas.openxmlformats.org/officeDocument/2006/relationships" r:id="rId2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1" name="20 Imagen" descr="j0432679.png">
          <a:hlinkClick xmlns:r="http://schemas.openxmlformats.org/officeDocument/2006/relationships" r:id="rId2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2" name="21 Imagen" descr="j0432679.png">
          <a:hlinkClick xmlns:r="http://schemas.openxmlformats.org/officeDocument/2006/relationships" r:id="rId2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3" name="22 Imagen" descr="j0432679.png">
          <a:hlinkClick xmlns:r="http://schemas.openxmlformats.org/officeDocument/2006/relationships" r:id="rId2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4" name="23 Imagen" descr="j0432679.png">
          <a:hlinkClick xmlns:r="http://schemas.openxmlformats.org/officeDocument/2006/relationships" r:id="rId2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5" name="24 Imagen" descr="j0432679.png">
          <a:hlinkClick xmlns:r="http://schemas.openxmlformats.org/officeDocument/2006/relationships" r:id="rId2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26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28575</xdr:rowOff>
    </xdr:from>
    <xdr:to>
      <xdr:col>12</xdr:col>
      <xdr:colOff>0</xdr:colOff>
      <xdr:row>5</xdr:row>
      <xdr:rowOff>22328</xdr:rowOff>
    </xdr:to>
    <xdr:pic>
      <xdr:nvPicPr>
        <xdr:cNvPr id="27" name="Imagen 6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28575"/>
          <a:ext cx="7296150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28" name="27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3" name="12 Imagen" descr="j0432679.png">
          <a:hlinkClick xmlns:r="http://schemas.openxmlformats.org/officeDocument/2006/relationships" r:id="rId1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4" name="13 Imagen" descr="j0432679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5" name="14 Imagen" descr="j0432679.png">
          <a:hlinkClick xmlns:r="http://schemas.openxmlformats.org/officeDocument/2006/relationships" r:id="rId1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6" name="15 Imagen" descr="j0432679.png">
          <a:hlinkClick xmlns:r="http://schemas.openxmlformats.org/officeDocument/2006/relationships" r:id="rId16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7" name="16 Imagen" descr="j0432679.png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8" name="17 Imagen" descr="j0432679.png">
          <a:hlinkClick xmlns:r="http://schemas.openxmlformats.org/officeDocument/2006/relationships" r:id="rId1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9" name="18 Imagen" descr="j0432679.png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0" name="19 Imagen" descr="j0432679.png">
          <a:hlinkClick xmlns:r="http://schemas.openxmlformats.org/officeDocument/2006/relationships" r:id="rId2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1" name="20 Imagen" descr="j0432679.png">
          <a:hlinkClick xmlns:r="http://schemas.openxmlformats.org/officeDocument/2006/relationships" r:id="rId2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2" name="21 Imagen" descr="j0432679.png">
          <a:hlinkClick xmlns:r="http://schemas.openxmlformats.org/officeDocument/2006/relationships" r:id="rId2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3" name="22 Imagen" descr="j0432679.png">
          <a:hlinkClick xmlns:r="http://schemas.openxmlformats.org/officeDocument/2006/relationships" r:id="rId2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4" name="23 Imagen" descr="j0432679.png">
          <a:hlinkClick xmlns:r="http://schemas.openxmlformats.org/officeDocument/2006/relationships" r:id="rId2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5" name="24 Imagen" descr="j0432679.png">
          <a:hlinkClick xmlns:r="http://schemas.openxmlformats.org/officeDocument/2006/relationships" r:id="rId2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6" name="25 Imagen" descr="j0432679.png">
          <a:hlinkClick xmlns:r="http://schemas.openxmlformats.org/officeDocument/2006/relationships" r:id="rId26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30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47624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31" name="Imagen 6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624" y="28575"/>
          <a:ext cx="730567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32" name="31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3" name="12 Imagen" descr="j0432679.png">
          <a:hlinkClick xmlns:r="http://schemas.openxmlformats.org/officeDocument/2006/relationships" r:id="rId1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4" name="13 Imagen" descr="j0432679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5" name="14 Imagen" descr="j0432679.png">
          <a:hlinkClick xmlns:r="http://schemas.openxmlformats.org/officeDocument/2006/relationships" r:id="rId1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6" name="15 Imagen" descr="j0432679.png">
          <a:hlinkClick xmlns:r="http://schemas.openxmlformats.org/officeDocument/2006/relationships" r:id="rId16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7" name="16 Imagen" descr="j0432679.png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8" name="17 Imagen" descr="j0432679.png">
          <a:hlinkClick xmlns:r="http://schemas.openxmlformats.org/officeDocument/2006/relationships" r:id="rId1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9" name="18 Imagen" descr="j0432679.png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0" name="19 Imagen" descr="j0432679.png">
          <a:hlinkClick xmlns:r="http://schemas.openxmlformats.org/officeDocument/2006/relationships" r:id="rId2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1" name="20 Imagen" descr="j0432679.png">
          <a:hlinkClick xmlns:r="http://schemas.openxmlformats.org/officeDocument/2006/relationships" r:id="rId2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2" name="21 Imagen" descr="j0432679.png">
          <a:hlinkClick xmlns:r="http://schemas.openxmlformats.org/officeDocument/2006/relationships" r:id="rId2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3" name="22 Imagen" descr="j0432679.png">
          <a:hlinkClick xmlns:r="http://schemas.openxmlformats.org/officeDocument/2006/relationships" r:id="rId2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4" name="23 Imagen" descr="j0432679.png">
          <a:hlinkClick xmlns:r="http://schemas.openxmlformats.org/officeDocument/2006/relationships" r:id="rId2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5" name="24 Imagen" descr="j0432679.png">
          <a:hlinkClick xmlns:r="http://schemas.openxmlformats.org/officeDocument/2006/relationships" r:id="rId2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6" name="25 Imagen" descr="j0432679.png">
          <a:hlinkClick xmlns:r="http://schemas.openxmlformats.org/officeDocument/2006/relationships" r:id="rId26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7" name="26 Imagen" descr="j0432679.png">
          <a:hlinkClick xmlns:r="http://schemas.openxmlformats.org/officeDocument/2006/relationships" r:id="rId27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31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32" name="Imagen 6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28575"/>
          <a:ext cx="728662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33" name="32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8" name="7 Imagen" descr="j0432679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9" name="8 Imagen" descr="j0432679.png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0" name="9 Imagen" descr="j0432679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1" name="10 Imagen" descr="j0432679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2" name="11 Imagen" descr="j0432679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3" name="12 Imagen" descr="j0432679.png">
          <a:hlinkClick xmlns:r="http://schemas.openxmlformats.org/officeDocument/2006/relationships" r:id="rId1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4" name="13 Imagen" descr="j0432679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5" name="14 Imagen" descr="j0432679.png">
          <a:hlinkClick xmlns:r="http://schemas.openxmlformats.org/officeDocument/2006/relationships" r:id="rId1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6" name="15 Imagen" descr="j0432679.png">
          <a:hlinkClick xmlns:r="http://schemas.openxmlformats.org/officeDocument/2006/relationships" r:id="rId16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7" name="16 Imagen" descr="j0432679.png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8" name="17 Imagen" descr="j0432679.png">
          <a:hlinkClick xmlns:r="http://schemas.openxmlformats.org/officeDocument/2006/relationships" r:id="rId1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19" name="18 Imagen" descr="j0432679.png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0" name="19 Imagen" descr="j0432679.png">
          <a:hlinkClick xmlns:r="http://schemas.openxmlformats.org/officeDocument/2006/relationships" r:id="rId20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1" name="20 Imagen" descr="j0432679.png">
          <a:hlinkClick xmlns:r="http://schemas.openxmlformats.org/officeDocument/2006/relationships" r:id="rId21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2" name="21 Imagen" descr="j0432679.png">
          <a:hlinkClick xmlns:r="http://schemas.openxmlformats.org/officeDocument/2006/relationships" r:id="rId22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3" name="22 Imagen" descr="j0432679.png">
          <a:hlinkClick xmlns:r="http://schemas.openxmlformats.org/officeDocument/2006/relationships" r:id="rId2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4" name="23 Imagen" descr="j0432679.png">
          <a:hlinkClick xmlns:r="http://schemas.openxmlformats.org/officeDocument/2006/relationships" r:id="rId2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5" name="24 Imagen" descr="j0432679.png">
          <a:hlinkClick xmlns:r="http://schemas.openxmlformats.org/officeDocument/2006/relationships" r:id="rId25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6" name="25 Imagen" descr="j0432679.png">
          <a:hlinkClick xmlns:r="http://schemas.openxmlformats.org/officeDocument/2006/relationships" r:id="rId26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7" name="26 Imagen" descr="j0432679.png">
          <a:hlinkClick xmlns:r="http://schemas.openxmlformats.org/officeDocument/2006/relationships" r:id="rId27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28" name="27 Imagen" descr="j0432679.png">
          <a:hlinkClick xmlns:r="http://schemas.openxmlformats.org/officeDocument/2006/relationships" r:id="rId28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35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47624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36" name="Imagen 6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624" y="28575"/>
          <a:ext cx="730567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37" name="36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8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28575</xdr:rowOff>
    </xdr:from>
    <xdr:to>
      <xdr:col>12</xdr:col>
      <xdr:colOff>0</xdr:colOff>
      <xdr:row>5</xdr:row>
      <xdr:rowOff>22328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28575"/>
          <a:ext cx="7296150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0" name="9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8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28575</xdr:rowOff>
    </xdr:from>
    <xdr:to>
      <xdr:col>12</xdr:col>
      <xdr:colOff>0</xdr:colOff>
      <xdr:row>5</xdr:row>
      <xdr:rowOff>22328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6200" y="28575"/>
          <a:ext cx="7277100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0" name="9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504825</xdr:colOff>
      <xdr:row>1</xdr:row>
      <xdr:rowOff>120650</xdr:rowOff>
    </xdr:from>
    <xdr:to>
      <xdr:col>7</xdr:col>
      <xdr:colOff>504825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19050</xdr:rowOff>
    </xdr:from>
    <xdr:to>
      <xdr:col>10</xdr:col>
      <xdr:colOff>123824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19050"/>
          <a:ext cx="7286625" cy="993878"/>
        </a:xfrm>
        <a:prstGeom prst="rect">
          <a:avLst/>
        </a:prstGeom>
      </xdr:spPr>
    </xdr:pic>
    <xdr:clientData/>
  </xdr:twoCellAnchor>
  <xdr:twoCellAnchor>
    <xdr:from>
      <xdr:col>2</xdr:col>
      <xdr:colOff>295275</xdr:colOff>
      <xdr:row>1</xdr:row>
      <xdr:rowOff>33617</xdr:rowOff>
    </xdr:from>
    <xdr:to>
      <xdr:col>6</xdr:col>
      <xdr:colOff>161926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8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28575</xdr:rowOff>
    </xdr:from>
    <xdr:to>
      <xdr:col>12</xdr:col>
      <xdr:colOff>0</xdr:colOff>
      <xdr:row>5</xdr:row>
      <xdr:rowOff>22328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6200" y="28575"/>
          <a:ext cx="7277100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0" name="9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38100</xdr:rowOff>
    </xdr:from>
    <xdr:to>
      <xdr:col>8</xdr:col>
      <xdr:colOff>647700</xdr:colOff>
      <xdr:row>44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3" name="2 Imagen" descr="j0432680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2</xdr:col>
      <xdr:colOff>59122</xdr:colOff>
      <xdr:row>7</xdr:row>
      <xdr:rowOff>87697</xdr:rowOff>
    </xdr:to>
    <xdr:pic>
      <xdr:nvPicPr>
        <xdr:cNvPr id="4" name="3 Imagen" descr="j0432679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5" name="4 Imagen" descr="j0432678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676275</xdr:colOff>
      <xdr:row>1</xdr:row>
      <xdr:rowOff>120650</xdr:rowOff>
    </xdr:from>
    <xdr:to>
      <xdr:col>8</xdr:col>
      <xdr:colOff>676275</xdr:colOff>
      <xdr:row>4</xdr:row>
      <xdr:rowOff>120650</xdr:rowOff>
    </xdr:to>
    <xdr:sp macro="" textlink="">
      <xdr:nvSpPr>
        <xdr:cNvPr id="8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47624</xdr:colOff>
      <xdr:row>0</xdr:row>
      <xdr:rowOff>28575</xdr:rowOff>
    </xdr:from>
    <xdr:to>
      <xdr:col>11</xdr:col>
      <xdr:colOff>123824</xdr:colOff>
      <xdr:row>5</xdr:row>
      <xdr:rowOff>22328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624" y="28575"/>
          <a:ext cx="7305675" cy="993878"/>
        </a:xfrm>
        <a:prstGeom prst="rect">
          <a:avLst/>
        </a:prstGeom>
      </xdr:spPr>
    </xdr:pic>
    <xdr:clientData/>
  </xdr:twoCellAnchor>
  <xdr:twoCellAnchor>
    <xdr:from>
      <xdr:col>3</xdr:col>
      <xdr:colOff>304800</xdr:colOff>
      <xdr:row>1</xdr:row>
      <xdr:rowOff>33617</xdr:rowOff>
    </xdr:from>
    <xdr:to>
      <xdr:col>7</xdr:col>
      <xdr:colOff>514351</xdr:colOff>
      <xdr:row>4</xdr:row>
      <xdr:rowOff>121195</xdr:rowOff>
    </xdr:to>
    <xdr:sp macro="" textlink="">
      <xdr:nvSpPr>
        <xdr:cNvPr id="10" name="9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771525</xdr:colOff>
      <xdr:row>1</xdr:row>
      <xdr:rowOff>120650</xdr:rowOff>
    </xdr:from>
    <xdr:to>
      <xdr:col>8</xdr:col>
      <xdr:colOff>152400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47624</xdr:colOff>
      <xdr:row>0</xdr:row>
      <xdr:rowOff>28575</xdr:rowOff>
    </xdr:from>
    <xdr:to>
      <xdr:col>10</xdr:col>
      <xdr:colOff>123824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624" y="28575"/>
          <a:ext cx="7305675" cy="993878"/>
        </a:xfrm>
        <a:prstGeom prst="rect">
          <a:avLst/>
        </a:prstGeom>
      </xdr:spPr>
    </xdr:pic>
    <xdr:clientData/>
  </xdr:twoCellAnchor>
  <xdr:twoCellAnchor>
    <xdr:from>
      <xdr:col>2</xdr:col>
      <xdr:colOff>552450</xdr:colOff>
      <xdr:row>1</xdr:row>
      <xdr:rowOff>33617</xdr:rowOff>
    </xdr:from>
    <xdr:to>
      <xdr:col>6</xdr:col>
      <xdr:colOff>476251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762000</xdr:colOff>
      <xdr:row>1</xdr:row>
      <xdr:rowOff>120650</xdr:rowOff>
    </xdr:from>
    <xdr:to>
      <xdr:col>7</xdr:col>
      <xdr:colOff>647700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19050</xdr:rowOff>
    </xdr:from>
    <xdr:to>
      <xdr:col>10</xdr:col>
      <xdr:colOff>114300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19050"/>
          <a:ext cx="7296150" cy="993878"/>
        </a:xfrm>
        <a:prstGeom prst="rect">
          <a:avLst/>
        </a:prstGeom>
      </xdr:spPr>
    </xdr:pic>
    <xdr:clientData/>
  </xdr:twoCellAnchor>
  <xdr:twoCellAnchor>
    <xdr:from>
      <xdr:col>2</xdr:col>
      <xdr:colOff>552450</xdr:colOff>
      <xdr:row>1</xdr:row>
      <xdr:rowOff>33617</xdr:rowOff>
    </xdr:from>
    <xdr:to>
      <xdr:col>6</xdr:col>
      <xdr:colOff>457201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752475</xdr:colOff>
      <xdr:row>1</xdr:row>
      <xdr:rowOff>120650</xdr:rowOff>
    </xdr:from>
    <xdr:to>
      <xdr:col>7</xdr:col>
      <xdr:colOff>638175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28575</xdr:rowOff>
    </xdr:from>
    <xdr:to>
      <xdr:col>11</xdr:col>
      <xdr:colOff>0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28575"/>
          <a:ext cx="7296150" cy="993878"/>
        </a:xfrm>
        <a:prstGeom prst="rect">
          <a:avLst/>
        </a:prstGeom>
      </xdr:spPr>
    </xdr:pic>
    <xdr:clientData/>
  </xdr:twoCellAnchor>
  <xdr:twoCellAnchor>
    <xdr:from>
      <xdr:col>2</xdr:col>
      <xdr:colOff>552450</xdr:colOff>
      <xdr:row>1</xdr:row>
      <xdr:rowOff>33617</xdr:rowOff>
    </xdr:from>
    <xdr:to>
      <xdr:col>6</xdr:col>
      <xdr:colOff>438151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4</xdr:col>
      <xdr:colOff>9525</xdr:colOff>
      <xdr:row>1</xdr:row>
      <xdr:rowOff>120650</xdr:rowOff>
    </xdr:from>
    <xdr:to>
      <xdr:col>8</xdr:col>
      <xdr:colOff>28575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28575</xdr:rowOff>
    </xdr:from>
    <xdr:to>
      <xdr:col>11</xdr:col>
      <xdr:colOff>9524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28575"/>
          <a:ext cx="7286625" cy="993878"/>
        </a:xfrm>
        <a:prstGeom prst="rect">
          <a:avLst/>
        </a:prstGeom>
      </xdr:spPr>
    </xdr:pic>
    <xdr:clientData/>
  </xdr:twoCellAnchor>
  <xdr:twoCellAnchor>
    <xdr:from>
      <xdr:col>2</xdr:col>
      <xdr:colOff>638175</xdr:colOff>
      <xdr:row>1</xdr:row>
      <xdr:rowOff>33617</xdr:rowOff>
    </xdr:from>
    <xdr:to>
      <xdr:col>6</xdr:col>
      <xdr:colOff>200026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752475</xdr:colOff>
      <xdr:row>1</xdr:row>
      <xdr:rowOff>120650</xdr:rowOff>
    </xdr:from>
    <xdr:to>
      <xdr:col>7</xdr:col>
      <xdr:colOff>647700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28575</xdr:rowOff>
    </xdr:from>
    <xdr:to>
      <xdr:col>10</xdr:col>
      <xdr:colOff>123824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28575"/>
          <a:ext cx="7286625" cy="993878"/>
        </a:xfrm>
        <a:prstGeom prst="rect">
          <a:avLst/>
        </a:prstGeom>
      </xdr:spPr>
    </xdr:pic>
    <xdr:clientData/>
  </xdr:twoCellAnchor>
  <xdr:twoCellAnchor>
    <xdr:from>
      <xdr:col>2</xdr:col>
      <xdr:colOff>552450</xdr:colOff>
      <xdr:row>1</xdr:row>
      <xdr:rowOff>33617</xdr:rowOff>
    </xdr:from>
    <xdr:to>
      <xdr:col>6</xdr:col>
      <xdr:colOff>438151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771525</xdr:colOff>
      <xdr:row>1</xdr:row>
      <xdr:rowOff>120650</xdr:rowOff>
    </xdr:from>
    <xdr:to>
      <xdr:col>7</xdr:col>
      <xdr:colOff>657225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28575</xdr:rowOff>
    </xdr:from>
    <xdr:to>
      <xdr:col>10</xdr:col>
      <xdr:colOff>114300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28575"/>
          <a:ext cx="7296150" cy="993878"/>
        </a:xfrm>
        <a:prstGeom prst="rect">
          <a:avLst/>
        </a:prstGeom>
      </xdr:spPr>
    </xdr:pic>
    <xdr:clientData/>
  </xdr:twoCellAnchor>
  <xdr:twoCellAnchor>
    <xdr:from>
      <xdr:col>2</xdr:col>
      <xdr:colOff>552450</xdr:colOff>
      <xdr:row>1</xdr:row>
      <xdr:rowOff>33617</xdr:rowOff>
    </xdr:from>
    <xdr:to>
      <xdr:col>6</xdr:col>
      <xdr:colOff>476251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762000</xdr:colOff>
      <xdr:row>1</xdr:row>
      <xdr:rowOff>120650</xdr:rowOff>
    </xdr:from>
    <xdr:to>
      <xdr:col>7</xdr:col>
      <xdr:colOff>590550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28575</xdr:rowOff>
    </xdr:from>
    <xdr:to>
      <xdr:col>11</xdr:col>
      <xdr:colOff>0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28575"/>
          <a:ext cx="7296150" cy="993878"/>
        </a:xfrm>
        <a:prstGeom prst="rect">
          <a:avLst/>
        </a:prstGeom>
      </xdr:spPr>
    </xdr:pic>
    <xdr:clientData/>
  </xdr:twoCellAnchor>
  <xdr:twoCellAnchor>
    <xdr:from>
      <xdr:col>2</xdr:col>
      <xdr:colOff>552450</xdr:colOff>
      <xdr:row>1</xdr:row>
      <xdr:rowOff>33617</xdr:rowOff>
    </xdr:from>
    <xdr:to>
      <xdr:col>6</xdr:col>
      <xdr:colOff>381001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752475</xdr:colOff>
      <xdr:row>1</xdr:row>
      <xdr:rowOff>120650</xdr:rowOff>
    </xdr:from>
    <xdr:to>
      <xdr:col>7</xdr:col>
      <xdr:colOff>638175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28575</xdr:colOff>
      <xdr:row>0</xdr:row>
      <xdr:rowOff>28575</xdr:rowOff>
    </xdr:from>
    <xdr:to>
      <xdr:col>11</xdr:col>
      <xdr:colOff>19050</xdr:colOff>
      <xdr:row>5</xdr:row>
      <xdr:rowOff>22328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8575" y="28575"/>
          <a:ext cx="7353300" cy="993878"/>
        </a:xfrm>
        <a:prstGeom prst="rect">
          <a:avLst/>
        </a:prstGeom>
      </xdr:spPr>
    </xdr:pic>
    <xdr:clientData/>
  </xdr:twoCellAnchor>
  <xdr:twoCellAnchor>
    <xdr:from>
      <xdr:col>2</xdr:col>
      <xdr:colOff>552450</xdr:colOff>
      <xdr:row>1</xdr:row>
      <xdr:rowOff>33617</xdr:rowOff>
    </xdr:from>
    <xdr:to>
      <xdr:col>6</xdr:col>
      <xdr:colOff>438151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485775</xdr:colOff>
      <xdr:row>1</xdr:row>
      <xdr:rowOff>120650</xdr:rowOff>
    </xdr:from>
    <xdr:to>
      <xdr:col>8</xdr:col>
      <xdr:colOff>38100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19050</xdr:rowOff>
    </xdr:from>
    <xdr:to>
      <xdr:col>10</xdr:col>
      <xdr:colOff>114299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19050"/>
          <a:ext cx="7286625" cy="993878"/>
        </a:xfrm>
        <a:prstGeom prst="rect">
          <a:avLst/>
        </a:prstGeom>
      </xdr:spPr>
    </xdr:pic>
    <xdr:clientData/>
  </xdr:twoCellAnchor>
  <xdr:twoCellAnchor>
    <xdr:from>
      <xdr:col>2</xdr:col>
      <xdr:colOff>285750</xdr:colOff>
      <xdr:row>1</xdr:row>
      <xdr:rowOff>33617</xdr:rowOff>
    </xdr:from>
    <xdr:to>
      <xdr:col>6</xdr:col>
      <xdr:colOff>171451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581025</xdr:colOff>
      <xdr:row>1</xdr:row>
      <xdr:rowOff>120650</xdr:rowOff>
    </xdr:from>
    <xdr:to>
      <xdr:col>8</xdr:col>
      <xdr:colOff>114300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19050</xdr:rowOff>
    </xdr:from>
    <xdr:to>
      <xdr:col>10</xdr:col>
      <xdr:colOff>104775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19050"/>
          <a:ext cx="7210425" cy="993878"/>
        </a:xfrm>
        <a:prstGeom prst="rect">
          <a:avLst/>
        </a:prstGeom>
      </xdr:spPr>
    </xdr:pic>
    <xdr:clientData/>
  </xdr:twoCellAnchor>
  <xdr:twoCellAnchor>
    <xdr:from>
      <xdr:col>2</xdr:col>
      <xdr:colOff>361950</xdr:colOff>
      <xdr:row>1</xdr:row>
      <xdr:rowOff>33617</xdr:rowOff>
    </xdr:from>
    <xdr:to>
      <xdr:col>6</xdr:col>
      <xdr:colOff>247651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504825</xdr:colOff>
      <xdr:row>1</xdr:row>
      <xdr:rowOff>120650</xdr:rowOff>
    </xdr:from>
    <xdr:to>
      <xdr:col>7</xdr:col>
      <xdr:colOff>504825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66674</xdr:colOff>
      <xdr:row>0</xdr:row>
      <xdr:rowOff>19050</xdr:rowOff>
    </xdr:from>
    <xdr:to>
      <xdr:col>10</xdr:col>
      <xdr:colOff>123823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674" y="19050"/>
          <a:ext cx="7581899" cy="993878"/>
        </a:xfrm>
        <a:prstGeom prst="rect">
          <a:avLst/>
        </a:prstGeom>
      </xdr:spPr>
    </xdr:pic>
    <xdr:clientData/>
  </xdr:twoCellAnchor>
  <xdr:twoCellAnchor>
    <xdr:from>
      <xdr:col>2</xdr:col>
      <xdr:colOff>285750</xdr:colOff>
      <xdr:row>0</xdr:row>
      <xdr:rowOff>166967</xdr:rowOff>
    </xdr:from>
    <xdr:to>
      <xdr:col>6</xdr:col>
      <xdr:colOff>152401</xdr:colOff>
      <xdr:row>4</xdr:row>
      <xdr:rowOff>54520</xdr:rowOff>
    </xdr:to>
    <xdr:sp macro="" textlink="">
      <xdr:nvSpPr>
        <xdr:cNvPr id="9" name="8 CuadroTexto"/>
        <xdr:cNvSpPr txBox="1"/>
      </xdr:nvSpPr>
      <xdr:spPr>
        <a:xfrm>
          <a:off x="2276475" y="166967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733425</xdr:colOff>
      <xdr:row>1</xdr:row>
      <xdr:rowOff>120650</xdr:rowOff>
    </xdr:from>
    <xdr:to>
      <xdr:col>7</xdr:col>
      <xdr:colOff>590550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19050</xdr:rowOff>
    </xdr:from>
    <xdr:to>
      <xdr:col>10</xdr:col>
      <xdr:colOff>114300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19050"/>
          <a:ext cx="7296150" cy="993878"/>
        </a:xfrm>
        <a:prstGeom prst="rect">
          <a:avLst/>
        </a:prstGeom>
      </xdr:spPr>
    </xdr:pic>
    <xdr:clientData/>
  </xdr:twoCellAnchor>
  <xdr:twoCellAnchor>
    <xdr:from>
      <xdr:col>2</xdr:col>
      <xdr:colOff>523875</xdr:colOff>
      <xdr:row>1</xdr:row>
      <xdr:rowOff>33617</xdr:rowOff>
    </xdr:from>
    <xdr:to>
      <xdr:col>6</xdr:col>
      <xdr:colOff>352426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275331</xdr:colOff>
      <xdr:row>7</xdr:row>
      <xdr:rowOff>75306</xdr:rowOff>
    </xdr:to>
    <xdr:pic>
      <xdr:nvPicPr>
        <xdr:cNvPr id="2" name="1 Imagen" descr="j0432680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825" y="1200150"/>
          <a:ext cx="275331" cy="275331"/>
        </a:xfrm>
        <a:prstGeom prst="rect">
          <a:avLst/>
        </a:prstGeom>
      </xdr:spPr>
    </xdr:pic>
    <xdr:clientData/>
  </xdr:twoCellAnchor>
  <xdr:twoCellAnchor editAs="oneCell">
    <xdr:from>
      <xdr:col>1</xdr:col>
      <xdr:colOff>647698</xdr:colOff>
      <xdr:row>6</xdr:row>
      <xdr:rowOff>9523</xdr:rowOff>
    </xdr:from>
    <xdr:to>
      <xdr:col>1</xdr:col>
      <xdr:colOff>925897</xdr:colOff>
      <xdr:row>7</xdr:row>
      <xdr:rowOff>87697</xdr:rowOff>
    </xdr:to>
    <xdr:pic>
      <xdr:nvPicPr>
        <xdr:cNvPr id="3" name="2 Imagen" descr="j0432679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71523" y="1209673"/>
          <a:ext cx="278199" cy="278199"/>
        </a:xfrm>
        <a:prstGeom prst="rect">
          <a:avLst/>
        </a:prstGeom>
      </xdr:spPr>
    </xdr:pic>
    <xdr:clientData/>
  </xdr:twoCellAnchor>
  <xdr:twoCellAnchor editAs="oneCell">
    <xdr:from>
      <xdr:col>1</xdr:col>
      <xdr:colOff>323848</xdr:colOff>
      <xdr:row>6</xdr:row>
      <xdr:rowOff>9523</xdr:rowOff>
    </xdr:from>
    <xdr:to>
      <xdr:col>1</xdr:col>
      <xdr:colOff>602047</xdr:colOff>
      <xdr:row>7</xdr:row>
      <xdr:rowOff>87697</xdr:rowOff>
    </xdr:to>
    <xdr:pic>
      <xdr:nvPicPr>
        <xdr:cNvPr id="4" name="3 Imagen" descr="j0432678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3" y="1209673"/>
          <a:ext cx="278199" cy="278199"/>
        </a:xfrm>
        <a:prstGeom prst="rect">
          <a:avLst/>
        </a:prstGeom>
      </xdr:spPr>
    </xdr:pic>
    <xdr:clientData/>
  </xdr:twoCellAnchor>
  <xdr:twoCellAnchor>
    <xdr:from>
      <xdr:col>3</xdr:col>
      <xdr:colOff>723900</xdr:colOff>
      <xdr:row>1</xdr:row>
      <xdr:rowOff>120650</xdr:rowOff>
    </xdr:from>
    <xdr:to>
      <xdr:col>7</xdr:col>
      <xdr:colOff>581025</xdr:colOff>
      <xdr:row>4</xdr:row>
      <xdr:rowOff>120650</xdr:rowOff>
    </xdr:to>
    <xdr:sp macro="" textlink="">
      <xdr:nvSpPr>
        <xdr:cNvPr id="7" name="3 CuadroTexto"/>
        <xdr:cNvSpPr txBox="1"/>
      </xdr:nvSpPr>
      <xdr:spPr>
        <a:xfrm>
          <a:off x="3057525" y="320675"/>
          <a:ext cx="27813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5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 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no.13 febrero 2012</a:t>
          </a:r>
        </a:p>
        <a:p>
          <a:pPr algn="l"/>
          <a:r>
            <a:rPr lang="es-US" sz="2500" b="0" baseline="0">
              <a:solidFill>
                <a:schemeClr val="bg1"/>
              </a:solidFill>
            </a:rPr>
            <a:t> </a:t>
          </a:r>
          <a:endParaRPr lang="es-US" sz="25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19050</xdr:rowOff>
    </xdr:from>
    <xdr:to>
      <xdr:col>10</xdr:col>
      <xdr:colOff>114300</xdr:colOff>
      <xdr:row>5</xdr:row>
      <xdr:rowOff>12803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" y="19050"/>
          <a:ext cx="7296150" cy="993878"/>
        </a:xfrm>
        <a:prstGeom prst="rect">
          <a:avLst/>
        </a:prstGeom>
      </xdr:spPr>
    </xdr:pic>
    <xdr:clientData/>
  </xdr:twoCellAnchor>
  <xdr:twoCellAnchor>
    <xdr:from>
      <xdr:col>2</xdr:col>
      <xdr:colOff>523875</xdr:colOff>
      <xdr:row>1</xdr:row>
      <xdr:rowOff>33617</xdr:rowOff>
    </xdr:from>
    <xdr:to>
      <xdr:col>6</xdr:col>
      <xdr:colOff>333376</xdr:colOff>
      <xdr:row>4</xdr:row>
      <xdr:rowOff>121195</xdr:rowOff>
    </xdr:to>
    <xdr:sp macro="" textlink="">
      <xdr:nvSpPr>
        <xdr:cNvPr id="9" name="8 CuadroTexto"/>
        <xdr:cNvSpPr txBox="1"/>
      </xdr:nvSpPr>
      <xdr:spPr>
        <a:xfrm>
          <a:off x="1990725" y="233642"/>
          <a:ext cx="2990851" cy="687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s-US" sz="2000" b="0">
            <a:solidFill>
              <a:schemeClr val="bg1"/>
            </a:solidFill>
          </a:endParaRPr>
        </a:p>
        <a:p>
          <a:pPr algn="ctr"/>
          <a:r>
            <a:rPr lang="es-US" sz="2000" b="0" baseline="0">
              <a:solidFill>
                <a:schemeClr val="bg1"/>
              </a:solidFill>
              <a:latin typeface="Arial"/>
              <a:cs typeface="Arial"/>
            </a:rPr>
            <a:t>Exportaciones</a:t>
          </a:r>
        </a:p>
        <a:p>
          <a:pPr algn="ctr"/>
          <a:r>
            <a:rPr lang="es-US" sz="1600" b="0" baseline="0">
              <a:solidFill>
                <a:schemeClr val="bg1"/>
              </a:solidFill>
              <a:latin typeface="Arial"/>
              <a:cs typeface="Arial"/>
            </a:rPr>
            <a:t>no. 31 diciembre 2013</a:t>
          </a:r>
        </a:p>
        <a:p>
          <a:pPr algn="l"/>
          <a:r>
            <a:rPr lang="es-US" sz="2000" b="0" baseline="0">
              <a:solidFill>
                <a:schemeClr val="bg1"/>
              </a:solidFill>
            </a:rPr>
            <a:t> </a:t>
          </a:r>
          <a:endParaRPr lang="es-US" sz="2000" b="0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nry\Downloads\Usuario\C&#225;mara%20Fedemol\Base%20de%20Datos\BD%20Precios\BD%20Precios%20harina%20de%20trigo%20mayoris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nry\Downloads\Users\dD\Downloads\iva%20ene15%20torta%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ses%20de%20Datos%20-%20DESER\Demogr&#225;ficas%20y%20mercado%20laboral\Users\dD\Downloads\iva%20ene15%20torta%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ses%20de%20Datos%20-%20DESER\Demogr&#225;ficas%20y%20mercado%20laboral\Usuario\C&#225;mara%20Fedemol\Base%20de%20Datos\BD%20Precios\BD%20Precios%20harina%20de%20trigo%20mayoris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uario\C&#225;mara%20Fedemol\Base%20de%20Datos\BD%20Precios\BD%20Precios%20harina%20de%20trigo%20mayoris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nry\Downloads\Cuadros_informe\Gr&#225;fico_historico2_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pc indice 2"/>
      <sheetName val="EXP_BUENAVENTURA"/>
      <sheetName val="EXP_BUENAVENTURA (2)"/>
      <sheetName val="ABA NOVIEMBRE 98"/>
      <sheetName val="COSTO NOVIEMBRE"/>
      <sheetName val="ABA DICIEMBRE 98"/>
      <sheetName val="COSTO DICIEMBRE"/>
      <sheetName val="ABA DICIEMBRE 98 (2)"/>
      <sheetName val="COSTO DICIEMBRE (2)"/>
      <sheetName val="tasa de interes"/>
      <sheetName val="TARIFAS"/>
      <sheetName val="precio costo en pie"/>
      <sheetName val="aba"/>
      <sheetName val="COAMPARATIVOS ABA"/>
      <sheetName val="comparativos en pie "/>
      <sheetName val="cuadros"/>
      <sheetName val="impacto precio consumidor"/>
      <sheetName val="EJERCICIO POLLO"/>
      <sheetName val="CUADROS POLLO"/>
      <sheetName val="ipc indice 3"/>
      <sheetName val="ipc indice 4"/>
      <sheetName val="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pc indice 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/>
      <sheetData sheetId="1" refreshError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/>
      <sheetData sheetId="1" refreshError="1"/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XX"/>
      <sheetName val="tradicional"/>
      <sheetName val="no_tradicional"/>
      <sheetName val="primarios"/>
      <sheetName val="manufacturas"/>
      <sheetName val="recursos_naturales"/>
      <sheetName val="baja_tecnologia"/>
      <sheetName val="tecnologia_media"/>
      <sheetName val="alta_tecnologia"/>
      <sheetName val="otras_transacciones"/>
      <sheetName val="Pais_1"/>
      <sheetName val="Pais_2"/>
      <sheetName val="Pais_3"/>
      <sheetName val="Pais_4"/>
      <sheetName val="Pais_5"/>
      <sheetName val="ciiu_1"/>
      <sheetName val="ciiu_2"/>
      <sheetName val="ciiu_3"/>
      <sheetName val="ciiu_4"/>
      <sheetName val="ciiu_5"/>
    </sheetNames>
    <sheetDataSet>
      <sheetData sheetId="0">
        <row r="22">
          <cell r="D22">
            <v>40057</v>
          </cell>
        </row>
        <row r="23">
          <cell r="D23">
            <v>40087</v>
          </cell>
          <cell r="E23">
            <v>251.5707605583334</v>
          </cell>
        </row>
        <row r="24">
          <cell r="D24">
            <v>40118</v>
          </cell>
          <cell r="E24">
            <v>246.73716237750023</v>
          </cell>
        </row>
        <row r="25">
          <cell r="D25">
            <v>40148</v>
          </cell>
          <cell r="E25">
            <v>240.44964620166687</v>
          </cell>
        </row>
        <row r="26">
          <cell r="D26">
            <v>40179</v>
          </cell>
          <cell r="E26">
            <v>234.51595685250024</v>
          </cell>
        </row>
        <row r="27">
          <cell r="D27">
            <v>40210</v>
          </cell>
          <cell r="E27">
            <v>230.72841675833351</v>
          </cell>
        </row>
        <row r="28">
          <cell r="D28">
            <v>40238</v>
          </cell>
          <cell r="E28">
            <v>232.7666498650002</v>
          </cell>
        </row>
        <row r="29">
          <cell r="D29">
            <v>40269</v>
          </cell>
          <cell r="E29">
            <v>233.00075532583364</v>
          </cell>
        </row>
        <row r="30">
          <cell r="D30">
            <v>40299</v>
          </cell>
          <cell r="E30">
            <v>240.27006854583371</v>
          </cell>
        </row>
        <row r="31">
          <cell r="D31">
            <v>40330</v>
          </cell>
          <cell r="E31">
            <v>238.68893599583362</v>
          </cell>
        </row>
        <row r="32">
          <cell r="D32">
            <v>40360</v>
          </cell>
          <cell r="E32">
            <v>236.08008996250035</v>
          </cell>
        </row>
        <row r="33">
          <cell r="D33">
            <v>40391</v>
          </cell>
          <cell r="E33">
            <v>237.2921505958337</v>
          </cell>
        </row>
        <row r="34">
          <cell r="D34">
            <v>40422</v>
          </cell>
          <cell r="E34">
            <v>238.8190742883337</v>
          </cell>
        </row>
        <row r="35">
          <cell r="D35">
            <v>40452</v>
          </cell>
          <cell r="E35">
            <v>241.4918275583336</v>
          </cell>
        </row>
        <row r="36">
          <cell r="D36">
            <v>40483</v>
          </cell>
          <cell r="E36">
            <v>242.2588460333337</v>
          </cell>
        </row>
        <row r="37">
          <cell r="D37">
            <v>40513</v>
          </cell>
          <cell r="E37">
            <v>245.42027006916695</v>
          </cell>
        </row>
        <row r="38">
          <cell r="D38">
            <v>40544</v>
          </cell>
          <cell r="E38">
            <v>250.17242205833358</v>
          </cell>
        </row>
        <row r="39">
          <cell r="D39">
            <v>40575</v>
          </cell>
          <cell r="E39">
            <v>253.7311896650001</v>
          </cell>
        </row>
        <row r="40">
          <cell r="D40">
            <v>40603</v>
          </cell>
          <cell r="E40">
            <v>261.2262141183333</v>
          </cell>
        </row>
        <row r="41">
          <cell r="D41">
            <v>40634</v>
          </cell>
          <cell r="E41">
            <v>270.68971929583307</v>
          </cell>
        </row>
        <row r="42">
          <cell r="D42">
            <v>40664</v>
          </cell>
          <cell r="E42">
            <v>263.19216695166637</v>
          </cell>
        </row>
        <row r="43">
          <cell r="D43">
            <v>40695</v>
          </cell>
          <cell r="E43">
            <v>268.46598892499975</v>
          </cell>
        </row>
        <row r="44">
          <cell r="D44">
            <v>40725</v>
          </cell>
          <cell r="E44">
            <v>275.93532965749966</v>
          </cell>
        </row>
        <row r="45">
          <cell r="D45">
            <v>40756</v>
          </cell>
          <cell r="E45">
            <v>284.22095771999966</v>
          </cell>
        </row>
        <row r="46">
          <cell r="D46">
            <v>40787</v>
          </cell>
          <cell r="E46">
            <v>283.28526768333296</v>
          </cell>
        </row>
        <row r="47">
          <cell r="D47">
            <v>40817</v>
          </cell>
          <cell r="E47">
            <v>284.37371235583294</v>
          </cell>
        </row>
        <row r="48">
          <cell r="D48">
            <v>40848</v>
          </cell>
          <cell r="E48">
            <v>293.33765963749931</v>
          </cell>
        </row>
        <row r="49">
          <cell r="D49">
            <v>40878</v>
          </cell>
          <cell r="E49">
            <v>311.85928456249934</v>
          </cell>
        </row>
        <row r="50">
          <cell r="D50">
            <v>40909</v>
          </cell>
          <cell r="E50">
            <v>314.26227524333274</v>
          </cell>
        </row>
        <row r="51">
          <cell r="D51">
            <v>40940</v>
          </cell>
          <cell r="E51">
            <v>316.48109851499953</v>
          </cell>
        </row>
        <row r="52">
          <cell r="D52">
            <v>40969</v>
          </cell>
          <cell r="E52">
            <v>311.14731446416613</v>
          </cell>
        </row>
        <row r="53">
          <cell r="D53">
            <v>41000</v>
          </cell>
          <cell r="E53">
            <v>302.01194986333303</v>
          </cell>
        </row>
        <row r="54">
          <cell r="D54">
            <v>41030</v>
          </cell>
          <cell r="E54">
            <v>305.45655923999971</v>
          </cell>
        </row>
        <row r="55">
          <cell r="D55">
            <v>41061</v>
          </cell>
          <cell r="E55">
            <v>301.80321552166635</v>
          </cell>
        </row>
        <row r="56">
          <cell r="D56">
            <v>41091</v>
          </cell>
          <cell r="E56">
            <v>304.71594349083313</v>
          </cell>
        </row>
        <row r="57">
          <cell r="D57">
            <v>41122</v>
          </cell>
          <cell r="E57">
            <v>300.54610211999972</v>
          </cell>
        </row>
        <row r="58">
          <cell r="D58">
            <v>41153</v>
          </cell>
          <cell r="E58">
            <v>300.49763794833302</v>
          </cell>
        </row>
        <row r="59">
          <cell r="D59">
            <v>41183</v>
          </cell>
          <cell r="E59">
            <v>300.85941029083307</v>
          </cell>
        </row>
        <row r="60">
          <cell r="D60">
            <v>41214</v>
          </cell>
          <cell r="E60">
            <v>294.82696473999977</v>
          </cell>
        </row>
        <row r="61">
          <cell r="D61">
            <v>41244</v>
          </cell>
          <cell r="E61">
            <v>274.15020892999979</v>
          </cell>
        </row>
        <row r="62">
          <cell r="D62">
            <v>41275</v>
          </cell>
          <cell r="E62">
            <v>269.88161055583305</v>
          </cell>
        </row>
        <row r="63">
          <cell r="D63">
            <v>41306</v>
          </cell>
          <cell r="E63">
            <v>266.74966571833312</v>
          </cell>
        </row>
        <row r="64">
          <cell r="D64">
            <v>41334</v>
          </cell>
          <cell r="E64">
            <v>262.40956851333323</v>
          </cell>
        </row>
        <row r="65">
          <cell r="D65">
            <v>41365</v>
          </cell>
          <cell r="E65">
            <v>270.43656281666659</v>
          </cell>
        </row>
        <row r="66">
          <cell r="D66">
            <v>41395</v>
          </cell>
          <cell r="E66">
            <v>271.83793058499998</v>
          </cell>
        </row>
        <row r="67">
          <cell r="D67">
            <v>41426</v>
          </cell>
          <cell r="E67">
            <v>274.27805436249997</v>
          </cell>
        </row>
        <row r="68">
          <cell r="D68">
            <v>41456</v>
          </cell>
          <cell r="E68">
            <v>270.90957411249991</v>
          </cell>
        </row>
        <row r="69">
          <cell r="D69">
            <v>41487</v>
          </cell>
          <cell r="E69">
            <v>268.77418958999988</v>
          </cell>
        </row>
        <row r="70">
          <cell r="D70">
            <v>41518</v>
          </cell>
          <cell r="E70">
            <v>267.2100237775</v>
          </cell>
        </row>
        <row r="71">
          <cell r="D71">
            <v>41548</v>
          </cell>
          <cell r="E71">
            <v>269.42658219083336</v>
          </cell>
        </row>
      </sheetData>
      <sheetData sheetId="1">
        <row r="22">
          <cell r="D22">
            <v>40057</v>
          </cell>
        </row>
        <row r="23">
          <cell r="D23">
            <v>40087</v>
          </cell>
          <cell r="E23">
            <v>24.348121965833339</v>
          </cell>
        </row>
        <row r="24">
          <cell r="D24">
            <v>40118</v>
          </cell>
          <cell r="E24">
            <v>23.774063100833342</v>
          </cell>
        </row>
        <row r="25">
          <cell r="D25">
            <v>40148</v>
          </cell>
          <cell r="E25">
            <v>23.073302143333333</v>
          </cell>
        </row>
        <row r="26">
          <cell r="D26">
            <v>40179</v>
          </cell>
          <cell r="E26">
            <v>21.118794651666668</v>
          </cell>
        </row>
        <row r="27">
          <cell r="D27">
            <v>40210</v>
          </cell>
          <cell r="E27">
            <v>19.516160041666669</v>
          </cell>
        </row>
        <row r="28">
          <cell r="D28">
            <v>40238</v>
          </cell>
          <cell r="E28">
            <v>18.696673272500004</v>
          </cell>
        </row>
        <row r="29">
          <cell r="D29">
            <v>40269</v>
          </cell>
          <cell r="E29">
            <v>17.396809650000002</v>
          </cell>
        </row>
        <row r="30">
          <cell r="D30">
            <v>40299</v>
          </cell>
          <cell r="E30">
            <v>18.211766261666664</v>
          </cell>
        </row>
        <row r="31">
          <cell r="D31">
            <v>40330</v>
          </cell>
          <cell r="E31">
            <v>18.58945349</v>
          </cell>
        </row>
        <row r="32">
          <cell r="D32">
            <v>40360</v>
          </cell>
          <cell r="E32">
            <v>18.645009659999999</v>
          </cell>
        </row>
        <row r="33">
          <cell r="D33">
            <v>40391</v>
          </cell>
          <cell r="E33">
            <v>19.168347471666667</v>
          </cell>
        </row>
        <row r="34">
          <cell r="D34">
            <v>40422</v>
          </cell>
          <cell r="E34">
            <v>19.345158044166663</v>
          </cell>
        </row>
        <row r="35">
          <cell r="D35">
            <v>40452</v>
          </cell>
          <cell r="E35">
            <v>20.289288043333329</v>
          </cell>
        </row>
        <row r="36">
          <cell r="D36">
            <v>40483</v>
          </cell>
          <cell r="E36">
            <v>21.74073899166666</v>
          </cell>
        </row>
        <row r="37">
          <cell r="D37">
            <v>40513</v>
          </cell>
          <cell r="E37">
            <v>22.311575014166664</v>
          </cell>
        </row>
        <row r="38">
          <cell r="D38">
            <v>40544</v>
          </cell>
          <cell r="E38">
            <v>23.711546664999997</v>
          </cell>
        </row>
        <row r="39">
          <cell r="D39">
            <v>40575</v>
          </cell>
          <cell r="E39">
            <v>24.685472419999996</v>
          </cell>
        </row>
        <row r="40">
          <cell r="D40">
            <v>40603</v>
          </cell>
          <cell r="E40">
            <v>27.096483214999996</v>
          </cell>
        </row>
        <row r="41">
          <cell r="D41">
            <v>40634</v>
          </cell>
          <cell r="E41">
            <v>33.092297354999992</v>
          </cell>
        </row>
        <row r="42">
          <cell r="D42">
            <v>40664</v>
          </cell>
          <cell r="E42">
            <v>33.780108429999999</v>
          </cell>
        </row>
        <row r="43">
          <cell r="D43">
            <v>40695</v>
          </cell>
          <cell r="E43">
            <v>33.289549450833327</v>
          </cell>
        </row>
        <row r="44">
          <cell r="D44">
            <v>40725</v>
          </cell>
          <cell r="E44">
            <v>34.643677089999997</v>
          </cell>
        </row>
        <row r="45">
          <cell r="D45">
            <v>40756</v>
          </cell>
          <cell r="E45">
            <v>35.259097894999996</v>
          </cell>
        </row>
        <row r="46">
          <cell r="D46">
            <v>40787</v>
          </cell>
          <cell r="E46">
            <v>35.872103770833334</v>
          </cell>
        </row>
        <row r="47">
          <cell r="D47">
            <v>40817</v>
          </cell>
          <cell r="E47">
            <v>36.094636334999997</v>
          </cell>
        </row>
        <row r="48">
          <cell r="D48">
            <v>40848</v>
          </cell>
          <cell r="E48">
            <v>35.524607031666669</v>
          </cell>
        </row>
        <row r="49">
          <cell r="D49">
            <v>40878</v>
          </cell>
          <cell r="E49">
            <v>35.532377985833335</v>
          </cell>
        </row>
        <row r="50">
          <cell r="D50">
            <v>40909</v>
          </cell>
          <cell r="E50">
            <v>35.242371815833337</v>
          </cell>
        </row>
        <row r="51">
          <cell r="D51">
            <v>40940</v>
          </cell>
          <cell r="E51">
            <v>36.331476731666676</v>
          </cell>
        </row>
        <row r="52">
          <cell r="D52">
            <v>40969</v>
          </cell>
          <cell r="E52">
            <v>34.255840543333342</v>
          </cell>
        </row>
        <row r="53">
          <cell r="D53">
            <v>41000</v>
          </cell>
          <cell r="E53">
            <v>28.173274596666673</v>
          </cell>
        </row>
        <row r="54">
          <cell r="D54">
            <v>41030</v>
          </cell>
          <cell r="E54">
            <v>27.143898666666669</v>
          </cell>
        </row>
        <row r="55">
          <cell r="D55">
            <v>41061</v>
          </cell>
          <cell r="E55">
            <v>26.372222715000003</v>
          </cell>
        </row>
        <row r="56">
          <cell r="D56">
            <v>41091</v>
          </cell>
          <cell r="E56">
            <v>25.706296425833333</v>
          </cell>
        </row>
        <row r="57">
          <cell r="D57">
            <v>41122</v>
          </cell>
          <cell r="E57">
            <v>24.726852612500007</v>
          </cell>
        </row>
        <row r="58">
          <cell r="D58">
            <v>41153</v>
          </cell>
          <cell r="E58">
            <v>23.818623981666665</v>
          </cell>
        </row>
        <row r="59">
          <cell r="D59">
            <v>41183</v>
          </cell>
          <cell r="E59">
            <v>23.10250150333334</v>
          </cell>
        </row>
        <row r="60">
          <cell r="D60">
            <v>41214</v>
          </cell>
          <cell r="E60">
            <v>22.388636439166671</v>
          </cell>
        </row>
        <row r="61">
          <cell r="D61">
            <v>41244</v>
          </cell>
          <cell r="E61">
            <v>21.484530741666674</v>
          </cell>
        </row>
        <row r="62">
          <cell r="D62">
            <v>41275</v>
          </cell>
          <cell r="E62">
            <v>20.504876534166673</v>
          </cell>
        </row>
        <row r="63">
          <cell r="D63">
            <v>41306</v>
          </cell>
          <cell r="E63">
            <v>19.70408981333334</v>
          </cell>
        </row>
        <row r="64">
          <cell r="D64">
            <v>41334</v>
          </cell>
          <cell r="E64">
            <v>18.726756197500006</v>
          </cell>
        </row>
        <row r="65">
          <cell r="D65">
            <v>41365</v>
          </cell>
          <cell r="E65">
            <v>19.054497997500004</v>
          </cell>
        </row>
        <row r="66">
          <cell r="D66">
            <v>41395</v>
          </cell>
          <cell r="E66">
            <v>19.094207334166672</v>
          </cell>
        </row>
        <row r="67">
          <cell r="D67">
            <v>41426</v>
          </cell>
          <cell r="E67">
            <v>19.394601308333339</v>
          </cell>
        </row>
        <row r="68">
          <cell r="D68">
            <v>41456</v>
          </cell>
          <cell r="E68">
            <v>18.975440170000006</v>
          </cell>
        </row>
        <row r="69">
          <cell r="D69">
            <v>41487</v>
          </cell>
          <cell r="E69">
            <v>19.441251019166675</v>
          </cell>
        </row>
        <row r="70">
          <cell r="D70">
            <v>41518</v>
          </cell>
          <cell r="E70">
            <v>18.884279366666675</v>
          </cell>
        </row>
        <row r="71">
          <cell r="D71">
            <v>41548</v>
          </cell>
          <cell r="E71">
            <v>19.989562772500012</v>
          </cell>
        </row>
      </sheetData>
      <sheetData sheetId="2">
        <row r="22">
          <cell r="D22">
            <v>40057</v>
          </cell>
        </row>
        <row r="23">
          <cell r="D23">
            <v>40087</v>
          </cell>
          <cell r="E23">
            <v>227.22263859250006</v>
          </cell>
        </row>
        <row r="24">
          <cell r="D24">
            <v>40118</v>
          </cell>
          <cell r="E24">
            <v>222.9630992766669</v>
          </cell>
        </row>
        <row r="25">
          <cell r="D25">
            <v>40148</v>
          </cell>
          <cell r="E25">
            <v>217.3763440583335</v>
          </cell>
        </row>
        <row r="26">
          <cell r="D26">
            <v>40179</v>
          </cell>
          <cell r="E26">
            <v>213.39716220083355</v>
          </cell>
        </row>
        <row r="27">
          <cell r="D27">
            <v>40210</v>
          </cell>
          <cell r="E27">
            <v>211.21225671666684</v>
          </cell>
        </row>
        <row r="28">
          <cell r="D28">
            <v>40238</v>
          </cell>
          <cell r="E28">
            <v>214.06997659250013</v>
          </cell>
        </row>
        <row r="29">
          <cell r="D29">
            <v>40269</v>
          </cell>
          <cell r="E29">
            <v>215.60394567583356</v>
          </cell>
        </row>
        <row r="30">
          <cell r="D30">
            <v>40299</v>
          </cell>
          <cell r="E30">
            <v>222.05830228416687</v>
          </cell>
        </row>
        <row r="31">
          <cell r="D31">
            <v>40330</v>
          </cell>
          <cell r="E31">
            <v>220.09948250583355</v>
          </cell>
        </row>
        <row r="32">
          <cell r="D32">
            <v>40360</v>
          </cell>
          <cell r="E32">
            <v>217.43508030250027</v>
          </cell>
        </row>
        <row r="33">
          <cell r="D33">
            <v>40391</v>
          </cell>
          <cell r="E33">
            <v>218.1238031241669</v>
          </cell>
        </row>
        <row r="34">
          <cell r="D34">
            <v>40422</v>
          </cell>
          <cell r="E34">
            <v>219.47391624416684</v>
          </cell>
        </row>
        <row r="35">
          <cell r="D35">
            <v>40452</v>
          </cell>
          <cell r="E35">
            <v>221.20253951500013</v>
          </cell>
        </row>
        <row r="36">
          <cell r="D36">
            <v>40483</v>
          </cell>
          <cell r="E36">
            <v>220.51810704166678</v>
          </cell>
        </row>
        <row r="37">
          <cell r="D37">
            <v>40513</v>
          </cell>
          <cell r="E37">
            <v>223.10869505500011</v>
          </cell>
        </row>
        <row r="38">
          <cell r="D38">
            <v>40544</v>
          </cell>
          <cell r="E38">
            <v>226.46087539333348</v>
          </cell>
        </row>
        <row r="39">
          <cell r="D39">
            <v>40575</v>
          </cell>
          <cell r="E39">
            <v>229.04571724499999</v>
          </cell>
        </row>
        <row r="40">
          <cell r="D40">
            <v>40603</v>
          </cell>
          <cell r="E40">
            <v>234.12973090333324</v>
          </cell>
        </row>
        <row r="41">
          <cell r="D41">
            <v>40634</v>
          </cell>
          <cell r="E41">
            <v>237.59742194083313</v>
          </cell>
        </row>
        <row r="42">
          <cell r="D42">
            <v>40664</v>
          </cell>
          <cell r="E42">
            <v>229.41205852166649</v>
          </cell>
        </row>
        <row r="43">
          <cell r="D43">
            <v>40695</v>
          </cell>
          <cell r="E43">
            <v>235.17643947416639</v>
          </cell>
        </row>
        <row r="44">
          <cell r="D44">
            <v>40725</v>
          </cell>
          <cell r="E44">
            <v>241.29165256749971</v>
          </cell>
        </row>
        <row r="45">
          <cell r="D45">
            <v>40756</v>
          </cell>
          <cell r="E45">
            <v>248.96185982499978</v>
          </cell>
        </row>
        <row r="46">
          <cell r="D46">
            <v>40787</v>
          </cell>
          <cell r="E46">
            <v>247.41316391249973</v>
          </cell>
        </row>
        <row r="47">
          <cell r="D47">
            <v>40817</v>
          </cell>
          <cell r="E47">
            <v>248.27907602083306</v>
          </cell>
        </row>
        <row r="48">
          <cell r="D48">
            <v>40848</v>
          </cell>
          <cell r="E48">
            <v>257.81305260583292</v>
          </cell>
        </row>
        <row r="49">
          <cell r="D49">
            <v>40878</v>
          </cell>
          <cell r="E49">
            <v>276.3269065766662</v>
          </cell>
        </row>
        <row r="50">
          <cell r="D50">
            <v>40909</v>
          </cell>
          <cell r="E50">
            <v>279.01990342749957</v>
          </cell>
        </row>
        <row r="51">
          <cell r="D51">
            <v>40940</v>
          </cell>
          <cell r="E51">
            <v>280.14962178333309</v>
          </cell>
        </row>
        <row r="52">
          <cell r="D52">
            <v>40969</v>
          </cell>
          <cell r="E52">
            <v>276.89147392083333</v>
          </cell>
        </row>
        <row r="53">
          <cell r="D53">
            <v>41000</v>
          </cell>
          <cell r="E53">
            <v>273.8386752666666</v>
          </cell>
        </row>
        <row r="54">
          <cell r="D54">
            <v>41030</v>
          </cell>
          <cell r="E54">
            <v>278.31266057333335</v>
          </cell>
        </row>
        <row r="55">
          <cell r="D55">
            <v>41061</v>
          </cell>
          <cell r="E55">
            <v>275.43099280666667</v>
          </cell>
        </row>
        <row r="56">
          <cell r="D56">
            <v>41091</v>
          </cell>
          <cell r="E56">
            <v>279.00964706500014</v>
          </cell>
        </row>
        <row r="57">
          <cell r="D57">
            <v>41122</v>
          </cell>
          <cell r="E57">
            <v>275.81924950750005</v>
          </cell>
        </row>
        <row r="58">
          <cell r="D58">
            <v>41153</v>
          </cell>
          <cell r="E58">
            <v>276.67901396666667</v>
          </cell>
        </row>
        <row r="59">
          <cell r="D59">
            <v>41183</v>
          </cell>
          <cell r="E59">
            <v>277.75690878749998</v>
          </cell>
        </row>
        <row r="60">
          <cell r="D60">
            <v>41214</v>
          </cell>
          <cell r="E60">
            <v>272.43832830083346</v>
          </cell>
        </row>
        <row r="61">
          <cell r="D61">
            <v>41244</v>
          </cell>
          <cell r="E61">
            <v>252.66567818833337</v>
          </cell>
        </row>
        <row r="62">
          <cell r="D62">
            <v>41275</v>
          </cell>
          <cell r="E62">
            <v>249.37673402166669</v>
          </cell>
        </row>
        <row r="63">
          <cell r="D63">
            <v>41306</v>
          </cell>
          <cell r="E63">
            <v>247.04557590499994</v>
          </cell>
        </row>
        <row r="64">
          <cell r="D64">
            <v>41334</v>
          </cell>
          <cell r="E64">
            <v>243.68281231583327</v>
          </cell>
        </row>
        <row r="65">
          <cell r="D65">
            <v>41365</v>
          </cell>
          <cell r="E65">
            <v>251.38206481916666</v>
          </cell>
        </row>
        <row r="66">
          <cell r="D66">
            <v>41395</v>
          </cell>
          <cell r="E66">
            <v>252.74372325083334</v>
          </cell>
        </row>
        <row r="67">
          <cell r="D67">
            <v>41426</v>
          </cell>
          <cell r="E67">
            <v>254.88345305416672</v>
          </cell>
        </row>
        <row r="68">
          <cell r="D68">
            <v>41456</v>
          </cell>
          <cell r="E68">
            <v>251.9341339424999</v>
          </cell>
        </row>
        <row r="69">
          <cell r="D69">
            <v>41487</v>
          </cell>
          <cell r="E69">
            <v>249.33293857083319</v>
          </cell>
        </row>
        <row r="70">
          <cell r="D70">
            <v>41518</v>
          </cell>
          <cell r="E70">
            <v>248.32574441083329</v>
          </cell>
        </row>
        <row r="71">
          <cell r="D71">
            <v>41548</v>
          </cell>
          <cell r="E71">
            <v>249.43701941833334</v>
          </cell>
        </row>
      </sheetData>
      <sheetData sheetId="3">
        <row r="22">
          <cell r="D22">
            <v>40057</v>
          </cell>
        </row>
        <row r="23">
          <cell r="D23">
            <v>40087</v>
          </cell>
          <cell r="E23">
            <v>32.142074760833331</v>
          </cell>
        </row>
        <row r="24">
          <cell r="D24">
            <v>40118</v>
          </cell>
          <cell r="E24">
            <v>34.873955625000001</v>
          </cell>
        </row>
        <row r="25">
          <cell r="D25">
            <v>40148</v>
          </cell>
          <cell r="E25">
            <v>36.543608190833346</v>
          </cell>
        </row>
        <row r="26">
          <cell r="D26">
            <v>40179</v>
          </cell>
          <cell r="E26">
            <v>36.323219085000019</v>
          </cell>
        </row>
        <row r="27">
          <cell r="D27">
            <v>40210</v>
          </cell>
          <cell r="E27">
            <v>36.623110281666683</v>
          </cell>
        </row>
        <row r="28">
          <cell r="D28">
            <v>40238</v>
          </cell>
          <cell r="E28">
            <v>38.425524970833351</v>
          </cell>
        </row>
        <row r="29">
          <cell r="D29">
            <v>40269</v>
          </cell>
          <cell r="E29">
            <v>38.062163390000016</v>
          </cell>
        </row>
        <row r="30">
          <cell r="D30">
            <v>40299</v>
          </cell>
          <cell r="E30">
            <v>43.191294315000029</v>
          </cell>
        </row>
        <row r="31">
          <cell r="D31">
            <v>40330</v>
          </cell>
          <cell r="E31">
            <v>43.811088802500031</v>
          </cell>
        </row>
        <row r="32">
          <cell r="D32">
            <v>40360</v>
          </cell>
          <cell r="E32">
            <v>43.730648719166702</v>
          </cell>
        </row>
        <row r="33">
          <cell r="D33">
            <v>40391</v>
          </cell>
          <cell r="E33">
            <v>45.832287762500023</v>
          </cell>
        </row>
        <row r="34">
          <cell r="D34">
            <v>40422</v>
          </cell>
          <cell r="E34">
            <v>47.036727987500029</v>
          </cell>
        </row>
        <row r="35">
          <cell r="D35">
            <v>40452</v>
          </cell>
          <cell r="E35">
            <v>48.134240323333366</v>
          </cell>
        </row>
        <row r="36">
          <cell r="D36">
            <v>40483</v>
          </cell>
          <cell r="E36">
            <v>50.220753455833353</v>
          </cell>
        </row>
        <row r="37">
          <cell r="D37">
            <v>40513</v>
          </cell>
          <cell r="E37">
            <v>55.348200825833352</v>
          </cell>
        </row>
        <row r="38">
          <cell r="D38">
            <v>40544</v>
          </cell>
          <cell r="E38">
            <v>58.755396998333367</v>
          </cell>
        </row>
        <row r="39">
          <cell r="D39">
            <v>40575</v>
          </cell>
          <cell r="E39">
            <v>62.452236305000049</v>
          </cell>
        </row>
        <row r="40">
          <cell r="D40">
            <v>40603</v>
          </cell>
          <cell r="E40">
            <v>66.874802830833389</v>
          </cell>
        </row>
        <row r="41">
          <cell r="D41">
            <v>40634</v>
          </cell>
          <cell r="E41">
            <v>72.932631028333375</v>
          </cell>
        </row>
        <row r="42">
          <cell r="D42">
            <v>40664</v>
          </cell>
          <cell r="E42">
            <v>73.133428315000032</v>
          </cell>
        </row>
        <row r="43">
          <cell r="D43">
            <v>40695</v>
          </cell>
          <cell r="E43">
            <v>76.682555970000038</v>
          </cell>
        </row>
        <row r="44">
          <cell r="D44">
            <v>40725</v>
          </cell>
          <cell r="E44">
            <v>79.904317990000024</v>
          </cell>
        </row>
        <row r="45">
          <cell r="D45">
            <v>40756</v>
          </cell>
          <cell r="E45">
            <v>81.576675826666687</v>
          </cell>
        </row>
        <row r="46">
          <cell r="D46">
            <v>40787</v>
          </cell>
          <cell r="E46">
            <v>81.006768581666691</v>
          </cell>
        </row>
        <row r="47">
          <cell r="D47">
            <v>40817</v>
          </cell>
          <cell r="E47">
            <v>82.106277093333347</v>
          </cell>
        </row>
        <row r="48">
          <cell r="D48">
            <v>40848</v>
          </cell>
          <cell r="E48">
            <v>81.791566985000031</v>
          </cell>
        </row>
        <row r="49">
          <cell r="D49">
            <v>40878</v>
          </cell>
          <cell r="E49">
            <v>77.608592742500022</v>
          </cell>
        </row>
        <row r="50">
          <cell r="D50">
            <v>40909</v>
          </cell>
          <cell r="E50">
            <v>79.824599841666654</v>
          </cell>
        </row>
        <row r="51">
          <cell r="D51">
            <v>40940</v>
          </cell>
          <cell r="E51">
            <v>79.413890433333307</v>
          </cell>
        </row>
        <row r="52">
          <cell r="D52">
            <v>40969</v>
          </cell>
          <cell r="E52">
            <v>80.314665188333308</v>
          </cell>
        </row>
        <row r="53">
          <cell r="D53">
            <v>41000</v>
          </cell>
          <cell r="E53">
            <v>75.884952464999969</v>
          </cell>
        </row>
        <row r="54">
          <cell r="D54">
            <v>41030</v>
          </cell>
          <cell r="E54">
            <v>74.449964254166659</v>
          </cell>
        </row>
        <row r="55">
          <cell r="D55">
            <v>41061</v>
          </cell>
          <cell r="E55">
            <v>71.467577919166658</v>
          </cell>
        </row>
        <row r="56">
          <cell r="D56">
            <v>41091</v>
          </cell>
          <cell r="E56">
            <v>74.465155980000006</v>
          </cell>
        </row>
        <row r="57">
          <cell r="D57">
            <v>41122</v>
          </cell>
          <cell r="E57">
            <v>73.478533960833346</v>
          </cell>
        </row>
        <row r="58">
          <cell r="D58">
            <v>41153</v>
          </cell>
          <cell r="E58">
            <v>74.114920097500004</v>
          </cell>
        </row>
        <row r="59">
          <cell r="D59">
            <v>41183</v>
          </cell>
          <cell r="E59">
            <v>73.298161381666674</v>
          </cell>
        </row>
        <row r="60">
          <cell r="D60">
            <v>41214</v>
          </cell>
          <cell r="E60">
            <v>72.444113673333348</v>
          </cell>
        </row>
        <row r="61">
          <cell r="D61">
            <v>41244</v>
          </cell>
          <cell r="E61">
            <v>71.563326016666664</v>
          </cell>
        </row>
        <row r="62">
          <cell r="D62">
            <v>41275</v>
          </cell>
          <cell r="E62">
            <v>67.21218138250002</v>
          </cell>
        </row>
        <row r="63">
          <cell r="D63">
            <v>41306</v>
          </cell>
          <cell r="E63">
            <v>65.863617006666701</v>
          </cell>
        </row>
        <row r="64">
          <cell r="D64">
            <v>41334</v>
          </cell>
          <cell r="E64">
            <v>63.811366664166677</v>
          </cell>
        </row>
        <row r="65">
          <cell r="D65">
            <v>41365</v>
          </cell>
          <cell r="E65">
            <v>68.932848668333349</v>
          </cell>
        </row>
        <row r="66">
          <cell r="D66">
            <v>41395</v>
          </cell>
          <cell r="E66">
            <v>71.452962974999991</v>
          </cell>
        </row>
        <row r="67">
          <cell r="D67">
            <v>41426</v>
          </cell>
          <cell r="E67">
            <v>74.732181721666663</v>
          </cell>
        </row>
        <row r="68">
          <cell r="D68">
            <v>41456</v>
          </cell>
          <cell r="E68">
            <v>72.52973069250001</v>
          </cell>
        </row>
        <row r="69">
          <cell r="D69">
            <v>41487</v>
          </cell>
          <cell r="E69">
            <v>73.502993032500001</v>
          </cell>
        </row>
        <row r="70">
          <cell r="D70">
            <v>41518</v>
          </cell>
          <cell r="E70">
            <v>74.330291220833345</v>
          </cell>
        </row>
        <row r="71">
          <cell r="D71">
            <v>41548</v>
          </cell>
          <cell r="E71">
            <v>76.149617562500012</v>
          </cell>
        </row>
      </sheetData>
      <sheetData sheetId="4">
        <row r="22">
          <cell r="D22">
            <v>40057</v>
          </cell>
        </row>
        <row r="23">
          <cell r="D23">
            <v>40087</v>
          </cell>
          <cell r="E23">
            <v>207.89809446666663</v>
          </cell>
        </row>
        <row r="24">
          <cell r="D24">
            <v>40118</v>
          </cell>
          <cell r="E24">
            <v>200.79409422499998</v>
          </cell>
        </row>
        <row r="25">
          <cell r="D25">
            <v>40148</v>
          </cell>
          <cell r="E25">
            <v>193.1984537208333</v>
          </cell>
        </row>
        <row r="26">
          <cell r="D26">
            <v>40179</v>
          </cell>
          <cell r="E26">
            <v>188.13769037999998</v>
          </cell>
        </row>
        <row r="27">
          <cell r="D27">
            <v>40210</v>
          </cell>
          <cell r="E27">
            <v>184.4206175766667</v>
          </cell>
        </row>
        <row r="28">
          <cell r="D28">
            <v>40238</v>
          </cell>
          <cell r="E28">
            <v>184.59187256666667</v>
          </cell>
        </row>
        <row r="29">
          <cell r="D29">
            <v>40269</v>
          </cell>
          <cell r="E29">
            <v>185.18837420833333</v>
          </cell>
        </row>
        <row r="30">
          <cell r="D30">
            <v>40299</v>
          </cell>
          <cell r="E30">
            <v>187.21732053000002</v>
          </cell>
        </row>
        <row r="31">
          <cell r="D31">
            <v>40330</v>
          </cell>
          <cell r="E31">
            <v>185.28288024500003</v>
          </cell>
        </row>
        <row r="32">
          <cell r="D32">
            <v>40360</v>
          </cell>
          <cell r="E32">
            <v>182.759274315</v>
          </cell>
        </row>
        <row r="33">
          <cell r="D33">
            <v>40391</v>
          </cell>
          <cell r="E33">
            <v>181.96253017750004</v>
          </cell>
        </row>
        <row r="34">
          <cell r="D34">
            <v>40422</v>
          </cell>
          <cell r="E34">
            <v>182.52998658499996</v>
          </cell>
        </row>
        <row r="35">
          <cell r="D35">
            <v>40452</v>
          </cell>
          <cell r="E35">
            <v>184.15243227583332</v>
          </cell>
        </row>
        <row r="36">
          <cell r="D36">
            <v>40483</v>
          </cell>
          <cell r="E36">
            <v>182.72735506166666</v>
          </cell>
        </row>
        <row r="37">
          <cell r="D37">
            <v>40513</v>
          </cell>
          <cell r="E37">
            <v>180.97429979249998</v>
          </cell>
        </row>
        <row r="38">
          <cell r="D38">
            <v>40544</v>
          </cell>
          <cell r="E38">
            <v>182.14580265166663</v>
          </cell>
        </row>
        <row r="39">
          <cell r="D39">
            <v>40575</v>
          </cell>
          <cell r="E39">
            <v>181.93197078749998</v>
          </cell>
        </row>
        <row r="40">
          <cell r="D40">
            <v>40603</v>
          </cell>
          <cell r="E40">
            <v>185.26938361500004</v>
          </cell>
        </row>
        <row r="41">
          <cell r="D41">
            <v>40634</v>
          </cell>
          <cell r="E41">
            <v>188.53122097833338</v>
          </cell>
        </row>
        <row r="42">
          <cell r="D42">
            <v>40664</v>
          </cell>
          <cell r="E42">
            <v>180.89320066000005</v>
          </cell>
        </row>
        <row r="43">
          <cell r="D43">
            <v>40695</v>
          </cell>
          <cell r="E43">
            <v>182.3074961591667</v>
          </cell>
        </row>
        <row r="44">
          <cell r="D44">
            <v>40725</v>
          </cell>
          <cell r="E44">
            <v>186.6101255591667</v>
          </cell>
        </row>
        <row r="45">
          <cell r="D45">
            <v>40756</v>
          </cell>
          <cell r="E45">
            <v>192.82355423916673</v>
          </cell>
        </row>
        <row r="46">
          <cell r="D46">
            <v>40787</v>
          </cell>
          <cell r="E46">
            <v>192.35859421333336</v>
          </cell>
        </row>
        <row r="47">
          <cell r="D47">
            <v>40817</v>
          </cell>
          <cell r="E47">
            <v>192.12113945666673</v>
          </cell>
        </row>
        <row r="48">
          <cell r="D48">
            <v>40848</v>
          </cell>
          <cell r="E48">
            <v>201.4133579308334</v>
          </cell>
        </row>
        <row r="49">
          <cell r="D49">
            <v>40878</v>
          </cell>
          <cell r="E49">
            <v>223.88103794000006</v>
          </cell>
        </row>
        <row r="50">
          <cell r="D50">
            <v>40909</v>
          </cell>
          <cell r="E50">
            <v>224.11152710166672</v>
          </cell>
        </row>
        <row r="51">
          <cell r="D51">
            <v>40940</v>
          </cell>
          <cell r="E51">
            <v>226.75323798583338</v>
          </cell>
        </row>
        <row r="52">
          <cell r="D52">
            <v>40969</v>
          </cell>
          <cell r="E52">
            <v>220.55312363749999</v>
          </cell>
        </row>
        <row r="53">
          <cell r="D53">
            <v>41000</v>
          </cell>
          <cell r="E53">
            <v>216.08296578916668</v>
          </cell>
        </row>
        <row r="54">
          <cell r="D54">
            <v>41030</v>
          </cell>
          <cell r="E54">
            <v>221.04941336833335</v>
          </cell>
        </row>
        <row r="55">
          <cell r="D55">
            <v>41061</v>
          </cell>
          <cell r="E55">
            <v>220.58556809416663</v>
          </cell>
        </row>
        <row r="56">
          <cell r="D56">
            <v>41091</v>
          </cell>
          <cell r="E56">
            <v>220.51972388749994</v>
          </cell>
        </row>
        <row r="57">
          <cell r="D57">
            <v>41122</v>
          </cell>
          <cell r="E57">
            <v>217.48744934249999</v>
          </cell>
        </row>
        <row r="58">
          <cell r="D58">
            <v>41153</v>
          </cell>
          <cell r="E58">
            <v>216.67346741666665</v>
          </cell>
        </row>
        <row r="59">
          <cell r="D59">
            <v>41183</v>
          </cell>
          <cell r="E59">
            <v>217.86899350333331</v>
          </cell>
        </row>
        <row r="60">
          <cell r="D60">
            <v>41214</v>
          </cell>
          <cell r="E60">
            <v>212.62615322833332</v>
          </cell>
        </row>
        <row r="61">
          <cell r="D61">
            <v>41244</v>
          </cell>
          <cell r="E61">
            <v>193.09092680250004</v>
          </cell>
        </row>
        <row r="62">
          <cell r="D62">
            <v>41275</v>
          </cell>
          <cell r="E62">
            <v>193.0688559841667</v>
          </cell>
        </row>
        <row r="63">
          <cell r="D63">
            <v>41306</v>
          </cell>
          <cell r="E63">
            <v>191.33287469333337</v>
          </cell>
        </row>
        <row r="64">
          <cell r="D64">
            <v>41334</v>
          </cell>
          <cell r="E64">
            <v>189.35911276249999</v>
          </cell>
        </row>
        <row r="65">
          <cell r="D65">
            <v>41365</v>
          </cell>
          <cell r="E65">
            <v>192.26698905666669</v>
          </cell>
        </row>
        <row r="66">
          <cell r="D66">
            <v>41395</v>
          </cell>
          <cell r="E66">
            <v>191.39660760250001</v>
          </cell>
        </row>
        <row r="67">
          <cell r="D67">
            <v>41426</v>
          </cell>
          <cell r="E67">
            <v>190.79293236916669</v>
          </cell>
        </row>
        <row r="68">
          <cell r="D68">
            <v>41456</v>
          </cell>
          <cell r="E68">
            <v>189.45377507583336</v>
          </cell>
        </row>
        <row r="69">
          <cell r="D69">
            <v>41487</v>
          </cell>
          <cell r="E69">
            <v>186.70915691083334</v>
          </cell>
        </row>
        <row r="70">
          <cell r="D70">
            <v>41518</v>
          </cell>
          <cell r="E70">
            <v>184.68907251916673</v>
          </cell>
        </row>
        <row r="71">
          <cell r="D71">
            <v>41548</v>
          </cell>
          <cell r="E71">
            <v>185.4104775525</v>
          </cell>
        </row>
      </sheetData>
      <sheetData sheetId="5">
        <row r="22">
          <cell r="D22">
            <v>40057</v>
          </cell>
        </row>
        <row r="23">
          <cell r="D23">
            <v>40087</v>
          </cell>
          <cell r="E23">
            <v>32.243557485000004</v>
          </cell>
        </row>
        <row r="24">
          <cell r="D24">
            <v>40118</v>
          </cell>
          <cell r="E24">
            <v>31.53546718583334</v>
          </cell>
        </row>
        <row r="25">
          <cell r="D25">
            <v>40148</v>
          </cell>
          <cell r="E25">
            <v>30.296471960000005</v>
          </cell>
        </row>
        <row r="26">
          <cell r="D26">
            <v>40179</v>
          </cell>
          <cell r="E26">
            <v>29.148520721666671</v>
          </cell>
        </row>
        <row r="27">
          <cell r="D27">
            <v>40210</v>
          </cell>
          <cell r="E27">
            <v>28.261698599166667</v>
          </cell>
        </row>
        <row r="28">
          <cell r="D28">
            <v>40238</v>
          </cell>
          <cell r="E28">
            <v>27.870889725000001</v>
          </cell>
        </row>
        <row r="29">
          <cell r="D29">
            <v>40269</v>
          </cell>
          <cell r="E29">
            <v>28.270781442499999</v>
          </cell>
        </row>
        <row r="30">
          <cell r="D30">
            <v>40299</v>
          </cell>
          <cell r="E30">
            <v>28.646178166666672</v>
          </cell>
        </row>
        <row r="31">
          <cell r="D31">
            <v>40330</v>
          </cell>
          <cell r="E31">
            <v>29.32923982083334</v>
          </cell>
        </row>
        <row r="32">
          <cell r="D32">
            <v>40360</v>
          </cell>
          <cell r="E32">
            <v>29.200958909166683</v>
          </cell>
        </row>
        <row r="33">
          <cell r="D33">
            <v>40391</v>
          </cell>
          <cell r="E33">
            <v>28.765130392500012</v>
          </cell>
        </row>
        <row r="34">
          <cell r="D34">
            <v>40422</v>
          </cell>
          <cell r="E34">
            <v>28.302321001666666</v>
          </cell>
        </row>
        <row r="35">
          <cell r="D35">
            <v>40452</v>
          </cell>
          <cell r="E35">
            <v>28.680464632500005</v>
          </cell>
        </row>
        <row r="36">
          <cell r="D36">
            <v>40483</v>
          </cell>
          <cell r="E36">
            <v>28.48402209166667</v>
          </cell>
        </row>
        <row r="37">
          <cell r="D37">
            <v>40513</v>
          </cell>
          <cell r="E37">
            <v>28.341900998333333</v>
          </cell>
        </row>
        <row r="38">
          <cell r="D38">
            <v>40544</v>
          </cell>
          <cell r="E38">
            <v>28.370073045833333</v>
          </cell>
        </row>
        <row r="39">
          <cell r="D39">
            <v>40575</v>
          </cell>
          <cell r="E39">
            <v>27.874724496666673</v>
          </cell>
        </row>
        <row r="40">
          <cell r="D40">
            <v>40603</v>
          </cell>
          <cell r="E40">
            <v>28.051319377500004</v>
          </cell>
        </row>
        <row r="41">
          <cell r="D41">
            <v>40634</v>
          </cell>
          <cell r="E41">
            <v>32.19558921583333</v>
          </cell>
        </row>
        <row r="42">
          <cell r="D42">
            <v>40664</v>
          </cell>
          <cell r="E42">
            <v>31.961964322499995</v>
          </cell>
        </row>
        <row r="43">
          <cell r="D43">
            <v>40695</v>
          </cell>
          <cell r="E43">
            <v>32.636789238333328</v>
          </cell>
        </row>
        <row r="44">
          <cell r="D44">
            <v>40725</v>
          </cell>
          <cell r="E44">
            <v>33.801584639166656</v>
          </cell>
        </row>
        <row r="45">
          <cell r="D45">
            <v>40756</v>
          </cell>
          <cell r="E45">
            <v>34.883206586666653</v>
          </cell>
        </row>
        <row r="46">
          <cell r="D46">
            <v>40787</v>
          </cell>
          <cell r="E46">
            <v>35.510729514999994</v>
          </cell>
        </row>
        <row r="47">
          <cell r="D47">
            <v>40817</v>
          </cell>
          <cell r="E47">
            <v>35.275519754999998</v>
          </cell>
        </row>
        <row r="48">
          <cell r="D48">
            <v>40848</v>
          </cell>
          <cell r="E48">
            <v>35.985754107499993</v>
          </cell>
        </row>
        <row r="49">
          <cell r="D49">
            <v>40878</v>
          </cell>
          <cell r="E49">
            <v>36.352732057499999</v>
          </cell>
        </row>
        <row r="50">
          <cell r="D50">
            <v>40909</v>
          </cell>
          <cell r="E50">
            <v>37.301163548333328</v>
          </cell>
        </row>
        <row r="51">
          <cell r="D51">
            <v>40940</v>
          </cell>
          <cell r="E51">
            <v>38.747981721666662</v>
          </cell>
        </row>
        <row r="52">
          <cell r="D52">
            <v>40969</v>
          </cell>
          <cell r="E52">
            <v>39.184753581666662</v>
          </cell>
        </row>
        <row r="53">
          <cell r="D53">
            <v>41000</v>
          </cell>
          <cell r="E53">
            <v>35.324827204999998</v>
          </cell>
        </row>
        <row r="54">
          <cell r="D54">
            <v>41030</v>
          </cell>
          <cell r="E54">
            <v>36.179057161666663</v>
          </cell>
        </row>
        <row r="55">
          <cell r="D55">
            <v>41061</v>
          </cell>
          <cell r="E55">
            <v>36.21211937333333</v>
          </cell>
        </row>
        <row r="56">
          <cell r="D56">
            <v>41091</v>
          </cell>
          <cell r="E56">
            <v>36.151838675000008</v>
          </cell>
        </row>
        <row r="57">
          <cell r="D57">
            <v>41122</v>
          </cell>
          <cell r="E57">
            <v>36.765992202500009</v>
          </cell>
        </row>
        <row r="58">
          <cell r="D58">
            <v>41153</v>
          </cell>
          <cell r="E58">
            <v>37.105815966666675</v>
          </cell>
        </row>
        <row r="59">
          <cell r="D59">
            <v>41183</v>
          </cell>
          <cell r="E59">
            <v>37.875017677500011</v>
          </cell>
        </row>
        <row r="60">
          <cell r="D60">
            <v>41214</v>
          </cell>
          <cell r="E60">
            <v>38.474255476666677</v>
          </cell>
        </row>
        <row r="61">
          <cell r="D61">
            <v>41244</v>
          </cell>
          <cell r="E61">
            <v>39.415483378333342</v>
          </cell>
        </row>
        <row r="62">
          <cell r="D62">
            <v>41275</v>
          </cell>
          <cell r="E62">
            <v>39.481642555000015</v>
          </cell>
        </row>
        <row r="63">
          <cell r="D63">
            <v>41306</v>
          </cell>
          <cell r="E63">
            <v>39.659771574166662</v>
          </cell>
        </row>
        <row r="64">
          <cell r="D64">
            <v>41334</v>
          </cell>
          <cell r="E64">
            <v>38.88164641416666</v>
          </cell>
        </row>
        <row r="65">
          <cell r="D65">
            <v>41365</v>
          </cell>
          <cell r="E65">
            <v>39.468955145833334</v>
          </cell>
        </row>
        <row r="66">
          <cell r="D66">
            <v>41395</v>
          </cell>
          <cell r="E66">
            <v>39.368340936666669</v>
          </cell>
        </row>
        <row r="67">
          <cell r="D67">
            <v>41426</v>
          </cell>
          <cell r="E67">
            <v>38.94978136833334</v>
          </cell>
        </row>
        <row r="68">
          <cell r="D68">
            <v>41456</v>
          </cell>
          <cell r="E68">
            <v>38.739164536666664</v>
          </cell>
        </row>
        <row r="69">
          <cell r="D69">
            <v>41487</v>
          </cell>
          <cell r="E69">
            <v>37.998563467499999</v>
          </cell>
        </row>
        <row r="70">
          <cell r="D70">
            <v>41518</v>
          </cell>
          <cell r="E70">
            <v>37.30118581833333</v>
          </cell>
        </row>
        <row r="71">
          <cell r="D71">
            <v>41548</v>
          </cell>
          <cell r="E71">
            <v>38.181800009999996</v>
          </cell>
        </row>
      </sheetData>
      <sheetData sheetId="6">
        <row r="22">
          <cell r="D22">
            <v>40057</v>
          </cell>
        </row>
        <row r="23">
          <cell r="D23">
            <v>40087</v>
          </cell>
          <cell r="E23">
            <v>73.776467886666623</v>
          </cell>
        </row>
        <row r="24">
          <cell r="D24">
            <v>40118</v>
          </cell>
          <cell r="E24">
            <v>69.054416789166609</v>
          </cell>
        </row>
        <row r="25">
          <cell r="D25">
            <v>40148</v>
          </cell>
          <cell r="E25">
            <v>65.094994756666622</v>
          </cell>
        </row>
        <row r="26">
          <cell r="D26">
            <v>40179</v>
          </cell>
          <cell r="E26">
            <v>62.869302660833313</v>
          </cell>
        </row>
        <row r="27">
          <cell r="D27">
            <v>40210</v>
          </cell>
          <cell r="E27">
            <v>61.405341583333325</v>
          </cell>
        </row>
        <row r="28">
          <cell r="D28">
            <v>40238</v>
          </cell>
          <cell r="E28">
            <v>60.307972048333312</v>
          </cell>
        </row>
        <row r="29">
          <cell r="D29">
            <v>40269</v>
          </cell>
          <cell r="E29">
            <v>60.5697312333333</v>
          </cell>
        </row>
        <row r="30">
          <cell r="D30">
            <v>40299</v>
          </cell>
          <cell r="E30">
            <v>57.603122200833319</v>
          </cell>
        </row>
        <row r="31">
          <cell r="D31">
            <v>40330</v>
          </cell>
          <cell r="E31">
            <v>55.611733357499993</v>
          </cell>
        </row>
        <row r="32">
          <cell r="D32">
            <v>40360</v>
          </cell>
          <cell r="E32">
            <v>55.573205934166651</v>
          </cell>
        </row>
        <row r="33">
          <cell r="D33">
            <v>40391</v>
          </cell>
          <cell r="E33">
            <v>55.568932989999986</v>
          </cell>
        </row>
        <row r="34">
          <cell r="D34">
            <v>40422</v>
          </cell>
          <cell r="E34">
            <v>56.035724620833314</v>
          </cell>
        </row>
        <row r="35">
          <cell r="D35">
            <v>40452</v>
          </cell>
          <cell r="E35">
            <v>56.516551564999986</v>
          </cell>
        </row>
        <row r="36">
          <cell r="D36">
            <v>40483</v>
          </cell>
          <cell r="E36">
            <v>56.513769209999971</v>
          </cell>
        </row>
        <row r="37">
          <cell r="D37">
            <v>40513</v>
          </cell>
          <cell r="E37">
            <v>56.901193828333312</v>
          </cell>
        </row>
        <row r="38">
          <cell r="D38">
            <v>40544</v>
          </cell>
          <cell r="E38">
            <v>56.861960684166654</v>
          </cell>
        </row>
        <row r="39">
          <cell r="D39">
            <v>40575</v>
          </cell>
          <cell r="E39">
            <v>57.752309002499992</v>
          </cell>
        </row>
        <row r="40">
          <cell r="D40">
            <v>40603</v>
          </cell>
          <cell r="E40">
            <v>58.922173871666701</v>
          </cell>
        </row>
        <row r="41">
          <cell r="D41">
            <v>40634</v>
          </cell>
          <cell r="E41">
            <v>59.017029719166693</v>
          </cell>
        </row>
        <row r="42">
          <cell r="D42">
            <v>40664</v>
          </cell>
          <cell r="E42">
            <v>58.146786494166697</v>
          </cell>
        </row>
        <row r="43">
          <cell r="D43">
            <v>40695</v>
          </cell>
          <cell r="E43">
            <v>57.864273564166666</v>
          </cell>
        </row>
        <row r="44">
          <cell r="D44">
            <v>40725</v>
          </cell>
          <cell r="E44">
            <v>57.36023555666668</v>
          </cell>
        </row>
        <row r="45">
          <cell r="D45">
            <v>40756</v>
          </cell>
          <cell r="E45">
            <v>58.391141680000025</v>
          </cell>
        </row>
        <row r="46">
          <cell r="D46">
            <v>40787</v>
          </cell>
          <cell r="E46">
            <v>57.342731566666693</v>
          </cell>
        </row>
        <row r="47">
          <cell r="D47">
            <v>40817</v>
          </cell>
          <cell r="E47">
            <v>57.476391860000042</v>
          </cell>
        </row>
        <row r="48">
          <cell r="D48">
            <v>40848</v>
          </cell>
          <cell r="E48">
            <v>58.989060500833396</v>
          </cell>
        </row>
        <row r="49">
          <cell r="D49">
            <v>40878</v>
          </cell>
          <cell r="E49">
            <v>58.603809716666696</v>
          </cell>
        </row>
        <row r="50">
          <cell r="D50">
            <v>40909</v>
          </cell>
          <cell r="E50">
            <v>59.396859880000022</v>
          </cell>
        </row>
        <row r="51">
          <cell r="D51">
            <v>40940</v>
          </cell>
          <cell r="E51">
            <v>58.646379578333345</v>
          </cell>
        </row>
        <row r="52">
          <cell r="D52">
            <v>40969</v>
          </cell>
          <cell r="E52">
            <v>57.686223544166658</v>
          </cell>
        </row>
        <row r="53">
          <cell r="D53">
            <v>41000</v>
          </cell>
          <cell r="E53">
            <v>57.34890317666666</v>
          </cell>
        </row>
        <row r="54">
          <cell r="D54">
            <v>41030</v>
          </cell>
          <cell r="E54">
            <v>58.917466997500007</v>
          </cell>
        </row>
        <row r="55">
          <cell r="D55">
            <v>41061</v>
          </cell>
          <cell r="E55">
            <v>59.220892519166661</v>
          </cell>
        </row>
        <row r="56">
          <cell r="D56">
            <v>41091</v>
          </cell>
          <cell r="E56">
            <v>61.146244951666681</v>
          </cell>
        </row>
        <row r="57">
          <cell r="D57">
            <v>41122</v>
          </cell>
          <cell r="E57">
            <v>61.632342389166695</v>
          </cell>
        </row>
        <row r="58">
          <cell r="D58">
            <v>41153</v>
          </cell>
          <cell r="E58">
            <v>62.925002588333378</v>
          </cell>
        </row>
        <row r="59">
          <cell r="D59">
            <v>41183</v>
          </cell>
          <cell r="E59">
            <v>63.949962459166706</v>
          </cell>
        </row>
        <row r="60">
          <cell r="D60">
            <v>41214</v>
          </cell>
          <cell r="E60">
            <v>63.500824805000043</v>
          </cell>
        </row>
        <row r="61">
          <cell r="D61">
            <v>41244</v>
          </cell>
          <cell r="E61">
            <v>63.481054684166736</v>
          </cell>
        </row>
        <row r="62">
          <cell r="D62">
            <v>41275</v>
          </cell>
          <cell r="E62">
            <v>63.474724076666746</v>
          </cell>
        </row>
        <row r="63">
          <cell r="D63">
            <v>41306</v>
          </cell>
          <cell r="E63">
            <v>63.386985456666743</v>
          </cell>
        </row>
        <row r="64">
          <cell r="D64">
            <v>41334</v>
          </cell>
          <cell r="E64">
            <v>62.549098110833391</v>
          </cell>
        </row>
        <row r="65">
          <cell r="D65">
            <v>41365</v>
          </cell>
          <cell r="E65">
            <v>62.791435630833377</v>
          </cell>
        </row>
        <row r="66">
          <cell r="D66">
            <v>41395</v>
          </cell>
          <cell r="E66">
            <v>62.635119232500045</v>
          </cell>
        </row>
        <row r="67">
          <cell r="D67">
            <v>41426</v>
          </cell>
          <cell r="E67">
            <v>61.651583162500053</v>
          </cell>
        </row>
        <row r="68">
          <cell r="D68">
            <v>41456</v>
          </cell>
          <cell r="E68">
            <v>60.343144245833365</v>
          </cell>
        </row>
        <row r="69">
          <cell r="D69">
            <v>41487</v>
          </cell>
          <cell r="E69">
            <v>59.144263175833352</v>
          </cell>
        </row>
        <row r="70">
          <cell r="D70">
            <v>41518</v>
          </cell>
          <cell r="E70">
            <v>57.831672455833349</v>
          </cell>
        </row>
        <row r="71">
          <cell r="D71">
            <v>41548</v>
          </cell>
          <cell r="E71">
            <v>57.18214326333333</v>
          </cell>
        </row>
      </sheetData>
      <sheetData sheetId="7">
        <row r="20">
          <cell r="D20">
            <v>39995</v>
          </cell>
        </row>
        <row r="23">
          <cell r="D23">
            <v>40087</v>
          </cell>
          <cell r="E23">
            <v>60.887286849166664</v>
          </cell>
        </row>
        <row r="24">
          <cell r="D24">
            <v>40118</v>
          </cell>
          <cell r="E24">
            <v>58.997883615000013</v>
          </cell>
        </row>
        <row r="25">
          <cell r="D25">
            <v>40148</v>
          </cell>
          <cell r="E25">
            <v>56.243134450833359</v>
          </cell>
        </row>
        <row r="26">
          <cell r="D26">
            <v>40179</v>
          </cell>
          <cell r="E26">
            <v>54.274923219166688</v>
          </cell>
        </row>
        <row r="27">
          <cell r="D27">
            <v>40210</v>
          </cell>
          <cell r="E27">
            <v>53.361004086666675</v>
          </cell>
        </row>
        <row r="28">
          <cell r="D28">
            <v>40238</v>
          </cell>
          <cell r="E28">
            <v>53.388042695000017</v>
          </cell>
        </row>
        <row r="29">
          <cell r="D29">
            <v>40269</v>
          </cell>
          <cell r="E29">
            <v>54.571816458333338</v>
          </cell>
        </row>
        <row r="30">
          <cell r="D30">
            <v>40299</v>
          </cell>
          <cell r="E30">
            <v>55.21078009666666</v>
          </cell>
        </row>
        <row r="31">
          <cell r="D31">
            <v>40330</v>
          </cell>
          <cell r="E31">
            <v>56.064233048333328</v>
          </cell>
        </row>
        <row r="32">
          <cell r="D32">
            <v>40360</v>
          </cell>
          <cell r="E32">
            <v>55.334134758333327</v>
          </cell>
        </row>
        <row r="33">
          <cell r="D33">
            <v>40391</v>
          </cell>
          <cell r="E33">
            <v>56.116088740833327</v>
          </cell>
        </row>
        <row r="34">
          <cell r="D34">
            <v>40422</v>
          </cell>
          <cell r="E34">
            <v>56.308474392499988</v>
          </cell>
        </row>
        <row r="35">
          <cell r="D35">
            <v>40452</v>
          </cell>
          <cell r="E35">
            <v>56.673184855833313</v>
          </cell>
        </row>
        <row r="36">
          <cell r="D36">
            <v>40483</v>
          </cell>
          <cell r="E36">
            <v>56.351798140833324</v>
          </cell>
        </row>
        <row r="37">
          <cell r="D37">
            <v>40513</v>
          </cell>
          <cell r="E37">
            <v>55.893285645833309</v>
          </cell>
        </row>
        <row r="38">
          <cell r="D38">
            <v>40544</v>
          </cell>
          <cell r="E38">
            <v>56.630709846666662</v>
          </cell>
        </row>
        <row r="39">
          <cell r="D39">
            <v>40575</v>
          </cell>
          <cell r="E39">
            <v>56.351975743333327</v>
          </cell>
        </row>
        <row r="40">
          <cell r="D40">
            <v>40603</v>
          </cell>
          <cell r="E40">
            <v>59.575846531666663</v>
          </cell>
        </row>
        <row r="41">
          <cell r="D41">
            <v>40634</v>
          </cell>
          <cell r="E41">
            <v>58.76435569416666</v>
          </cell>
        </row>
        <row r="42">
          <cell r="D42">
            <v>40664</v>
          </cell>
          <cell r="E42">
            <v>57.766212403333348</v>
          </cell>
        </row>
        <row r="43">
          <cell r="D43">
            <v>40695</v>
          </cell>
          <cell r="E43">
            <v>57.480204899166687</v>
          </cell>
        </row>
        <row r="44">
          <cell r="D44">
            <v>40725</v>
          </cell>
          <cell r="E44">
            <v>57.635295914166683</v>
          </cell>
        </row>
        <row r="45">
          <cell r="D45">
            <v>40756</v>
          </cell>
          <cell r="E45">
            <v>59.070222180833355</v>
          </cell>
        </row>
        <row r="46">
          <cell r="D46">
            <v>40787</v>
          </cell>
          <cell r="E46">
            <v>59.5041633425</v>
          </cell>
        </row>
        <row r="47">
          <cell r="D47">
            <v>40817</v>
          </cell>
          <cell r="E47">
            <v>59.622097920833362</v>
          </cell>
        </row>
        <row r="48">
          <cell r="D48">
            <v>40848</v>
          </cell>
          <cell r="E48">
            <v>60.439305908333345</v>
          </cell>
        </row>
        <row r="49">
          <cell r="D49">
            <v>40878</v>
          </cell>
          <cell r="E49">
            <v>61.709255439166689</v>
          </cell>
        </row>
        <row r="50">
          <cell r="D50">
            <v>40909</v>
          </cell>
          <cell r="E50">
            <v>61.650980428333355</v>
          </cell>
        </row>
        <row r="51">
          <cell r="D51">
            <v>40940</v>
          </cell>
          <cell r="E51">
            <v>63.159486851666685</v>
          </cell>
        </row>
        <row r="52">
          <cell r="D52">
            <v>40969</v>
          </cell>
          <cell r="E52">
            <v>59.657944835833348</v>
          </cell>
        </row>
        <row r="53">
          <cell r="D53">
            <v>41000</v>
          </cell>
          <cell r="E53">
            <v>59.423740479166689</v>
          </cell>
        </row>
        <row r="54">
          <cell r="D54">
            <v>41030</v>
          </cell>
          <cell r="E54">
            <v>61.462164483333339</v>
          </cell>
        </row>
        <row r="55">
          <cell r="D55">
            <v>41061</v>
          </cell>
          <cell r="E55">
            <v>62.000368621666659</v>
          </cell>
        </row>
        <row r="56">
          <cell r="D56">
            <v>41091</v>
          </cell>
          <cell r="E56">
            <v>63.14917664999998</v>
          </cell>
        </row>
        <row r="57">
          <cell r="D57">
            <v>41122</v>
          </cell>
          <cell r="E57">
            <v>62.141242998333297</v>
          </cell>
        </row>
        <row r="58">
          <cell r="D58">
            <v>41153</v>
          </cell>
          <cell r="E58">
            <v>61.644632432499968</v>
          </cell>
        </row>
        <row r="59">
          <cell r="D59">
            <v>41183</v>
          </cell>
          <cell r="E59">
            <v>62.113685090833279</v>
          </cell>
        </row>
        <row r="60">
          <cell r="D60">
            <v>41214</v>
          </cell>
          <cell r="E60">
            <v>62.293475529999959</v>
          </cell>
        </row>
        <row r="61">
          <cell r="D61">
            <v>41244</v>
          </cell>
          <cell r="E61">
            <v>61.669698319166621</v>
          </cell>
        </row>
        <row r="62">
          <cell r="D62">
            <v>41275</v>
          </cell>
          <cell r="E62">
            <v>61.211971792499952</v>
          </cell>
        </row>
        <row r="63">
          <cell r="D63">
            <v>41306</v>
          </cell>
          <cell r="E63">
            <v>59.497614986666612</v>
          </cell>
        </row>
        <row r="64">
          <cell r="D64">
            <v>41334</v>
          </cell>
          <cell r="E64">
            <v>58.827694313333289</v>
          </cell>
        </row>
        <row r="65">
          <cell r="D65">
            <v>41365</v>
          </cell>
          <cell r="E65">
            <v>59.434260360833292</v>
          </cell>
        </row>
        <row r="66">
          <cell r="D66">
            <v>41395</v>
          </cell>
          <cell r="E66">
            <v>58.451704584166642</v>
          </cell>
        </row>
        <row r="67">
          <cell r="D67">
            <v>41426</v>
          </cell>
          <cell r="E67">
            <v>58.057317203333334</v>
          </cell>
        </row>
        <row r="68">
          <cell r="D68">
            <v>41456</v>
          </cell>
          <cell r="E68">
            <v>57.742051715000002</v>
          </cell>
        </row>
        <row r="69">
          <cell r="D69">
            <v>41487</v>
          </cell>
          <cell r="E69">
            <v>56.718147441666694</v>
          </cell>
        </row>
        <row r="70">
          <cell r="D70">
            <v>41518</v>
          </cell>
          <cell r="E70">
            <v>56.236791489166698</v>
          </cell>
        </row>
        <row r="71">
          <cell r="D71">
            <v>41548</v>
          </cell>
          <cell r="E71">
            <v>55.626170204166698</v>
          </cell>
        </row>
      </sheetData>
      <sheetData sheetId="8">
        <row r="22">
          <cell r="D22">
            <v>40057</v>
          </cell>
          <cell r="E22">
            <v>43.234067629999977</v>
          </cell>
        </row>
        <row r="23">
          <cell r="D23">
            <v>40087</v>
          </cell>
          <cell r="E23">
            <v>40.990782245833323</v>
          </cell>
        </row>
        <row r="24">
          <cell r="D24">
            <v>40118</v>
          </cell>
          <cell r="E24">
            <v>41.206326634999996</v>
          </cell>
        </row>
        <row r="25">
          <cell r="D25">
            <v>40148</v>
          </cell>
          <cell r="E25">
            <v>41.563852553333334</v>
          </cell>
        </row>
        <row r="26">
          <cell r="D26">
            <v>40179</v>
          </cell>
          <cell r="E26">
            <v>41.844943778333331</v>
          </cell>
        </row>
        <row r="27">
          <cell r="D27">
            <v>40210</v>
          </cell>
          <cell r="E27">
            <v>41.392573307500008</v>
          </cell>
        </row>
        <row r="28">
          <cell r="D28">
            <v>40238</v>
          </cell>
          <cell r="E28">
            <v>43.024968098333353</v>
          </cell>
        </row>
        <row r="29">
          <cell r="D29">
            <v>40269</v>
          </cell>
          <cell r="E29">
            <v>41.776045074166689</v>
          </cell>
        </row>
        <row r="30">
          <cell r="D30">
            <v>40299</v>
          </cell>
          <cell r="E30">
            <v>45.757240065833372</v>
          </cell>
        </row>
        <row r="31">
          <cell r="D31">
            <v>40330</v>
          </cell>
          <cell r="E31">
            <v>44.277674018333364</v>
          </cell>
        </row>
        <row r="32">
          <cell r="D32">
            <v>40360</v>
          </cell>
          <cell r="E32">
            <v>42.650974713333362</v>
          </cell>
        </row>
        <row r="33">
          <cell r="D33">
            <v>40391</v>
          </cell>
          <cell r="E33">
            <v>41.512378054166696</v>
          </cell>
        </row>
        <row r="34">
          <cell r="D34">
            <v>40422</v>
          </cell>
          <cell r="E34">
            <v>41.883466570000024</v>
          </cell>
        </row>
        <row r="35">
          <cell r="D35">
            <v>40452</v>
          </cell>
          <cell r="E35">
            <v>42.282231222500016</v>
          </cell>
        </row>
        <row r="36">
          <cell r="D36">
            <v>40483</v>
          </cell>
          <cell r="E36">
            <v>41.377765619166688</v>
          </cell>
        </row>
        <row r="37">
          <cell r="D37">
            <v>40513</v>
          </cell>
          <cell r="E37">
            <v>39.837919320000019</v>
          </cell>
        </row>
        <row r="38">
          <cell r="D38">
            <v>40544</v>
          </cell>
          <cell r="E38">
            <v>40.283059075000018</v>
          </cell>
        </row>
        <row r="39">
          <cell r="D39">
            <v>40575</v>
          </cell>
          <cell r="E39">
            <v>39.952961545000022</v>
          </cell>
        </row>
        <row r="40">
          <cell r="D40">
            <v>40603</v>
          </cell>
          <cell r="E40">
            <v>38.720043834166681</v>
          </cell>
        </row>
        <row r="41">
          <cell r="D41">
            <v>40634</v>
          </cell>
          <cell r="E41">
            <v>38.554246349166675</v>
          </cell>
        </row>
        <row r="42">
          <cell r="D42">
            <v>40664</v>
          </cell>
          <cell r="E42">
            <v>33.018237439999993</v>
          </cell>
        </row>
        <row r="43">
          <cell r="D43">
            <v>40695</v>
          </cell>
          <cell r="E43">
            <v>34.326228457499987</v>
          </cell>
        </row>
        <row r="44">
          <cell r="D44">
            <v>40725</v>
          </cell>
          <cell r="E44">
            <v>37.813009449166664</v>
          </cell>
        </row>
        <row r="45">
          <cell r="D45">
            <v>40756</v>
          </cell>
          <cell r="E45">
            <v>40.478983791666671</v>
          </cell>
        </row>
        <row r="46">
          <cell r="D46">
            <v>40787</v>
          </cell>
          <cell r="E46">
            <v>40.000969789166675</v>
          </cell>
        </row>
        <row r="47">
          <cell r="D47">
            <v>40817</v>
          </cell>
          <cell r="E47">
            <v>39.747129920833352</v>
          </cell>
        </row>
        <row r="48">
          <cell r="D48">
            <v>40848</v>
          </cell>
          <cell r="E48">
            <v>45.999237414166679</v>
          </cell>
        </row>
        <row r="49">
          <cell r="D49">
            <v>40878</v>
          </cell>
          <cell r="E49">
            <v>67.215240726666664</v>
          </cell>
        </row>
        <row r="50">
          <cell r="D50">
            <v>40909</v>
          </cell>
          <cell r="E50">
            <v>65.762523244999997</v>
          </cell>
        </row>
        <row r="51">
          <cell r="D51">
            <v>40940</v>
          </cell>
          <cell r="E51">
            <v>66.199389834166666</v>
          </cell>
        </row>
        <row r="52">
          <cell r="D52">
            <v>40969</v>
          </cell>
          <cell r="E52">
            <v>64.024201675833325</v>
          </cell>
        </row>
        <row r="53">
          <cell r="D53">
            <v>41000</v>
          </cell>
          <cell r="E53">
            <v>63.985494928333317</v>
          </cell>
        </row>
        <row r="54">
          <cell r="D54">
            <v>41030</v>
          </cell>
          <cell r="E54">
            <v>64.490724725833331</v>
          </cell>
        </row>
        <row r="55">
          <cell r="D55">
            <v>41061</v>
          </cell>
          <cell r="E55">
            <v>63.152187579999996</v>
          </cell>
        </row>
        <row r="56">
          <cell r="D56">
            <v>41091</v>
          </cell>
          <cell r="E56">
            <v>60.072463610833324</v>
          </cell>
        </row>
        <row r="57">
          <cell r="D57">
            <v>41122</v>
          </cell>
          <cell r="E57">
            <v>56.947871752499985</v>
          </cell>
        </row>
        <row r="58">
          <cell r="D58">
            <v>41153</v>
          </cell>
          <cell r="E58">
            <v>54.998016429166654</v>
          </cell>
        </row>
        <row r="59">
          <cell r="D59">
            <v>41183</v>
          </cell>
          <cell r="E59">
            <v>53.930328275833318</v>
          </cell>
        </row>
        <row r="60">
          <cell r="D60">
            <v>41214</v>
          </cell>
          <cell r="E60">
            <v>48.357597416666636</v>
          </cell>
        </row>
        <row r="61">
          <cell r="D61">
            <v>41244</v>
          </cell>
          <cell r="E61">
            <v>28.524690420833334</v>
          </cell>
        </row>
        <row r="62">
          <cell r="D62">
            <v>41275</v>
          </cell>
          <cell r="E62">
            <v>28.900517559999997</v>
          </cell>
        </row>
        <row r="63">
          <cell r="D63">
            <v>41306</v>
          </cell>
          <cell r="E63">
            <v>28.788502675833332</v>
          </cell>
        </row>
        <row r="64">
          <cell r="D64">
            <v>41334</v>
          </cell>
          <cell r="E64">
            <v>29.100673924166667</v>
          </cell>
        </row>
        <row r="65">
          <cell r="D65">
            <v>41365</v>
          </cell>
          <cell r="E65">
            <v>30.572337919166671</v>
          </cell>
        </row>
        <row r="66">
          <cell r="D66">
            <v>41395</v>
          </cell>
          <cell r="E66">
            <v>30.941442849166663</v>
          </cell>
        </row>
        <row r="67">
          <cell r="D67">
            <v>41426</v>
          </cell>
          <cell r="E67">
            <v>32.134250634999994</v>
          </cell>
        </row>
        <row r="68">
          <cell r="D68">
            <v>41456</v>
          </cell>
          <cell r="E68">
            <v>32.629414578333332</v>
          </cell>
        </row>
        <row r="69">
          <cell r="D69">
            <v>41487</v>
          </cell>
          <cell r="E69">
            <v>32.848182825833334</v>
          </cell>
        </row>
        <row r="70">
          <cell r="D70">
            <v>41518</v>
          </cell>
          <cell r="E70">
            <v>33.319422755833337</v>
          </cell>
        </row>
      </sheetData>
      <sheetData sheetId="9" refreshError="1"/>
      <sheetData sheetId="10">
        <row r="22">
          <cell r="D22">
            <v>40057</v>
          </cell>
        </row>
        <row r="23">
          <cell r="D23">
            <v>40087</v>
          </cell>
          <cell r="E23">
            <v>41.212596027499998</v>
          </cell>
        </row>
        <row r="24">
          <cell r="D24">
            <v>40118</v>
          </cell>
          <cell r="E24">
            <v>41.599104040833339</v>
          </cell>
        </row>
        <row r="25">
          <cell r="D25">
            <v>40148</v>
          </cell>
          <cell r="E25">
            <v>40.44538841833333</v>
          </cell>
        </row>
        <row r="26">
          <cell r="D26">
            <v>40179</v>
          </cell>
          <cell r="E26">
            <v>40.633490539999997</v>
          </cell>
        </row>
        <row r="27">
          <cell r="D27">
            <v>40210</v>
          </cell>
          <cell r="E27">
            <v>40.719388239166669</v>
          </cell>
        </row>
        <row r="28">
          <cell r="D28">
            <v>40238</v>
          </cell>
          <cell r="E28">
            <v>43.420637922499985</v>
          </cell>
        </row>
        <row r="29">
          <cell r="D29">
            <v>40269</v>
          </cell>
          <cell r="E29">
            <v>43.687136848333303</v>
          </cell>
        </row>
        <row r="30">
          <cell r="D30">
            <v>40299</v>
          </cell>
          <cell r="E30">
            <v>47.821472211666645</v>
          </cell>
        </row>
        <row r="31">
          <cell r="D31">
            <v>40330</v>
          </cell>
          <cell r="E31">
            <v>48.287665184999973</v>
          </cell>
        </row>
        <row r="32">
          <cell r="D32">
            <v>40360</v>
          </cell>
          <cell r="E32">
            <v>47.775240619999984</v>
          </cell>
        </row>
        <row r="33">
          <cell r="D33">
            <v>40391</v>
          </cell>
          <cell r="E33">
            <v>50.325967164999987</v>
          </cell>
        </row>
        <row r="34">
          <cell r="D34">
            <v>40422</v>
          </cell>
          <cell r="E34">
            <v>51.552582860833319</v>
          </cell>
        </row>
        <row r="35">
          <cell r="D35">
            <v>40452</v>
          </cell>
          <cell r="E35">
            <v>52.214561520833314</v>
          </cell>
        </row>
        <row r="36">
          <cell r="D36">
            <v>40483</v>
          </cell>
          <cell r="E36">
            <v>55.267244163333316</v>
          </cell>
        </row>
        <row r="37">
          <cell r="D37">
            <v>40513</v>
          </cell>
          <cell r="E37">
            <v>59.440425088333292</v>
          </cell>
        </row>
        <row r="38">
          <cell r="D38">
            <v>40544</v>
          </cell>
          <cell r="E38">
            <v>62.426371009166644</v>
          </cell>
        </row>
        <row r="39">
          <cell r="D39">
            <v>40575</v>
          </cell>
          <cell r="E39">
            <v>65.35655977499998</v>
          </cell>
        </row>
        <row r="40">
          <cell r="D40">
            <v>40603</v>
          </cell>
          <cell r="E40">
            <v>65.796760202499982</v>
          </cell>
        </row>
        <row r="41">
          <cell r="D41">
            <v>40634</v>
          </cell>
          <cell r="E41">
            <v>71.222631551666652</v>
          </cell>
        </row>
        <row r="42">
          <cell r="D42">
            <v>40664</v>
          </cell>
          <cell r="E42">
            <v>69.841634504999988</v>
          </cell>
        </row>
        <row r="43">
          <cell r="D43">
            <v>40695</v>
          </cell>
          <cell r="E43">
            <v>73.104621744166664</v>
          </cell>
        </row>
        <row r="44">
          <cell r="D44">
            <v>40725</v>
          </cell>
          <cell r="E44">
            <v>74.591551842499982</v>
          </cell>
        </row>
        <row r="45">
          <cell r="D45">
            <v>40756</v>
          </cell>
          <cell r="E45">
            <v>74.257950952499982</v>
          </cell>
        </row>
        <row r="46">
          <cell r="D46">
            <v>40787</v>
          </cell>
          <cell r="E46">
            <v>73.04318638916665</v>
          </cell>
        </row>
        <row r="47">
          <cell r="D47">
            <v>40817</v>
          </cell>
          <cell r="E47">
            <v>73.519351304999986</v>
          </cell>
        </row>
        <row r="48">
          <cell r="D48">
            <v>40848</v>
          </cell>
          <cell r="E48">
            <v>72.279979283333319</v>
          </cell>
        </row>
        <row r="49">
          <cell r="D49">
            <v>40878</v>
          </cell>
          <cell r="E49">
            <v>67.996569358333346</v>
          </cell>
        </row>
        <row r="50">
          <cell r="D50">
            <v>40909</v>
          </cell>
          <cell r="E50">
            <v>69.509933630833359</v>
          </cell>
        </row>
        <row r="51">
          <cell r="D51">
            <v>40940</v>
          </cell>
          <cell r="E51">
            <v>68.637167784166678</v>
          </cell>
        </row>
        <row r="52">
          <cell r="D52">
            <v>40969</v>
          </cell>
          <cell r="E52">
            <v>70.36738457666668</v>
          </cell>
        </row>
        <row r="53">
          <cell r="D53">
            <v>41000</v>
          </cell>
          <cell r="E53">
            <v>65.779620783333357</v>
          </cell>
        </row>
        <row r="54">
          <cell r="D54">
            <v>41030</v>
          </cell>
          <cell r="E54">
            <v>65.294607780000021</v>
          </cell>
        </row>
        <row r="55">
          <cell r="D55">
            <v>41061</v>
          </cell>
          <cell r="E55">
            <v>62.382729143333336</v>
          </cell>
        </row>
        <row r="56">
          <cell r="D56">
            <v>41091</v>
          </cell>
          <cell r="E56">
            <v>65.628275115833318</v>
          </cell>
        </row>
        <row r="57">
          <cell r="D57">
            <v>41122</v>
          </cell>
          <cell r="E57">
            <v>65.770363827499992</v>
          </cell>
        </row>
        <row r="58">
          <cell r="D58">
            <v>41153</v>
          </cell>
          <cell r="E58">
            <v>66.714109344999997</v>
          </cell>
        </row>
        <row r="59">
          <cell r="D59">
            <v>41183</v>
          </cell>
          <cell r="E59">
            <v>66.830843944166659</v>
          </cell>
        </row>
        <row r="60">
          <cell r="D60">
            <v>41214</v>
          </cell>
          <cell r="E60">
            <v>66.684928189166669</v>
          </cell>
        </row>
        <row r="61">
          <cell r="D61">
            <v>41244</v>
          </cell>
          <cell r="E61">
            <v>67.895533604166658</v>
          </cell>
        </row>
        <row r="62">
          <cell r="D62">
            <v>41275</v>
          </cell>
          <cell r="E62">
            <v>64.150277716666636</v>
          </cell>
        </row>
        <row r="63">
          <cell r="D63">
            <v>41306</v>
          </cell>
          <cell r="E63">
            <v>63.89584673583331</v>
          </cell>
        </row>
        <row r="64">
          <cell r="D64">
            <v>41334</v>
          </cell>
          <cell r="E64">
            <v>63.417734581666643</v>
          </cell>
        </row>
        <row r="65">
          <cell r="D65">
            <v>41365</v>
          </cell>
          <cell r="E65">
            <v>68.653219390833343</v>
          </cell>
        </row>
        <row r="66">
          <cell r="D66">
            <v>41395</v>
          </cell>
          <cell r="E66">
            <v>71.248642577499979</v>
          </cell>
        </row>
        <row r="67">
          <cell r="D67">
            <v>41426</v>
          </cell>
          <cell r="E67">
            <v>73.90896088916665</v>
          </cell>
        </row>
        <row r="68">
          <cell r="D68">
            <v>41456</v>
          </cell>
          <cell r="E68">
            <v>71.412197940833337</v>
          </cell>
        </row>
        <row r="69">
          <cell r="D69">
            <v>41487</v>
          </cell>
          <cell r="E69">
            <v>71.739957366666658</v>
          </cell>
        </row>
        <row r="70">
          <cell r="D70">
            <v>41518</v>
          </cell>
          <cell r="E70">
            <v>72.737889916666646</v>
          </cell>
        </row>
        <row r="71">
          <cell r="D71">
            <v>41548</v>
          </cell>
          <cell r="E71">
            <v>73.893857061666651</v>
          </cell>
        </row>
      </sheetData>
      <sheetData sheetId="11">
        <row r="22">
          <cell r="D22">
            <v>40057</v>
          </cell>
        </row>
        <row r="23">
          <cell r="D23">
            <v>40087</v>
          </cell>
          <cell r="E23">
            <v>30.735366798333342</v>
          </cell>
        </row>
        <row r="24">
          <cell r="D24">
            <v>40118</v>
          </cell>
          <cell r="E24">
            <v>29.973160125000017</v>
          </cell>
        </row>
        <row r="25">
          <cell r="D25">
            <v>40148</v>
          </cell>
          <cell r="E25">
            <v>28.956642776666673</v>
          </cell>
        </row>
        <row r="26">
          <cell r="D26">
            <v>40179</v>
          </cell>
          <cell r="E26">
            <v>27.971363097500006</v>
          </cell>
        </row>
        <row r="27">
          <cell r="D27">
            <v>40210</v>
          </cell>
          <cell r="E27">
            <v>28.444494177500015</v>
          </cell>
        </row>
        <row r="28">
          <cell r="D28">
            <v>40238</v>
          </cell>
          <cell r="E28">
            <v>29.344832988333341</v>
          </cell>
        </row>
        <row r="29">
          <cell r="D29">
            <v>40269</v>
          </cell>
          <cell r="E29">
            <v>30.221206226666677</v>
          </cell>
        </row>
        <row r="30">
          <cell r="D30">
            <v>40299</v>
          </cell>
          <cell r="E30">
            <v>31.000651070833332</v>
          </cell>
        </row>
        <row r="31">
          <cell r="D31">
            <v>40330</v>
          </cell>
          <cell r="E31">
            <v>31.554452459166665</v>
          </cell>
        </row>
        <row r="32">
          <cell r="D32">
            <v>40360</v>
          </cell>
          <cell r="E32">
            <v>32.007247226666671</v>
          </cell>
        </row>
        <row r="33">
          <cell r="D33">
            <v>40391</v>
          </cell>
          <cell r="E33">
            <v>32.931458432500001</v>
          </cell>
        </row>
        <row r="34">
          <cell r="D34">
            <v>40422</v>
          </cell>
          <cell r="E34">
            <v>34.731135131666662</v>
          </cell>
        </row>
        <row r="35">
          <cell r="D35">
            <v>40452</v>
          </cell>
          <cell r="E35">
            <v>37.489097191666673</v>
          </cell>
        </row>
        <row r="36">
          <cell r="D36">
            <v>40483</v>
          </cell>
          <cell r="E36">
            <v>37.623099779999997</v>
          </cell>
        </row>
        <row r="37">
          <cell r="D37">
            <v>40513</v>
          </cell>
          <cell r="E37">
            <v>38.169807350833331</v>
          </cell>
        </row>
        <row r="38">
          <cell r="D38">
            <v>40544</v>
          </cell>
          <cell r="E38">
            <v>38.912828353333332</v>
          </cell>
        </row>
        <row r="39">
          <cell r="D39">
            <v>40575</v>
          </cell>
          <cell r="E39">
            <v>38.678096875833319</v>
          </cell>
        </row>
        <row r="40">
          <cell r="D40">
            <v>40603</v>
          </cell>
          <cell r="E40">
            <v>39.33004022916667</v>
          </cell>
        </row>
        <row r="41">
          <cell r="D41">
            <v>40634</v>
          </cell>
          <cell r="E41">
            <v>38.528304556666676</v>
          </cell>
        </row>
        <row r="42">
          <cell r="D42">
            <v>40664</v>
          </cell>
          <cell r="E42">
            <v>38.206201730833335</v>
          </cell>
        </row>
        <row r="43">
          <cell r="D43">
            <v>40695</v>
          </cell>
          <cell r="E43">
            <v>37.973722187500002</v>
          </cell>
        </row>
        <row r="44">
          <cell r="D44">
            <v>40725</v>
          </cell>
          <cell r="E44">
            <v>37.560042978333328</v>
          </cell>
        </row>
        <row r="45">
          <cell r="D45">
            <v>40756</v>
          </cell>
          <cell r="E45">
            <v>37.7693558</v>
          </cell>
        </row>
        <row r="46">
          <cell r="D46">
            <v>40787</v>
          </cell>
          <cell r="E46">
            <v>36.23973828416667</v>
          </cell>
        </row>
        <row r="47">
          <cell r="D47">
            <v>40817</v>
          </cell>
          <cell r="E47">
            <v>33.913580487500006</v>
          </cell>
        </row>
        <row r="48">
          <cell r="D48">
            <v>40848</v>
          </cell>
          <cell r="E48">
            <v>34.326860955833347</v>
          </cell>
        </row>
        <row r="49">
          <cell r="D49">
            <v>40878</v>
          </cell>
          <cell r="E49">
            <v>34.351092142500008</v>
          </cell>
        </row>
        <row r="50">
          <cell r="D50">
            <v>40909</v>
          </cell>
          <cell r="E50">
            <v>34.517256564166672</v>
          </cell>
        </row>
        <row r="51">
          <cell r="D51">
            <v>40940</v>
          </cell>
          <cell r="E51">
            <v>35.263898272500008</v>
          </cell>
        </row>
        <row r="52">
          <cell r="D52">
            <v>40969</v>
          </cell>
          <cell r="E52">
            <v>34.431479158333325</v>
          </cell>
        </row>
        <row r="53">
          <cell r="D53">
            <v>41000</v>
          </cell>
          <cell r="E53">
            <v>34.463804320833333</v>
          </cell>
        </row>
        <row r="54">
          <cell r="D54">
            <v>41030</v>
          </cell>
          <cell r="E54">
            <v>35.037527961666662</v>
          </cell>
        </row>
        <row r="55">
          <cell r="D55">
            <v>41061</v>
          </cell>
          <cell r="E55">
            <v>35.103984746666669</v>
          </cell>
        </row>
        <row r="56">
          <cell r="D56">
            <v>41091</v>
          </cell>
          <cell r="E56">
            <v>35.814384890833345</v>
          </cell>
        </row>
        <row r="57">
          <cell r="D57">
            <v>41122</v>
          </cell>
          <cell r="E57">
            <v>35.824976430833338</v>
          </cell>
        </row>
        <row r="58">
          <cell r="D58">
            <v>41153</v>
          </cell>
          <cell r="E58">
            <v>36.373213550833334</v>
          </cell>
        </row>
        <row r="59">
          <cell r="D59">
            <v>41183</v>
          </cell>
          <cell r="E59">
            <v>36.955676825833336</v>
          </cell>
        </row>
        <row r="60">
          <cell r="D60">
            <v>41214</v>
          </cell>
          <cell r="E60">
            <v>37.286041432500006</v>
          </cell>
        </row>
        <row r="61">
          <cell r="D61">
            <v>41244</v>
          </cell>
          <cell r="E61">
            <v>37.319189258333331</v>
          </cell>
        </row>
        <row r="62">
          <cell r="D62">
            <v>41275</v>
          </cell>
          <cell r="E62">
            <v>37.411858144166665</v>
          </cell>
        </row>
        <row r="63">
          <cell r="D63">
            <v>41306</v>
          </cell>
          <cell r="E63">
            <v>37.170352246666667</v>
          </cell>
        </row>
        <row r="64">
          <cell r="D64">
            <v>41334</v>
          </cell>
          <cell r="E64">
            <v>36.907018391666668</v>
          </cell>
        </row>
        <row r="65">
          <cell r="D65">
            <v>41365</v>
          </cell>
          <cell r="E65">
            <v>38.105782150000003</v>
          </cell>
        </row>
        <row r="66">
          <cell r="D66">
            <v>41395</v>
          </cell>
          <cell r="E66">
            <v>38.532031844166667</v>
          </cell>
        </row>
        <row r="67">
          <cell r="D67">
            <v>41426</v>
          </cell>
          <cell r="E67">
            <v>39.009602895000008</v>
          </cell>
        </row>
        <row r="68">
          <cell r="D68">
            <v>41456</v>
          </cell>
          <cell r="E68">
            <v>39.532151362499995</v>
          </cell>
        </row>
        <row r="69">
          <cell r="D69">
            <v>41487</v>
          </cell>
          <cell r="E69">
            <v>39.225355921666669</v>
          </cell>
        </row>
        <row r="70">
          <cell r="D70">
            <v>41518</v>
          </cell>
          <cell r="E70">
            <v>39.446301639166684</v>
          </cell>
        </row>
        <row r="71">
          <cell r="D71">
            <v>41548</v>
          </cell>
          <cell r="E71">
            <v>39.753779007500015</v>
          </cell>
        </row>
      </sheetData>
      <sheetData sheetId="12">
        <row r="22">
          <cell r="D22">
            <v>40057</v>
          </cell>
        </row>
        <row r="23">
          <cell r="D23">
            <v>40087</v>
          </cell>
          <cell r="E23">
            <v>81.378314037499976</v>
          </cell>
        </row>
        <row r="24">
          <cell r="D24">
            <v>40118</v>
          </cell>
          <cell r="E24">
            <v>75.486967783333313</v>
          </cell>
        </row>
        <row r="25">
          <cell r="D25">
            <v>40148</v>
          </cell>
          <cell r="E25">
            <v>68.459474920833316</v>
          </cell>
        </row>
        <row r="26">
          <cell r="D26">
            <v>40179</v>
          </cell>
          <cell r="E26">
            <v>64.124652753333322</v>
          </cell>
        </row>
        <row r="27">
          <cell r="D27">
            <v>40210</v>
          </cell>
          <cell r="E27">
            <v>59.86231111499999</v>
          </cell>
        </row>
        <row r="28">
          <cell r="D28">
            <v>40238</v>
          </cell>
          <cell r="E28">
            <v>56.108876693333336</v>
          </cell>
        </row>
        <row r="29">
          <cell r="D29">
            <v>40269</v>
          </cell>
          <cell r="E29">
            <v>53.996618374166665</v>
          </cell>
        </row>
        <row r="30">
          <cell r="D30">
            <v>40299</v>
          </cell>
          <cell r="E30">
            <v>48.999321677499999</v>
          </cell>
        </row>
        <row r="31">
          <cell r="D31">
            <v>40330</v>
          </cell>
          <cell r="E31">
            <v>43.82051807666668</v>
          </cell>
        </row>
        <row r="32">
          <cell r="D32">
            <v>40360</v>
          </cell>
          <cell r="E32">
            <v>41.195742134166686</v>
          </cell>
        </row>
        <row r="33">
          <cell r="D33">
            <v>40391</v>
          </cell>
          <cell r="E33">
            <v>38.330821993333352</v>
          </cell>
        </row>
        <row r="34">
          <cell r="D34">
            <v>40422</v>
          </cell>
          <cell r="E34">
            <v>34.557783334166679</v>
          </cell>
        </row>
        <row r="35">
          <cell r="D35">
            <v>40452</v>
          </cell>
          <cell r="E35">
            <v>32.02191245833334</v>
          </cell>
        </row>
        <row r="36">
          <cell r="D36">
            <v>40483</v>
          </cell>
          <cell r="E36">
            <v>29.502948394166665</v>
          </cell>
        </row>
        <row r="37">
          <cell r="D37">
            <v>40513</v>
          </cell>
          <cell r="E37">
            <v>28.781721915000002</v>
          </cell>
        </row>
        <row r="38">
          <cell r="D38">
            <v>40544</v>
          </cell>
          <cell r="E38">
            <v>28.502660009166664</v>
          </cell>
        </row>
        <row r="39">
          <cell r="D39">
            <v>40575</v>
          </cell>
          <cell r="E39">
            <v>26.941000686666666</v>
          </cell>
        </row>
        <row r="40">
          <cell r="D40">
            <v>40603</v>
          </cell>
          <cell r="E40">
            <v>25.912955294166668</v>
          </cell>
        </row>
        <row r="41">
          <cell r="D41">
            <v>40634</v>
          </cell>
          <cell r="E41">
            <v>25.415672046666675</v>
          </cell>
        </row>
        <row r="42">
          <cell r="D42">
            <v>40664</v>
          </cell>
          <cell r="E42">
            <v>24.226035928333342</v>
          </cell>
        </row>
        <row r="43">
          <cell r="D43">
            <v>40695</v>
          </cell>
          <cell r="E43">
            <v>24.340687144166669</v>
          </cell>
        </row>
        <row r="44">
          <cell r="D44">
            <v>40725</v>
          </cell>
          <cell r="E44">
            <v>24.443885376666671</v>
          </cell>
        </row>
        <row r="45">
          <cell r="D45">
            <v>40756</v>
          </cell>
          <cell r="E45">
            <v>25.458272857500006</v>
          </cell>
        </row>
        <row r="46">
          <cell r="D46">
            <v>40787</v>
          </cell>
          <cell r="E46">
            <v>25.895186806666672</v>
          </cell>
        </row>
        <row r="47">
          <cell r="D47">
            <v>40817</v>
          </cell>
          <cell r="E47">
            <v>26.66433119833334</v>
          </cell>
        </row>
        <row r="48">
          <cell r="D48">
            <v>40848</v>
          </cell>
          <cell r="E48">
            <v>28.114413496666671</v>
          </cell>
        </row>
        <row r="49">
          <cell r="D49">
            <v>40878</v>
          </cell>
          <cell r="E49">
            <v>30.498939934999999</v>
          </cell>
        </row>
        <row r="50">
          <cell r="D50">
            <v>40909</v>
          </cell>
          <cell r="E50">
            <v>31.161441773333326</v>
          </cell>
        </row>
        <row r="51">
          <cell r="D51">
            <v>40940</v>
          </cell>
          <cell r="E51">
            <v>31.525280651666662</v>
          </cell>
        </row>
        <row r="52">
          <cell r="D52">
            <v>40969</v>
          </cell>
          <cell r="E52">
            <v>32.078195521666679</v>
          </cell>
        </row>
        <row r="53">
          <cell r="D53">
            <v>41000</v>
          </cell>
          <cell r="E53">
            <v>32.529032778333345</v>
          </cell>
        </row>
        <row r="54">
          <cell r="D54">
            <v>41030</v>
          </cell>
          <cell r="E54">
            <v>33.652261660000001</v>
          </cell>
        </row>
        <row r="55">
          <cell r="D55">
            <v>41061</v>
          </cell>
          <cell r="E55">
            <v>34.847685898333339</v>
          </cell>
        </row>
        <row r="56">
          <cell r="D56">
            <v>41091</v>
          </cell>
          <cell r="E56">
            <v>36.348756510000001</v>
          </cell>
        </row>
        <row r="57">
          <cell r="D57">
            <v>41122</v>
          </cell>
          <cell r="E57">
            <v>37.678420502500011</v>
          </cell>
        </row>
        <row r="58">
          <cell r="D58">
            <v>41153</v>
          </cell>
          <cell r="E58">
            <v>38.59428160833334</v>
          </cell>
        </row>
        <row r="59">
          <cell r="D59">
            <v>41183</v>
          </cell>
          <cell r="E59">
            <v>39.398659109166658</v>
          </cell>
        </row>
        <row r="60">
          <cell r="D60">
            <v>41214</v>
          </cell>
          <cell r="E60">
            <v>39.232442224999986</v>
          </cell>
        </row>
        <row r="61">
          <cell r="D61">
            <v>41244</v>
          </cell>
          <cell r="E61">
            <v>37.026893621666652</v>
          </cell>
        </row>
        <row r="62">
          <cell r="D62">
            <v>41275</v>
          </cell>
          <cell r="E62">
            <v>36.552011454999985</v>
          </cell>
        </row>
        <row r="63">
          <cell r="D63">
            <v>41306</v>
          </cell>
          <cell r="E63">
            <v>35.939146304166655</v>
          </cell>
        </row>
        <row r="64">
          <cell r="D64">
            <v>41334</v>
          </cell>
          <cell r="E64">
            <v>34.678314169999986</v>
          </cell>
        </row>
        <row r="65">
          <cell r="D65">
            <v>41365</v>
          </cell>
          <cell r="E65">
            <v>33.87825449999999</v>
          </cell>
        </row>
        <row r="66">
          <cell r="D66">
            <v>41395</v>
          </cell>
          <cell r="E66">
            <v>32.863051869166654</v>
          </cell>
        </row>
        <row r="67">
          <cell r="D67">
            <v>41426</v>
          </cell>
          <cell r="E67">
            <v>31.349949324166655</v>
          </cell>
        </row>
        <row r="68">
          <cell r="D68">
            <v>41456</v>
          </cell>
          <cell r="E68">
            <v>29.713315461666664</v>
          </cell>
        </row>
        <row r="69">
          <cell r="D69">
            <v>41487</v>
          </cell>
          <cell r="E69">
            <v>28.015137267499995</v>
          </cell>
        </row>
        <row r="70">
          <cell r="D70">
            <v>41518</v>
          </cell>
          <cell r="E70">
            <v>26.473305440833318</v>
          </cell>
        </row>
        <row r="71">
          <cell r="D71">
            <v>41548</v>
          </cell>
          <cell r="E71">
            <v>25.611916771666657</v>
          </cell>
        </row>
      </sheetData>
      <sheetData sheetId="13">
        <row r="22">
          <cell r="D22">
            <v>40057</v>
          </cell>
        </row>
        <row r="23">
          <cell r="D23">
            <v>40087</v>
          </cell>
          <cell r="E23">
            <v>13.127015901666667</v>
          </cell>
        </row>
        <row r="24">
          <cell r="D24">
            <v>40118</v>
          </cell>
          <cell r="E24">
            <v>13.023658302499996</v>
          </cell>
        </row>
        <row r="25">
          <cell r="D25">
            <v>40148</v>
          </cell>
          <cell r="E25">
            <v>13.140724007499998</v>
          </cell>
        </row>
        <row r="26">
          <cell r="D26">
            <v>40179</v>
          </cell>
          <cell r="E26">
            <v>12.835834206666663</v>
          </cell>
        </row>
        <row r="27">
          <cell r="D27">
            <v>40210</v>
          </cell>
          <cell r="E27">
            <v>12.575876212499997</v>
          </cell>
        </row>
        <row r="28">
          <cell r="D28">
            <v>40238</v>
          </cell>
          <cell r="E28">
            <v>12.565722765833328</v>
          </cell>
        </row>
        <row r="29">
          <cell r="D29">
            <v>40269</v>
          </cell>
          <cell r="E29">
            <v>12.388632019999996</v>
          </cell>
        </row>
        <row r="30">
          <cell r="D30">
            <v>40299</v>
          </cell>
          <cell r="E30">
            <v>12.59114568083333</v>
          </cell>
        </row>
        <row r="31">
          <cell r="D31">
            <v>40330</v>
          </cell>
          <cell r="E31">
            <v>13.251684199166663</v>
          </cell>
        </row>
        <row r="32">
          <cell r="D32">
            <v>40360</v>
          </cell>
          <cell r="E32">
            <v>13.389264475833334</v>
          </cell>
        </row>
        <row r="33">
          <cell r="D33">
            <v>40391</v>
          </cell>
          <cell r="E33">
            <v>13.396053619999998</v>
          </cell>
        </row>
        <row r="34">
          <cell r="D34">
            <v>40422</v>
          </cell>
          <cell r="E34">
            <v>13.124493697499998</v>
          </cell>
        </row>
        <row r="35">
          <cell r="D35">
            <v>40452</v>
          </cell>
          <cell r="E35">
            <v>12.534774179999998</v>
          </cell>
        </row>
        <row r="36">
          <cell r="D36">
            <v>40483</v>
          </cell>
          <cell r="E36">
            <v>12.666550229166669</v>
          </cell>
        </row>
        <row r="37">
          <cell r="D37">
            <v>40513</v>
          </cell>
          <cell r="E37">
            <v>12.184890927500005</v>
          </cell>
        </row>
        <row r="38">
          <cell r="D38">
            <v>40544</v>
          </cell>
          <cell r="E38">
            <v>12.383947200000003</v>
          </cell>
        </row>
        <row r="39">
          <cell r="D39">
            <v>40575</v>
          </cell>
          <cell r="E39">
            <v>12.415300883333336</v>
          </cell>
        </row>
        <row r="40">
          <cell r="D40">
            <v>40603</v>
          </cell>
          <cell r="E40">
            <v>12.349144071666666</v>
          </cell>
        </row>
        <row r="41">
          <cell r="D41">
            <v>40634</v>
          </cell>
          <cell r="E41">
            <v>12.525914428333335</v>
          </cell>
        </row>
        <row r="42">
          <cell r="D42">
            <v>40664</v>
          </cell>
          <cell r="E42">
            <v>12.412296777499998</v>
          </cell>
        </row>
        <row r="43">
          <cell r="D43">
            <v>40695</v>
          </cell>
          <cell r="E43">
            <v>12.086005053333336</v>
          </cell>
        </row>
        <row r="44">
          <cell r="D44">
            <v>40725</v>
          </cell>
          <cell r="E44">
            <v>12.185915074166667</v>
          </cell>
        </row>
        <row r="45">
          <cell r="D45">
            <v>40756</v>
          </cell>
          <cell r="E45">
            <v>12.493158029999998</v>
          </cell>
        </row>
        <row r="46">
          <cell r="D46">
            <v>40787</v>
          </cell>
          <cell r="E46">
            <v>12.555856278333332</v>
          </cell>
        </row>
        <row r="47">
          <cell r="D47">
            <v>40817</v>
          </cell>
          <cell r="E47">
            <v>13.068214145833332</v>
          </cell>
        </row>
        <row r="48">
          <cell r="D48">
            <v>40848</v>
          </cell>
          <cell r="E48">
            <v>15.913004581666662</v>
          </cell>
        </row>
        <row r="49">
          <cell r="D49">
            <v>40878</v>
          </cell>
          <cell r="E49">
            <v>19.384323212499996</v>
          </cell>
        </row>
        <row r="50">
          <cell r="D50">
            <v>40909</v>
          </cell>
          <cell r="E50">
            <v>19.732538467499996</v>
          </cell>
        </row>
        <row r="51">
          <cell r="D51">
            <v>40940</v>
          </cell>
          <cell r="E51">
            <v>20.667112564166668</v>
          </cell>
        </row>
        <row r="52">
          <cell r="D52">
            <v>40969</v>
          </cell>
          <cell r="E52">
            <v>20.460593554166671</v>
          </cell>
        </row>
        <row r="53">
          <cell r="D53">
            <v>41000</v>
          </cell>
          <cell r="E53">
            <v>20.30777345833334</v>
          </cell>
        </row>
        <row r="54">
          <cell r="D54">
            <v>41030</v>
          </cell>
          <cell r="E54">
            <v>20.74519022416667</v>
          </cell>
        </row>
        <row r="55">
          <cell r="D55">
            <v>41061</v>
          </cell>
          <cell r="E55">
            <v>20.894146248333335</v>
          </cell>
        </row>
        <row r="56">
          <cell r="D56">
            <v>41091</v>
          </cell>
          <cell r="E56">
            <v>21.190204483333332</v>
          </cell>
        </row>
        <row r="57">
          <cell r="D57">
            <v>41122</v>
          </cell>
          <cell r="E57">
            <v>21.054584679166666</v>
          </cell>
        </row>
        <row r="58">
          <cell r="D58">
            <v>41153</v>
          </cell>
          <cell r="E58">
            <v>21.35896350083333</v>
          </cell>
        </row>
        <row r="59">
          <cell r="D59">
            <v>41183</v>
          </cell>
          <cell r="E59">
            <v>21.413429688333327</v>
          </cell>
        </row>
        <row r="60">
          <cell r="D60">
            <v>41214</v>
          </cell>
          <cell r="E60">
            <v>18.844971963333332</v>
          </cell>
        </row>
        <row r="61">
          <cell r="D61">
            <v>41244</v>
          </cell>
          <cell r="E61">
            <v>15.970000834999995</v>
          </cell>
        </row>
        <row r="62">
          <cell r="D62">
            <v>41275</v>
          </cell>
          <cell r="E62">
            <v>15.645028462499999</v>
          </cell>
        </row>
        <row r="63">
          <cell r="D63">
            <v>41306</v>
          </cell>
          <cell r="E63">
            <v>14.859854667499995</v>
          </cell>
        </row>
        <row r="64">
          <cell r="D64">
            <v>41334</v>
          </cell>
          <cell r="E64">
            <v>14.935333970833325</v>
          </cell>
        </row>
        <row r="65">
          <cell r="D65">
            <v>41365</v>
          </cell>
          <cell r="E65">
            <v>15.340145778333325</v>
          </cell>
        </row>
        <row r="66">
          <cell r="D66">
            <v>41395</v>
          </cell>
          <cell r="E66">
            <v>15.399275312499993</v>
          </cell>
        </row>
        <row r="67">
          <cell r="D67">
            <v>41426</v>
          </cell>
          <cell r="E67">
            <v>15.40474430833333</v>
          </cell>
        </row>
        <row r="68">
          <cell r="D68">
            <v>41456</v>
          </cell>
          <cell r="E68">
            <v>15.349979099999997</v>
          </cell>
        </row>
        <row r="69">
          <cell r="D69">
            <v>41487</v>
          </cell>
          <cell r="E69">
            <v>15.480802720833333</v>
          </cell>
        </row>
        <row r="70">
          <cell r="D70">
            <v>41518</v>
          </cell>
          <cell r="E70">
            <v>15.314764164166666</v>
          </cell>
        </row>
        <row r="71">
          <cell r="D71">
            <v>41548</v>
          </cell>
          <cell r="E71">
            <v>15.425869035</v>
          </cell>
        </row>
      </sheetData>
      <sheetData sheetId="14">
        <row r="22">
          <cell r="D22">
            <v>40057</v>
          </cell>
        </row>
        <row r="23">
          <cell r="D23">
            <v>40087</v>
          </cell>
          <cell r="E23">
            <v>6.3610162491666671</v>
          </cell>
        </row>
        <row r="24">
          <cell r="D24">
            <v>40118</v>
          </cell>
          <cell r="E24">
            <v>6.468260626666666</v>
          </cell>
        </row>
        <row r="25">
          <cell r="D25">
            <v>40148</v>
          </cell>
          <cell r="E25">
            <v>6.5514017783333323</v>
          </cell>
        </row>
        <row r="26">
          <cell r="D26">
            <v>40179</v>
          </cell>
          <cell r="E26">
            <v>6.8732925566666667</v>
          </cell>
        </row>
        <row r="27">
          <cell r="D27">
            <v>40210</v>
          </cell>
          <cell r="E27">
            <v>6.7953130733333316</v>
          </cell>
        </row>
        <row r="28">
          <cell r="D28">
            <v>40238</v>
          </cell>
          <cell r="E28">
            <v>6.7449189191666648</v>
          </cell>
        </row>
        <row r="29">
          <cell r="D29">
            <v>40269</v>
          </cell>
          <cell r="E29">
            <v>6.774730299999999</v>
          </cell>
        </row>
        <row r="30">
          <cell r="D30">
            <v>40299</v>
          </cell>
          <cell r="E30">
            <v>6.6250621366666662</v>
          </cell>
        </row>
        <row r="31">
          <cell r="D31">
            <v>40330</v>
          </cell>
          <cell r="E31">
            <v>6.7464206141666665</v>
          </cell>
        </row>
        <row r="32">
          <cell r="D32">
            <v>40360</v>
          </cell>
          <cell r="E32">
            <v>6.9601395699999999</v>
          </cell>
        </row>
        <row r="33">
          <cell r="D33">
            <v>40391</v>
          </cell>
          <cell r="E33">
            <v>7.0845458525000007</v>
          </cell>
        </row>
        <row r="34">
          <cell r="D34">
            <v>40422</v>
          </cell>
          <cell r="E34">
            <v>7.1620208466666675</v>
          </cell>
        </row>
        <row r="35">
          <cell r="D35">
            <v>40452</v>
          </cell>
          <cell r="E35">
            <v>7.1960916708333338</v>
          </cell>
        </row>
        <row r="36">
          <cell r="D36">
            <v>40483</v>
          </cell>
          <cell r="E36">
            <v>7.2317787841666679</v>
          </cell>
        </row>
        <row r="37">
          <cell r="D37">
            <v>40513</v>
          </cell>
          <cell r="E37">
            <v>7.1523072350000021</v>
          </cell>
        </row>
        <row r="38">
          <cell r="D38">
            <v>40544</v>
          </cell>
          <cell r="E38">
            <v>6.6954496850000025</v>
          </cell>
        </row>
        <row r="39">
          <cell r="D39">
            <v>40575</v>
          </cell>
          <cell r="E39">
            <v>6.9504124433333345</v>
          </cell>
        </row>
        <row r="40">
          <cell r="D40">
            <v>40603</v>
          </cell>
          <cell r="E40">
            <v>9.3125301683333372</v>
          </cell>
        </row>
        <row r="41">
          <cell r="D41">
            <v>40634</v>
          </cell>
          <cell r="E41">
            <v>10.186985153333334</v>
          </cell>
        </row>
        <row r="42">
          <cell r="D42">
            <v>40664</v>
          </cell>
          <cell r="E42">
            <v>10.251298496666669</v>
          </cell>
        </row>
        <row r="43">
          <cell r="D43">
            <v>40695</v>
          </cell>
          <cell r="E43">
            <v>11.254535889166668</v>
          </cell>
        </row>
        <row r="44">
          <cell r="D44">
            <v>40725</v>
          </cell>
          <cell r="E44">
            <v>11.743016565</v>
          </cell>
        </row>
        <row r="45">
          <cell r="D45">
            <v>40756</v>
          </cell>
          <cell r="E45">
            <v>12.850727167499999</v>
          </cell>
        </row>
        <row r="46">
          <cell r="D46">
            <v>40787</v>
          </cell>
          <cell r="E46">
            <v>13.715091778333337</v>
          </cell>
        </row>
        <row r="47">
          <cell r="D47">
            <v>40817</v>
          </cell>
          <cell r="E47">
            <v>14.554923963333337</v>
          </cell>
        </row>
        <row r="48">
          <cell r="D48">
            <v>40848</v>
          </cell>
          <cell r="E48">
            <v>14.998190687499999</v>
          </cell>
        </row>
        <row r="49">
          <cell r="D49">
            <v>40878</v>
          </cell>
          <cell r="E49">
            <v>15.367297680833332</v>
          </cell>
        </row>
        <row r="50">
          <cell r="D50">
            <v>40909</v>
          </cell>
          <cell r="E50">
            <v>15.703842048333334</v>
          </cell>
        </row>
        <row r="51">
          <cell r="D51">
            <v>40940</v>
          </cell>
          <cell r="E51">
            <v>16.423704016666665</v>
          </cell>
        </row>
        <row r="52">
          <cell r="D52">
            <v>40969</v>
          </cell>
          <cell r="E52">
            <v>14.442754508333328</v>
          </cell>
        </row>
        <row r="53">
          <cell r="D53">
            <v>41000</v>
          </cell>
          <cell r="E53">
            <v>13.883254489166662</v>
          </cell>
        </row>
        <row r="54">
          <cell r="D54">
            <v>41030</v>
          </cell>
          <cell r="E54">
            <v>14.337297891666664</v>
          </cell>
        </row>
        <row r="55">
          <cell r="D55">
            <v>41061</v>
          </cell>
          <cell r="E55">
            <v>13.966551735833329</v>
          </cell>
        </row>
        <row r="56">
          <cell r="D56">
            <v>41091</v>
          </cell>
          <cell r="E56">
            <v>14.289054347499993</v>
          </cell>
        </row>
        <row r="57">
          <cell r="D57">
            <v>41122</v>
          </cell>
          <cell r="E57">
            <v>13.624407608333327</v>
          </cell>
        </row>
        <row r="58">
          <cell r="D58">
            <v>41153</v>
          </cell>
          <cell r="E58">
            <v>13.319060414999994</v>
          </cell>
        </row>
        <row r="59">
          <cell r="D59">
            <v>41183</v>
          </cell>
          <cell r="E59">
            <v>13.268272514166661</v>
          </cell>
        </row>
        <row r="60">
          <cell r="D60">
            <v>41214</v>
          </cell>
          <cell r="E60">
            <v>12.963349898333329</v>
          </cell>
        </row>
        <row r="61">
          <cell r="D61">
            <v>41244</v>
          </cell>
          <cell r="E61">
            <v>12.77448646083333</v>
          </cell>
        </row>
        <row r="62">
          <cell r="D62">
            <v>41275</v>
          </cell>
          <cell r="E62">
            <v>12.751616096666661</v>
          </cell>
        </row>
        <row r="63">
          <cell r="D63">
            <v>41306</v>
          </cell>
          <cell r="E63">
            <v>12.064956919999995</v>
          </cell>
        </row>
        <row r="64">
          <cell r="D64">
            <v>41334</v>
          </cell>
          <cell r="E64">
            <v>11.658971623333331</v>
          </cell>
        </row>
        <row r="65">
          <cell r="D65">
            <v>41365</v>
          </cell>
          <cell r="E65">
            <v>12.184118451666665</v>
          </cell>
        </row>
        <row r="66">
          <cell r="D66">
            <v>41395</v>
          </cell>
          <cell r="E66">
            <v>12.738885524999999</v>
          </cell>
        </row>
        <row r="67">
          <cell r="D67">
            <v>41426</v>
          </cell>
          <cell r="E67">
            <v>13.022633454999999</v>
          </cell>
        </row>
        <row r="68">
          <cell r="D68">
            <v>41456</v>
          </cell>
          <cell r="E68">
            <v>12.880487674999999</v>
          </cell>
        </row>
        <row r="69">
          <cell r="D69">
            <v>41487</v>
          </cell>
          <cell r="E69">
            <v>13.129926120833337</v>
          </cell>
        </row>
        <row r="70">
          <cell r="D70">
            <v>41518</v>
          </cell>
          <cell r="E70">
            <v>13.121361551666668</v>
          </cell>
        </row>
        <row r="71">
          <cell r="D71">
            <v>41548</v>
          </cell>
          <cell r="E71">
            <v>13.171608212500004</v>
          </cell>
        </row>
      </sheetData>
      <sheetData sheetId="15">
        <row r="22">
          <cell r="D22">
            <v>40057</v>
          </cell>
        </row>
        <row r="23">
          <cell r="D23">
            <v>40087</v>
          </cell>
          <cell r="E23">
            <v>10.842584954166668</v>
          </cell>
        </row>
        <row r="24">
          <cell r="D24">
            <v>40118</v>
          </cell>
          <cell r="E24">
            <v>12.138161029166666</v>
          </cell>
        </row>
        <row r="25">
          <cell r="D25">
            <v>40148</v>
          </cell>
          <cell r="E25">
            <v>13.685289770833329</v>
          </cell>
        </row>
        <row r="26">
          <cell r="D26">
            <v>40179</v>
          </cell>
          <cell r="E26">
            <v>15.056262162499996</v>
          </cell>
        </row>
        <row r="27">
          <cell r="D27">
            <v>40210</v>
          </cell>
          <cell r="E27">
            <v>16.913906624999992</v>
          </cell>
        </row>
        <row r="28">
          <cell r="D28">
            <v>40238</v>
          </cell>
          <cell r="E28">
            <v>19.425939829999994</v>
          </cell>
        </row>
        <row r="29">
          <cell r="D29">
            <v>40269</v>
          </cell>
          <cell r="E29">
            <v>20.817165196666664</v>
          </cell>
        </row>
        <row r="30">
          <cell r="D30">
            <v>40299</v>
          </cell>
          <cell r="E30">
            <v>25.421301684999989</v>
          </cell>
        </row>
        <row r="31">
          <cell r="D31">
            <v>40330</v>
          </cell>
          <cell r="E31">
            <v>26.834686419999986</v>
          </cell>
        </row>
        <row r="32">
          <cell r="D32">
            <v>40360</v>
          </cell>
          <cell r="E32">
            <v>26.919218944166655</v>
          </cell>
        </row>
        <row r="33">
          <cell r="D33">
            <v>40391</v>
          </cell>
          <cell r="E33">
            <v>28.383981760833322</v>
          </cell>
        </row>
        <row r="34">
          <cell r="D34">
            <v>40422</v>
          </cell>
          <cell r="E34">
            <v>29.484877137499989</v>
          </cell>
        </row>
        <row r="35">
          <cell r="D35">
            <v>40452</v>
          </cell>
          <cell r="E35">
            <v>30.007861652499983</v>
          </cell>
        </row>
        <row r="36">
          <cell r="D36">
            <v>40483</v>
          </cell>
          <cell r="E36">
            <v>32.192628568333312</v>
          </cell>
        </row>
        <row r="37">
          <cell r="D37">
            <v>40513</v>
          </cell>
          <cell r="E37">
            <v>36.811050180833305</v>
          </cell>
        </row>
        <row r="38">
          <cell r="D38">
            <v>40544</v>
          </cell>
          <cell r="E38">
            <v>38.920501387499968</v>
          </cell>
        </row>
        <row r="39">
          <cell r="D39">
            <v>40575</v>
          </cell>
          <cell r="E39">
            <v>41.033858628333299</v>
          </cell>
        </row>
        <row r="40">
          <cell r="D40">
            <v>40603</v>
          </cell>
          <cell r="E40">
            <v>42.922621126666627</v>
          </cell>
        </row>
        <row r="41">
          <cell r="D41">
            <v>40634</v>
          </cell>
          <cell r="E41">
            <v>46.412224079999959</v>
          </cell>
        </row>
        <row r="42">
          <cell r="D42">
            <v>40664</v>
          </cell>
          <cell r="E42">
            <v>45.931025934999958</v>
          </cell>
        </row>
        <row r="43">
          <cell r="D43">
            <v>40695</v>
          </cell>
          <cell r="E43">
            <v>49.701152694999983</v>
          </cell>
        </row>
        <row r="44">
          <cell r="D44">
            <v>40725</v>
          </cell>
          <cell r="E44">
            <v>51.827698202499981</v>
          </cell>
        </row>
        <row r="45">
          <cell r="D45">
            <v>40756</v>
          </cell>
          <cell r="E45">
            <v>53.301472651666636</v>
          </cell>
        </row>
        <row r="46">
          <cell r="D46">
            <v>40787</v>
          </cell>
          <cell r="E46">
            <v>52.510905649999977</v>
          </cell>
        </row>
        <row r="47">
          <cell r="D47">
            <v>40817</v>
          </cell>
          <cell r="E47">
            <v>53.036148822499975</v>
          </cell>
        </row>
        <row r="48">
          <cell r="D48">
            <v>40848</v>
          </cell>
          <cell r="E48">
            <v>53.355211284999989</v>
          </cell>
        </row>
        <row r="49">
          <cell r="D49">
            <v>40878</v>
          </cell>
          <cell r="E49">
            <v>49.304254249166661</v>
          </cell>
        </row>
        <row r="50">
          <cell r="D50">
            <v>40909</v>
          </cell>
          <cell r="E50">
            <v>51.93044577749999</v>
          </cell>
        </row>
        <row r="51">
          <cell r="D51">
            <v>40940</v>
          </cell>
          <cell r="E51">
            <v>51.149066214166659</v>
          </cell>
        </row>
        <row r="52">
          <cell r="D52">
            <v>40969</v>
          </cell>
          <cell r="E52">
            <v>54.249657341666655</v>
          </cell>
        </row>
        <row r="53">
          <cell r="D53">
            <v>41000</v>
          </cell>
          <cell r="E53">
            <v>52.275167924166652</v>
          </cell>
        </row>
        <row r="54">
          <cell r="D54">
            <v>41030</v>
          </cell>
          <cell r="E54">
            <v>51.932775249166639</v>
          </cell>
        </row>
        <row r="55">
          <cell r="D55">
            <v>41061</v>
          </cell>
          <cell r="E55">
            <v>48.986557592499963</v>
          </cell>
        </row>
        <row r="56">
          <cell r="D56">
            <v>41091</v>
          </cell>
          <cell r="E56">
            <v>52.207237115833294</v>
          </cell>
        </row>
        <row r="57">
          <cell r="D57">
            <v>41122</v>
          </cell>
          <cell r="E57">
            <v>51.958616264999954</v>
          </cell>
        </row>
        <row r="58">
          <cell r="D58">
            <v>41153</v>
          </cell>
          <cell r="E58">
            <v>52.949672347499948</v>
          </cell>
        </row>
        <row r="59">
          <cell r="D59">
            <v>41183</v>
          </cell>
          <cell r="E59">
            <v>52.897555864999951</v>
          </cell>
        </row>
        <row r="60">
          <cell r="D60">
            <v>41214</v>
          </cell>
          <cell r="E60">
            <v>52.772399600833296</v>
          </cell>
        </row>
        <row r="61">
          <cell r="D61">
            <v>41244</v>
          </cell>
          <cell r="E61">
            <v>52.821547451666639</v>
          </cell>
        </row>
        <row r="62">
          <cell r="D62">
            <v>41275</v>
          </cell>
          <cell r="E62">
            <v>49.352520728333303</v>
          </cell>
        </row>
        <row r="63">
          <cell r="D63">
            <v>41306</v>
          </cell>
          <cell r="E63">
            <v>48.59255746499997</v>
          </cell>
        </row>
        <row r="64">
          <cell r="D64">
            <v>41334</v>
          </cell>
          <cell r="E64">
            <v>46.945843264166655</v>
          </cell>
        </row>
        <row r="65">
          <cell r="D65">
            <v>41365</v>
          </cell>
          <cell r="E65">
            <v>51.22501616666667</v>
          </cell>
        </row>
        <row r="66">
          <cell r="D66">
            <v>41395</v>
          </cell>
          <cell r="E66">
            <v>53.351761706666672</v>
          </cell>
        </row>
        <row r="67">
          <cell r="D67">
            <v>41426</v>
          </cell>
          <cell r="E67">
            <v>56.130532320000007</v>
          </cell>
        </row>
        <row r="68">
          <cell r="D68">
            <v>41456</v>
          </cell>
          <cell r="E68">
            <v>53.759492677500013</v>
          </cell>
        </row>
        <row r="69">
          <cell r="D69">
            <v>41487</v>
          </cell>
          <cell r="E69">
            <v>53.85790393000002</v>
          </cell>
        </row>
        <row r="70">
          <cell r="D70">
            <v>41518</v>
          </cell>
          <cell r="E70">
            <v>54.646091207500014</v>
          </cell>
        </row>
        <row r="71">
          <cell r="D71">
            <v>41548</v>
          </cell>
          <cell r="E71">
            <v>55.776396762500013</v>
          </cell>
        </row>
      </sheetData>
      <sheetData sheetId="16">
        <row r="22">
          <cell r="D22">
            <v>40057</v>
          </cell>
        </row>
        <row r="23">
          <cell r="D23">
            <v>40087</v>
          </cell>
          <cell r="E23">
            <v>45.324054310833368</v>
          </cell>
        </row>
        <row r="24">
          <cell r="D24">
            <v>40118</v>
          </cell>
          <cell r="E24">
            <v>45.788504250000038</v>
          </cell>
        </row>
        <row r="25">
          <cell r="D25">
            <v>40148</v>
          </cell>
          <cell r="E25">
            <v>45.014168568333368</v>
          </cell>
        </row>
        <row r="26">
          <cell r="D26">
            <v>40179</v>
          </cell>
          <cell r="E26">
            <v>43.956835172500028</v>
          </cell>
        </row>
        <row r="27">
          <cell r="D27">
            <v>40210</v>
          </cell>
          <cell r="E27">
            <v>42.671427347500035</v>
          </cell>
        </row>
        <row r="28">
          <cell r="D28">
            <v>40238</v>
          </cell>
          <cell r="E28">
            <v>42.858163845833381</v>
          </cell>
        </row>
        <row r="29">
          <cell r="D29">
            <v>40269</v>
          </cell>
          <cell r="E29">
            <v>43.562413795833379</v>
          </cell>
        </row>
        <row r="30">
          <cell r="D30">
            <v>40299</v>
          </cell>
          <cell r="E30">
            <v>44.785934125000047</v>
          </cell>
        </row>
        <row r="31">
          <cell r="D31">
            <v>40330</v>
          </cell>
          <cell r="E31">
            <v>45.101136259166708</v>
          </cell>
        </row>
        <row r="32">
          <cell r="D32">
            <v>40360</v>
          </cell>
          <cell r="E32">
            <v>44.424552756666714</v>
          </cell>
        </row>
        <row r="33">
          <cell r="D33">
            <v>40391</v>
          </cell>
          <cell r="E33">
            <v>44.288158328333367</v>
          </cell>
        </row>
        <row r="34">
          <cell r="D34">
            <v>40422</v>
          </cell>
          <cell r="E34">
            <v>42.420907605000039</v>
          </cell>
        </row>
        <row r="35">
          <cell r="D35">
            <v>40452</v>
          </cell>
          <cell r="E35">
            <v>41.660988658333387</v>
          </cell>
        </row>
        <row r="36">
          <cell r="D36">
            <v>40483</v>
          </cell>
          <cell r="E36">
            <v>40.587365936666714</v>
          </cell>
        </row>
        <row r="37">
          <cell r="D37">
            <v>40513</v>
          </cell>
          <cell r="E37">
            <v>40.423228725000044</v>
          </cell>
        </row>
        <row r="38">
          <cell r="D38">
            <v>40544</v>
          </cell>
          <cell r="E38">
            <v>40.327827106666703</v>
          </cell>
        </row>
        <row r="39">
          <cell r="D39">
            <v>40575</v>
          </cell>
          <cell r="E39">
            <v>40.742997415833365</v>
          </cell>
        </row>
        <row r="40">
          <cell r="D40">
            <v>40603</v>
          </cell>
          <cell r="E40">
            <v>40.76293461333335</v>
          </cell>
        </row>
        <row r="41">
          <cell r="D41">
            <v>40634</v>
          </cell>
          <cell r="E41">
            <v>40.191517032500009</v>
          </cell>
        </row>
        <row r="42">
          <cell r="D42">
            <v>40664</v>
          </cell>
          <cell r="E42">
            <v>39.150853833333336</v>
          </cell>
        </row>
        <row r="43">
          <cell r="D43">
            <v>40695</v>
          </cell>
          <cell r="E43">
            <v>38.786233275833332</v>
          </cell>
        </row>
        <row r="44">
          <cell r="D44">
            <v>40725</v>
          </cell>
          <cell r="E44">
            <v>39.10660887416666</v>
          </cell>
        </row>
        <row r="45">
          <cell r="D45">
            <v>40756</v>
          </cell>
          <cell r="E45">
            <v>39.864105951666666</v>
          </cell>
        </row>
        <row r="46">
          <cell r="D46">
            <v>40787</v>
          </cell>
          <cell r="E46">
            <v>40.612711901666671</v>
          </cell>
        </row>
        <row r="47">
          <cell r="D47">
            <v>40817</v>
          </cell>
          <cell r="E47">
            <v>41.07653391583333</v>
          </cell>
        </row>
        <row r="48">
          <cell r="D48">
            <v>40848</v>
          </cell>
          <cell r="E48">
            <v>42.096884978333343</v>
          </cell>
        </row>
        <row r="49">
          <cell r="D49">
            <v>40878</v>
          </cell>
          <cell r="E49">
            <v>42.805342809166667</v>
          </cell>
        </row>
        <row r="50">
          <cell r="D50">
            <v>40909</v>
          </cell>
          <cell r="E50">
            <v>43.171692647500009</v>
          </cell>
        </row>
        <row r="51">
          <cell r="D51">
            <v>40940</v>
          </cell>
          <cell r="E51">
            <v>43.496030688333342</v>
          </cell>
        </row>
        <row r="52">
          <cell r="D52">
            <v>40969</v>
          </cell>
          <cell r="E52">
            <v>43.228913793333355</v>
          </cell>
        </row>
        <row r="53">
          <cell r="D53">
            <v>41000</v>
          </cell>
          <cell r="E53">
            <v>43.478838510833363</v>
          </cell>
        </row>
        <row r="54">
          <cell r="D54">
            <v>41030</v>
          </cell>
          <cell r="E54">
            <v>44.905569240833358</v>
          </cell>
        </row>
        <row r="55">
          <cell r="D55">
            <v>41061</v>
          </cell>
          <cell r="E55">
            <v>45.227196853333361</v>
          </cell>
        </row>
        <row r="56">
          <cell r="D56">
            <v>41091</v>
          </cell>
          <cell r="E56">
            <v>45.828865060833344</v>
          </cell>
        </row>
        <row r="57">
          <cell r="D57">
            <v>41122</v>
          </cell>
          <cell r="E57">
            <v>45.978570624166672</v>
          </cell>
        </row>
        <row r="58">
          <cell r="D58">
            <v>41153</v>
          </cell>
          <cell r="E58">
            <v>45.359344516666674</v>
          </cell>
        </row>
        <row r="59">
          <cell r="D59">
            <v>41183</v>
          </cell>
          <cell r="E59">
            <v>45.888796204999998</v>
          </cell>
        </row>
        <row r="60">
          <cell r="D60">
            <v>41214</v>
          </cell>
          <cell r="E60">
            <v>45.533277579999996</v>
          </cell>
        </row>
        <row r="61">
          <cell r="D61">
            <v>41244</v>
          </cell>
          <cell r="E61">
            <v>45.061046163333323</v>
          </cell>
        </row>
        <row r="62">
          <cell r="D62">
            <v>41275</v>
          </cell>
          <cell r="E62">
            <v>45.519360191666664</v>
          </cell>
        </row>
        <row r="63">
          <cell r="D63">
            <v>41306</v>
          </cell>
          <cell r="E63">
            <v>44.751689766666679</v>
          </cell>
        </row>
        <row r="64">
          <cell r="D64">
            <v>41334</v>
          </cell>
          <cell r="E64">
            <v>44.014890185833337</v>
          </cell>
        </row>
        <row r="65">
          <cell r="D65">
            <v>41365</v>
          </cell>
          <cell r="E65">
            <v>44.463598418333326</v>
          </cell>
        </row>
        <row r="66">
          <cell r="D66">
            <v>41395</v>
          </cell>
          <cell r="E66">
            <v>43.92296162666667</v>
          </cell>
        </row>
        <row r="67">
          <cell r="D67">
            <v>41426</v>
          </cell>
          <cell r="E67">
            <v>44.010668228333337</v>
          </cell>
        </row>
        <row r="68">
          <cell r="D68">
            <v>41456</v>
          </cell>
          <cell r="E68">
            <v>44.020520720000015</v>
          </cell>
        </row>
        <row r="69">
          <cell r="D69">
            <v>41487</v>
          </cell>
          <cell r="E69">
            <v>43.709650861666681</v>
          </cell>
        </row>
        <row r="70">
          <cell r="D70">
            <v>41518</v>
          </cell>
          <cell r="E70">
            <v>43.715992926666679</v>
          </cell>
        </row>
        <row r="71">
          <cell r="D71">
            <v>41548</v>
          </cell>
          <cell r="E71">
            <v>43.937323535000019</v>
          </cell>
        </row>
      </sheetData>
      <sheetData sheetId="17">
        <row r="22">
          <cell r="D22">
            <v>40057</v>
          </cell>
        </row>
        <row r="23">
          <cell r="D23">
            <v>40087</v>
          </cell>
          <cell r="E23">
            <v>20.039754477500004</v>
          </cell>
        </row>
        <row r="24">
          <cell r="D24">
            <v>40118</v>
          </cell>
          <cell r="E24">
            <v>20.178767850000007</v>
          </cell>
        </row>
        <row r="25">
          <cell r="D25">
            <v>40148</v>
          </cell>
          <cell r="E25">
            <v>19.931631619166676</v>
          </cell>
        </row>
        <row r="26">
          <cell r="D26">
            <v>40179</v>
          </cell>
          <cell r="E26">
            <v>19.107756288333341</v>
          </cell>
        </row>
        <row r="27">
          <cell r="D27">
            <v>40210</v>
          </cell>
          <cell r="E27">
            <v>18.469198256666676</v>
          </cell>
        </row>
        <row r="28">
          <cell r="D28">
            <v>40238</v>
          </cell>
          <cell r="E28">
            <v>18.185925160000011</v>
          </cell>
        </row>
        <row r="29">
          <cell r="D29">
            <v>40269</v>
          </cell>
          <cell r="E29">
            <v>18.009831485833342</v>
          </cell>
        </row>
        <row r="30">
          <cell r="D30">
            <v>40299</v>
          </cell>
          <cell r="E30">
            <v>18.898869692500003</v>
          </cell>
        </row>
        <row r="31">
          <cell r="D31">
            <v>40330</v>
          </cell>
          <cell r="E31">
            <v>18.920276355833337</v>
          </cell>
        </row>
        <row r="32">
          <cell r="D32">
            <v>40360</v>
          </cell>
          <cell r="E32">
            <v>18.827581924166669</v>
          </cell>
        </row>
        <row r="33">
          <cell r="D33">
            <v>40391</v>
          </cell>
          <cell r="E33">
            <v>19.301638440833333</v>
          </cell>
        </row>
        <row r="34">
          <cell r="D34">
            <v>40422</v>
          </cell>
          <cell r="E34">
            <v>19.816331329166669</v>
          </cell>
        </row>
        <row r="35">
          <cell r="D35">
            <v>40452</v>
          </cell>
          <cell r="E35">
            <v>20.346194854166672</v>
          </cell>
        </row>
        <row r="36">
          <cell r="D36">
            <v>40483</v>
          </cell>
          <cell r="E36">
            <v>21.220930589166667</v>
          </cell>
        </row>
        <row r="37">
          <cell r="D37">
            <v>40513</v>
          </cell>
          <cell r="E37">
            <v>21.96215297083333</v>
          </cell>
        </row>
        <row r="38">
          <cell r="D38">
            <v>40544</v>
          </cell>
          <cell r="E38">
            <v>23.580786679166664</v>
          </cell>
        </row>
        <row r="39">
          <cell r="D39">
            <v>40575</v>
          </cell>
          <cell r="E39">
            <v>25.249741973333329</v>
          </cell>
        </row>
        <row r="40">
          <cell r="D40">
            <v>40603</v>
          </cell>
          <cell r="E40">
            <v>27.992489251666658</v>
          </cell>
        </row>
        <row r="41">
          <cell r="D41">
            <v>40634</v>
          </cell>
          <cell r="E41">
            <v>30.780365389166661</v>
          </cell>
        </row>
        <row r="42">
          <cell r="D42">
            <v>40664</v>
          </cell>
          <cell r="E42">
            <v>31.808958464999993</v>
          </cell>
        </row>
        <row r="43">
          <cell r="D43">
            <v>40695</v>
          </cell>
          <cell r="E43">
            <v>32.486783196666657</v>
          </cell>
        </row>
        <row r="44">
          <cell r="D44">
            <v>40725</v>
          </cell>
          <cell r="E44">
            <v>33.07606451583333</v>
          </cell>
        </row>
        <row r="45">
          <cell r="D45">
            <v>40756</v>
          </cell>
          <cell r="E45">
            <v>33.33599416083333</v>
          </cell>
        </row>
        <row r="46">
          <cell r="D46">
            <v>40787</v>
          </cell>
          <cell r="E46">
            <v>33.28315658333333</v>
          </cell>
        </row>
        <row r="47">
          <cell r="D47">
            <v>40817</v>
          </cell>
          <cell r="E47">
            <v>33.192691623333332</v>
          </cell>
        </row>
        <row r="48">
          <cell r="D48">
            <v>40848</v>
          </cell>
          <cell r="E48">
            <v>32.692951433333327</v>
          </cell>
        </row>
        <row r="49">
          <cell r="D49">
            <v>40878</v>
          </cell>
          <cell r="E49">
            <v>32.989719380000004</v>
          </cell>
        </row>
        <row r="50">
          <cell r="D50">
            <v>40909</v>
          </cell>
          <cell r="E50">
            <v>32.198859042499997</v>
          </cell>
        </row>
        <row r="51">
          <cell r="D51">
            <v>40940</v>
          </cell>
          <cell r="E51">
            <v>31.244780012500001</v>
          </cell>
        </row>
        <row r="52">
          <cell r="D52">
            <v>40969</v>
          </cell>
          <cell r="E52">
            <v>28.683374705000006</v>
          </cell>
        </row>
        <row r="53">
          <cell r="D53">
            <v>41000</v>
          </cell>
          <cell r="E53">
            <v>26.279724164166666</v>
          </cell>
        </row>
        <row r="54">
          <cell r="D54">
            <v>41030</v>
          </cell>
          <cell r="E54">
            <v>25.443186600833332</v>
          </cell>
        </row>
        <row r="55">
          <cell r="D55">
            <v>41061</v>
          </cell>
          <cell r="E55">
            <v>24.859214725833329</v>
          </cell>
        </row>
        <row r="56">
          <cell r="D56">
            <v>41091</v>
          </cell>
          <cell r="E56">
            <v>25.151105183333332</v>
          </cell>
        </row>
        <row r="57">
          <cell r="D57">
            <v>41122</v>
          </cell>
          <cell r="E57">
            <v>25.242073523333328</v>
          </cell>
        </row>
        <row r="58">
          <cell r="D58">
            <v>41153</v>
          </cell>
          <cell r="E58">
            <v>25.65578968749999</v>
          </cell>
        </row>
        <row r="59">
          <cell r="D59">
            <v>41183</v>
          </cell>
          <cell r="E59">
            <v>25.893194809999986</v>
          </cell>
        </row>
        <row r="60">
          <cell r="D60">
            <v>41214</v>
          </cell>
          <cell r="E60">
            <v>25.807296774166655</v>
          </cell>
        </row>
        <row r="61">
          <cell r="D61">
            <v>41244</v>
          </cell>
          <cell r="E61">
            <v>25.004519185833328</v>
          </cell>
        </row>
        <row r="62">
          <cell r="D62">
            <v>41275</v>
          </cell>
          <cell r="E62">
            <v>24.641099706666655</v>
          </cell>
        </row>
        <row r="63">
          <cell r="D63">
            <v>41306</v>
          </cell>
          <cell r="E63">
            <v>25.151653842499982</v>
          </cell>
        </row>
        <row r="64">
          <cell r="D64">
            <v>41334</v>
          </cell>
          <cell r="E64">
            <v>25.146388361666649</v>
          </cell>
        </row>
        <row r="65">
          <cell r="D65">
            <v>41365</v>
          </cell>
          <cell r="E65">
            <v>26.071300829166649</v>
          </cell>
        </row>
        <row r="66">
          <cell r="D66">
            <v>41395</v>
          </cell>
          <cell r="E66">
            <v>26.372029338333316</v>
          </cell>
        </row>
        <row r="67">
          <cell r="D67">
            <v>41426</v>
          </cell>
          <cell r="E67">
            <v>26.899494043333323</v>
          </cell>
        </row>
        <row r="68">
          <cell r="D68">
            <v>41456</v>
          </cell>
          <cell r="E68">
            <v>27.329230911666656</v>
          </cell>
        </row>
        <row r="69">
          <cell r="D69">
            <v>41487</v>
          </cell>
          <cell r="E69">
            <v>28.120267769166659</v>
          </cell>
        </row>
        <row r="70">
          <cell r="D70">
            <v>41518</v>
          </cell>
          <cell r="E70">
            <v>28.020613802499994</v>
          </cell>
        </row>
        <row r="71">
          <cell r="D71">
            <v>41548</v>
          </cell>
          <cell r="E71">
            <v>28.840533564999991</v>
          </cell>
        </row>
      </sheetData>
      <sheetData sheetId="18">
        <row r="22">
          <cell r="D22">
            <v>40057</v>
          </cell>
        </row>
        <row r="23">
          <cell r="D23">
            <v>40087</v>
          </cell>
          <cell r="E23">
            <v>15.199945930833332</v>
          </cell>
        </row>
        <row r="24">
          <cell r="D24">
            <v>40118</v>
          </cell>
          <cell r="E24">
            <v>14.990292768333333</v>
          </cell>
        </row>
        <row r="25">
          <cell r="D25">
            <v>40148</v>
          </cell>
          <cell r="E25">
            <v>14.730988500000002</v>
          </cell>
        </row>
        <row r="26">
          <cell r="D26">
            <v>40179</v>
          </cell>
          <cell r="E26">
            <v>14.518990800833334</v>
          </cell>
        </row>
        <row r="27">
          <cell r="D27">
            <v>40210</v>
          </cell>
          <cell r="E27">
            <v>13.946472753333333</v>
          </cell>
        </row>
        <row r="28">
          <cell r="D28">
            <v>40238</v>
          </cell>
          <cell r="E28">
            <v>13.7387362675</v>
          </cell>
        </row>
        <row r="29">
          <cell r="D29">
            <v>40269</v>
          </cell>
          <cell r="E29">
            <v>13.819736270833337</v>
          </cell>
        </row>
        <row r="30">
          <cell r="D30">
            <v>40299</v>
          </cell>
          <cell r="E30">
            <v>13.775688937500002</v>
          </cell>
        </row>
        <row r="31">
          <cell r="D31">
            <v>40330</v>
          </cell>
          <cell r="E31">
            <v>14.023670532499999</v>
          </cell>
        </row>
        <row r="32">
          <cell r="D32">
            <v>40360</v>
          </cell>
          <cell r="E32">
            <v>14.059890238333333</v>
          </cell>
        </row>
        <row r="33">
          <cell r="D33">
            <v>40391</v>
          </cell>
          <cell r="E33">
            <v>14.431678624166667</v>
          </cell>
        </row>
        <row r="34">
          <cell r="D34">
            <v>40422</v>
          </cell>
          <cell r="E34">
            <v>14.560930649999998</v>
          </cell>
        </row>
        <row r="35">
          <cell r="D35">
            <v>40452</v>
          </cell>
          <cell r="E35">
            <v>14.591671398333334</v>
          </cell>
        </row>
        <row r="36">
          <cell r="D36">
            <v>40483</v>
          </cell>
          <cell r="E36">
            <v>14.658592814166669</v>
          </cell>
        </row>
        <row r="37">
          <cell r="D37">
            <v>40513</v>
          </cell>
          <cell r="E37">
            <v>14.334616765833331</v>
          </cell>
        </row>
        <row r="38">
          <cell r="D38">
            <v>40544</v>
          </cell>
          <cell r="E38">
            <v>14.502024459999999</v>
          </cell>
        </row>
        <row r="39">
          <cell r="D39">
            <v>40575</v>
          </cell>
          <cell r="E39">
            <v>14.607061957500001</v>
          </cell>
        </row>
        <row r="40">
          <cell r="D40">
            <v>40603</v>
          </cell>
          <cell r="E40">
            <v>14.61739256916667</v>
          </cell>
        </row>
        <row r="41">
          <cell r="D41">
            <v>40634</v>
          </cell>
          <cell r="E41">
            <v>14.987164715</v>
          </cell>
        </row>
        <row r="42">
          <cell r="D42">
            <v>40664</v>
          </cell>
          <cell r="E42">
            <v>15.061438935</v>
          </cell>
        </row>
        <row r="43">
          <cell r="D43">
            <v>40695</v>
          </cell>
          <cell r="E43">
            <v>15.192552441666672</v>
          </cell>
        </row>
        <row r="44">
          <cell r="D44">
            <v>40725</v>
          </cell>
          <cell r="E44">
            <v>15.332398138333339</v>
          </cell>
        </row>
        <row r="45">
          <cell r="D45">
            <v>40756</v>
          </cell>
          <cell r="E45">
            <v>15.418565355833339</v>
          </cell>
        </row>
        <row r="46">
          <cell r="D46">
            <v>40787</v>
          </cell>
          <cell r="E46">
            <v>15.50635131083334</v>
          </cell>
        </row>
        <row r="47">
          <cell r="D47">
            <v>40817</v>
          </cell>
          <cell r="E47">
            <v>15.661868365833342</v>
          </cell>
        </row>
        <row r="48">
          <cell r="D48">
            <v>40848</v>
          </cell>
          <cell r="E48">
            <v>15.809223649166674</v>
          </cell>
        </row>
        <row r="49">
          <cell r="D49">
            <v>40878</v>
          </cell>
          <cell r="E49">
            <v>16.259010192500011</v>
          </cell>
        </row>
        <row r="50">
          <cell r="D50">
            <v>40909</v>
          </cell>
          <cell r="E50">
            <v>16.514289863333342</v>
          </cell>
        </row>
        <row r="51">
          <cell r="D51">
            <v>40940</v>
          </cell>
          <cell r="E51">
            <v>17.040904015000006</v>
          </cell>
        </row>
        <row r="52">
          <cell r="D52">
            <v>40969</v>
          </cell>
          <cell r="E52">
            <v>17.204968409166671</v>
          </cell>
        </row>
        <row r="53">
          <cell r="D53">
            <v>41000</v>
          </cell>
          <cell r="E53">
            <v>17.44754741833334</v>
          </cell>
        </row>
        <row r="54">
          <cell r="D54">
            <v>41030</v>
          </cell>
          <cell r="E54">
            <v>18.152476415000002</v>
          </cell>
        </row>
        <row r="55">
          <cell r="D55">
            <v>41061</v>
          </cell>
          <cell r="E55">
            <v>18.516204892499996</v>
          </cell>
        </row>
        <row r="56">
          <cell r="D56">
            <v>41091</v>
          </cell>
          <cell r="E56">
            <v>19.045656731666664</v>
          </cell>
        </row>
        <row r="57">
          <cell r="D57">
            <v>41122</v>
          </cell>
          <cell r="E57">
            <v>19.373752504999999</v>
          </cell>
        </row>
        <row r="58">
          <cell r="D58">
            <v>41153</v>
          </cell>
          <cell r="E58">
            <v>19.599477959166666</v>
          </cell>
        </row>
        <row r="59">
          <cell r="D59">
            <v>41183</v>
          </cell>
          <cell r="E59">
            <v>20.298800183333327</v>
          </cell>
        </row>
        <row r="60">
          <cell r="D60">
            <v>41214</v>
          </cell>
          <cell r="E60">
            <v>20.84310720916665</v>
          </cell>
        </row>
        <row r="61">
          <cell r="D61">
            <v>41244</v>
          </cell>
          <cell r="E61">
            <v>21.212503679999987</v>
          </cell>
        </row>
        <row r="62">
          <cell r="D62">
            <v>41275</v>
          </cell>
          <cell r="E62">
            <v>21.462671349166655</v>
          </cell>
        </row>
        <row r="63">
          <cell r="D63">
            <v>41306</v>
          </cell>
          <cell r="E63">
            <v>21.611198524999995</v>
          </cell>
        </row>
        <row r="64">
          <cell r="D64">
            <v>41334</v>
          </cell>
          <cell r="E64">
            <v>21.731618996666654</v>
          </cell>
        </row>
        <row r="65">
          <cell r="D65">
            <v>41365</v>
          </cell>
          <cell r="E65">
            <v>21.875680437499991</v>
          </cell>
        </row>
        <row r="66">
          <cell r="D66">
            <v>41395</v>
          </cell>
          <cell r="E66">
            <v>21.73449106666666</v>
          </cell>
        </row>
        <row r="67">
          <cell r="D67">
            <v>41426</v>
          </cell>
          <cell r="E67">
            <v>21.442173780833318</v>
          </cell>
        </row>
        <row r="68">
          <cell r="D68">
            <v>41456</v>
          </cell>
          <cell r="E68">
            <v>21.246029746666654</v>
          </cell>
        </row>
        <row r="69">
          <cell r="D69">
            <v>41487</v>
          </cell>
          <cell r="E69">
            <v>20.987683088333316</v>
          </cell>
        </row>
        <row r="70">
          <cell r="D70">
            <v>41518</v>
          </cell>
          <cell r="E70">
            <v>20.894577203333316</v>
          </cell>
        </row>
        <row r="71">
          <cell r="D71">
            <v>41548</v>
          </cell>
          <cell r="E71">
            <v>20.554342944166653</v>
          </cell>
        </row>
      </sheetData>
      <sheetData sheetId="19">
        <row r="22">
          <cell r="D22">
            <v>40057</v>
          </cell>
        </row>
        <row r="23">
          <cell r="D23">
            <v>40087</v>
          </cell>
          <cell r="E23">
            <v>26.742481841666656</v>
          </cell>
        </row>
        <row r="24">
          <cell r="D24">
            <v>40118</v>
          </cell>
          <cell r="E24">
            <v>24.653847675833319</v>
          </cell>
        </row>
        <row r="25">
          <cell r="D25">
            <v>40148</v>
          </cell>
          <cell r="E25">
            <v>23.059673959166659</v>
          </cell>
        </row>
        <row r="26">
          <cell r="D26">
            <v>40179</v>
          </cell>
          <cell r="E26">
            <v>22.26347254416666</v>
          </cell>
        </row>
        <row r="27">
          <cell r="D27">
            <v>40210</v>
          </cell>
          <cell r="E27">
            <v>21.356658923333327</v>
          </cell>
        </row>
        <row r="28">
          <cell r="D28">
            <v>40238</v>
          </cell>
          <cell r="E28">
            <v>20.560388841666661</v>
          </cell>
        </row>
        <row r="29">
          <cell r="D29">
            <v>40269</v>
          </cell>
          <cell r="E29">
            <v>20.16964782416666</v>
          </cell>
        </row>
        <row r="30">
          <cell r="D30">
            <v>40299</v>
          </cell>
          <cell r="E30">
            <v>17.008287950833331</v>
          </cell>
        </row>
        <row r="31">
          <cell r="D31">
            <v>40330</v>
          </cell>
          <cell r="E31">
            <v>14.666931703333338</v>
          </cell>
        </row>
        <row r="32">
          <cell r="D32">
            <v>40360</v>
          </cell>
          <cell r="E32">
            <v>14.417360290000007</v>
          </cell>
        </row>
        <row r="33">
          <cell r="D33">
            <v>40391</v>
          </cell>
          <cell r="E33">
            <v>14.330803093333342</v>
          </cell>
        </row>
        <row r="34">
          <cell r="D34">
            <v>40422</v>
          </cell>
          <cell r="E34">
            <v>14.599259790000007</v>
          </cell>
        </row>
        <row r="35">
          <cell r="D35">
            <v>40452</v>
          </cell>
          <cell r="E35">
            <v>14.533863280833339</v>
          </cell>
        </row>
        <row r="36">
          <cell r="D36">
            <v>40483</v>
          </cell>
          <cell r="E36">
            <v>14.656413392500008</v>
          </cell>
        </row>
        <row r="37">
          <cell r="D37">
            <v>40513</v>
          </cell>
          <cell r="E37">
            <v>14.905566910833338</v>
          </cell>
        </row>
        <row r="38">
          <cell r="D38">
            <v>40544</v>
          </cell>
          <cell r="E38">
            <v>15.284423713333339</v>
          </cell>
        </row>
        <row r="39">
          <cell r="D39">
            <v>40575</v>
          </cell>
          <cell r="E39">
            <v>15.472928923333335</v>
          </cell>
        </row>
        <row r="40">
          <cell r="D40">
            <v>40603</v>
          </cell>
          <cell r="E40">
            <v>16.986573063333342</v>
          </cell>
        </row>
        <row r="41">
          <cell r="D41">
            <v>40634</v>
          </cell>
          <cell r="E41">
            <v>17.184891613333342</v>
          </cell>
        </row>
        <row r="42">
          <cell r="D42">
            <v>40664</v>
          </cell>
          <cell r="E42">
            <v>17.230164251666675</v>
          </cell>
        </row>
        <row r="43">
          <cell r="D43">
            <v>40695</v>
          </cell>
          <cell r="E43">
            <v>17.680371700833337</v>
          </cell>
        </row>
        <row r="44">
          <cell r="D44">
            <v>40725</v>
          </cell>
          <cell r="E44">
            <v>17.724229830833341</v>
          </cell>
        </row>
        <row r="45">
          <cell r="D45">
            <v>40756</v>
          </cell>
          <cell r="E45">
            <v>18.267408269166669</v>
          </cell>
        </row>
        <row r="46">
          <cell r="D46">
            <v>40787</v>
          </cell>
          <cell r="E46">
            <v>18.056003453333336</v>
          </cell>
        </row>
        <row r="47">
          <cell r="D47">
            <v>40817</v>
          </cell>
          <cell r="E47">
            <v>18.332448111666668</v>
          </cell>
        </row>
        <row r="48">
          <cell r="D48">
            <v>40848</v>
          </cell>
          <cell r="E48">
            <v>18.663593040833334</v>
          </cell>
        </row>
        <row r="49">
          <cell r="D49">
            <v>40878</v>
          </cell>
          <cell r="E49">
            <v>18.806936319166667</v>
          </cell>
        </row>
        <row r="50">
          <cell r="D50">
            <v>40909</v>
          </cell>
          <cell r="E50">
            <v>18.835264034166666</v>
          </cell>
        </row>
        <row r="51">
          <cell r="D51">
            <v>40940</v>
          </cell>
          <cell r="E51">
            <v>19.048853341666668</v>
          </cell>
        </row>
        <row r="52">
          <cell r="D52">
            <v>40969</v>
          </cell>
          <cell r="E52">
            <v>17.89272903416666</v>
          </cell>
        </row>
        <row r="53">
          <cell r="D53">
            <v>41000</v>
          </cell>
          <cell r="E53">
            <v>17.767894254999995</v>
          </cell>
        </row>
        <row r="54">
          <cell r="D54">
            <v>41030</v>
          </cell>
          <cell r="E54">
            <v>18.47696084999999</v>
          </cell>
        </row>
        <row r="55">
          <cell r="D55">
            <v>41061</v>
          </cell>
          <cell r="E55">
            <v>18.284546445833335</v>
          </cell>
        </row>
        <row r="56">
          <cell r="D56">
            <v>41091</v>
          </cell>
          <cell r="E56">
            <v>18.918583850833336</v>
          </cell>
        </row>
        <row r="57">
          <cell r="D57">
            <v>41122</v>
          </cell>
          <cell r="E57">
            <v>19.071498730833333</v>
          </cell>
        </row>
        <row r="58">
          <cell r="D58">
            <v>41153</v>
          </cell>
          <cell r="E58">
            <v>19.738001481666668</v>
          </cell>
        </row>
        <row r="59">
          <cell r="D59">
            <v>41183</v>
          </cell>
          <cell r="E59">
            <v>20.18526911</v>
          </cell>
        </row>
        <row r="60">
          <cell r="D60">
            <v>41214</v>
          </cell>
          <cell r="E60">
            <v>20.040446088333336</v>
          </cell>
        </row>
        <row r="61">
          <cell r="D61">
            <v>41244</v>
          </cell>
          <cell r="E61">
            <v>19.93210518916667</v>
          </cell>
        </row>
        <row r="62">
          <cell r="D62">
            <v>41275</v>
          </cell>
          <cell r="E62">
            <v>19.911617657500006</v>
          </cell>
        </row>
        <row r="63">
          <cell r="D63">
            <v>41306</v>
          </cell>
          <cell r="E63">
            <v>19.865021451666674</v>
          </cell>
        </row>
        <row r="64">
          <cell r="D64">
            <v>41334</v>
          </cell>
          <cell r="E64">
            <v>19.531605270833346</v>
          </cell>
        </row>
        <row r="65">
          <cell r="D65">
            <v>41365</v>
          </cell>
          <cell r="E65">
            <v>19.727660788333342</v>
          </cell>
        </row>
        <row r="66">
          <cell r="D66">
            <v>41395</v>
          </cell>
          <cell r="E66">
            <v>19.524189086666674</v>
          </cell>
        </row>
        <row r="67">
          <cell r="D67">
            <v>41426</v>
          </cell>
          <cell r="E67">
            <v>19.262514702499999</v>
          </cell>
        </row>
        <row r="68">
          <cell r="D68">
            <v>41456</v>
          </cell>
          <cell r="E68">
            <v>19.121194034166663</v>
          </cell>
        </row>
        <row r="69">
          <cell r="D69">
            <v>41487</v>
          </cell>
          <cell r="E69">
            <v>18.737883674166664</v>
          </cell>
        </row>
        <row r="70">
          <cell r="D70">
            <v>41518</v>
          </cell>
          <cell r="E70">
            <v>18.227421162499994</v>
          </cell>
        </row>
        <row r="71">
          <cell r="D71">
            <v>41548</v>
          </cell>
          <cell r="E71">
            <v>17.908500545833324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codeName="Hoja1" enableFormatConditionsCalculation="0">
    <tabColor theme="1"/>
  </sheetPr>
  <dimension ref="A1:U38"/>
  <sheetViews>
    <sheetView tabSelected="1" zoomScale="85" zoomScaleNormal="85" zoomScaleSheetLayoutView="100" zoomScalePageLayoutView="80" workbookViewId="0">
      <selection activeCell="I18" sqref="I18"/>
    </sheetView>
  </sheetViews>
  <sheetFormatPr baseColWidth="10" defaultColWidth="10.85546875" defaultRowHeight="15.75"/>
  <cols>
    <col min="1" max="1" width="1.85546875" style="7" customWidth="1"/>
    <col min="2" max="2" width="10.5703125" style="7" customWidth="1"/>
    <col min="3" max="3" width="9" style="7" customWidth="1"/>
    <col min="4" max="6" width="10.5703125" style="7" customWidth="1"/>
    <col min="7" max="7" width="9" style="98" customWidth="1"/>
    <col min="8" max="8" width="13.5703125" style="7" customWidth="1"/>
    <col min="9" max="9" width="5.42578125" style="7" customWidth="1"/>
    <col min="10" max="12" width="10.5703125" style="7" customWidth="1"/>
    <col min="13" max="13" width="7.85546875" style="98" customWidth="1"/>
    <col min="14" max="15" width="10.5703125" style="7" customWidth="1"/>
    <col min="16" max="16" width="6.85546875" style="7" customWidth="1"/>
    <col min="17" max="19" width="10.5703125" style="7" customWidth="1"/>
    <col min="20" max="20" width="9" style="7" customWidth="1"/>
    <col min="21" max="16384" width="10.85546875" style="7"/>
  </cols>
  <sheetData>
    <row r="1" spans="1:21">
      <c r="A1" s="11" t="s">
        <v>5</v>
      </c>
      <c r="B1" s="12"/>
      <c r="C1" s="12"/>
      <c r="D1" s="12"/>
      <c r="E1" s="12"/>
      <c r="F1" s="12"/>
      <c r="G1" s="102"/>
      <c r="H1" s="12"/>
      <c r="I1" s="12"/>
      <c r="J1" s="12"/>
      <c r="K1" s="12"/>
      <c r="L1" s="12"/>
      <c r="M1" s="102"/>
      <c r="N1" s="12"/>
      <c r="O1" s="12"/>
      <c r="P1" s="12"/>
      <c r="Q1" s="12"/>
      <c r="R1" s="12"/>
      <c r="S1" s="12"/>
      <c r="T1" s="13"/>
      <c r="U1" s="9"/>
    </row>
    <row r="2" spans="1:21">
      <c r="A2" s="14"/>
      <c r="B2" s="8"/>
      <c r="C2" s="8"/>
      <c r="D2" s="8"/>
      <c r="E2" s="8"/>
      <c r="F2" s="8"/>
      <c r="G2" s="119"/>
      <c r="H2" s="8"/>
      <c r="I2" s="8"/>
      <c r="J2" s="8"/>
      <c r="K2" s="8"/>
      <c r="L2" s="8"/>
      <c r="M2" s="119"/>
      <c r="N2" s="8"/>
      <c r="O2" s="8"/>
      <c r="P2" s="8"/>
      <c r="Q2" s="8"/>
      <c r="R2" s="8"/>
      <c r="S2" s="8"/>
      <c r="T2" s="15"/>
      <c r="U2" s="9"/>
    </row>
    <row r="3" spans="1:21">
      <c r="A3" s="14"/>
      <c r="B3" s="8"/>
      <c r="C3" s="8"/>
      <c r="D3" s="8"/>
      <c r="E3" s="8"/>
      <c r="F3" s="8"/>
      <c r="G3" s="119"/>
      <c r="H3" s="8"/>
      <c r="I3" s="8"/>
      <c r="J3" s="8"/>
      <c r="K3" s="8"/>
      <c r="L3" s="8"/>
      <c r="M3" s="119"/>
      <c r="N3" s="8"/>
      <c r="O3" s="8"/>
      <c r="P3" s="8"/>
      <c r="Q3" s="8"/>
      <c r="R3" s="8"/>
      <c r="S3" s="8"/>
      <c r="T3" s="15"/>
      <c r="U3" s="9"/>
    </row>
    <row r="4" spans="1:21">
      <c r="A4" s="14"/>
      <c r="B4" s="8"/>
      <c r="C4" s="8"/>
      <c r="D4" s="8"/>
      <c r="E4" s="8"/>
      <c r="F4" s="8"/>
      <c r="G4" s="119"/>
      <c r="H4" s="8"/>
      <c r="I4" s="8"/>
      <c r="J4" s="8"/>
      <c r="K4" s="8"/>
      <c r="L4" s="8"/>
      <c r="M4" s="119"/>
      <c r="N4" s="8"/>
      <c r="O4" s="8"/>
      <c r="P4" s="8"/>
      <c r="Q4" s="8"/>
      <c r="R4" s="8"/>
      <c r="S4" s="8"/>
      <c r="T4" s="16"/>
      <c r="U4" s="9"/>
    </row>
    <row r="5" spans="1:21">
      <c r="A5" s="14"/>
      <c r="B5" s="8"/>
      <c r="C5" s="8"/>
      <c r="D5" s="8"/>
      <c r="E5" s="8"/>
      <c r="F5" s="8"/>
      <c r="G5" s="119"/>
      <c r="H5" s="8"/>
      <c r="I5" s="8"/>
      <c r="J5" s="8"/>
      <c r="K5" s="8"/>
      <c r="L5" s="8"/>
      <c r="M5" s="119"/>
      <c r="N5" s="8"/>
      <c r="O5" s="8"/>
      <c r="P5" s="8"/>
      <c r="Q5" s="8"/>
      <c r="R5" s="8"/>
      <c r="S5" s="8"/>
      <c r="T5" s="16"/>
      <c r="U5" s="9"/>
    </row>
    <row r="6" spans="1:21">
      <c r="A6" s="14"/>
      <c r="B6" s="8"/>
      <c r="C6" s="8"/>
      <c r="D6" s="8"/>
      <c r="E6" s="8"/>
      <c r="F6" s="8"/>
      <c r="G6" s="119"/>
      <c r="H6" s="8"/>
      <c r="I6" s="8"/>
      <c r="J6" s="8"/>
      <c r="K6" s="8"/>
      <c r="L6" s="8"/>
      <c r="M6" s="119"/>
      <c r="N6" s="8"/>
      <c r="O6" s="8"/>
      <c r="P6" s="8"/>
      <c r="Q6" s="8"/>
      <c r="R6" s="8"/>
      <c r="S6" s="8"/>
      <c r="T6" s="16"/>
      <c r="U6" s="9"/>
    </row>
    <row r="7" spans="1:21">
      <c r="A7" s="14"/>
      <c r="B7" s="8"/>
      <c r="C7" s="8"/>
      <c r="D7" s="8"/>
      <c r="E7" s="8"/>
      <c r="F7" s="8"/>
      <c r="G7" s="119"/>
      <c r="H7" s="8"/>
      <c r="I7" s="8"/>
      <c r="J7" s="8"/>
      <c r="K7" s="8"/>
      <c r="L7" s="8"/>
      <c r="M7" s="119"/>
      <c r="N7" s="8"/>
      <c r="O7" s="8"/>
      <c r="P7" s="8"/>
      <c r="Q7" s="8"/>
      <c r="R7" s="8"/>
      <c r="S7" s="8"/>
      <c r="T7" s="16"/>
      <c r="U7" s="9"/>
    </row>
    <row r="8" spans="1:21">
      <c r="A8" s="14"/>
      <c r="B8" s="8"/>
      <c r="C8" s="8"/>
      <c r="D8" s="8"/>
      <c r="E8" s="8"/>
      <c r="F8" s="8"/>
      <c r="G8" s="119"/>
      <c r="H8" s="8"/>
      <c r="I8" s="8"/>
      <c r="J8" s="8"/>
      <c r="K8" s="8"/>
      <c r="L8" s="8"/>
      <c r="M8" s="119"/>
      <c r="N8" s="8"/>
      <c r="O8" s="8"/>
      <c r="P8" s="8"/>
      <c r="Q8" s="8"/>
      <c r="R8" s="8"/>
      <c r="S8" s="8"/>
      <c r="T8" s="16"/>
      <c r="U8" s="9"/>
    </row>
    <row r="9" spans="1:21">
      <c r="A9" s="14"/>
      <c r="B9" s="8"/>
      <c r="C9" s="8"/>
      <c r="D9" s="8"/>
      <c r="E9" s="8"/>
      <c r="F9" s="8"/>
      <c r="G9" s="119"/>
      <c r="H9" s="8"/>
      <c r="I9" s="8"/>
      <c r="J9" s="8"/>
      <c r="K9" s="8"/>
      <c r="L9" s="8"/>
      <c r="M9" s="119"/>
      <c r="N9" s="8"/>
      <c r="O9" s="8"/>
      <c r="P9" s="8"/>
      <c r="Q9" s="8"/>
      <c r="R9" s="8"/>
      <c r="S9" s="8"/>
      <c r="T9" s="16"/>
      <c r="U9" s="9"/>
    </row>
    <row r="10" spans="1:21" ht="18.75">
      <c r="A10" s="141"/>
      <c r="B10" s="161" t="s">
        <v>0</v>
      </c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2"/>
      <c r="U10" s="9"/>
    </row>
    <row r="11" spans="1:21">
      <c r="A11" s="14"/>
      <c r="B11" s="3"/>
      <c r="C11" s="3"/>
      <c r="D11" s="3"/>
      <c r="E11" s="3"/>
      <c r="F11" s="3"/>
      <c r="G11" s="115"/>
      <c r="H11" s="3"/>
      <c r="I11" s="3"/>
      <c r="J11" s="3"/>
      <c r="K11" s="3"/>
      <c r="L11" s="3"/>
      <c r="M11" s="115"/>
      <c r="N11" s="3"/>
      <c r="O11" s="3"/>
      <c r="P11" s="3"/>
      <c r="Q11" s="3"/>
      <c r="R11" s="8"/>
      <c r="S11" s="8"/>
      <c r="T11" s="16"/>
      <c r="U11" s="9"/>
    </row>
    <row r="12" spans="1:21" ht="17.25">
      <c r="A12" s="14"/>
      <c r="B12" s="27" t="s">
        <v>6</v>
      </c>
      <c r="C12" s="3"/>
      <c r="D12" s="3"/>
      <c r="E12" s="35" t="s">
        <v>31</v>
      </c>
      <c r="F12" s="3"/>
      <c r="G12" s="115"/>
      <c r="H12" s="3"/>
      <c r="I12" s="3"/>
      <c r="J12" s="3"/>
      <c r="K12" s="3"/>
      <c r="L12" s="3"/>
      <c r="M12" s="115"/>
      <c r="N12" s="3"/>
      <c r="O12" s="3"/>
      <c r="P12" s="3"/>
      <c r="Q12" s="3"/>
      <c r="R12" s="8"/>
      <c r="S12" s="8"/>
      <c r="T12" s="16"/>
      <c r="U12" s="9"/>
    </row>
    <row r="13" spans="1:21">
      <c r="A13" s="14"/>
      <c r="B13" s="3"/>
      <c r="C13" s="3"/>
      <c r="D13" s="3"/>
      <c r="E13" s="3"/>
      <c r="F13" s="3"/>
      <c r="G13" s="115"/>
      <c r="H13" s="3"/>
      <c r="I13" s="3"/>
      <c r="J13" s="3"/>
      <c r="K13" s="3"/>
      <c r="L13" s="3"/>
      <c r="M13" s="115"/>
      <c r="N13" s="3"/>
      <c r="O13" s="3"/>
      <c r="P13" s="3"/>
      <c r="Q13" s="3"/>
      <c r="R13" s="8"/>
      <c r="S13" s="8"/>
      <c r="T13" s="16"/>
      <c r="U13" s="9"/>
    </row>
    <row r="14" spans="1:21" ht="16.5" customHeight="1">
      <c r="A14" s="14"/>
      <c r="B14" s="27" t="s">
        <v>4</v>
      </c>
      <c r="C14" s="95"/>
      <c r="H14" s="27" t="s">
        <v>94</v>
      </c>
      <c r="I14" s="33"/>
      <c r="L14" s="93"/>
      <c r="M14" s="93"/>
      <c r="N14" s="31" t="s">
        <v>3</v>
      </c>
      <c r="O14" s="28"/>
      <c r="P14" s="28"/>
      <c r="R14" s="28"/>
      <c r="S14" s="28"/>
      <c r="T14" s="16"/>
      <c r="U14" s="9"/>
    </row>
    <row r="15" spans="1:21" s="98" customFormat="1" ht="16.5" customHeight="1">
      <c r="A15" s="104"/>
      <c r="B15" s="27"/>
      <c r="C15" s="140"/>
      <c r="H15" s="27"/>
      <c r="I15" s="33"/>
      <c r="L15" s="93"/>
      <c r="M15" s="93"/>
      <c r="N15" s="31"/>
      <c r="O15" s="28"/>
      <c r="P15" s="28"/>
      <c r="R15" s="28"/>
      <c r="S15" s="28"/>
      <c r="T15" s="106"/>
      <c r="U15" s="128"/>
    </row>
    <row r="16" spans="1:21" ht="16.5" customHeight="1">
      <c r="A16" s="14"/>
      <c r="D16" s="93" t="s">
        <v>32</v>
      </c>
      <c r="J16" s="93" t="s">
        <v>49</v>
      </c>
      <c r="L16" s="93"/>
      <c r="M16" s="93"/>
      <c r="N16" s="31"/>
      <c r="P16" s="28"/>
      <c r="Q16" s="93" t="s">
        <v>49</v>
      </c>
      <c r="R16" s="31"/>
      <c r="S16" s="31"/>
      <c r="T16" s="16"/>
      <c r="U16" s="9"/>
    </row>
    <row r="17" spans="1:21" ht="16.5" customHeight="1">
      <c r="A17" s="14"/>
      <c r="D17" s="93" t="s">
        <v>109</v>
      </c>
      <c r="J17" s="93" t="s">
        <v>33</v>
      </c>
      <c r="L17" s="93"/>
      <c r="M17" s="93"/>
      <c r="P17" s="28"/>
      <c r="Q17" s="93" t="s">
        <v>33</v>
      </c>
      <c r="S17" s="31"/>
      <c r="T17" s="16"/>
      <c r="U17" s="9"/>
    </row>
    <row r="18" spans="1:21" ht="16.5" customHeight="1">
      <c r="A18" s="14"/>
      <c r="D18" s="93" t="s">
        <v>84</v>
      </c>
      <c r="J18" s="93" t="s">
        <v>34</v>
      </c>
      <c r="L18" s="93"/>
      <c r="M18" s="93"/>
      <c r="P18" s="28"/>
      <c r="Q18" s="93" t="s">
        <v>34</v>
      </c>
      <c r="R18" s="28"/>
      <c r="S18" s="28"/>
      <c r="T18" s="16"/>
      <c r="U18" s="9"/>
    </row>
    <row r="19" spans="1:21" ht="16.5" customHeight="1">
      <c r="A19" s="14"/>
      <c r="D19" s="93" t="s">
        <v>110</v>
      </c>
      <c r="J19" s="93" t="s">
        <v>95</v>
      </c>
      <c r="L19" s="93"/>
      <c r="M19" s="93"/>
      <c r="P19" s="28"/>
      <c r="Q19" s="93" t="s">
        <v>38</v>
      </c>
      <c r="R19" s="28"/>
      <c r="S19" s="28"/>
      <c r="T19" s="16"/>
      <c r="U19" s="9"/>
    </row>
    <row r="20" spans="1:21" ht="16.5" customHeight="1">
      <c r="A20" s="14"/>
      <c r="D20" s="93" t="s">
        <v>85</v>
      </c>
      <c r="J20" s="93" t="s">
        <v>74</v>
      </c>
      <c r="L20" s="93"/>
      <c r="M20" s="93"/>
      <c r="P20" s="28"/>
      <c r="Q20" s="93" t="s">
        <v>96</v>
      </c>
      <c r="R20" s="28"/>
      <c r="S20" s="28"/>
      <c r="T20" s="16"/>
      <c r="U20" s="9"/>
    </row>
    <row r="21" spans="1:21" ht="16.5" customHeight="1">
      <c r="A21" s="14"/>
      <c r="D21" s="93" t="s">
        <v>86</v>
      </c>
      <c r="H21" s="31"/>
      <c r="J21" s="93" t="s">
        <v>96</v>
      </c>
      <c r="L21" s="93"/>
      <c r="M21" s="93"/>
      <c r="P21" s="28"/>
      <c r="Q21" s="93" t="s">
        <v>90</v>
      </c>
      <c r="R21" s="28"/>
      <c r="S21" s="28"/>
      <c r="T21" s="16"/>
      <c r="U21" s="9"/>
    </row>
    <row r="22" spans="1:21" ht="16.5" customHeight="1">
      <c r="A22" s="14"/>
      <c r="D22" s="93" t="s">
        <v>87</v>
      </c>
      <c r="H22" s="31"/>
      <c r="J22" s="93" t="s">
        <v>90</v>
      </c>
      <c r="L22" s="93"/>
      <c r="M22" s="93"/>
      <c r="P22" s="28"/>
      <c r="Q22" s="93" t="s">
        <v>91</v>
      </c>
      <c r="R22" s="28"/>
      <c r="S22" s="28"/>
      <c r="T22" s="16"/>
      <c r="U22" s="9"/>
    </row>
    <row r="23" spans="1:21" ht="16.5" customHeight="1">
      <c r="A23" s="14"/>
      <c r="D23" s="93" t="s">
        <v>89</v>
      </c>
      <c r="H23" s="31"/>
      <c r="J23" s="93" t="s">
        <v>91</v>
      </c>
      <c r="L23" s="93"/>
      <c r="M23" s="93"/>
      <c r="N23" s="35"/>
      <c r="P23" s="28"/>
      <c r="Q23" s="93" t="s">
        <v>92</v>
      </c>
      <c r="R23" s="28"/>
      <c r="S23" s="28"/>
      <c r="T23" s="16"/>
      <c r="U23" s="9"/>
    </row>
    <row r="24" spans="1:21" ht="16.5" customHeight="1">
      <c r="A24" s="14"/>
      <c r="D24" s="93" t="s">
        <v>88</v>
      </c>
      <c r="J24" s="93" t="s">
        <v>92</v>
      </c>
      <c r="L24" s="93"/>
      <c r="M24" s="93"/>
      <c r="N24" s="35"/>
      <c r="O24" s="28"/>
      <c r="P24" s="28"/>
      <c r="R24" s="28"/>
      <c r="S24" s="28"/>
      <c r="T24" s="16"/>
      <c r="U24" s="9"/>
    </row>
    <row r="25" spans="1:21" ht="16.5" customHeight="1">
      <c r="A25" s="14"/>
      <c r="D25" s="93" t="s">
        <v>90</v>
      </c>
      <c r="J25" s="93" t="s">
        <v>98</v>
      </c>
      <c r="L25" s="93"/>
      <c r="M25" s="93"/>
      <c r="N25" s="34"/>
      <c r="O25" s="35"/>
      <c r="P25" s="28"/>
      <c r="R25" s="28"/>
      <c r="S25" s="28"/>
      <c r="T25" s="16"/>
      <c r="U25" s="9"/>
    </row>
    <row r="26" spans="1:21" ht="16.5" customHeight="1">
      <c r="A26" s="14"/>
      <c r="D26" s="93" t="s">
        <v>91</v>
      </c>
      <c r="J26" s="93" t="s">
        <v>99</v>
      </c>
      <c r="L26" s="93"/>
      <c r="M26" s="93"/>
      <c r="N26" s="34"/>
      <c r="O26" s="35"/>
      <c r="P26" s="28"/>
      <c r="R26" s="28"/>
      <c r="S26" s="28"/>
      <c r="T26" s="16"/>
      <c r="U26" s="9"/>
    </row>
    <row r="27" spans="1:21" ht="16.5" customHeight="1">
      <c r="A27" s="14"/>
      <c r="D27" s="93" t="s">
        <v>92</v>
      </c>
      <c r="J27" s="93" t="s">
        <v>100</v>
      </c>
      <c r="L27" s="93"/>
      <c r="M27" s="93"/>
      <c r="N27" s="34"/>
      <c r="O27" s="35"/>
      <c r="P27" s="28"/>
      <c r="R27" s="28"/>
      <c r="S27" s="28"/>
      <c r="T27" s="16"/>
      <c r="U27" s="9"/>
    </row>
    <row r="28" spans="1:21" ht="16.5" customHeight="1">
      <c r="A28" s="14"/>
      <c r="D28" s="93" t="s">
        <v>75</v>
      </c>
      <c r="H28" s="93"/>
      <c r="J28" s="93" t="s">
        <v>119</v>
      </c>
      <c r="L28" s="93"/>
      <c r="M28" s="93"/>
      <c r="N28" s="1"/>
      <c r="O28" s="9"/>
      <c r="P28" s="25"/>
      <c r="R28" s="25"/>
      <c r="S28" s="25"/>
      <c r="T28" s="16"/>
      <c r="U28" s="9"/>
    </row>
    <row r="29" spans="1:21" ht="16.5" customHeight="1">
      <c r="A29" s="14"/>
      <c r="D29" s="93" t="s">
        <v>76</v>
      </c>
      <c r="E29" s="29"/>
      <c r="H29" s="93"/>
      <c r="J29" s="93" t="s">
        <v>134</v>
      </c>
      <c r="M29" s="93"/>
      <c r="N29" s="1"/>
      <c r="P29" s="25"/>
      <c r="R29" s="25"/>
      <c r="S29" s="25"/>
      <c r="T29" s="16"/>
      <c r="U29" s="9"/>
    </row>
    <row r="30" spans="1:21" ht="16.5" customHeight="1">
      <c r="A30" s="14"/>
      <c r="D30" s="93" t="s">
        <v>93</v>
      </c>
      <c r="J30" s="93" t="s">
        <v>106</v>
      </c>
      <c r="L30" s="93"/>
      <c r="M30" s="93"/>
      <c r="N30" s="1"/>
      <c r="P30" s="25"/>
      <c r="R30" s="25"/>
      <c r="S30" s="25"/>
      <c r="T30" s="16"/>
      <c r="U30" s="9"/>
    </row>
    <row r="31" spans="1:21" ht="16.5" customHeight="1">
      <c r="A31" s="14"/>
      <c r="D31" s="93" t="s">
        <v>112</v>
      </c>
      <c r="E31" s="32"/>
      <c r="H31" s="93"/>
      <c r="J31" s="93" t="s">
        <v>101</v>
      </c>
      <c r="L31" s="93"/>
      <c r="M31" s="93"/>
      <c r="N31" s="1"/>
      <c r="P31" s="25"/>
      <c r="R31" s="25"/>
      <c r="S31" s="25"/>
      <c r="T31" s="16"/>
      <c r="U31" s="9"/>
    </row>
    <row r="32" spans="1:21" ht="16.5" customHeight="1">
      <c r="A32" s="14"/>
      <c r="D32" s="93" t="s">
        <v>115</v>
      </c>
      <c r="H32" s="93"/>
      <c r="J32" s="93" t="s">
        <v>102</v>
      </c>
      <c r="L32" s="93"/>
      <c r="M32" s="93"/>
      <c r="N32" s="1"/>
      <c r="P32" s="25"/>
      <c r="R32" s="25"/>
      <c r="S32" s="25"/>
      <c r="T32" s="16"/>
      <c r="U32" s="9"/>
    </row>
    <row r="33" spans="1:21" ht="16.5" customHeight="1">
      <c r="A33" s="14"/>
      <c r="D33" s="93" t="s">
        <v>116</v>
      </c>
      <c r="H33" s="93"/>
      <c r="J33" s="93" t="s">
        <v>122</v>
      </c>
      <c r="L33" s="93"/>
      <c r="M33" s="93"/>
      <c r="N33" s="1"/>
      <c r="P33" s="25"/>
      <c r="R33" s="25"/>
      <c r="S33" s="25"/>
      <c r="T33" s="16"/>
      <c r="U33" s="9"/>
    </row>
    <row r="34" spans="1:21" s="98" customFormat="1" ht="16.5" customHeight="1">
      <c r="A34" s="104"/>
      <c r="D34" s="93" t="s">
        <v>118</v>
      </c>
      <c r="H34" s="93"/>
      <c r="J34" s="93" t="s">
        <v>131</v>
      </c>
      <c r="L34" s="93"/>
      <c r="M34" s="93"/>
      <c r="N34" s="1"/>
      <c r="P34" s="25"/>
      <c r="R34" s="25"/>
      <c r="S34" s="25"/>
      <c r="T34" s="106"/>
      <c r="U34" s="128"/>
    </row>
    <row r="35" spans="1:21" s="98" customFormat="1" ht="16.5" customHeight="1">
      <c r="A35" s="104"/>
      <c r="D35" s="93" t="s">
        <v>133</v>
      </c>
      <c r="L35" s="93"/>
      <c r="M35" s="93"/>
      <c r="N35" s="1"/>
      <c r="P35" s="25"/>
      <c r="R35" s="25"/>
      <c r="S35" s="25"/>
      <c r="T35" s="106"/>
      <c r="U35" s="128"/>
    </row>
    <row r="36" spans="1:21" ht="16.5" customHeight="1">
      <c r="A36" s="14"/>
      <c r="E36" s="32"/>
      <c r="J36" s="9"/>
      <c r="L36" s="93"/>
      <c r="M36" s="93"/>
      <c r="N36" s="1"/>
      <c r="P36" s="25"/>
      <c r="R36" s="25"/>
      <c r="S36" s="25"/>
      <c r="T36" s="16"/>
      <c r="U36" s="9"/>
    </row>
    <row r="37" spans="1:21">
      <c r="A37" s="14"/>
      <c r="E37" s="29"/>
      <c r="I37" s="9"/>
      <c r="J37" s="4"/>
      <c r="L37" s="93"/>
      <c r="M37" s="93"/>
      <c r="N37" s="26"/>
      <c r="O37" s="26"/>
      <c r="P37" s="26"/>
      <c r="R37" s="26"/>
      <c r="S37" s="26"/>
      <c r="T37" s="16"/>
      <c r="U37" s="9"/>
    </row>
    <row r="38" spans="1:21">
      <c r="A38" s="17"/>
      <c r="B38" s="18" t="s">
        <v>107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9"/>
    </row>
  </sheetData>
  <mergeCells count="1">
    <mergeCell ref="B10:T10"/>
  </mergeCells>
  <phoneticPr fontId="10" type="noConversion"/>
  <hyperlinks>
    <hyperlink ref="D16" location="'Resumen exportaciones totales'!A1" display="Resumen exportaciones"/>
    <hyperlink ref="E12" location="'Comparativa balanza países'!A1" display="Comparativa balanza cuenta corriente países seleccionados"/>
    <hyperlink ref="D18" location="'País de destino con Reducción'!A1" display="País de destino con reducción"/>
    <hyperlink ref="D20" location="'Por país de destino con Aumento'!A1" display="País de destino con aumento"/>
    <hyperlink ref="D21" location="'Resumen expo pais destino'!A1" display="Resumen país de destino"/>
    <hyperlink ref="D22" location="'Expo pais destino primarios'!A1" display="País de destino bienes primarios"/>
    <hyperlink ref="D23" location="'Expo pais destino manufacturas'!A1" display="Manufacturas basadas rec naturales"/>
    <hyperlink ref="D24" location="'Expo pais destino rec naturales'!A1" display="Manufacturas basadas rec naturales"/>
    <hyperlink ref="D25" location="'Expo pais destino baja tek'!A1" display="Manufacturas de baja tecnología"/>
    <hyperlink ref="D26" location="'Expo pais destino media tek'!A1" display="Manufacturas de tecnología media"/>
    <hyperlink ref="D27" location="'Expo pais destino alta tek'!A1" display="Manufacturas de baja tecnología"/>
    <hyperlink ref="D28" location="'Resumen exportaciones aduana'!A1" display="Exportaciones por aduana de salida"/>
    <hyperlink ref="D29" location="'Resumen actividades economicas'!A1" display="Exportaciones por aduana de salida"/>
    <hyperlink ref="D30" location="'Resumen subpartidas'!A1" display="Exportaciones por actividad económica"/>
    <hyperlink ref="J16" location="'Histórico exportaciones'!A1" display="Exportaciones por subpartidas"/>
    <hyperlink ref="J17" location="'Histórico expo tradicional'!A1" display="Exportaciones tradicionales"/>
    <hyperlink ref="J18" location="'Histórico expo no tradicional'!A1" display="Exportaciones no tradicionales"/>
    <hyperlink ref="J19" location="'Histórico expo bienes primarios'!A1" display="Exportaciones de bienes primarios"/>
    <hyperlink ref="J20" location="'Histórico expo manufacturas'!A1" display="Exportaciones de manufacturas"/>
    <hyperlink ref="J21" location="'Histórico basadas rescursos nat'!A1" display="Manufacturas basadas en rec naturales"/>
    <hyperlink ref="J22" location="'Histórico manufacturas baja tek'!A1" display="Manufacturas de baja tecnología"/>
    <hyperlink ref="J23" location="'Histórico manufacturas medi tek'!A1" display="Manufacturas de tecnología media"/>
    <hyperlink ref="J24" location="'Histórico manufacturas alta tek'!A1" display="Manufacturas de alta tecnología"/>
    <hyperlink ref="J25" location="'Histórico exportaciones EEUU'!A1" display="Exportaciones a EEUU"/>
    <hyperlink ref="J31" location="'Histórico productos químicos'!A1" display="Productos químicos"/>
    <hyperlink ref="Q16" location="'% exportaciones totales'!A1" display="Productos de caucho y plástico"/>
    <hyperlink ref="Q17" location="'% exportaciones tradicionales'!A1" display="Exportaciones totales"/>
    <hyperlink ref="Q18" location="'% exportaciones notradicionales'!A1" display="Exportaciones no tradicionales"/>
    <hyperlink ref="Q19" location="'% expo bienes primarios'!A1" display="Exportaciones bienes primarios"/>
    <hyperlink ref="Q20" location="'% expo rec naturales'!A1" display="Manufacturas basadas en rec naturales"/>
    <hyperlink ref="Q21" location="'% expo baja tek'!A1" display="Manufacturas de baja tecnología"/>
    <hyperlink ref="Q22" location="'% expo tek media'!A1" display="Manufacturas de tecnología media"/>
    <hyperlink ref="Q23" location="'% expo tek alta'!A1" display="Manufacturas de alta tecnología"/>
    <hyperlink ref="J27" location="'Histórico expo Venezuela'!A1" display="Exportaciones a Venezuela"/>
    <hyperlink ref="J26" location="'Histórico expo Ecuador'!A1" display="Exportaciones a Ecuador"/>
    <hyperlink ref="J30" location="'Histórico agricultura'!A1" display="Agricultura"/>
    <hyperlink ref="J32" location="'Histórico alimentos'!A1" display="Alimentos y bebidas"/>
    <hyperlink ref="J33" location="'Histórico caucho y plástico'!A1" display="Caucho y plástico"/>
    <hyperlink ref="D17" location="'Principales paises'!A1" display="Principales países de destino"/>
    <hyperlink ref="D19" location="Centroamérica!A1" display="Exportaciones hacia Centroamérica"/>
    <hyperlink ref="D31" location="'Productos hacia EEUU'!A1" display="Principales productos hacia EEUU"/>
    <hyperlink ref="D33" location="'Productos hacia Venezuela'!A1" display="Principales productos hacia Venezuela"/>
    <hyperlink ref="D32" location="'Productos hacia Ecuador'!A1" display="Principales productos hacia Ecuador"/>
    <hyperlink ref="D35" location="'Productos hacia Panamá'!A1" display="Principales productos hacia Panamá"/>
    <hyperlink ref="J29" location="'Histórico expo México'!A1" display="Exportaciones a México"/>
    <hyperlink ref="D34" location="'Productos hacia Perú'!A1" display="Principales productos hacia Perú"/>
    <hyperlink ref="J28" location="'Histórico expo Perú'!A1" display="Exportaciones a Perú"/>
    <hyperlink ref="J34" location="'Histórico textiles'!A1" display="Textiles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70" orientation="landscape" r:id="rId1"/>
  <headerFooter alignWithMargins="0">
    <oddFooter>&amp;C&amp;"-,Negrita"&amp;12&amp;K004559Índice</oddFooter>
  </headerFooter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2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0.140625" style="7" customWidth="1"/>
    <col min="3" max="4" width="13.140625" style="7" customWidth="1"/>
    <col min="5" max="5" width="11.7109375" style="7" customWidth="1"/>
    <col min="6" max="6" width="10" style="7" customWidth="1"/>
    <col min="7" max="8" width="9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69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9"/>
      <c r="D9" s="89"/>
      <c r="E9" s="89"/>
      <c r="F9" s="89"/>
      <c r="G9" s="89"/>
      <c r="H9" s="89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9"/>
      <c r="D12" s="89"/>
      <c r="E12" s="89"/>
      <c r="F12" s="89"/>
      <c r="G12" s="89"/>
      <c r="H12" s="89"/>
      <c r="I12" s="89"/>
      <c r="J12" s="89"/>
      <c r="K12" s="16"/>
    </row>
    <row r="13" spans="1:14">
      <c r="A13" s="14"/>
      <c r="B13" s="10" t="s">
        <v>24</v>
      </c>
      <c r="C13" s="24">
        <v>1914.2012981599955</v>
      </c>
      <c r="D13" s="24">
        <v>1822.0359071599948</v>
      </c>
      <c r="E13" s="24">
        <v>-4.8148223015308638</v>
      </c>
      <c r="F13" s="22">
        <v>100</v>
      </c>
      <c r="G13" s="24">
        <v>210.16260959999994</v>
      </c>
      <c r="H13" s="24">
        <v>218.81947000000002</v>
      </c>
      <c r="I13" s="24">
        <v>4.1191249083158077</v>
      </c>
      <c r="J13" s="22">
        <v>100</v>
      </c>
      <c r="K13" s="16"/>
    </row>
    <row r="14" spans="1:14">
      <c r="A14" s="14"/>
      <c r="B14" s="10" t="s">
        <v>47</v>
      </c>
      <c r="C14" s="21">
        <v>1116.053629</v>
      </c>
      <c r="D14" s="24">
        <v>1034.786623</v>
      </c>
      <c r="E14" s="21">
        <v>-7.2816398682217791</v>
      </c>
      <c r="F14" s="21">
        <v>56.792877622972895</v>
      </c>
      <c r="G14" s="21">
        <v>128.32312300000001</v>
      </c>
      <c r="H14" s="24">
        <v>122.24849500000002</v>
      </c>
      <c r="I14" s="21">
        <v>-4.733852993898835</v>
      </c>
      <c r="J14" s="21">
        <v>55.86728411324642</v>
      </c>
      <c r="K14" s="16"/>
    </row>
    <row r="15" spans="1:14">
      <c r="A15" s="14"/>
      <c r="B15" s="10" t="s">
        <v>57</v>
      </c>
      <c r="C15" s="21">
        <v>507.76606499999997</v>
      </c>
      <c r="D15" s="24">
        <v>554.29776300000003</v>
      </c>
      <c r="E15" s="21">
        <v>9.164003112338758</v>
      </c>
      <c r="F15" s="21">
        <v>30.421890195566082</v>
      </c>
      <c r="G15" s="21">
        <v>60.156060000000004</v>
      </c>
      <c r="H15" s="24">
        <v>65.23791700000001</v>
      </c>
      <c r="I15" s="21">
        <v>8.4477889675620421</v>
      </c>
      <c r="J15" s="21">
        <v>29.813579659981809</v>
      </c>
      <c r="K15" s="16"/>
    </row>
    <row r="16" spans="1:14">
      <c r="A16" s="14" t="s">
        <v>66</v>
      </c>
      <c r="B16" s="9" t="s">
        <v>335</v>
      </c>
      <c r="C16" s="21">
        <v>16.670062000000001</v>
      </c>
      <c r="D16" s="24">
        <v>30.594849</v>
      </c>
      <c r="E16" s="21">
        <v>83.531704921073469</v>
      </c>
      <c r="F16" s="21">
        <v>1.6791573030900446</v>
      </c>
      <c r="G16" s="21">
        <v>2.5801590000000001</v>
      </c>
      <c r="H16" s="24">
        <v>2.3476240000000002</v>
      </c>
      <c r="I16" s="21">
        <v>-9.0124290789831196</v>
      </c>
      <c r="J16" s="21">
        <v>1.0728588274160429</v>
      </c>
      <c r="K16" s="16"/>
    </row>
    <row r="17" spans="1:11">
      <c r="A17" s="14" t="s">
        <v>66</v>
      </c>
      <c r="B17" s="9" t="s">
        <v>336</v>
      </c>
      <c r="C17" s="21">
        <v>353.759029</v>
      </c>
      <c r="D17" s="24">
        <v>380.55129299999999</v>
      </c>
      <c r="E17" s="21">
        <v>7.5735915704359336</v>
      </c>
      <c r="F17" s="21">
        <v>20.886047937066447</v>
      </c>
      <c r="G17" s="21">
        <v>41.128148000000003</v>
      </c>
      <c r="H17" s="24">
        <v>44.274492000000002</v>
      </c>
      <c r="I17" s="21">
        <v>7.6500989054989699</v>
      </c>
      <c r="J17" s="21">
        <v>20.233342124446239</v>
      </c>
      <c r="K17" s="16"/>
    </row>
    <row r="18" spans="1:11">
      <c r="A18" s="14" t="s">
        <v>66</v>
      </c>
      <c r="B18" s="9" t="s">
        <v>337</v>
      </c>
      <c r="C18" s="21">
        <v>137.336974</v>
      </c>
      <c r="D18" s="24">
        <v>143.15162100000001</v>
      </c>
      <c r="E18" s="21">
        <v>4.2338540238989086</v>
      </c>
      <c r="F18" s="21">
        <v>7.8566849554095928</v>
      </c>
      <c r="G18" s="21">
        <v>16.447752999999999</v>
      </c>
      <c r="H18" s="24">
        <v>18.615801000000001</v>
      </c>
      <c r="I18" s="21">
        <v>13.1814236266802</v>
      </c>
      <c r="J18" s="21">
        <v>8.5073787081195285</v>
      </c>
      <c r="K18" s="16"/>
    </row>
    <row r="19" spans="1:11">
      <c r="A19" s="14"/>
      <c r="B19" s="10" t="s">
        <v>58</v>
      </c>
      <c r="C19" s="21">
        <v>608.28756399999997</v>
      </c>
      <c r="D19" s="24">
        <v>480.48886000000005</v>
      </c>
      <c r="E19" s="21">
        <v>-21.009586840739679</v>
      </c>
      <c r="F19" s="21">
        <v>26.370987427406824</v>
      </c>
      <c r="G19" s="21">
        <v>68.167062999999999</v>
      </c>
      <c r="H19" s="24">
        <v>57.010578000000002</v>
      </c>
      <c r="I19" s="21">
        <v>-16.366386505459385</v>
      </c>
      <c r="J19" s="21">
        <v>26.053704453264597</v>
      </c>
      <c r="K19" s="16"/>
    </row>
    <row r="20" spans="1:11">
      <c r="A20" s="14" t="s">
        <v>66</v>
      </c>
      <c r="B20" s="9" t="s">
        <v>338</v>
      </c>
      <c r="C20" s="21">
        <v>14.952177000000001</v>
      </c>
      <c r="D20" s="24">
        <v>21.070522</v>
      </c>
      <c r="E20" s="21">
        <v>40.919425980577941</v>
      </c>
      <c r="F20" s="21">
        <v>1.1564273743014537</v>
      </c>
      <c r="G20" s="21">
        <v>2.6760920000000001</v>
      </c>
      <c r="H20" s="24">
        <v>1.775433</v>
      </c>
      <c r="I20" s="21">
        <v>-33.65575622960646</v>
      </c>
      <c r="J20" s="21">
        <v>0.81136884208704085</v>
      </c>
      <c r="K20" s="16"/>
    </row>
    <row r="21" spans="1:11">
      <c r="A21" s="14" t="s">
        <v>66</v>
      </c>
      <c r="B21" s="9" t="s">
        <v>339</v>
      </c>
      <c r="C21" s="21">
        <v>61.050539000000001</v>
      </c>
      <c r="D21" s="24">
        <v>45.559877</v>
      </c>
      <c r="E21" s="21">
        <v>-25.373505711391019</v>
      </c>
      <c r="F21" s="21">
        <v>2.5004928180045649</v>
      </c>
      <c r="G21" s="21">
        <v>5.5920709999999998</v>
      </c>
      <c r="H21" s="24">
        <v>6.2725070000000001</v>
      </c>
      <c r="I21" s="21">
        <v>12.167871259145313</v>
      </c>
      <c r="J21" s="21">
        <v>2.8665214297429746</v>
      </c>
      <c r="K21" s="16"/>
    </row>
    <row r="22" spans="1:11">
      <c r="A22" s="14" t="s">
        <v>66</v>
      </c>
      <c r="B22" s="9" t="s">
        <v>340</v>
      </c>
      <c r="C22" s="21">
        <v>4.9005239999999999</v>
      </c>
      <c r="D22" s="24">
        <v>4.8053520000000001</v>
      </c>
      <c r="E22" s="21">
        <v>-1.942078030839145</v>
      </c>
      <c r="F22" s="21">
        <v>0.26373530736230638</v>
      </c>
      <c r="G22" s="21">
        <v>0.44520300000000002</v>
      </c>
      <c r="H22" s="24">
        <v>0.34474100000000002</v>
      </c>
      <c r="I22" s="21">
        <v>-22.565436441353715</v>
      </c>
      <c r="J22" s="21">
        <v>0.15754585275249958</v>
      </c>
      <c r="K22" s="16"/>
    </row>
    <row r="23" spans="1:11">
      <c r="A23" s="14" t="s">
        <v>66</v>
      </c>
      <c r="B23" s="9" t="s">
        <v>341</v>
      </c>
      <c r="C23" s="21">
        <v>61.184458999999997</v>
      </c>
      <c r="D23" s="24">
        <v>59.659213999999999</v>
      </c>
      <c r="E23" s="21">
        <v>-2.492863424681091</v>
      </c>
      <c r="F23" s="21">
        <v>3.2743160420472033</v>
      </c>
      <c r="G23" s="21">
        <v>6.6372489999999997</v>
      </c>
      <c r="H23" s="24">
        <v>5.4412839999999996</v>
      </c>
      <c r="I23" s="21">
        <v>-18.018986480694032</v>
      </c>
      <c r="J23" s="21">
        <v>2.4866544096830134</v>
      </c>
      <c r="K23" s="16"/>
    </row>
    <row r="24" spans="1:11">
      <c r="A24" s="14" t="s">
        <v>66</v>
      </c>
      <c r="B24" s="9" t="s">
        <v>342</v>
      </c>
      <c r="C24" s="21">
        <v>109.906587</v>
      </c>
      <c r="D24" s="24">
        <v>116.840733</v>
      </c>
      <c r="E24" s="21">
        <v>6.3091268587932792</v>
      </c>
      <c r="F24" s="21">
        <v>6.4126471130922722</v>
      </c>
      <c r="G24" s="21">
        <v>13.776977</v>
      </c>
      <c r="H24" s="24">
        <v>12.491339999999999</v>
      </c>
      <c r="I24" s="21">
        <v>-9.3317786623291923</v>
      </c>
      <c r="J24" s="21">
        <v>5.7085139635883397</v>
      </c>
      <c r="K24" s="16"/>
    </row>
    <row r="25" spans="1:11">
      <c r="A25" s="14" t="s">
        <v>66</v>
      </c>
      <c r="B25" s="9" t="s">
        <v>343</v>
      </c>
      <c r="C25" s="21">
        <v>2.5302250000000002</v>
      </c>
      <c r="D25" s="24">
        <v>3.8050820000000001</v>
      </c>
      <c r="E25" s="21">
        <v>50.385123852621795</v>
      </c>
      <c r="F25" s="21">
        <v>0.20883682835488004</v>
      </c>
      <c r="G25" s="21">
        <v>0.20295299999999999</v>
      </c>
      <c r="H25" s="24">
        <v>0.92607399999999995</v>
      </c>
      <c r="I25" s="21">
        <v>356.29973442126993</v>
      </c>
      <c r="J25" s="21">
        <v>0.42321371128446655</v>
      </c>
      <c r="K25" s="16"/>
    </row>
    <row r="26" spans="1:11">
      <c r="A26" s="14" t="s">
        <v>66</v>
      </c>
      <c r="B26" s="9" t="s">
        <v>344</v>
      </c>
      <c r="C26" s="21">
        <v>1.2619499999999999</v>
      </c>
      <c r="D26" s="24">
        <v>1.791199</v>
      </c>
      <c r="E26" s="21">
        <v>41.938983319465905</v>
      </c>
      <c r="F26" s="21">
        <v>9.8307557659055134E-2</v>
      </c>
      <c r="G26" s="21">
        <v>0.113248</v>
      </c>
      <c r="H26" s="24">
        <v>9.3170000000000003E-2</v>
      </c>
      <c r="I26" s="21">
        <v>-17.729231421305446</v>
      </c>
      <c r="J26" s="21">
        <v>4.2578478048594118E-2</v>
      </c>
      <c r="K26" s="16"/>
    </row>
    <row r="27" spans="1:11">
      <c r="A27" s="14" t="s">
        <v>66</v>
      </c>
      <c r="B27" s="9" t="s">
        <v>345</v>
      </c>
      <c r="C27" s="21">
        <v>352.501103</v>
      </c>
      <c r="D27" s="24">
        <v>226.95688100000001</v>
      </c>
      <c r="E27" s="21">
        <v>-35.615270684699105</v>
      </c>
      <c r="F27" s="21">
        <v>12.456224386585083</v>
      </c>
      <c r="G27" s="21">
        <v>38.723269999999999</v>
      </c>
      <c r="H27" s="24">
        <v>29.666029000000002</v>
      </c>
      <c r="I27" s="21">
        <v>-23.389659499313975</v>
      </c>
      <c r="J27" s="21">
        <v>13.55730776607767</v>
      </c>
      <c r="K27" s="16"/>
    </row>
    <row r="28" spans="1:11">
      <c r="A28" s="14" t="s">
        <v>66</v>
      </c>
      <c r="B28" s="9" t="s">
        <v>346</v>
      </c>
      <c r="C28" s="21">
        <v>12.072689</v>
      </c>
      <c r="D28" s="24">
        <v>7.8073699999999997</v>
      </c>
      <c r="E28" s="21">
        <v>-35.330314563723128</v>
      </c>
      <c r="F28" s="21">
        <v>0.42849704384637177</v>
      </c>
      <c r="G28" s="21">
        <v>1.247482</v>
      </c>
      <c r="H28" s="24">
        <v>0.89087099999999997</v>
      </c>
      <c r="I28" s="21">
        <v>-28.586464574238345</v>
      </c>
      <c r="J28" s="21">
        <v>0.40712602036738316</v>
      </c>
      <c r="K28" s="16"/>
    </row>
    <row r="29" spans="1:11">
      <c r="A29" s="14" t="s">
        <v>66</v>
      </c>
      <c r="B29" s="9" t="s">
        <v>347</v>
      </c>
      <c r="C29" s="21">
        <v>225.77772999999999</v>
      </c>
      <c r="D29" s="24">
        <v>253.576885</v>
      </c>
      <c r="E29" s="21">
        <v>12.312620469698231</v>
      </c>
      <c r="F29" s="21">
        <v>13.917227646476515</v>
      </c>
      <c r="G29" s="21">
        <v>26.224322000000001</v>
      </c>
      <c r="H29" s="24">
        <v>30.370476</v>
      </c>
      <c r="I29" s="21">
        <v>15.810338204358532</v>
      </c>
      <c r="J29" s="21">
        <v>13.879238442538956</v>
      </c>
      <c r="K29" s="16"/>
    </row>
    <row r="30" spans="1:11">
      <c r="A30" s="14" t="s">
        <v>66</v>
      </c>
      <c r="B30" s="9" t="s">
        <v>348</v>
      </c>
      <c r="C30" s="21">
        <v>15.604069000000001</v>
      </c>
      <c r="D30" s="24">
        <v>12.393231</v>
      </c>
      <c r="E30" s="21">
        <v>-20.576927723147087</v>
      </c>
      <c r="F30" s="21">
        <v>0.68018588169962657</v>
      </c>
      <c r="G30" s="21">
        <v>1.439843</v>
      </c>
      <c r="H30" s="24">
        <v>1.585361</v>
      </c>
      <c r="I30" s="21">
        <v>10.106518557926103</v>
      </c>
      <c r="J30" s="21">
        <v>0.72450637047973832</v>
      </c>
      <c r="K30" s="16"/>
    </row>
    <row r="31" spans="1:11">
      <c r="A31" s="14"/>
      <c r="B31" s="10" t="s">
        <v>48</v>
      </c>
      <c r="C31" s="21">
        <v>142.11849599999999</v>
      </c>
      <c r="D31" s="24">
        <v>97.835917000000009</v>
      </c>
      <c r="E31" s="21">
        <v>-31.158913333842197</v>
      </c>
      <c r="F31" s="21">
        <v>5.3695932454205435</v>
      </c>
      <c r="G31" s="21">
        <v>8.571078</v>
      </c>
      <c r="H31" s="24">
        <v>12.175598000000001</v>
      </c>
      <c r="I31" s="21">
        <v>42.054453360475797</v>
      </c>
      <c r="J31" s="21">
        <v>5.5642205878663358</v>
      </c>
      <c r="K31" s="16"/>
    </row>
    <row r="32" spans="1:11">
      <c r="A32" s="14" t="s">
        <v>66</v>
      </c>
      <c r="B32" s="9" t="s">
        <v>349</v>
      </c>
      <c r="C32" s="21">
        <v>10.037057000000001</v>
      </c>
      <c r="D32" s="24">
        <v>14.945212</v>
      </c>
      <c r="E32" s="21">
        <v>48.900340010024834</v>
      </c>
      <c r="F32" s="21">
        <v>0.82024794029965553</v>
      </c>
      <c r="G32" s="21">
        <v>1.201759</v>
      </c>
      <c r="H32" s="24">
        <v>1.6554599999999999</v>
      </c>
      <c r="I32" s="21">
        <v>37.753076948040331</v>
      </c>
      <c r="J32" s="21">
        <v>0.756541454012296</v>
      </c>
      <c r="K32" s="16"/>
    </row>
    <row r="33" spans="1:11">
      <c r="A33" s="14" t="s">
        <v>66</v>
      </c>
      <c r="B33" s="9" t="s">
        <v>361</v>
      </c>
      <c r="C33" s="21">
        <v>2.5289790000000001</v>
      </c>
      <c r="D33" s="24">
        <v>9.3199199999999998</v>
      </c>
      <c r="E33" s="21">
        <v>268.52500554571623</v>
      </c>
      <c r="F33" s="21">
        <v>0.51151132441330138</v>
      </c>
      <c r="G33" s="21">
        <v>0.23938999999999999</v>
      </c>
      <c r="H33" s="24">
        <v>0.83611400000000002</v>
      </c>
      <c r="I33" s="21">
        <v>249.26855758385901</v>
      </c>
      <c r="J33" s="21">
        <v>0.38210219593347883</v>
      </c>
      <c r="K33" s="16"/>
    </row>
    <row r="34" spans="1:11">
      <c r="A34" s="14" t="s">
        <v>66</v>
      </c>
      <c r="B34" s="9" t="s">
        <v>350</v>
      </c>
      <c r="C34" s="21">
        <v>18.491605</v>
      </c>
      <c r="D34" s="24">
        <v>15.820109</v>
      </c>
      <c r="E34" s="21">
        <v>-14.447074767171376</v>
      </c>
      <c r="F34" s="21">
        <v>0.86826549014935639</v>
      </c>
      <c r="G34" s="21">
        <v>0.93605300000000002</v>
      </c>
      <c r="H34" s="24">
        <v>1.851774</v>
      </c>
      <c r="I34" s="21">
        <v>97.827900770576008</v>
      </c>
      <c r="J34" s="21">
        <v>0.84625650541974151</v>
      </c>
      <c r="K34" s="16"/>
    </row>
    <row r="35" spans="1:11">
      <c r="A35" s="14" t="s">
        <v>66</v>
      </c>
      <c r="B35" s="9" t="s">
        <v>351</v>
      </c>
      <c r="C35" s="21">
        <v>21.886344000000001</v>
      </c>
      <c r="D35" s="24">
        <v>17.673560999999999</v>
      </c>
      <c r="E35" s="21">
        <v>-19.248454652819134</v>
      </c>
      <c r="F35" s="21">
        <v>0.96998972032048247</v>
      </c>
      <c r="G35" s="21">
        <v>1.9100170000000001</v>
      </c>
      <c r="H35" s="24">
        <v>3.0869339999999998</v>
      </c>
      <c r="I35" s="21">
        <v>61.6181426657459</v>
      </c>
      <c r="J35" s="21">
        <v>1.410721815567874</v>
      </c>
      <c r="K35" s="16"/>
    </row>
    <row r="36" spans="1:11">
      <c r="A36" s="14" t="s">
        <v>66</v>
      </c>
      <c r="B36" s="9" t="s">
        <v>367</v>
      </c>
      <c r="C36" s="21">
        <v>4.1413529999999996</v>
      </c>
      <c r="D36" s="24">
        <v>1.3571820000000001</v>
      </c>
      <c r="E36" s="21">
        <v>-67.228536181291474</v>
      </c>
      <c r="F36" s="21">
        <v>7.448711601493288E-2</v>
      </c>
      <c r="G36" s="21">
        <v>0.15571099999999999</v>
      </c>
      <c r="H36" s="24">
        <v>0.22236</v>
      </c>
      <c r="I36" s="21">
        <v>42.80301327459204</v>
      </c>
      <c r="J36" s="21">
        <v>0.10161801415568732</v>
      </c>
      <c r="K36" s="16"/>
    </row>
    <row r="37" spans="1:11">
      <c r="A37" s="14" t="s">
        <v>66</v>
      </c>
      <c r="B37" s="7" t="s">
        <v>354</v>
      </c>
      <c r="C37" s="21">
        <v>57.868313000000001</v>
      </c>
      <c r="D37" s="24">
        <v>8.1236949999999997</v>
      </c>
      <c r="E37" s="21">
        <v>-85.961755961332415</v>
      </c>
      <c r="F37" s="21">
        <v>0.44585811772844769</v>
      </c>
      <c r="G37" s="21">
        <v>1.430016</v>
      </c>
      <c r="H37" s="24">
        <v>0.89840699999999996</v>
      </c>
      <c r="I37" s="21">
        <v>-37.175038600966701</v>
      </c>
      <c r="J37" s="21">
        <v>0.41056995522381978</v>
      </c>
      <c r="K37" s="16"/>
    </row>
    <row r="38" spans="1:11">
      <c r="A38" s="14" t="s">
        <v>66</v>
      </c>
      <c r="B38" s="7" t="s">
        <v>356</v>
      </c>
      <c r="C38" s="21">
        <v>16.079135999999998</v>
      </c>
      <c r="D38" s="24">
        <v>17.263030000000001</v>
      </c>
      <c r="E38" s="21">
        <v>7.362920495230596</v>
      </c>
      <c r="F38" s="21">
        <v>0.9474582763249636</v>
      </c>
      <c r="G38" s="21">
        <v>1.7212780000000001</v>
      </c>
      <c r="H38" s="24">
        <v>2.5293230000000002</v>
      </c>
      <c r="I38" s="21">
        <v>46.944479625022815</v>
      </c>
      <c r="J38" s="21">
        <v>1.155894857070991</v>
      </c>
      <c r="K38" s="16"/>
    </row>
    <row r="39" spans="1:11">
      <c r="A39" s="14" t="s">
        <v>66</v>
      </c>
      <c r="B39" s="7" t="s">
        <v>366</v>
      </c>
      <c r="C39" s="21">
        <v>0.90626099999999998</v>
      </c>
      <c r="D39" s="24">
        <v>0.79205199999999998</v>
      </c>
      <c r="E39" s="21">
        <v>-12.602219448922547</v>
      </c>
      <c r="F39" s="21">
        <v>4.3470713002279442E-2</v>
      </c>
      <c r="G39" s="21">
        <v>3.5548000000000003E-2</v>
      </c>
      <c r="H39" s="24">
        <v>5.4679999999999999E-2</v>
      </c>
      <c r="I39" s="21">
        <v>53.820186789692805</v>
      </c>
      <c r="J39" s="21">
        <v>2.4988635609070796E-2</v>
      </c>
      <c r="K39" s="16"/>
    </row>
    <row r="40" spans="1:11">
      <c r="A40" s="14" t="s">
        <v>66</v>
      </c>
      <c r="B40" s="9" t="s">
        <v>357</v>
      </c>
      <c r="C40" s="21">
        <v>5.0440149999999999</v>
      </c>
      <c r="D40" s="24">
        <v>6.4134799999999998</v>
      </c>
      <c r="E40" s="21">
        <v>27.150295944797943</v>
      </c>
      <c r="F40" s="21">
        <v>0.35199525842477403</v>
      </c>
      <c r="G40" s="21">
        <v>0.63709899999999997</v>
      </c>
      <c r="H40" s="24">
        <v>0.44755899999999998</v>
      </c>
      <c r="I40" s="21">
        <v>-29.750478340100983</v>
      </c>
      <c r="J40" s="21">
        <v>0.20453344485296485</v>
      </c>
      <c r="K40" s="16"/>
    </row>
    <row r="41" spans="1:11">
      <c r="A41" s="14" t="s">
        <v>66</v>
      </c>
      <c r="B41" s="9" t="s">
        <v>358</v>
      </c>
      <c r="C41" s="21">
        <v>2.1870319999999999</v>
      </c>
      <c r="D41" s="24">
        <v>3.0614379999999999</v>
      </c>
      <c r="E41" s="21">
        <v>39.981399449116431</v>
      </c>
      <c r="F41" s="21">
        <v>0.16802292358616902</v>
      </c>
      <c r="G41" s="21">
        <v>0.207957</v>
      </c>
      <c r="H41" s="24">
        <v>2.9987E-2</v>
      </c>
      <c r="I41" s="21">
        <v>-85.580192058935253</v>
      </c>
      <c r="J41" s="21">
        <v>1.3703990782904281E-2</v>
      </c>
      <c r="K41" s="16"/>
    </row>
    <row r="42" spans="1:11">
      <c r="A42" s="14" t="s">
        <v>66</v>
      </c>
      <c r="B42" s="9" t="s">
        <v>359</v>
      </c>
      <c r="C42" s="21">
        <v>2.948401</v>
      </c>
      <c r="D42" s="24">
        <v>3.0662379999999998</v>
      </c>
      <c r="E42" s="21">
        <v>3.9966408911135121</v>
      </c>
      <c r="F42" s="21">
        <v>0.16828636515618078</v>
      </c>
      <c r="G42" s="21">
        <v>9.6250000000000002E-2</v>
      </c>
      <c r="H42" s="24">
        <v>0.56299999999999994</v>
      </c>
      <c r="I42" s="21">
        <v>484.93506493506493</v>
      </c>
      <c r="J42" s="21">
        <v>0.2572897192375066</v>
      </c>
      <c r="K42" s="16"/>
    </row>
    <row r="43" spans="1:11">
      <c r="A43" s="14"/>
      <c r="B43" s="9" t="s">
        <v>360</v>
      </c>
      <c r="C43" s="21">
        <v>0.68503899999999995</v>
      </c>
      <c r="D43" s="24">
        <v>0.74972700000000003</v>
      </c>
      <c r="E43" s="21">
        <v>9.4429660209126798</v>
      </c>
      <c r="F43" s="21">
        <v>4.1147762075040471E-2</v>
      </c>
      <c r="G43" s="21">
        <v>0.11630699999999999</v>
      </c>
      <c r="H43" s="24">
        <v>0.10262300000000001</v>
      </c>
      <c r="I43" s="21">
        <v>-11.76541394756978</v>
      </c>
      <c r="J43" s="21">
        <v>4.6898477544068631E-2</v>
      </c>
      <c r="K43" s="16"/>
    </row>
    <row r="44" spans="1:11">
      <c r="A44" s="14"/>
      <c r="B44" s="9" t="s">
        <v>2</v>
      </c>
      <c r="C44" s="21">
        <v>401.88964615999555</v>
      </c>
      <c r="D44" s="24">
        <v>414.88615415999487</v>
      </c>
      <c r="E44" s="21">
        <v>3.2338499197924975</v>
      </c>
      <c r="F44" s="21">
        <v>22.770470797509002</v>
      </c>
      <c r="G44" s="21">
        <v>44.240454599999914</v>
      </c>
      <c r="H44" s="24">
        <v>51.446046000000003</v>
      </c>
      <c r="I44" s="21">
        <v>16.287335799664461</v>
      </c>
      <c r="J44" s="21">
        <v>23.510725987957105</v>
      </c>
      <c r="K44" s="16"/>
    </row>
    <row r="45" spans="1:11">
      <c r="A45" s="14"/>
      <c r="B45" s="9"/>
      <c r="C45" s="4"/>
      <c r="D45" s="4"/>
      <c r="E45" s="4"/>
      <c r="F45" s="5"/>
      <c r="G45" s="5"/>
      <c r="H45" s="5"/>
      <c r="I45" s="6"/>
      <c r="J45" s="6"/>
      <c r="K45" s="16"/>
    </row>
    <row r="46" spans="1:11">
      <c r="A46" s="17"/>
      <c r="B46" s="37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20"/>
      <c r="C47" s="20"/>
      <c r="D47" s="82"/>
      <c r="E47" s="20"/>
    </row>
    <row r="48" spans="1:11">
      <c r="B48" s="20"/>
      <c r="C48" s="20"/>
      <c r="D48" s="82"/>
      <c r="E48" s="20"/>
    </row>
    <row r="49" spans="3:5">
      <c r="C49" s="20"/>
      <c r="D49" s="82"/>
    </row>
    <row r="50" spans="3:5">
      <c r="C50" s="20"/>
      <c r="D50" s="82"/>
    </row>
    <row r="51" spans="3:5">
      <c r="C51" s="20"/>
      <c r="D51" s="82"/>
      <c r="E51" s="82"/>
    </row>
    <row r="52" spans="3:5">
      <c r="C52" s="20"/>
      <c r="D52" s="82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9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2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0.140625" style="7" customWidth="1"/>
    <col min="3" max="4" width="12.85546875" style="7" customWidth="1"/>
    <col min="5" max="5" width="11.7109375" style="7" customWidth="1"/>
    <col min="6" max="6" width="10" style="7" customWidth="1"/>
    <col min="7" max="8" width="9.28515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71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9"/>
      <c r="D9" s="89"/>
      <c r="E9" s="89"/>
      <c r="F9" s="89"/>
      <c r="G9" s="89"/>
      <c r="H9" s="89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9"/>
      <c r="D12" s="89"/>
      <c r="E12" s="89"/>
      <c r="F12" s="89"/>
      <c r="G12" s="89"/>
      <c r="H12" s="89"/>
      <c r="I12" s="89"/>
      <c r="J12" s="89"/>
      <c r="K12" s="16"/>
    </row>
    <row r="13" spans="1:14">
      <c r="A13" s="14"/>
      <c r="B13" s="10" t="s">
        <v>24</v>
      </c>
      <c r="C13" s="24">
        <v>384.2387198500017</v>
      </c>
      <c r="D13" s="24">
        <v>369.43451943000048</v>
      </c>
      <c r="E13" s="24">
        <v>-3.85286532960043</v>
      </c>
      <c r="F13" s="22">
        <v>100</v>
      </c>
      <c r="G13" s="24">
        <v>39.761315699999976</v>
      </c>
      <c r="H13" s="24">
        <v>50.328685999999998</v>
      </c>
      <c r="I13" s="24">
        <v>26.577013647463453</v>
      </c>
      <c r="J13" s="22">
        <v>100</v>
      </c>
      <c r="K13" s="16"/>
    </row>
    <row r="14" spans="1:14">
      <c r="A14" s="14"/>
      <c r="B14" s="10" t="s">
        <v>47</v>
      </c>
      <c r="C14" s="21">
        <v>193.44047</v>
      </c>
      <c r="D14" s="24">
        <v>170.78001700000002</v>
      </c>
      <c r="E14" s="21">
        <v>-11.714432352237347</v>
      </c>
      <c r="F14" s="21">
        <v>46.22741190062478</v>
      </c>
      <c r="G14" s="21">
        <v>19.891891999999999</v>
      </c>
      <c r="H14" s="24">
        <v>22.113023000000002</v>
      </c>
      <c r="I14" s="21">
        <v>11.166011759967343</v>
      </c>
      <c r="J14" s="21">
        <v>43.937215050677068</v>
      </c>
      <c r="K14" s="16"/>
      <c r="L14" s="23"/>
    </row>
    <row r="15" spans="1:14">
      <c r="A15" s="14"/>
      <c r="B15" s="10" t="s">
        <v>57</v>
      </c>
      <c r="C15" s="21">
        <v>69.333982000000006</v>
      </c>
      <c r="D15" s="24">
        <v>88.621800000000007</v>
      </c>
      <c r="E15" s="21">
        <v>27.818708003818383</v>
      </c>
      <c r="F15" s="21">
        <v>23.988500082973932</v>
      </c>
      <c r="G15" s="21">
        <v>8.5646810000000002</v>
      </c>
      <c r="H15" s="24">
        <v>13.348727</v>
      </c>
      <c r="I15" s="21">
        <v>55.857842224363054</v>
      </c>
      <c r="J15" s="21">
        <v>26.523098576426179</v>
      </c>
      <c r="K15" s="16"/>
      <c r="L15" s="23"/>
    </row>
    <row r="16" spans="1:14">
      <c r="A16" s="14" t="s">
        <v>66</v>
      </c>
      <c r="B16" s="9" t="s">
        <v>335</v>
      </c>
      <c r="C16" s="21">
        <v>2.623157</v>
      </c>
      <c r="D16" s="24">
        <v>3.6806380000000001</v>
      </c>
      <c r="E16" s="21">
        <v>40.313294248114005</v>
      </c>
      <c r="F16" s="21">
        <v>0.99628968231740933</v>
      </c>
      <c r="G16" s="21">
        <v>0.31110399999999999</v>
      </c>
      <c r="H16" s="24">
        <v>0.47065099999999999</v>
      </c>
      <c r="I16" s="21">
        <v>51.284136494548434</v>
      </c>
      <c r="J16" s="21">
        <v>0.93515455579348916</v>
      </c>
      <c r="K16" s="16"/>
      <c r="L16" s="23"/>
    </row>
    <row r="17" spans="1:12">
      <c r="A17" s="14" t="s">
        <v>66</v>
      </c>
      <c r="B17" s="9" t="s">
        <v>336</v>
      </c>
      <c r="C17" s="21">
        <v>41.761360000000003</v>
      </c>
      <c r="D17" s="24">
        <v>59.550502000000002</v>
      </c>
      <c r="E17" s="21">
        <v>42.597132851995227</v>
      </c>
      <c r="F17" s="21">
        <v>16.119365914122024</v>
      </c>
      <c r="G17" s="21">
        <v>5.1017460000000003</v>
      </c>
      <c r="H17" s="24">
        <v>8.5425170000000001</v>
      </c>
      <c r="I17" s="21">
        <v>67.443008726816259</v>
      </c>
      <c r="J17" s="21">
        <v>16.973455257703332</v>
      </c>
      <c r="K17" s="16"/>
      <c r="L17" s="23"/>
    </row>
    <row r="18" spans="1:12">
      <c r="A18" s="14" t="s">
        <v>66</v>
      </c>
      <c r="B18" s="9" t="s">
        <v>337</v>
      </c>
      <c r="C18" s="21">
        <v>24.949465</v>
      </c>
      <c r="D18" s="24">
        <v>25.39066</v>
      </c>
      <c r="E18" s="21">
        <v>1.7683545518911936</v>
      </c>
      <c r="F18" s="21">
        <v>6.872844486534496</v>
      </c>
      <c r="G18" s="21">
        <v>3.151831</v>
      </c>
      <c r="H18" s="24">
        <v>4.3355589999999999</v>
      </c>
      <c r="I18" s="21">
        <v>37.556836010560211</v>
      </c>
      <c r="J18" s="21">
        <v>8.6144887629293567</v>
      </c>
      <c r="K18" s="16"/>
      <c r="L18" s="23"/>
    </row>
    <row r="19" spans="1:12">
      <c r="A19" s="14"/>
      <c r="B19" s="10" t="s">
        <v>58</v>
      </c>
      <c r="C19" s="21">
        <v>124.10648800000001</v>
      </c>
      <c r="D19" s="24">
        <v>82.158217000000008</v>
      </c>
      <c r="E19" s="21">
        <v>-33.800224046304493</v>
      </c>
      <c r="F19" s="21">
        <v>22.238911817650852</v>
      </c>
      <c r="G19" s="21">
        <v>11.327211</v>
      </c>
      <c r="H19" s="24">
        <v>8.7642960000000016</v>
      </c>
      <c r="I19" s="21">
        <v>-22.626178677169506</v>
      </c>
      <c r="J19" s="21">
        <v>17.414116474250889</v>
      </c>
      <c r="K19" s="16"/>
      <c r="L19" s="23"/>
    </row>
    <row r="20" spans="1:12">
      <c r="A20" s="14" t="s">
        <v>66</v>
      </c>
      <c r="B20" s="9" t="s">
        <v>338</v>
      </c>
      <c r="C20" s="21">
        <v>0.71471200000000001</v>
      </c>
      <c r="D20" s="24">
        <v>1.6314930000000001</v>
      </c>
      <c r="E20" s="21">
        <v>128.27278680083728</v>
      </c>
      <c r="F20" s="21">
        <v>0.44161899178160891</v>
      </c>
      <c r="G20" s="21">
        <v>8.0347000000000002E-2</v>
      </c>
      <c r="H20" s="24">
        <v>4.4561000000000003E-2</v>
      </c>
      <c r="I20" s="21">
        <v>-44.539310739666696</v>
      </c>
      <c r="J20" s="21">
        <v>8.8539963073941574E-2</v>
      </c>
      <c r="K20" s="16"/>
      <c r="L20" s="23"/>
    </row>
    <row r="21" spans="1:12">
      <c r="A21" s="14" t="s">
        <v>66</v>
      </c>
      <c r="B21" s="9" t="s">
        <v>339</v>
      </c>
      <c r="C21" s="21">
        <v>30.250163000000001</v>
      </c>
      <c r="D21" s="24">
        <v>10.205626000000001</v>
      </c>
      <c r="E21" s="21">
        <v>-66.262575180173414</v>
      </c>
      <c r="F21" s="21">
        <v>2.7624992964236892</v>
      </c>
      <c r="G21" s="21">
        <v>1.3090850000000001</v>
      </c>
      <c r="H21" s="24">
        <v>1.583564</v>
      </c>
      <c r="I21" s="21">
        <v>20.967240477127149</v>
      </c>
      <c r="J21" s="21">
        <v>3.1464441571154871</v>
      </c>
      <c r="K21" s="16"/>
      <c r="L21" s="23"/>
    </row>
    <row r="22" spans="1:12">
      <c r="A22" s="14" t="s">
        <v>66</v>
      </c>
      <c r="B22" s="9" t="s">
        <v>340</v>
      </c>
      <c r="C22" s="21">
        <v>0.74314000000000002</v>
      </c>
      <c r="D22" s="24">
        <v>0.481236</v>
      </c>
      <c r="E22" s="21">
        <v>-35.242888284845385</v>
      </c>
      <c r="F22" s="21">
        <v>0.13026286789401753</v>
      </c>
      <c r="G22" s="21">
        <v>9.2666999999999999E-2</v>
      </c>
      <c r="H22" s="24">
        <v>1.1641E-2</v>
      </c>
      <c r="I22" s="21">
        <v>-87.437814971888585</v>
      </c>
      <c r="J22" s="21">
        <v>2.3129950183877243E-2</v>
      </c>
      <c r="K22" s="16"/>
      <c r="L22" s="23"/>
    </row>
    <row r="23" spans="1:12">
      <c r="A23" s="14" t="s">
        <v>66</v>
      </c>
      <c r="B23" s="9" t="s">
        <v>341</v>
      </c>
      <c r="C23" s="21">
        <v>19.496714999999998</v>
      </c>
      <c r="D23" s="24">
        <v>15.03341</v>
      </c>
      <c r="E23" s="21">
        <v>-22.892600112377902</v>
      </c>
      <c r="F23" s="21">
        <v>4.0693030048180141</v>
      </c>
      <c r="G23" s="21">
        <v>1.8375090000000001</v>
      </c>
      <c r="H23" s="24">
        <v>0.52344199999999996</v>
      </c>
      <c r="I23" s="21">
        <v>-71.513500069931638</v>
      </c>
      <c r="J23" s="21">
        <v>1.0400470220899469</v>
      </c>
      <c r="K23" s="16"/>
      <c r="L23" s="23"/>
    </row>
    <row r="24" spans="1:12">
      <c r="A24" s="14" t="s">
        <v>66</v>
      </c>
      <c r="B24" s="9" t="s">
        <v>342</v>
      </c>
      <c r="C24" s="21">
        <v>15.388298000000001</v>
      </c>
      <c r="D24" s="24">
        <v>13.604326</v>
      </c>
      <c r="E24" s="21">
        <v>-11.593042973303479</v>
      </c>
      <c r="F24" s="21">
        <v>3.6824728834192535</v>
      </c>
      <c r="G24" s="21">
        <v>2.6154480000000002</v>
      </c>
      <c r="H24" s="24">
        <v>2.328802</v>
      </c>
      <c r="I24" s="21">
        <v>-10.959728505403287</v>
      </c>
      <c r="J24" s="21">
        <v>4.6271861737061846</v>
      </c>
      <c r="K24" s="16"/>
      <c r="L24" s="23"/>
    </row>
    <row r="25" spans="1:12">
      <c r="A25" s="14" t="s">
        <v>66</v>
      </c>
      <c r="B25" s="9" t="s">
        <v>343</v>
      </c>
      <c r="C25" s="21">
        <v>1.1105E-2</v>
      </c>
      <c r="D25" s="24">
        <v>0.60532300000000006</v>
      </c>
      <c r="E25" s="21">
        <v>5350.9049977487621</v>
      </c>
      <c r="F25" s="21">
        <v>0.16385122888190071</v>
      </c>
      <c r="G25" s="21">
        <v>0</v>
      </c>
      <c r="H25" s="24">
        <v>0.52736400000000005</v>
      </c>
      <c r="I25" s="21" t="s">
        <v>104</v>
      </c>
      <c r="J25" s="21">
        <v>1.0478397945855373</v>
      </c>
      <c r="K25" s="16"/>
      <c r="L25" s="23"/>
    </row>
    <row r="26" spans="1:12">
      <c r="A26" s="14" t="s">
        <v>66</v>
      </c>
      <c r="B26" s="9" t="s">
        <v>344</v>
      </c>
      <c r="C26" s="21">
        <v>6.8622000000000002E-2</v>
      </c>
      <c r="D26" s="24">
        <v>0.105778</v>
      </c>
      <c r="E26" s="21">
        <v>54.145900731543819</v>
      </c>
      <c r="F26" s="21">
        <v>2.8632408298825077E-2</v>
      </c>
      <c r="G26" s="21">
        <v>0</v>
      </c>
      <c r="H26" s="24">
        <v>1.1842E-2</v>
      </c>
      <c r="I26" s="21" t="s">
        <v>104</v>
      </c>
      <c r="J26" s="21">
        <v>2.352932480693019E-2</v>
      </c>
      <c r="K26" s="16"/>
      <c r="L26" s="23"/>
    </row>
    <row r="27" spans="1:12">
      <c r="A27" s="14" t="s">
        <v>66</v>
      </c>
      <c r="B27" s="9" t="s">
        <v>345</v>
      </c>
      <c r="C27" s="21">
        <v>57.433732999999997</v>
      </c>
      <c r="D27" s="24">
        <v>40.491025</v>
      </c>
      <c r="E27" s="21">
        <v>-29.499576494531532</v>
      </c>
      <c r="F27" s="21">
        <v>10.960271136133541</v>
      </c>
      <c r="G27" s="21">
        <v>5.3921549999999998</v>
      </c>
      <c r="H27" s="24">
        <v>3.7330800000000002</v>
      </c>
      <c r="I27" s="21">
        <v>-30.768310629052753</v>
      </c>
      <c r="J27" s="21">
        <v>7.4174000886889839</v>
      </c>
      <c r="K27" s="16"/>
      <c r="L27" s="23"/>
    </row>
    <row r="28" spans="1:12">
      <c r="A28" s="14" t="s">
        <v>66</v>
      </c>
      <c r="B28" s="9" t="s">
        <v>346</v>
      </c>
      <c r="C28" s="21">
        <v>7.4325710000000003</v>
      </c>
      <c r="D28" s="24">
        <v>2.1310820000000001</v>
      </c>
      <c r="E28" s="21">
        <v>-71.327794917801654</v>
      </c>
      <c r="F28" s="21">
        <v>0.57684972245908173</v>
      </c>
      <c r="G28" s="21">
        <v>0.97211800000000004</v>
      </c>
      <c r="H28" s="24">
        <v>0.19039900000000001</v>
      </c>
      <c r="I28" s="21">
        <v>-80.414003238289993</v>
      </c>
      <c r="J28" s="21">
        <v>0.37831108882914216</v>
      </c>
      <c r="K28" s="16"/>
      <c r="L28" s="23"/>
    </row>
    <row r="29" spans="1:12">
      <c r="A29" s="14" t="s">
        <v>66</v>
      </c>
      <c r="B29" s="9" t="s">
        <v>347</v>
      </c>
      <c r="C29" s="21">
        <v>38.264187</v>
      </c>
      <c r="D29" s="24">
        <v>49.200366000000002</v>
      </c>
      <c r="E29" s="21">
        <v>28.580717003081759</v>
      </c>
      <c r="F29" s="21">
        <v>13.317750078122401</v>
      </c>
      <c r="G29" s="21">
        <v>4.3194929999999996</v>
      </c>
      <c r="H29" s="24">
        <v>10.534305</v>
      </c>
      <c r="I29" s="21">
        <v>143.87827460306107</v>
      </c>
      <c r="J29" s="21">
        <v>20.931015365670387</v>
      </c>
      <c r="K29" s="16"/>
      <c r="L29" s="23"/>
    </row>
    <row r="30" spans="1:12" s="98" customFormat="1">
      <c r="A30" s="104" t="s">
        <v>66</v>
      </c>
      <c r="B30" s="128" t="s">
        <v>348</v>
      </c>
      <c r="C30" s="21">
        <v>9.3911339999999992</v>
      </c>
      <c r="D30" s="24">
        <v>6.6947489999999998</v>
      </c>
      <c r="E30" s="21">
        <v>-28.712027748725543</v>
      </c>
      <c r="F30" s="21">
        <v>1.812161194446396</v>
      </c>
      <c r="G30" s="21">
        <v>0.99991699999999994</v>
      </c>
      <c r="H30" s="24">
        <v>0.87330600000000003</v>
      </c>
      <c r="I30" s="21">
        <v>-12.66215095852955</v>
      </c>
      <c r="J30" s="21">
        <v>1.7352052465665408</v>
      </c>
      <c r="K30" s="106"/>
      <c r="L30" s="109"/>
    </row>
    <row r="31" spans="1:12">
      <c r="A31" s="14"/>
      <c r="B31" s="10" t="s">
        <v>48</v>
      </c>
      <c r="C31" s="21">
        <v>41.72751199999999</v>
      </c>
      <c r="D31" s="24">
        <v>40.41293799999999</v>
      </c>
      <c r="E31" s="21">
        <v>-3.1503771420639759</v>
      </c>
      <c r="F31" s="21">
        <v>10.939134237470013</v>
      </c>
      <c r="G31" s="21">
        <v>2.8547469999999993</v>
      </c>
      <c r="H31" s="24">
        <v>6.0934310000000016</v>
      </c>
      <c r="I31" s="21">
        <v>113.4490727199294</v>
      </c>
      <c r="J31" s="21">
        <v>12.107272182707099</v>
      </c>
      <c r="K31" s="16"/>
      <c r="L31" s="23"/>
    </row>
    <row r="32" spans="1:12">
      <c r="A32" s="14" t="s">
        <v>66</v>
      </c>
      <c r="B32" s="9" t="s">
        <v>349</v>
      </c>
      <c r="C32" s="21">
        <v>2.2947700000000002</v>
      </c>
      <c r="D32" s="24">
        <v>2.0393669999999999</v>
      </c>
      <c r="E32" s="21">
        <v>-11.129786427397958</v>
      </c>
      <c r="F32" s="21">
        <v>0.55202394273998379</v>
      </c>
      <c r="G32" s="21">
        <v>0.13048499999999999</v>
      </c>
      <c r="H32" s="24">
        <v>0.13134699999999999</v>
      </c>
      <c r="I32" s="21">
        <v>0.66061233091927463</v>
      </c>
      <c r="J32" s="21">
        <v>0.2609784010653487</v>
      </c>
      <c r="K32" s="16"/>
      <c r="L32" s="23"/>
    </row>
    <row r="33" spans="1:12">
      <c r="A33" s="14" t="s">
        <v>66</v>
      </c>
      <c r="B33" s="9" t="s">
        <v>361</v>
      </c>
      <c r="C33" s="21">
        <v>1.444642</v>
      </c>
      <c r="D33" s="24">
        <v>8.6136230000000005</v>
      </c>
      <c r="E33" s="21">
        <v>496.24619801999393</v>
      </c>
      <c r="F33" s="21">
        <v>2.3315696143635782</v>
      </c>
      <c r="G33" s="21">
        <v>0.15770200000000001</v>
      </c>
      <c r="H33" s="24">
        <v>0.76560700000000004</v>
      </c>
      <c r="I33" s="21">
        <v>385.4770389722388</v>
      </c>
      <c r="J33" s="21">
        <v>1.5212139653318191</v>
      </c>
      <c r="K33" s="16"/>
      <c r="L33" s="23"/>
    </row>
    <row r="34" spans="1:12">
      <c r="A34" s="14" t="s">
        <v>66</v>
      </c>
      <c r="B34" s="9" t="s">
        <v>350</v>
      </c>
      <c r="C34" s="21">
        <v>9.7493049999999997</v>
      </c>
      <c r="D34" s="24">
        <v>7.645931</v>
      </c>
      <c r="E34" s="21">
        <v>-21.574604548734499</v>
      </c>
      <c r="F34" s="21">
        <v>2.0696309082856921</v>
      </c>
      <c r="G34" s="21">
        <v>0.33228000000000002</v>
      </c>
      <c r="H34" s="24">
        <v>0.99725900000000001</v>
      </c>
      <c r="I34" s="21">
        <v>200.12609847116889</v>
      </c>
      <c r="J34" s="21">
        <v>1.9814922249311258</v>
      </c>
      <c r="K34" s="16"/>
      <c r="L34" s="23"/>
    </row>
    <row r="35" spans="1:12">
      <c r="A35" s="14" t="s">
        <v>66</v>
      </c>
      <c r="B35" s="9" t="s">
        <v>351</v>
      </c>
      <c r="C35" s="21">
        <v>18.635165000000001</v>
      </c>
      <c r="D35" s="24">
        <v>14.209287</v>
      </c>
      <c r="E35" s="21">
        <v>-23.750141198105844</v>
      </c>
      <c r="F35" s="21">
        <v>3.8462261247063401</v>
      </c>
      <c r="G35" s="21">
        <v>1.4053519999999999</v>
      </c>
      <c r="H35" s="24">
        <v>2.9841540000000002</v>
      </c>
      <c r="I35" s="21">
        <v>112.34210361532205</v>
      </c>
      <c r="J35" s="21">
        <v>5.9293302431937134</v>
      </c>
      <c r="K35" s="16"/>
      <c r="L35" s="23"/>
    </row>
    <row r="36" spans="1:12">
      <c r="A36" s="14" t="s">
        <v>66</v>
      </c>
      <c r="B36" s="9" t="s">
        <v>367</v>
      </c>
      <c r="C36" s="21">
        <v>4.0777229999999998</v>
      </c>
      <c r="D36" s="24">
        <v>1.347542</v>
      </c>
      <c r="E36" s="21">
        <v>-66.953566978433798</v>
      </c>
      <c r="F36" s="21">
        <v>0.36475800964109117</v>
      </c>
      <c r="G36" s="21">
        <v>0.15571099999999999</v>
      </c>
      <c r="H36" s="24">
        <v>0.22236</v>
      </c>
      <c r="I36" s="21">
        <v>42.80301327459204</v>
      </c>
      <c r="J36" s="21">
        <v>0.44181562777140654</v>
      </c>
      <c r="K36" s="16"/>
      <c r="L36" s="23"/>
    </row>
    <row r="37" spans="1:12">
      <c r="A37" s="14" t="s">
        <v>66</v>
      </c>
      <c r="B37" s="7" t="s">
        <v>354</v>
      </c>
      <c r="C37" s="21">
        <v>0.65979399999999999</v>
      </c>
      <c r="D37" s="24">
        <v>0.71246200000000004</v>
      </c>
      <c r="E37" s="21">
        <v>7.9824915049242717</v>
      </c>
      <c r="F37" s="21">
        <v>0.19285203805514867</v>
      </c>
      <c r="G37" s="21">
        <v>4.5879000000000003E-2</v>
      </c>
      <c r="H37" s="24">
        <v>5.2871000000000001E-2</v>
      </c>
      <c r="I37" s="21">
        <v>15.240088057717038</v>
      </c>
      <c r="J37" s="21">
        <v>0.10505142137030958</v>
      </c>
      <c r="K37" s="16"/>
      <c r="L37" s="23"/>
    </row>
    <row r="38" spans="1:12">
      <c r="A38" s="14" t="s">
        <v>66</v>
      </c>
      <c r="B38" s="7" t="s">
        <v>356</v>
      </c>
      <c r="C38" s="21">
        <v>2.7604169999999999</v>
      </c>
      <c r="D38" s="24">
        <v>4.0904809999999996</v>
      </c>
      <c r="E38" s="21">
        <v>48.1834447476595</v>
      </c>
      <c r="F38" s="21">
        <v>1.1072276100000595</v>
      </c>
      <c r="G38" s="21">
        <v>0.360734</v>
      </c>
      <c r="H38" s="24">
        <v>0.73172800000000005</v>
      </c>
      <c r="I38" s="21">
        <v>102.8442009902033</v>
      </c>
      <c r="J38" s="21">
        <v>1.4538984784939548</v>
      </c>
      <c r="K38" s="16"/>
      <c r="L38" s="23"/>
    </row>
    <row r="39" spans="1:12">
      <c r="A39" s="14" t="s">
        <v>66</v>
      </c>
      <c r="B39" s="7" t="s">
        <v>366</v>
      </c>
      <c r="C39" s="21">
        <v>0.54035</v>
      </c>
      <c r="D39" s="24">
        <v>0.592696</v>
      </c>
      <c r="E39" s="21">
        <v>9.6874248172480915</v>
      </c>
      <c r="F39" s="21">
        <v>0.16043330247386439</v>
      </c>
      <c r="G39" s="21">
        <v>0</v>
      </c>
      <c r="H39" s="24">
        <v>5.0606999999999999E-2</v>
      </c>
      <c r="I39" s="21" t="s">
        <v>104</v>
      </c>
      <c r="J39" s="21">
        <v>0.10055299278030029</v>
      </c>
      <c r="K39" s="16"/>
      <c r="L39" s="23"/>
    </row>
    <row r="40" spans="1:12">
      <c r="A40" s="14" t="s">
        <v>66</v>
      </c>
      <c r="B40" s="9" t="s">
        <v>357</v>
      </c>
      <c r="C40" s="21">
        <v>1.0013049999999999</v>
      </c>
      <c r="D40" s="24">
        <v>0.97064899999999998</v>
      </c>
      <c r="E40" s="21">
        <v>-3.0616046059891766</v>
      </c>
      <c r="F40" s="21">
        <v>0.26273911855817145</v>
      </c>
      <c r="G40" s="21">
        <v>0.18309500000000001</v>
      </c>
      <c r="H40" s="24">
        <v>0.12751100000000001</v>
      </c>
      <c r="I40" s="21">
        <v>-30.358010868674722</v>
      </c>
      <c r="J40" s="21">
        <v>0.25335650527414921</v>
      </c>
      <c r="K40" s="16"/>
      <c r="L40" s="23"/>
    </row>
    <row r="41" spans="1:12">
      <c r="A41" s="14" t="s">
        <v>66</v>
      </c>
      <c r="B41" s="9" t="s">
        <v>358</v>
      </c>
      <c r="C41" s="21">
        <v>0.10795399999999999</v>
      </c>
      <c r="D41" s="24">
        <v>0.14045099999999999</v>
      </c>
      <c r="E41" s="21">
        <v>30.102636308057139</v>
      </c>
      <c r="F41" s="21">
        <v>3.8017833367791798E-2</v>
      </c>
      <c r="G41" s="21">
        <v>5.5236E-2</v>
      </c>
      <c r="H41" s="24">
        <v>2.9987E-2</v>
      </c>
      <c r="I41" s="21">
        <v>-45.711130422188425</v>
      </c>
      <c r="J41" s="21">
        <v>5.9582322494968379E-2</v>
      </c>
      <c r="K41" s="16"/>
      <c r="L41" s="23"/>
    </row>
    <row r="42" spans="1:12">
      <c r="A42" s="14" t="s">
        <v>66</v>
      </c>
      <c r="B42" s="9" t="s">
        <v>359</v>
      </c>
      <c r="C42" s="21">
        <v>0.45608700000000002</v>
      </c>
      <c r="D42" s="24">
        <v>5.0449000000000001E-2</v>
      </c>
      <c r="E42" s="21">
        <v>-88.938733180292346</v>
      </c>
      <c r="F42" s="21">
        <v>1.3655735278294412E-2</v>
      </c>
      <c r="G42" s="21">
        <v>2.8273E-2</v>
      </c>
      <c r="H42" s="24">
        <v>0</v>
      </c>
      <c r="I42" s="21" t="s">
        <v>104</v>
      </c>
      <c r="J42" s="21">
        <v>0</v>
      </c>
      <c r="K42" s="16"/>
      <c r="L42" s="23"/>
    </row>
    <row r="43" spans="1:12">
      <c r="A43" s="14" t="s">
        <v>66</v>
      </c>
      <c r="B43" s="9" t="s">
        <v>360</v>
      </c>
      <c r="C43" s="21">
        <v>2.2644000000000001E-2</v>
      </c>
      <c r="D43" s="24">
        <v>0.10575</v>
      </c>
      <c r="E43" s="21">
        <v>367.01112877583466</v>
      </c>
      <c r="F43" s="21">
        <v>2.8624829147845032E-2</v>
      </c>
      <c r="G43" s="21">
        <v>0</v>
      </c>
      <c r="H43" s="24">
        <v>1.7488E-2</v>
      </c>
      <c r="I43" s="21" t="s">
        <v>104</v>
      </c>
      <c r="J43" s="21">
        <v>3.4747579144029317E-2</v>
      </c>
      <c r="K43" s="16"/>
      <c r="L43" s="23"/>
    </row>
    <row r="44" spans="1:12">
      <c r="A44" s="14"/>
      <c r="B44" s="9" t="s">
        <v>2</v>
      </c>
      <c r="C44" s="21">
        <v>93.960201850001724</v>
      </c>
      <c r="D44" s="24">
        <v>100.10961743000047</v>
      </c>
      <c r="E44" s="21">
        <v>6.5447023941218152</v>
      </c>
      <c r="F44" s="21">
        <v>27.098068037729483</v>
      </c>
      <c r="G44" s="21">
        <v>10.723148699999976</v>
      </c>
      <c r="H44" s="24">
        <v>10.506733999999994</v>
      </c>
      <c r="I44" s="21">
        <v>-2.0182010532035499</v>
      </c>
      <c r="J44" s="21">
        <v>20.876233486405734</v>
      </c>
      <c r="K44" s="16"/>
      <c r="L44" s="23"/>
    </row>
    <row r="45" spans="1:12">
      <c r="A45" s="14"/>
      <c r="B45" s="9"/>
      <c r="C45" s="4"/>
      <c r="D45" s="4"/>
      <c r="E45" s="4"/>
      <c r="F45" s="5"/>
      <c r="G45" s="4"/>
      <c r="H45" s="4"/>
      <c r="I45" s="6"/>
      <c r="J45" s="6"/>
      <c r="K45" s="16"/>
    </row>
    <row r="46" spans="1:12">
      <c r="A46" s="17"/>
      <c r="B46" s="37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2">
      <c r="B47" s="20"/>
      <c r="C47" s="20"/>
      <c r="D47" s="82"/>
      <c r="E47" s="20"/>
    </row>
    <row r="48" spans="1:12">
      <c r="B48" s="20"/>
      <c r="C48" s="20"/>
      <c r="D48" s="82"/>
      <c r="E48" s="20"/>
    </row>
    <row r="49" spans="3:5">
      <c r="C49" s="20"/>
      <c r="D49" s="82"/>
    </row>
    <row r="50" spans="3:5">
      <c r="C50" s="20"/>
      <c r="D50" s="82"/>
    </row>
    <row r="51" spans="3:5">
      <c r="C51" s="20"/>
      <c r="D51" s="82"/>
      <c r="E51" s="82"/>
    </row>
    <row r="52" spans="3:5">
      <c r="C52" s="20"/>
      <c r="D52" s="82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10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2"/>
  <sheetViews>
    <sheetView zoomScaleNormal="100" zoomScaleSheetLayoutView="100" workbookViewId="0">
      <pane ySplit="11" topLeftCell="A15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0.140625" style="7" customWidth="1"/>
    <col min="3" max="4" width="12.85546875" style="7" customWidth="1"/>
    <col min="5" max="5" width="11.7109375" style="7" customWidth="1"/>
    <col min="6" max="6" width="10" style="7" customWidth="1"/>
    <col min="7" max="8" width="9.28515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70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9"/>
      <c r="D9" s="89"/>
      <c r="E9" s="89"/>
      <c r="F9" s="89"/>
      <c r="G9" s="89"/>
      <c r="H9" s="89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9"/>
      <c r="D12" s="89"/>
      <c r="E12" s="89"/>
      <c r="F12" s="89"/>
      <c r="G12" s="89"/>
      <c r="H12" s="89"/>
      <c r="I12" s="89"/>
      <c r="J12" s="89"/>
      <c r="K12" s="16"/>
    </row>
    <row r="13" spans="1:14">
      <c r="A13" s="14"/>
      <c r="B13" s="10" t="s">
        <v>24</v>
      </c>
      <c r="C13" s="24">
        <v>636.86833455999158</v>
      </c>
      <c r="D13" s="24">
        <v>561.28139750999526</v>
      </c>
      <c r="E13" s="24">
        <v>-11.868534349759885</v>
      </c>
      <c r="F13" s="22">
        <v>100</v>
      </c>
      <c r="G13" s="24">
        <v>74.334303310000053</v>
      </c>
      <c r="H13" s="24">
        <v>66.539952999999997</v>
      </c>
      <c r="I13" s="24">
        <v>-10.485536236876925</v>
      </c>
      <c r="J13" s="22">
        <v>100</v>
      </c>
      <c r="K13" s="16"/>
    </row>
    <row r="14" spans="1:14">
      <c r="A14" s="14"/>
      <c r="B14" s="10" t="s">
        <v>47</v>
      </c>
      <c r="C14" s="21">
        <v>376.26608599999997</v>
      </c>
      <c r="D14" s="24">
        <v>329.09087099999999</v>
      </c>
      <c r="E14" s="21">
        <v>-12.537727091354167</v>
      </c>
      <c r="F14" s="21">
        <v>58.632064497405608</v>
      </c>
      <c r="G14" s="21">
        <v>44.377383000000002</v>
      </c>
      <c r="H14" s="24">
        <v>42.091650000000001</v>
      </c>
      <c r="I14" s="21">
        <v>-5.1506710073462418</v>
      </c>
      <c r="J14" s="21">
        <v>63.257709244249092</v>
      </c>
      <c r="K14" s="16"/>
    </row>
    <row r="15" spans="1:14">
      <c r="A15" s="14"/>
      <c r="B15" s="10" t="s">
        <v>57</v>
      </c>
      <c r="C15" s="21">
        <v>150.82340600000001</v>
      </c>
      <c r="D15" s="24">
        <v>159.84715199999999</v>
      </c>
      <c r="E15" s="21">
        <v>5.9829878129127989</v>
      </c>
      <c r="F15" s="21">
        <v>28.478968429940426</v>
      </c>
      <c r="G15" s="21">
        <v>17.556156999999999</v>
      </c>
      <c r="H15" s="24">
        <v>20.524070999999999</v>
      </c>
      <c r="I15" s="21">
        <v>16.9052600748558</v>
      </c>
      <c r="J15" s="21">
        <v>30.844733238690448</v>
      </c>
      <c r="K15" s="16"/>
    </row>
    <row r="16" spans="1:14">
      <c r="A16" s="14" t="s">
        <v>66</v>
      </c>
      <c r="B16" s="9" t="s">
        <v>335</v>
      </c>
      <c r="C16" s="21">
        <v>5.5267980000000003</v>
      </c>
      <c r="D16" s="24">
        <v>6.3499889999999999</v>
      </c>
      <c r="E16" s="21">
        <v>14.894537488071746</v>
      </c>
      <c r="F16" s="21">
        <v>1.1313378687001505</v>
      </c>
      <c r="G16" s="21">
        <v>0.69958600000000004</v>
      </c>
      <c r="H16" s="24">
        <v>0.96385799999999999</v>
      </c>
      <c r="I16" s="21">
        <v>37.775484357891663</v>
      </c>
      <c r="J16" s="21">
        <v>1.4485402476914886</v>
      </c>
      <c r="K16" s="16"/>
    </row>
    <row r="17" spans="1:11">
      <c r="A17" s="14" t="s">
        <v>66</v>
      </c>
      <c r="B17" s="9" t="s">
        <v>336</v>
      </c>
      <c r="C17" s="21">
        <v>102.549887</v>
      </c>
      <c r="D17" s="24">
        <v>110.424925</v>
      </c>
      <c r="E17" s="21">
        <v>7.6792264042182756</v>
      </c>
      <c r="F17" s="21">
        <v>19.673719009729616</v>
      </c>
      <c r="G17" s="21">
        <v>11.388904</v>
      </c>
      <c r="H17" s="24">
        <v>14.273436</v>
      </c>
      <c r="I17" s="21">
        <v>25.327564443426699</v>
      </c>
      <c r="J17" s="21">
        <v>21.450925882078696</v>
      </c>
      <c r="K17" s="16"/>
    </row>
    <row r="18" spans="1:11">
      <c r="A18" s="14" t="s">
        <v>66</v>
      </c>
      <c r="B18" s="9" t="s">
        <v>337</v>
      </c>
      <c r="C18" s="21">
        <v>42.746721000000001</v>
      </c>
      <c r="D18" s="24">
        <v>43.072237999999999</v>
      </c>
      <c r="E18" s="21">
        <v>0.76150168336888147</v>
      </c>
      <c r="F18" s="21">
        <v>7.6739115515106606</v>
      </c>
      <c r="G18" s="21">
        <v>5.4676669999999996</v>
      </c>
      <c r="H18" s="24">
        <v>5.2867769999999998</v>
      </c>
      <c r="I18" s="21">
        <v>-3.308358025461311</v>
      </c>
      <c r="J18" s="21">
        <v>7.9452671089202607</v>
      </c>
      <c r="K18" s="16"/>
    </row>
    <row r="19" spans="1:11">
      <c r="A19" s="14"/>
      <c r="B19" s="10" t="s">
        <v>58</v>
      </c>
      <c r="C19" s="21">
        <v>225.44268</v>
      </c>
      <c r="D19" s="24">
        <v>169.243719</v>
      </c>
      <c r="E19" s="21">
        <v>-24.928270458814627</v>
      </c>
      <c r="F19" s="21">
        <v>30.153096067465185</v>
      </c>
      <c r="G19" s="21">
        <v>26.821226000000003</v>
      </c>
      <c r="H19" s="24">
        <v>21.567578999999999</v>
      </c>
      <c r="I19" s="21">
        <v>-19.587646739190834</v>
      </c>
      <c r="J19" s="21">
        <v>32.412976005558647</v>
      </c>
      <c r="K19" s="16"/>
    </row>
    <row r="20" spans="1:11">
      <c r="A20" s="14" t="s">
        <v>66</v>
      </c>
      <c r="B20" s="9" t="s">
        <v>338</v>
      </c>
      <c r="C20" s="21">
        <v>4.6245750000000001</v>
      </c>
      <c r="D20" s="24">
        <v>6.3636200000000001</v>
      </c>
      <c r="E20" s="21">
        <v>37.604428515052724</v>
      </c>
      <c r="F20" s="21">
        <v>1.1337664188107495</v>
      </c>
      <c r="G20" s="21">
        <v>0.55281599999999997</v>
      </c>
      <c r="H20" s="24">
        <v>0.68137999999999999</v>
      </c>
      <c r="I20" s="21">
        <v>23.256200978264019</v>
      </c>
      <c r="J20" s="21">
        <v>1.0240163530022333</v>
      </c>
      <c r="K20" s="16"/>
    </row>
    <row r="21" spans="1:11">
      <c r="A21" s="14" t="s">
        <v>66</v>
      </c>
      <c r="B21" s="9" t="s">
        <v>339</v>
      </c>
      <c r="C21" s="21">
        <v>13.483760999999999</v>
      </c>
      <c r="D21" s="24">
        <v>15.175526</v>
      </c>
      <c r="E21" s="21">
        <v>12.546684860403555</v>
      </c>
      <c r="F21" s="21">
        <v>2.7037286586234588</v>
      </c>
      <c r="G21" s="21">
        <v>2.1608969999999998</v>
      </c>
      <c r="H21" s="24">
        <v>2.9090039999999999</v>
      </c>
      <c r="I21" s="21">
        <v>34.620206330981993</v>
      </c>
      <c r="J21" s="21">
        <v>4.371815531640066</v>
      </c>
      <c r="K21" s="16"/>
    </row>
    <row r="22" spans="1:11">
      <c r="A22" s="14" t="s">
        <v>66</v>
      </c>
      <c r="B22" s="9" t="s">
        <v>340</v>
      </c>
      <c r="C22" s="21">
        <v>2.7525439999999999</v>
      </c>
      <c r="D22" s="24">
        <v>2.7234660000000002</v>
      </c>
      <c r="E22" s="21">
        <v>-1.0564045479381834</v>
      </c>
      <c r="F22" s="21">
        <v>0.48522292242038911</v>
      </c>
      <c r="G22" s="21">
        <v>0.32846399999999998</v>
      </c>
      <c r="H22" s="24">
        <v>0.131685</v>
      </c>
      <c r="I22" s="21">
        <v>-59.908848458278527</v>
      </c>
      <c r="J22" s="21">
        <v>0.19790365646936964</v>
      </c>
      <c r="K22" s="16"/>
    </row>
    <row r="23" spans="1:11">
      <c r="A23" s="14" t="s">
        <v>66</v>
      </c>
      <c r="B23" s="9" t="s">
        <v>341</v>
      </c>
      <c r="C23" s="21">
        <v>15.531108</v>
      </c>
      <c r="D23" s="24">
        <v>16.905097999999999</v>
      </c>
      <c r="E23" s="21">
        <v>8.8466965782479932</v>
      </c>
      <c r="F23" s="21">
        <v>3.0118756963968245</v>
      </c>
      <c r="G23" s="21">
        <v>1.78704</v>
      </c>
      <c r="H23" s="24">
        <v>1.444008</v>
      </c>
      <c r="I23" s="21">
        <v>-19.195541230190706</v>
      </c>
      <c r="J23" s="21">
        <v>2.1701367898471462</v>
      </c>
      <c r="K23" s="16"/>
    </row>
    <row r="24" spans="1:11">
      <c r="A24" s="14" t="s">
        <v>66</v>
      </c>
      <c r="B24" s="9" t="s">
        <v>342</v>
      </c>
      <c r="C24" s="21">
        <v>37.704368000000002</v>
      </c>
      <c r="D24" s="24">
        <v>40.292374000000002</v>
      </c>
      <c r="E24" s="21">
        <v>6.8639421299940606</v>
      </c>
      <c r="F24" s="21">
        <v>7.178640549775654</v>
      </c>
      <c r="G24" s="21">
        <v>3.9578890000000002</v>
      </c>
      <c r="H24" s="24">
        <v>3.3977270000000002</v>
      </c>
      <c r="I24" s="21">
        <v>-14.1530497697131</v>
      </c>
      <c r="J24" s="21">
        <v>5.1062960624573943</v>
      </c>
      <c r="K24" s="16"/>
    </row>
    <row r="25" spans="1:11">
      <c r="A25" s="14" t="s">
        <v>66</v>
      </c>
      <c r="B25" s="9" t="s">
        <v>343</v>
      </c>
      <c r="C25" s="21">
        <v>0.89025799999999999</v>
      </c>
      <c r="D25" s="24">
        <v>1.486985</v>
      </c>
      <c r="E25" s="21">
        <v>67.028546780820847</v>
      </c>
      <c r="F25" s="21">
        <v>0.26492682754081831</v>
      </c>
      <c r="G25" s="21">
        <v>2.5138000000000001E-2</v>
      </c>
      <c r="H25" s="24">
        <v>7.7986E-2</v>
      </c>
      <c r="I25" s="21">
        <v>210.2315219985679</v>
      </c>
      <c r="J25" s="21">
        <v>0.11720176598261198</v>
      </c>
      <c r="K25" s="16"/>
    </row>
    <row r="26" spans="1:11">
      <c r="A26" s="14" t="s">
        <v>66</v>
      </c>
      <c r="B26" s="9" t="s">
        <v>344</v>
      </c>
      <c r="C26" s="21">
        <v>0.16051099999999999</v>
      </c>
      <c r="D26" s="24">
        <v>0.27179300000000001</v>
      </c>
      <c r="E26" s="21">
        <v>69.329827862264921</v>
      </c>
      <c r="F26" s="21">
        <v>4.8423660788643887E-2</v>
      </c>
      <c r="G26" s="21">
        <v>3.1535000000000001E-2</v>
      </c>
      <c r="H26" s="24">
        <v>2.3522999999999999E-2</v>
      </c>
      <c r="I26" s="21">
        <v>-25.406690978278114</v>
      </c>
      <c r="J26" s="21">
        <v>3.535169313990949E-2</v>
      </c>
      <c r="K26" s="16"/>
    </row>
    <row r="27" spans="1:11">
      <c r="A27" s="14" t="s">
        <v>66</v>
      </c>
      <c r="B27" s="9" t="s">
        <v>345</v>
      </c>
      <c r="C27" s="21">
        <v>150.29555500000001</v>
      </c>
      <c r="D27" s="24">
        <v>86.024856999999997</v>
      </c>
      <c r="E27" s="21">
        <v>-42.762873459564396</v>
      </c>
      <c r="F27" s="21">
        <v>15.326511333108645</v>
      </c>
      <c r="G27" s="21">
        <v>17.977447000000002</v>
      </c>
      <c r="H27" s="24">
        <v>12.902265999999999</v>
      </c>
      <c r="I27" s="21">
        <v>-28.230821651149917</v>
      </c>
      <c r="J27" s="21">
        <v>19.390254153019914</v>
      </c>
      <c r="K27" s="16"/>
    </row>
    <row r="28" spans="1:11">
      <c r="A28" s="14" t="s">
        <v>66</v>
      </c>
      <c r="B28" s="9" t="s">
        <v>346</v>
      </c>
      <c r="C28" s="21">
        <v>1.5773820000000001</v>
      </c>
      <c r="D28" s="24">
        <v>1.923937</v>
      </c>
      <c r="E28" s="21">
        <v>21.970264653711013</v>
      </c>
      <c r="F28" s="21">
        <v>0.342775835531898</v>
      </c>
      <c r="G28" s="21">
        <v>0.12077</v>
      </c>
      <c r="H28" s="24">
        <v>0.24839800000000001</v>
      </c>
      <c r="I28" s="21">
        <v>105.67856255692641</v>
      </c>
      <c r="J28" s="21">
        <v>0.37330654561778848</v>
      </c>
      <c r="K28" s="16"/>
    </row>
    <row r="29" spans="1:11">
      <c r="A29" s="14" t="s">
        <v>66</v>
      </c>
      <c r="B29" s="9" t="s">
        <v>347</v>
      </c>
      <c r="C29" s="21">
        <v>91.704008999999999</v>
      </c>
      <c r="D29" s="24">
        <v>84.644512000000006</v>
      </c>
      <c r="E29" s="21">
        <v>-7.6981334589199868</v>
      </c>
      <c r="F29" s="21">
        <v>15.08058388813655</v>
      </c>
      <c r="G29" s="21">
        <v>10.481655</v>
      </c>
      <c r="H29" s="24">
        <v>8.1747680000000003</v>
      </c>
      <c r="I29" s="21">
        <v>-22.008804907240311</v>
      </c>
      <c r="J29" s="21">
        <v>12.285503117202383</v>
      </c>
      <c r="K29" s="16"/>
    </row>
    <row r="30" spans="1:11">
      <c r="A30" s="14" t="s">
        <v>66</v>
      </c>
      <c r="B30" s="9" t="s">
        <v>348</v>
      </c>
      <c r="C30" s="21">
        <v>5.059126</v>
      </c>
      <c r="D30" s="24">
        <v>5.1071030000000004</v>
      </c>
      <c r="E30" s="21">
        <v>0.94832585707491646</v>
      </c>
      <c r="F30" s="21">
        <v>0.90990063498568985</v>
      </c>
      <c r="G30" s="21">
        <v>0.411775</v>
      </c>
      <c r="H30" s="24">
        <v>0.62001499999999998</v>
      </c>
      <c r="I30" s="21">
        <v>50.571307145892774</v>
      </c>
      <c r="J30" s="21">
        <v>0.93179356468736907</v>
      </c>
      <c r="K30" s="16"/>
    </row>
    <row r="31" spans="1:11">
      <c r="A31" s="14"/>
      <c r="B31" s="10" t="s">
        <v>48</v>
      </c>
      <c r="C31" s="21">
        <v>23.332862000000002</v>
      </c>
      <c r="D31" s="24">
        <v>21.158590999999998</v>
      </c>
      <c r="E31" s="21">
        <v>-9.318492519263188</v>
      </c>
      <c r="F31" s="21">
        <v>3.7696939705939938</v>
      </c>
      <c r="G31" s="21">
        <v>2.5340259999999999</v>
      </c>
      <c r="H31" s="24">
        <v>1.9372219999999998</v>
      </c>
      <c r="I31" s="21">
        <v>-23.551613124727222</v>
      </c>
      <c r="J31" s="21">
        <v>2.9113666491468666</v>
      </c>
      <c r="K31" s="16"/>
    </row>
    <row r="32" spans="1:11">
      <c r="A32" s="14" t="s">
        <v>66</v>
      </c>
      <c r="B32" s="9" t="s">
        <v>349</v>
      </c>
      <c r="C32" s="21">
        <v>2.1686960000000002</v>
      </c>
      <c r="D32" s="24">
        <v>2.565051</v>
      </c>
      <c r="E32" s="21">
        <v>18.276189931645547</v>
      </c>
      <c r="F32" s="21">
        <v>0.4569991115649476</v>
      </c>
      <c r="G32" s="21">
        <v>0.17249300000000001</v>
      </c>
      <c r="H32" s="24">
        <v>0.296846</v>
      </c>
      <c r="I32" s="21">
        <v>72.091621109262391</v>
      </c>
      <c r="J32" s="21">
        <v>0.44611693669215546</v>
      </c>
      <c r="K32" s="16"/>
    </row>
    <row r="33" spans="1:11">
      <c r="A33" s="14" t="s">
        <v>66</v>
      </c>
      <c r="B33" s="9" t="s">
        <v>365</v>
      </c>
      <c r="C33" s="21">
        <v>0.129798</v>
      </c>
      <c r="D33" s="24">
        <v>0.33633200000000002</v>
      </c>
      <c r="E33" s="21">
        <v>159.11955500084753</v>
      </c>
      <c r="F33" s="21">
        <v>5.9922171212526361E-2</v>
      </c>
      <c r="G33" s="21">
        <v>5.1272999999999999E-2</v>
      </c>
      <c r="H33" s="24">
        <v>6.9860000000000005E-2</v>
      </c>
      <c r="I33" s="21">
        <v>36.251048310026725</v>
      </c>
      <c r="J33" s="21">
        <v>0.10498955417055976</v>
      </c>
      <c r="K33" s="16"/>
    </row>
    <row r="34" spans="1:11">
      <c r="A34" s="14" t="s">
        <v>66</v>
      </c>
      <c r="B34" s="9" t="s">
        <v>361</v>
      </c>
      <c r="C34" s="21">
        <v>0.58928800000000003</v>
      </c>
      <c r="D34" s="24">
        <v>0.16531999999999999</v>
      </c>
      <c r="E34" s="21">
        <v>-71.945805785965433</v>
      </c>
      <c r="F34" s="21">
        <v>2.9454031566591515E-2</v>
      </c>
      <c r="G34" s="21">
        <v>2.2523000000000001E-2</v>
      </c>
      <c r="H34" s="24">
        <v>3.2271000000000001E-2</v>
      </c>
      <c r="I34" s="21">
        <v>43.280202459707851</v>
      </c>
      <c r="J34" s="21">
        <v>4.8498681686775465E-2</v>
      </c>
      <c r="K34" s="16"/>
    </row>
    <row r="35" spans="1:11">
      <c r="A35" s="14" t="s">
        <v>66</v>
      </c>
      <c r="B35" s="9" t="s">
        <v>350</v>
      </c>
      <c r="C35" s="21">
        <v>2.411143</v>
      </c>
      <c r="D35" s="24">
        <v>2.3901789999999998</v>
      </c>
      <c r="E35" s="21">
        <v>-0.86946315502648419</v>
      </c>
      <c r="F35" s="21">
        <v>0.42584325983428584</v>
      </c>
      <c r="G35" s="21">
        <v>3.7692000000000003E-2</v>
      </c>
      <c r="H35" s="24">
        <v>0.44422</v>
      </c>
      <c r="I35" s="21">
        <v>1078.5524779794121</v>
      </c>
      <c r="J35" s="21">
        <v>0.66759890858353932</v>
      </c>
      <c r="K35" s="16"/>
    </row>
    <row r="36" spans="1:11">
      <c r="A36" s="14" t="s">
        <v>66</v>
      </c>
      <c r="B36" s="9" t="s">
        <v>351</v>
      </c>
      <c r="C36" s="21">
        <v>1.521563</v>
      </c>
      <c r="D36" s="24">
        <v>0.76189899999999999</v>
      </c>
      <c r="E36" s="21">
        <v>-49.926555785071017</v>
      </c>
      <c r="F36" s="21">
        <v>0.13574278488116687</v>
      </c>
      <c r="G36" s="21">
        <v>0.24024200000000001</v>
      </c>
      <c r="H36" s="24">
        <v>2.376E-2</v>
      </c>
      <c r="I36" s="21">
        <v>-90.109972444451842</v>
      </c>
      <c r="J36" s="21">
        <v>3.5707870127290292E-2</v>
      </c>
      <c r="K36" s="16"/>
    </row>
    <row r="37" spans="1:11">
      <c r="A37" s="14" t="s">
        <v>66</v>
      </c>
      <c r="B37" s="9" t="s">
        <v>354</v>
      </c>
      <c r="C37" s="21">
        <v>8.7956289999999999</v>
      </c>
      <c r="D37" s="24">
        <v>6.2874309999999998</v>
      </c>
      <c r="E37" s="21">
        <v>-28.516414232569389</v>
      </c>
      <c r="F37" s="21">
        <v>1.1201923006700099</v>
      </c>
      <c r="G37" s="21">
        <v>1.3090360000000001</v>
      </c>
      <c r="H37" s="24">
        <v>0.68922600000000001</v>
      </c>
      <c r="I37" s="21">
        <v>-47.34858323224114</v>
      </c>
      <c r="J37" s="21">
        <v>1.0358077649979707</v>
      </c>
      <c r="K37" s="16"/>
    </row>
    <row r="38" spans="1:11">
      <c r="A38" s="14" t="s">
        <v>66</v>
      </c>
      <c r="B38" s="7" t="s">
        <v>356</v>
      </c>
      <c r="C38" s="21">
        <v>2.0990549999999999</v>
      </c>
      <c r="D38" s="24">
        <v>1.5340100000000001</v>
      </c>
      <c r="E38" s="21">
        <v>-26.919018320148822</v>
      </c>
      <c r="F38" s="21">
        <v>0.27330497800306713</v>
      </c>
      <c r="G38" s="21">
        <v>0.133519</v>
      </c>
      <c r="H38" s="24">
        <v>3.5734000000000002E-2</v>
      </c>
      <c r="I38" s="21">
        <v>-73.236767800837328</v>
      </c>
      <c r="J38" s="21">
        <v>5.3703073700698288E-2</v>
      </c>
      <c r="K38" s="16"/>
    </row>
    <row r="39" spans="1:11">
      <c r="A39" s="14" t="s">
        <v>66</v>
      </c>
      <c r="B39" s="7" t="s">
        <v>366</v>
      </c>
      <c r="C39" s="21">
        <v>0.30562299999999998</v>
      </c>
      <c r="D39" s="24">
        <v>0.17646100000000001</v>
      </c>
      <c r="E39" s="21">
        <v>-42.26187165232983</v>
      </c>
      <c r="F39" s="21">
        <v>3.1438953933415829E-2</v>
      </c>
      <c r="G39" s="21">
        <v>3.5548000000000003E-2</v>
      </c>
      <c r="H39" s="24">
        <v>4.0730000000000002E-3</v>
      </c>
      <c r="I39" s="21">
        <v>-88.542252728704852</v>
      </c>
      <c r="J39" s="21">
        <v>6.1211344708945016E-3</v>
      </c>
      <c r="K39" s="16"/>
    </row>
    <row r="40" spans="1:11">
      <c r="A40" s="14" t="s">
        <v>66</v>
      </c>
      <c r="B40" s="7" t="s">
        <v>357</v>
      </c>
      <c r="C40" s="21">
        <v>2.9593699999999998</v>
      </c>
      <c r="D40" s="24">
        <v>4.6289819999999997</v>
      </c>
      <c r="E40" s="21">
        <v>56.417818657349358</v>
      </c>
      <c r="F40" s="21">
        <v>0.82471680346711784</v>
      </c>
      <c r="G40" s="21">
        <v>0.36870900000000001</v>
      </c>
      <c r="H40" s="24">
        <v>0.29752800000000001</v>
      </c>
      <c r="I40" s="21">
        <v>-19.305468540230908</v>
      </c>
      <c r="J40" s="21">
        <v>0.44714188481617956</v>
      </c>
      <c r="K40" s="16"/>
    </row>
    <row r="41" spans="1:11">
      <c r="A41" s="14" t="s">
        <v>66</v>
      </c>
      <c r="B41" s="9" t="s">
        <v>358</v>
      </c>
      <c r="C41" s="21">
        <v>1.5211950000000001</v>
      </c>
      <c r="D41" s="24">
        <v>1.8896839999999999</v>
      </c>
      <c r="E41" s="21">
        <v>24.223653114820909</v>
      </c>
      <c r="F41" s="21">
        <v>0.33667319251683353</v>
      </c>
      <c r="G41" s="21">
        <v>0.152721</v>
      </c>
      <c r="H41" s="24">
        <v>0</v>
      </c>
      <c r="I41" s="21" t="s">
        <v>104</v>
      </c>
      <c r="J41" s="21">
        <v>0</v>
      </c>
      <c r="K41" s="16"/>
    </row>
    <row r="42" spans="1:11">
      <c r="A42" s="14" t="s">
        <v>66</v>
      </c>
      <c r="B42" s="9" t="s">
        <v>359</v>
      </c>
      <c r="C42" s="21">
        <v>0.83150199999999996</v>
      </c>
      <c r="D42" s="24">
        <v>0.42324200000000001</v>
      </c>
      <c r="E42" s="21">
        <v>-49.099100182561195</v>
      </c>
      <c r="F42" s="21">
        <v>7.5406382944031736E-2</v>
      </c>
      <c r="G42" s="21">
        <v>1.027E-2</v>
      </c>
      <c r="H42" s="24">
        <v>4.3704E-2</v>
      </c>
      <c r="I42" s="21">
        <v>325.55014605647511</v>
      </c>
      <c r="J42" s="21">
        <v>6.5680839900803659E-2</v>
      </c>
      <c r="K42" s="16"/>
    </row>
    <row r="43" spans="1:11">
      <c r="A43" s="14"/>
      <c r="B43" s="9" t="s">
        <v>360</v>
      </c>
      <c r="C43" s="21">
        <v>0.293431</v>
      </c>
      <c r="D43" s="24">
        <v>0.142758</v>
      </c>
      <c r="E43" s="21">
        <v>-51.348698671919465</v>
      </c>
      <c r="F43" s="21">
        <v>2.5434300982237302E-2</v>
      </c>
      <c r="G43" s="21">
        <v>1.1306999999999999E-2</v>
      </c>
      <c r="H43" s="24">
        <v>7.5989999999999999E-3</v>
      </c>
      <c r="I43" s="21">
        <v>-32.793844521093128</v>
      </c>
      <c r="J43" s="21">
        <v>1.142020644348817E-2</v>
      </c>
      <c r="K43" s="16"/>
    </row>
    <row r="44" spans="1:11">
      <c r="A44" s="14"/>
      <c r="B44" s="9" t="s">
        <v>2</v>
      </c>
      <c r="C44" s="21">
        <v>138.6354385599916</v>
      </c>
      <c r="D44" s="24">
        <v>119.21362550999528</v>
      </c>
      <c r="E44" s="21">
        <v>-14.00927010563171</v>
      </c>
      <c r="F44" s="21">
        <v>21.239546872364023</v>
      </c>
      <c r="G44" s="21">
        <v>16.397387310000052</v>
      </c>
      <c r="H44" s="24">
        <v>13.460300999999996</v>
      </c>
      <c r="I44" s="21">
        <v>-17.911916419811924</v>
      </c>
      <c r="J44" s="21">
        <v>20.228900672653012</v>
      </c>
      <c r="K44" s="16"/>
    </row>
    <row r="45" spans="1:11">
      <c r="A45" s="14"/>
      <c r="B45" s="9"/>
      <c r="C45" s="4"/>
      <c r="D45" s="4"/>
      <c r="E45" s="4"/>
      <c r="F45" s="5"/>
      <c r="G45" s="5"/>
      <c r="H45" s="5"/>
      <c r="I45" s="6"/>
      <c r="J45" s="6"/>
      <c r="K45" s="16"/>
    </row>
    <row r="46" spans="1:11">
      <c r="A46" s="17"/>
      <c r="B46" s="37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20"/>
      <c r="C47" s="20"/>
      <c r="D47" s="82"/>
      <c r="E47" s="20"/>
    </row>
    <row r="48" spans="1:11">
      <c r="B48" s="20"/>
      <c r="C48" s="20"/>
      <c r="D48" s="82"/>
      <c r="E48" s="20"/>
    </row>
    <row r="49" spans="3:5">
      <c r="C49" s="20"/>
      <c r="D49" s="82"/>
    </row>
    <row r="50" spans="3:5">
      <c r="C50" s="20"/>
      <c r="D50" s="82"/>
    </row>
    <row r="51" spans="3:5">
      <c r="C51" s="20"/>
      <c r="D51" s="82"/>
      <c r="E51" s="82"/>
    </row>
    <row r="52" spans="3:5">
      <c r="C52" s="20"/>
      <c r="D52" s="82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11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2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0.140625" style="7" customWidth="1"/>
    <col min="3" max="4" width="12.85546875" style="7" customWidth="1"/>
    <col min="5" max="5" width="11.7109375" style="7" customWidth="1"/>
    <col min="6" max="6" width="10" style="7" customWidth="1"/>
    <col min="7" max="8" width="9.28515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72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9"/>
      <c r="D9" s="89"/>
      <c r="E9" s="89"/>
      <c r="F9" s="89"/>
      <c r="G9" s="89"/>
      <c r="H9" s="89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9"/>
      <c r="D12" s="89"/>
      <c r="E12" s="89"/>
      <c r="F12" s="89"/>
      <c r="G12" s="89"/>
      <c r="H12" s="89"/>
      <c r="I12" s="89"/>
      <c r="J12" s="89"/>
      <c r="K12" s="16"/>
    </row>
    <row r="13" spans="1:14">
      <c r="A13" s="14"/>
      <c r="B13" s="10" t="s">
        <v>24</v>
      </c>
      <c r="C13" s="24">
        <v>619.05346137000242</v>
      </c>
      <c r="D13" s="24">
        <v>546.53112398999849</v>
      </c>
      <c r="E13" s="24">
        <v>-11.715036245740018</v>
      </c>
      <c r="F13" s="22">
        <v>100</v>
      </c>
      <c r="G13" s="24">
        <v>65.967649419999915</v>
      </c>
      <c r="H13" s="24">
        <v>58.640194000000001</v>
      </c>
      <c r="I13" s="24">
        <v>-11.107649710766253</v>
      </c>
      <c r="J13" s="22">
        <v>100</v>
      </c>
      <c r="K13" s="16"/>
    </row>
    <row r="14" spans="1:14">
      <c r="A14" s="14"/>
      <c r="B14" s="10" t="s">
        <v>47</v>
      </c>
      <c r="C14" s="21">
        <v>397.45390399999997</v>
      </c>
      <c r="D14" s="24">
        <v>378.50566300000003</v>
      </c>
      <c r="E14" s="21">
        <v>-4.7674059329405711</v>
      </c>
      <c r="F14" s="21">
        <v>69.256012399931805</v>
      </c>
      <c r="G14" s="21">
        <v>45.680453</v>
      </c>
      <c r="H14" s="24">
        <v>36.199936000000001</v>
      </c>
      <c r="I14" s="21">
        <v>-20.753990771501318</v>
      </c>
      <c r="J14" s="21">
        <v>61.732292359060068</v>
      </c>
      <c r="K14" s="16"/>
    </row>
    <row r="15" spans="1:14">
      <c r="A15" s="14"/>
      <c r="B15" s="10" t="s">
        <v>57</v>
      </c>
      <c r="C15" s="21">
        <v>217.048599</v>
      </c>
      <c r="D15" s="24">
        <v>232.21274299999999</v>
      </c>
      <c r="E15" s="21">
        <v>6.9865201018874057</v>
      </c>
      <c r="F15" s="21">
        <v>42.488475551897295</v>
      </c>
      <c r="G15" s="21">
        <v>23.556504999999998</v>
      </c>
      <c r="H15" s="24">
        <v>22.616424000000002</v>
      </c>
      <c r="I15" s="21">
        <v>-3.9907490521195577</v>
      </c>
      <c r="J15" s="21">
        <v>38.568126155926429</v>
      </c>
      <c r="K15" s="16"/>
    </row>
    <row r="16" spans="1:14">
      <c r="A16" s="14" t="s">
        <v>66</v>
      </c>
      <c r="B16" s="9" t="s">
        <v>335</v>
      </c>
      <c r="C16" s="21">
        <v>4.928134</v>
      </c>
      <c r="D16" s="24">
        <v>14.505189</v>
      </c>
      <c r="E16" s="21">
        <v>194.33430584476801</v>
      </c>
      <c r="F16" s="21">
        <v>2.6540462863493652</v>
      </c>
      <c r="G16" s="21">
        <v>1.073116</v>
      </c>
      <c r="H16" s="24">
        <v>0.35882599999999998</v>
      </c>
      <c r="I16" s="21">
        <v>-66.562235583105661</v>
      </c>
      <c r="J16" s="21">
        <v>0.61191134531376201</v>
      </c>
      <c r="K16" s="16"/>
    </row>
    <row r="17" spans="1:11">
      <c r="A17" s="14" t="s">
        <v>66</v>
      </c>
      <c r="B17" s="9" t="s">
        <v>336</v>
      </c>
      <c r="C17" s="21">
        <v>159.78639999999999</v>
      </c>
      <c r="D17" s="24">
        <v>162.975358</v>
      </c>
      <c r="E17" s="21">
        <v>1.9957630937301296</v>
      </c>
      <c r="F17" s="21">
        <v>29.819959165396487</v>
      </c>
      <c r="G17" s="21">
        <v>17.157276</v>
      </c>
      <c r="H17" s="24">
        <v>14.934428</v>
      </c>
      <c r="I17" s="21">
        <v>-12.955716280369911</v>
      </c>
      <c r="J17" s="21">
        <v>25.467903465667252</v>
      </c>
      <c r="K17" s="16"/>
    </row>
    <row r="18" spans="1:11">
      <c r="A18" s="14" t="s">
        <v>66</v>
      </c>
      <c r="B18" s="9" t="s">
        <v>337</v>
      </c>
      <c r="C18" s="21">
        <v>52.334065000000002</v>
      </c>
      <c r="D18" s="24">
        <v>54.732196000000002</v>
      </c>
      <c r="E18" s="21">
        <v>4.5823518582017275</v>
      </c>
      <c r="F18" s="21">
        <v>10.014470100151442</v>
      </c>
      <c r="G18" s="21">
        <v>5.3261130000000003</v>
      </c>
      <c r="H18" s="24">
        <v>7.3231700000000002</v>
      </c>
      <c r="I18" s="21">
        <v>37.495580735895004</v>
      </c>
      <c r="J18" s="21">
        <v>12.488311344945414</v>
      </c>
      <c r="K18" s="16"/>
    </row>
    <row r="19" spans="1:11">
      <c r="A19" s="14"/>
      <c r="B19" s="10" t="s">
        <v>58</v>
      </c>
      <c r="C19" s="21">
        <v>180.405305</v>
      </c>
      <c r="D19" s="24">
        <v>146.29292000000001</v>
      </c>
      <c r="E19" s="21">
        <v>-18.908748276554277</v>
      </c>
      <c r="F19" s="21">
        <v>26.767536848034506</v>
      </c>
      <c r="G19" s="21">
        <v>22.123947999999999</v>
      </c>
      <c r="H19" s="24">
        <v>13.583512000000001</v>
      </c>
      <c r="I19" s="21">
        <v>-38.602676158884478</v>
      </c>
      <c r="J19" s="21">
        <v>23.164166203133639</v>
      </c>
      <c r="K19" s="16"/>
    </row>
    <row r="20" spans="1:11">
      <c r="A20" s="14" t="s">
        <v>66</v>
      </c>
      <c r="B20" s="9" t="s">
        <v>338</v>
      </c>
      <c r="C20" s="21">
        <v>6.6298719999999998</v>
      </c>
      <c r="D20" s="24">
        <v>11.621354999999999</v>
      </c>
      <c r="E20" s="21">
        <v>75.28777327827747</v>
      </c>
      <c r="F20" s="21">
        <v>2.1263848461469634</v>
      </c>
      <c r="G20" s="21">
        <v>1.7368060000000001</v>
      </c>
      <c r="H20" s="24">
        <v>0.87550399999999995</v>
      </c>
      <c r="I20" s="21">
        <v>-49.591146046248113</v>
      </c>
      <c r="J20" s="21">
        <v>1.4930100674632829</v>
      </c>
      <c r="K20" s="16"/>
    </row>
    <row r="21" spans="1:11">
      <c r="A21" s="14" t="s">
        <v>66</v>
      </c>
      <c r="B21" s="9" t="s">
        <v>339</v>
      </c>
      <c r="C21" s="21">
        <v>13.607999</v>
      </c>
      <c r="D21" s="24">
        <v>15.913380999999999</v>
      </c>
      <c r="E21" s="21">
        <v>16.941373966885219</v>
      </c>
      <c r="F21" s="21">
        <v>2.9117062691366895</v>
      </c>
      <c r="G21" s="21">
        <v>1.8478000000000001</v>
      </c>
      <c r="H21" s="24">
        <v>0.98182499999999995</v>
      </c>
      <c r="I21" s="21">
        <v>-46.865191037991124</v>
      </c>
      <c r="J21" s="21">
        <v>1.6743208591704182</v>
      </c>
      <c r="K21" s="16"/>
    </row>
    <row r="22" spans="1:11">
      <c r="A22" s="14" t="s">
        <v>66</v>
      </c>
      <c r="B22" s="9" t="s">
        <v>340</v>
      </c>
      <c r="C22" s="21">
        <v>0.565801</v>
      </c>
      <c r="D22" s="24">
        <v>0.73592199999999997</v>
      </c>
      <c r="E22" s="21">
        <v>30.067285140888742</v>
      </c>
      <c r="F22" s="21">
        <v>0.13465326450712206</v>
      </c>
      <c r="G22" s="21">
        <v>2.4072E-2</v>
      </c>
      <c r="H22" s="24">
        <v>0.200515</v>
      </c>
      <c r="I22" s="21">
        <v>732.98022598870057</v>
      </c>
      <c r="J22" s="21">
        <v>0.3419412289120326</v>
      </c>
      <c r="K22" s="16"/>
    </row>
    <row r="23" spans="1:11">
      <c r="A23" s="14" t="s">
        <v>66</v>
      </c>
      <c r="B23" s="9" t="s">
        <v>341</v>
      </c>
      <c r="C23" s="21">
        <v>16.092506</v>
      </c>
      <c r="D23" s="24">
        <v>16.170822000000001</v>
      </c>
      <c r="E23" s="21">
        <v>0.48666130682195607</v>
      </c>
      <c r="F23" s="21">
        <v>2.9588108142759544</v>
      </c>
      <c r="G23" s="21">
        <v>2.3031139999999999</v>
      </c>
      <c r="H23" s="24">
        <v>2.4883999999999999</v>
      </c>
      <c r="I23" s="21">
        <v>8.0450207849025226</v>
      </c>
      <c r="J23" s="21">
        <v>4.2435057428357066</v>
      </c>
      <c r="K23" s="16"/>
    </row>
    <row r="24" spans="1:11">
      <c r="A24" s="14" t="s">
        <v>66</v>
      </c>
      <c r="B24" s="9" t="s">
        <v>342</v>
      </c>
      <c r="C24" s="21">
        <v>39.427092000000002</v>
      </c>
      <c r="D24" s="24">
        <v>42.522550000000003</v>
      </c>
      <c r="E24" s="21">
        <v>7.8510938620581117</v>
      </c>
      <c r="F24" s="21">
        <v>7.7804443577815645</v>
      </c>
      <c r="G24" s="21">
        <v>5.2596439999999998</v>
      </c>
      <c r="H24" s="24">
        <v>4.6728449999999997</v>
      </c>
      <c r="I24" s="21">
        <v>-11.156629612194291</v>
      </c>
      <c r="J24" s="21">
        <v>7.9686724774478064</v>
      </c>
      <c r="K24" s="16"/>
    </row>
    <row r="25" spans="1:11">
      <c r="A25" s="14" t="s">
        <v>66</v>
      </c>
      <c r="B25" s="9" t="s">
        <v>343</v>
      </c>
      <c r="C25" s="21">
        <v>1.1888270000000001</v>
      </c>
      <c r="D25" s="24">
        <v>1.136598</v>
      </c>
      <c r="E25" s="21">
        <v>-4.3933221570506165</v>
      </c>
      <c r="F25" s="21">
        <v>0.20796583215648662</v>
      </c>
      <c r="G25" s="21">
        <v>0.177815</v>
      </c>
      <c r="H25" s="24">
        <v>0.14550399999999999</v>
      </c>
      <c r="I25" s="21">
        <v>-18.171132919045075</v>
      </c>
      <c r="J25" s="21">
        <v>0.24813014772768313</v>
      </c>
      <c r="K25" s="16"/>
    </row>
    <row r="26" spans="1:11">
      <c r="A26" s="14" t="s">
        <v>66</v>
      </c>
      <c r="B26" s="9" t="s">
        <v>344</v>
      </c>
      <c r="C26" s="21">
        <v>0.62409300000000001</v>
      </c>
      <c r="D26" s="24">
        <v>0.78204300000000004</v>
      </c>
      <c r="E26" s="21">
        <v>25.308728026111503</v>
      </c>
      <c r="F26" s="21">
        <v>0.14309212516400283</v>
      </c>
      <c r="G26" s="21">
        <v>5.2698000000000002E-2</v>
      </c>
      <c r="H26" s="24">
        <v>2.8264999999999998E-2</v>
      </c>
      <c r="I26" s="21">
        <v>-46.364188394246462</v>
      </c>
      <c r="J26" s="21">
        <v>4.8200727303187293E-2</v>
      </c>
      <c r="K26" s="16"/>
    </row>
    <row r="27" spans="1:11">
      <c r="A27" s="14" t="s">
        <v>66</v>
      </c>
      <c r="B27" s="9" t="s">
        <v>345</v>
      </c>
      <c r="C27" s="21">
        <v>102.269115</v>
      </c>
      <c r="D27" s="24">
        <v>57.410249</v>
      </c>
      <c r="E27" s="21">
        <v>-43.863551571752623</v>
      </c>
      <c r="F27" s="21">
        <v>10.504479338865723</v>
      </c>
      <c r="G27" s="21">
        <v>10.721999</v>
      </c>
      <c r="H27" s="24">
        <v>4.1906540000000003</v>
      </c>
      <c r="I27" s="21">
        <v>-60.91536662146676</v>
      </c>
      <c r="J27" s="21">
        <v>7.1463849522735217</v>
      </c>
      <c r="K27" s="16"/>
    </row>
    <row r="28" spans="1:11">
      <c r="A28" s="14" t="s">
        <v>66</v>
      </c>
      <c r="B28" s="9" t="s">
        <v>346</v>
      </c>
      <c r="C28" s="21">
        <v>2.48848</v>
      </c>
      <c r="D28" s="24">
        <v>2.8414440000000001</v>
      </c>
      <c r="E28" s="21">
        <v>14.183919501060881</v>
      </c>
      <c r="F28" s="21">
        <v>0.51990524880921485</v>
      </c>
      <c r="G28" s="21">
        <v>0.13700999999999999</v>
      </c>
      <c r="H28" s="24">
        <v>0.42880299999999999</v>
      </c>
      <c r="I28" s="21">
        <v>212.97204583607038</v>
      </c>
      <c r="J28" s="21">
        <v>0.73124417016764987</v>
      </c>
      <c r="K28" s="16"/>
    </row>
    <row r="29" spans="1:11">
      <c r="A29" s="14" t="s">
        <v>66</v>
      </c>
      <c r="B29" s="9" t="s">
        <v>347</v>
      </c>
      <c r="C29" s="21">
        <v>57.057009999999998</v>
      </c>
      <c r="D29" s="24">
        <v>61.813602000000003</v>
      </c>
      <c r="E29" s="21">
        <v>8.3365602228367752</v>
      </c>
      <c r="F29" s="21">
        <v>11.310170507532009</v>
      </c>
      <c r="G29" s="21">
        <v>7.955794</v>
      </c>
      <c r="H29" s="24">
        <v>5.485684</v>
      </c>
      <c r="I29" s="21">
        <v>-31.047938144200316</v>
      </c>
      <c r="J29" s="21">
        <v>9.3548189830340611</v>
      </c>
      <c r="K29" s="16"/>
    </row>
    <row r="30" spans="1:11">
      <c r="A30" s="14" t="s">
        <v>66</v>
      </c>
      <c r="B30" s="9" t="s">
        <v>348</v>
      </c>
      <c r="C30" s="21">
        <v>1.138941</v>
      </c>
      <c r="D30" s="24">
        <v>0.53435699999999997</v>
      </c>
      <c r="E30" s="21">
        <v>-53.082995519522093</v>
      </c>
      <c r="F30" s="21">
        <v>9.7772473797810414E-2</v>
      </c>
      <c r="G30" s="21">
        <v>2.8150999999999999E-2</v>
      </c>
      <c r="H30" s="24">
        <v>7.4029999999999999E-2</v>
      </c>
      <c r="I30" s="21">
        <v>162.97467230293771</v>
      </c>
      <c r="J30" s="21">
        <v>0.12624446638085815</v>
      </c>
      <c r="K30" s="16"/>
    </row>
    <row r="31" spans="1:11">
      <c r="A31" s="14"/>
      <c r="B31" s="10" t="s">
        <v>48</v>
      </c>
      <c r="C31" s="21">
        <v>63.523861000000004</v>
      </c>
      <c r="D31" s="24">
        <v>16.352332000000004</v>
      </c>
      <c r="E31" s="21">
        <v>-74.257968985858696</v>
      </c>
      <c r="F31" s="21">
        <v>2.9920220975922409</v>
      </c>
      <c r="G31" s="21">
        <v>1.7583389999999997</v>
      </c>
      <c r="H31" s="24">
        <v>1.7517709999999997</v>
      </c>
      <c r="I31" s="21">
        <v>-0.37353434121633056</v>
      </c>
      <c r="J31" s="21">
        <v>2.9873212902399326</v>
      </c>
      <c r="K31" s="16"/>
    </row>
    <row r="32" spans="1:11">
      <c r="A32" s="14" t="s">
        <v>66</v>
      </c>
      <c r="B32" s="9" t="s">
        <v>349</v>
      </c>
      <c r="C32" s="21">
        <v>4.8174720000000004</v>
      </c>
      <c r="D32" s="24">
        <v>5.3340339999999999</v>
      </c>
      <c r="E32" s="21">
        <v>10.722677786191582</v>
      </c>
      <c r="F32" s="21">
        <v>0.97597991511598026</v>
      </c>
      <c r="G32" s="21">
        <v>0.79839000000000004</v>
      </c>
      <c r="H32" s="24">
        <v>0.66856499999999996</v>
      </c>
      <c r="I32" s="21">
        <v>-16.26084996054561</v>
      </c>
      <c r="J32" s="21">
        <v>1.1401138952575769</v>
      </c>
      <c r="K32" s="16"/>
    </row>
    <row r="33" spans="1:11">
      <c r="A33" s="14" t="s">
        <v>66</v>
      </c>
      <c r="B33" s="9" t="s">
        <v>361</v>
      </c>
      <c r="C33" s="21">
        <v>0.378828</v>
      </c>
      <c r="D33" s="24">
        <v>0.50370099999999995</v>
      </c>
      <c r="E33" s="21">
        <v>32.962980561098966</v>
      </c>
      <c r="F33" s="21">
        <v>9.2163278153801473E-2</v>
      </c>
      <c r="G33" s="21">
        <v>3.4542000000000003E-2</v>
      </c>
      <c r="H33" s="24">
        <v>2.9929000000000001E-2</v>
      </c>
      <c r="I33" s="21">
        <v>-13.354756528284417</v>
      </c>
      <c r="J33" s="21">
        <v>5.1038371394201053E-2</v>
      </c>
      <c r="K33" s="16"/>
    </row>
    <row r="34" spans="1:11">
      <c r="A34" s="14" t="s">
        <v>66</v>
      </c>
      <c r="B34" s="9" t="s">
        <v>350</v>
      </c>
      <c r="C34" s="21">
        <v>5.999879</v>
      </c>
      <c r="D34" s="24">
        <v>5.5799130000000003</v>
      </c>
      <c r="E34" s="21">
        <v>-6.9995744914189029</v>
      </c>
      <c r="F34" s="21">
        <v>1.0209689357237983</v>
      </c>
      <c r="G34" s="21">
        <v>0.56246099999999999</v>
      </c>
      <c r="H34" s="24">
        <v>0.39767599999999997</v>
      </c>
      <c r="I34" s="21">
        <v>-29.297142379649433</v>
      </c>
      <c r="J34" s="21">
        <v>0.67816283145311551</v>
      </c>
      <c r="K34" s="16"/>
    </row>
    <row r="35" spans="1:11">
      <c r="A35" s="14" t="s">
        <v>66</v>
      </c>
      <c r="B35" s="9" t="s">
        <v>362</v>
      </c>
      <c r="C35" s="21">
        <v>0</v>
      </c>
      <c r="D35" s="24">
        <v>0.567855</v>
      </c>
      <c r="E35" s="21" t="s">
        <v>104</v>
      </c>
      <c r="F35" s="21">
        <v>0.10390167642316959</v>
      </c>
      <c r="G35" s="21">
        <v>0</v>
      </c>
      <c r="H35" s="24">
        <v>0</v>
      </c>
      <c r="I35" s="21" t="s">
        <v>104</v>
      </c>
      <c r="J35" s="21">
        <v>0</v>
      </c>
      <c r="K35" s="16"/>
    </row>
    <row r="36" spans="1:11">
      <c r="A36" s="14" t="s">
        <v>66</v>
      </c>
      <c r="B36" s="9" t="s">
        <v>351</v>
      </c>
      <c r="C36" s="21">
        <v>1.6519280000000001</v>
      </c>
      <c r="D36" s="24">
        <v>0.94812799999999997</v>
      </c>
      <c r="E36" s="21">
        <v>-42.604762435166663</v>
      </c>
      <c r="F36" s="21">
        <v>0.17348106235526134</v>
      </c>
      <c r="G36" s="21">
        <v>0.25209399999999998</v>
      </c>
      <c r="H36" s="24">
        <v>6.9842000000000001E-2</v>
      </c>
      <c r="I36" s="21">
        <v>-72.295254944584158</v>
      </c>
      <c r="J36" s="21">
        <v>0.11910260733448461</v>
      </c>
      <c r="K36" s="16"/>
    </row>
    <row r="37" spans="1:11">
      <c r="A37" s="14" t="s">
        <v>66</v>
      </c>
      <c r="B37" s="9" t="s">
        <v>354</v>
      </c>
      <c r="C37" s="21">
        <v>48.309916000000001</v>
      </c>
      <c r="D37" s="24">
        <v>0.84655199999999997</v>
      </c>
      <c r="E37" s="21">
        <v>-98.247664102748601</v>
      </c>
      <c r="F37" s="21">
        <v>0.15489547856299066</v>
      </c>
      <c r="G37" s="21">
        <v>3.9494000000000001E-2</v>
      </c>
      <c r="H37" s="24">
        <v>0.14319000000000001</v>
      </c>
      <c r="I37" s="21">
        <v>262.56140173190869</v>
      </c>
      <c r="J37" s="21">
        <v>0.2441840489136172</v>
      </c>
      <c r="K37" s="16"/>
    </row>
    <row r="38" spans="1:11">
      <c r="A38" s="14" t="s">
        <v>66</v>
      </c>
      <c r="B38" s="7" t="s">
        <v>356</v>
      </c>
      <c r="C38" s="21">
        <v>0.293049</v>
      </c>
      <c r="D38" s="24">
        <v>0.39665400000000001</v>
      </c>
      <c r="E38" s="21">
        <v>35.354155789646093</v>
      </c>
      <c r="F38" s="21">
        <v>7.2576653476602151E-2</v>
      </c>
      <c r="G38" s="21">
        <v>2.9701999999999999E-2</v>
      </c>
      <c r="H38" s="24">
        <v>4.3720000000000002E-2</v>
      </c>
      <c r="I38" s="21">
        <v>47.195475052185046</v>
      </c>
      <c r="J38" s="21">
        <v>7.4556369987452631E-2</v>
      </c>
      <c r="K38" s="16"/>
    </row>
    <row r="39" spans="1:11">
      <c r="A39" s="14" t="s">
        <v>66</v>
      </c>
      <c r="B39" s="7" t="s">
        <v>363</v>
      </c>
      <c r="C39" s="21">
        <v>0.35408000000000001</v>
      </c>
      <c r="D39" s="24">
        <v>0.30901800000000001</v>
      </c>
      <c r="E39" s="21">
        <v>-12.72650248531405</v>
      </c>
      <c r="F39" s="21">
        <v>5.6541702098132481E-2</v>
      </c>
      <c r="G39" s="21">
        <v>0</v>
      </c>
      <c r="H39" s="24">
        <v>0</v>
      </c>
      <c r="I39" s="21" t="s">
        <v>104</v>
      </c>
      <c r="J39" s="21">
        <v>0</v>
      </c>
      <c r="K39" s="16"/>
    </row>
    <row r="40" spans="1:11">
      <c r="A40" s="14" t="s">
        <v>66</v>
      </c>
      <c r="B40" s="7" t="s">
        <v>364</v>
      </c>
      <c r="C40" s="21">
        <v>1.6676E-2</v>
      </c>
      <c r="D40" s="24">
        <v>0.464472</v>
      </c>
      <c r="E40" s="21">
        <v>2685.2722475413766</v>
      </c>
      <c r="F40" s="21">
        <v>8.4985461872524551E-2</v>
      </c>
      <c r="G40" s="21">
        <v>0</v>
      </c>
      <c r="H40" s="24">
        <v>0.39079900000000001</v>
      </c>
      <c r="I40" s="21" t="s">
        <v>104</v>
      </c>
      <c r="J40" s="21">
        <v>0.66643538048322282</v>
      </c>
      <c r="K40" s="16"/>
    </row>
    <row r="41" spans="1:11">
      <c r="A41" s="14" t="s">
        <v>66</v>
      </c>
      <c r="B41" s="9" t="s">
        <v>358</v>
      </c>
      <c r="C41" s="21">
        <v>0.43395400000000001</v>
      </c>
      <c r="D41" s="24">
        <v>0.76242200000000004</v>
      </c>
      <c r="E41" s="21">
        <v>75.691893610843564</v>
      </c>
      <c r="F41" s="21">
        <v>0.13950202770408962</v>
      </c>
      <c r="G41" s="21">
        <v>0</v>
      </c>
      <c r="H41" s="24">
        <v>0</v>
      </c>
      <c r="I41" s="21" t="s">
        <v>104</v>
      </c>
      <c r="J41" s="21">
        <v>0</v>
      </c>
      <c r="K41" s="16"/>
    </row>
    <row r="42" spans="1:11">
      <c r="A42" s="14" t="s">
        <v>66</v>
      </c>
      <c r="B42" s="9" t="s">
        <v>359</v>
      </c>
      <c r="C42" s="21">
        <v>1.268079</v>
      </c>
      <c r="D42" s="24">
        <v>0.63958300000000001</v>
      </c>
      <c r="E42" s="21">
        <v>-49.562842693554579</v>
      </c>
      <c r="F42" s="21">
        <v>0.11702590610588985</v>
      </c>
      <c r="G42" s="21">
        <v>4.1655999999999999E-2</v>
      </c>
      <c r="H42" s="24">
        <v>8.0499999999999999E-3</v>
      </c>
      <c r="I42" s="21">
        <v>-80.675052813520267</v>
      </c>
      <c r="J42" s="21">
        <v>1.3727785416262435E-2</v>
      </c>
      <c r="K42" s="16"/>
    </row>
    <row r="43" spans="1:11">
      <c r="A43" s="14"/>
      <c r="B43" s="9" t="s">
        <v>360</v>
      </c>
      <c r="C43" s="21">
        <v>5.5412999999999997E-2</v>
      </c>
      <c r="D43" s="24">
        <v>0.31995899999999999</v>
      </c>
      <c r="E43" s="21">
        <v>477.40782848789996</v>
      </c>
      <c r="F43" s="21">
        <v>5.8543600895793677E-2</v>
      </c>
      <c r="G43" s="21">
        <v>0</v>
      </c>
      <c r="H43" s="24">
        <v>5.5495999999999997E-2</v>
      </c>
      <c r="I43" s="21" t="s">
        <v>104</v>
      </c>
      <c r="J43" s="21">
        <v>9.4638158939242253E-2</v>
      </c>
      <c r="K43" s="16"/>
    </row>
    <row r="44" spans="1:11">
      <c r="A44" s="14"/>
      <c r="B44" s="9" t="s">
        <v>2</v>
      </c>
      <c r="C44" s="21">
        <v>97.335852370002456</v>
      </c>
      <c r="D44" s="24">
        <v>86.163766989998464</v>
      </c>
      <c r="E44" s="21">
        <v>-11.477872857716987</v>
      </c>
      <c r="F44" s="21">
        <v>15.765573671441127</v>
      </c>
      <c r="G44" s="21">
        <v>10.407902419999916</v>
      </c>
      <c r="H44" s="24">
        <v>14.644474000000002</v>
      </c>
      <c r="I44" s="21">
        <v>40.705335321544275</v>
      </c>
      <c r="J44" s="21">
        <v>24.973440572178195</v>
      </c>
      <c r="K44" s="16"/>
    </row>
    <row r="45" spans="1:11">
      <c r="A45" s="14"/>
      <c r="B45" s="9"/>
      <c r="C45" s="4"/>
      <c r="D45" s="4"/>
      <c r="E45" s="4"/>
      <c r="F45" s="5"/>
      <c r="G45" s="5"/>
      <c r="H45" s="5"/>
      <c r="I45" s="6"/>
      <c r="J45" s="6"/>
      <c r="K45" s="16"/>
    </row>
    <row r="46" spans="1:11">
      <c r="A46" s="17"/>
      <c r="B46" s="37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20"/>
      <c r="C47" s="20"/>
      <c r="D47" s="82"/>
      <c r="E47" s="20"/>
    </row>
    <row r="48" spans="1:11">
      <c r="B48" s="20"/>
      <c r="C48" s="20"/>
      <c r="D48" s="82"/>
      <c r="E48" s="20"/>
    </row>
    <row r="49" spans="3:5">
      <c r="C49" s="20"/>
      <c r="D49" s="82"/>
    </row>
    <row r="50" spans="3:5">
      <c r="C50" s="20"/>
      <c r="D50" s="82"/>
    </row>
    <row r="51" spans="3:5">
      <c r="C51" s="20"/>
      <c r="D51" s="82"/>
      <c r="E51" s="82"/>
    </row>
    <row r="52" spans="3:5">
      <c r="C52" s="20"/>
      <c r="D52" s="82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12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2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0.140625" style="7" customWidth="1"/>
    <col min="3" max="4" width="12.85546875" style="7" customWidth="1"/>
    <col min="5" max="5" width="11.7109375" style="7" customWidth="1"/>
    <col min="6" max="6" width="10" style="7" customWidth="1"/>
    <col min="7" max="7" width="8.42578125" style="7" customWidth="1"/>
    <col min="8" max="8" width="8.7109375" style="7" customWidth="1"/>
    <col min="9" max="9" width="11.710937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73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9"/>
      <c r="D9" s="89"/>
      <c r="E9" s="89"/>
      <c r="F9" s="89"/>
      <c r="G9" s="89"/>
      <c r="H9" s="89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9"/>
      <c r="D12" s="89"/>
      <c r="E12" s="89"/>
      <c r="F12" s="89"/>
      <c r="G12" s="89"/>
      <c r="H12" s="89"/>
      <c r="I12" s="89"/>
      <c r="J12" s="89"/>
      <c r="K12" s="16"/>
    </row>
    <row r="13" spans="1:14">
      <c r="A13" s="14"/>
      <c r="B13" s="10" t="s">
        <v>24</v>
      </c>
      <c r="C13" s="24">
        <v>274.04078237999977</v>
      </c>
      <c r="D13" s="24">
        <v>344.78886623000068</v>
      </c>
      <c r="E13" s="24">
        <v>25.816625991053321</v>
      </c>
      <c r="F13" s="22">
        <v>100</v>
      </c>
      <c r="G13" s="24">
        <v>30.099341170000002</v>
      </c>
      <c r="H13" s="24">
        <v>43.310637</v>
      </c>
      <c r="I13" s="24">
        <v>43.892308989034248</v>
      </c>
      <c r="J13" s="22">
        <v>100</v>
      </c>
      <c r="K13" s="16"/>
    </row>
    <row r="14" spans="1:14">
      <c r="A14" s="14"/>
      <c r="B14" s="10" t="s">
        <v>47</v>
      </c>
      <c r="C14" s="21">
        <v>148.89317499999999</v>
      </c>
      <c r="D14" s="24">
        <v>156.41007400000001</v>
      </c>
      <c r="E14" s="21">
        <v>5.048518174187655</v>
      </c>
      <c r="F14" s="21">
        <v>45.364015291509581</v>
      </c>
      <c r="G14" s="21">
        <v>18.373396</v>
      </c>
      <c r="H14" s="24">
        <v>21.843885999999998</v>
      </c>
      <c r="I14" s="21">
        <v>18.888669247644785</v>
      </c>
      <c r="J14" s="21">
        <v>50.435383806523092</v>
      </c>
      <c r="K14" s="16"/>
    </row>
    <row r="15" spans="1:14">
      <c r="A15" s="14"/>
      <c r="B15" s="10" t="s">
        <v>57</v>
      </c>
      <c r="C15" s="21">
        <v>70.560079999999999</v>
      </c>
      <c r="D15" s="24">
        <v>73.616067999999999</v>
      </c>
      <c r="E15" s="21">
        <v>4.331043842353921</v>
      </c>
      <c r="F15" s="21">
        <v>21.351057186078748</v>
      </c>
      <c r="G15" s="21">
        <v>10.478715000000001</v>
      </c>
      <c r="H15" s="24">
        <v>8.7486949999999997</v>
      </c>
      <c r="I15" s="21">
        <v>-16.509848774396495</v>
      </c>
      <c r="J15" s="21">
        <v>20.199876072014362</v>
      </c>
      <c r="K15" s="16"/>
    </row>
    <row r="16" spans="1:14">
      <c r="A16" s="14" t="s">
        <v>66</v>
      </c>
      <c r="B16" s="9" t="s">
        <v>335</v>
      </c>
      <c r="C16" s="21">
        <v>3.5919729999999999</v>
      </c>
      <c r="D16" s="24">
        <v>6.0590330000000003</v>
      </c>
      <c r="E16" s="21">
        <v>68.682587536153548</v>
      </c>
      <c r="F16" s="21">
        <v>1.7573168954818161</v>
      </c>
      <c r="G16" s="21">
        <v>0.49635200000000002</v>
      </c>
      <c r="H16" s="24">
        <v>0.55428900000000003</v>
      </c>
      <c r="I16" s="21">
        <v>11.672563019792403</v>
      </c>
      <c r="J16" s="21">
        <v>1.2797987709116354</v>
      </c>
      <c r="K16" s="16"/>
    </row>
    <row r="17" spans="1:11">
      <c r="A17" s="14" t="s">
        <v>66</v>
      </c>
      <c r="B17" s="9" t="s">
        <v>336</v>
      </c>
      <c r="C17" s="21">
        <v>49.661383000000001</v>
      </c>
      <c r="D17" s="24">
        <v>47.600507999999998</v>
      </c>
      <c r="E17" s="21">
        <v>-4.1498542237537013</v>
      </c>
      <c r="F17" s="21">
        <v>13.805697533239602</v>
      </c>
      <c r="G17" s="21">
        <v>7.4802220000000004</v>
      </c>
      <c r="H17" s="24">
        <v>6.5241110000000004</v>
      </c>
      <c r="I17" s="21">
        <v>-12.781853265852272</v>
      </c>
      <c r="J17" s="21">
        <v>15.063530467122893</v>
      </c>
      <c r="K17" s="16"/>
    </row>
    <row r="18" spans="1:11">
      <c r="A18" s="14" t="s">
        <v>66</v>
      </c>
      <c r="B18" s="9" t="s">
        <v>337</v>
      </c>
      <c r="C18" s="21">
        <v>17.306723999999999</v>
      </c>
      <c r="D18" s="24">
        <v>19.956527000000001</v>
      </c>
      <c r="E18" s="21">
        <v>15.310829478762145</v>
      </c>
      <c r="F18" s="21">
        <v>5.7880427573573288</v>
      </c>
      <c r="G18" s="21">
        <v>2.5021409999999999</v>
      </c>
      <c r="H18" s="24">
        <v>1.6702950000000001</v>
      </c>
      <c r="I18" s="21">
        <v>-33.245368666274203</v>
      </c>
      <c r="J18" s="21">
        <v>3.8565468339798374</v>
      </c>
      <c r="K18" s="16"/>
    </row>
    <row r="19" spans="1:11">
      <c r="A19" s="14"/>
      <c r="B19" s="10" t="s">
        <v>58</v>
      </c>
      <c r="C19" s="21">
        <v>78.333095</v>
      </c>
      <c r="D19" s="24">
        <v>82.794005999999996</v>
      </c>
      <c r="E19" s="21">
        <v>5.6947973267237773</v>
      </c>
      <c r="F19" s="21">
        <v>24.012958105430826</v>
      </c>
      <c r="G19" s="21">
        <v>7.8946809999999994</v>
      </c>
      <c r="H19" s="24">
        <v>13.095191</v>
      </c>
      <c r="I19" s="21">
        <v>65.873592612545082</v>
      </c>
      <c r="J19" s="21">
        <v>30.235507734508733</v>
      </c>
      <c r="K19" s="16"/>
    </row>
    <row r="20" spans="1:11">
      <c r="A20" s="14" t="s">
        <v>66</v>
      </c>
      <c r="B20" s="9" t="s">
        <v>338</v>
      </c>
      <c r="C20" s="21">
        <v>2.9830179999999999</v>
      </c>
      <c r="D20" s="24">
        <v>1.454054</v>
      </c>
      <c r="E20" s="21">
        <v>-51.255607575951601</v>
      </c>
      <c r="F20" s="21">
        <v>0.42172301440558529</v>
      </c>
      <c r="G20" s="21">
        <v>0.30612299999999998</v>
      </c>
      <c r="H20" s="24">
        <v>0.173988</v>
      </c>
      <c r="I20" s="21">
        <v>-43.16402230475984</v>
      </c>
      <c r="J20" s="21">
        <v>0.40172117533159352</v>
      </c>
      <c r="K20" s="16"/>
    </row>
    <row r="21" spans="1:11">
      <c r="A21" s="14" t="s">
        <v>66</v>
      </c>
      <c r="B21" s="9" t="s">
        <v>339</v>
      </c>
      <c r="C21" s="21">
        <v>3.7086160000000001</v>
      </c>
      <c r="D21" s="24">
        <v>4.2653449999999999</v>
      </c>
      <c r="E21" s="21">
        <v>15.011772585784012</v>
      </c>
      <c r="F21" s="21">
        <v>1.2370889601622712</v>
      </c>
      <c r="G21" s="21">
        <v>0.27428999999999998</v>
      </c>
      <c r="H21" s="24">
        <v>0.79811399999999999</v>
      </c>
      <c r="I21" s="21">
        <v>190.97451602318714</v>
      </c>
      <c r="J21" s="21">
        <v>1.8427667087879591</v>
      </c>
      <c r="K21" s="16"/>
    </row>
    <row r="22" spans="1:11">
      <c r="A22" s="14" t="s">
        <v>66</v>
      </c>
      <c r="B22" s="9" t="s">
        <v>340</v>
      </c>
      <c r="C22" s="21">
        <v>0.83904000000000001</v>
      </c>
      <c r="D22" s="24">
        <v>0.86472800000000005</v>
      </c>
      <c r="E22" s="21">
        <v>3.0615942028985543</v>
      </c>
      <c r="F22" s="21">
        <v>0.25079928173294319</v>
      </c>
      <c r="G22" s="21">
        <v>0</v>
      </c>
      <c r="H22" s="24">
        <v>8.9999999999999998E-4</v>
      </c>
      <c r="I22" s="21" t="s">
        <v>104</v>
      </c>
      <c r="J22" s="21">
        <v>2.0780114594019941E-3</v>
      </c>
      <c r="K22" s="16"/>
    </row>
    <row r="23" spans="1:11">
      <c r="A23" s="14" t="s">
        <v>66</v>
      </c>
      <c r="B23" s="9" t="s">
        <v>341</v>
      </c>
      <c r="C23" s="21">
        <v>10.06413</v>
      </c>
      <c r="D23" s="24">
        <v>11.549884</v>
      </c>
      <c r="E23" s="21">
        <v>14.762865741996567</v>
      </c>
      <c r="F23" s="21">
        <v>3.3498425068909681</v>
      </c>
      <c r="G23" s="21">
        <v>0.70958600000000005</v>
      </c>
      <c r="H23" s="24">
        <v>0.98543400000000003</v>
      </c>
      <c r="I23" s="21">
        <v>38.874498651326263</v>
      </c>
      <c r="J23" s="21">
        <v>2.2752701605381604</v>
      </c>
      <c r="K23" s="16"/>
    </row>
    <row r="24" spans="1:11">
      <c r="A24" s="14" t="s">
        <v>66</v>
      </c>
      <c r="B24" s="9" t="s">
        <v>342</v>
      </c>
      <c r="C24" s="21">
        <v>17.38683</v>
      </c>
      <c r="D24" s="24">
        <v>20.421485000000001</v>
      </c>
      <c r="E24" s="21">
        <v>17.453756665246047</v>
      </c>
      <c r="F24" s="21">
        <v>5.9228957197177303</v>
      </c>
      <c r="G24" s="21">
        <v>1.943997</v>
      </c>
      <c r="H24" s="24">
        <v>2.0919660000000002</v>
      </c>
      <c r="I24" s="21">
        <v>7.6115858203485098</v>
      </c>
      <c r="J24" s="21">
        <v>4.8301436896437249</v>
      </c>
      <c r="K24" s="16"/>
    </row>
    <row r="25" spans="1:11">
      <c r="A25" s="14" t="s">
        <v>66</v>
      </c>
      <c r="B25" s="9" t="s">
        <v>343</v>
      </c>
      <c r="C25" s="21">
        <v>0.44003599999999998</v>
      </c>
      <c r="D25" s="24">
        <v>0.57617499999999999</v>
      </c>
      <c r="E25" s="21">
        <v>30.938150514957876</v>
      </c>
      <c r="F25" s="21">
        <v>0.16710951438195426</v>
      </c>
      <c r="G25" s="21">
        <v>0</v>
      </c>
      <c r="H25" s="24">
        <v>0.17521999999999999</v>
      </c>
      <c r="I25" s="21" t="s">
        <v>104</v>
      </c>
      <c r="J25" s="21">
        <v>0.40456574212935265</v>
      </c>
      <c r="K25" s="16"/>
    </row>
    <row r="26" spans="1:11">
      <c r="A26" s="14" t="s">
        <v>66</v>
      </c>
      <c r="B26" s="9" t="s">
        <v>344</v>
      </c>
      <c r="C26" s="21">
        <v>0.40872399999999998</v>
      </c>
      <c r="D26" s="24">
        <v>0.63158499999999995</v>
      </c>
      <c r="E26" s="21">
        <v>54.526037130190552</v>
      </c>
      <c r="F26" s="21">
        <v>0.18318021892814956</v>
      </c>
      <c r="G26" s="21">
        <v>2.9014999999999999E-2</v>
      </c>
      <c r="H26" s="24">
        <v>2.954E-2</v>
      </c>
      <c r="I26" s="21">
        <v>1.8094089264173663</v>
      </c>
      <c r="J26" s="21">
        <v>6.8204953900816559E-2</v>
      </c>
      <c r="K26" s="16"/>
    </row>
    <row r="27" spans="1:11">
      <c r="A27" s="14" t="s">
        <v>66</v>
      </c>
      <c r="B27" s="9" t="s">
        <v>345</v>
      </c>
      <c r="C27" s="21">
        <v>42.502701000000002</v>
      </c>
      <c r="D27" s="24">
        <v>43.030749999999998</v>
      </c>
      <c r="E27" s="21">
        <v>1.2423892778014256</v>
      </c>
      <c r="F27" s="21">
        <v>12.480318889211226</v>
      </c>
      <c r="G27" s="21">
        <v>4.6316699999999997</v>
      </c>
      <c r="H27" s="24">
        <v>8.8400289999999995</v>
      </c>
      <c r="I27" s="21">
        <v>90.860510355875974</v>
      </c>
      <c r="J27" s="21">
        <v>20.410757292717722</v>
      </c>
      <c r="K27" s="16"/>
    </row>
    <row r="28" spans="1:11">
      <c r="A28" s="14" t="s">
        <v>66</v>
      </c>
      <c r="B28" s="9" t="s">
        <v>346</v>
      </c>
      <c r="C28" s="21">
        <v>0.57425599999999999</v>
      </c>
      <c r="D28" s="24">
        <v>0.91090700000000002</v>
      </c>
      <c r="E28" s="21">
        <v>58.623854169568986</v>
      </c>
      <c r="F28" s="21">
        <v>0.26419269565170794</v>
      </c>
      <c r="G28" s="21">
        <v>1.7585E-2</v>
      </c>
      <c r="H28" s="24">
        <v>2.3271E-2</v>
      </c>
      <c r="I28" s="21">
        <v>32.334375888541381</v>
      </c>
      <c r="J28" s="21">
        <v>5.3730449635270891E-2</v>
      </c>
      <c r="K28" s="16"/>
    </row>
    <row r="29" spans="1:11">
      <c r="A29" s="14" t="s">
        <v>66</v>
      </c>
      <c r="B29" s="9" t="s">
        <v>347</v>
      </c>
      <c r="C29" s="21">
        <v>38.752524999999999</v>
      </c>
      <c r="D29" s="24">
        <v>57.918404000000002</v>
      </c>
      <c r="E29" s="21">
        <v>49.457110214108639</v>
      </c>
      <c r="F29" s="21">
        <v>16.798223397783378</v>
      </c>
      <c r="G29" s="21">
        <v>3.467381</v>
      </c>
      <c r="H29" s="24">
        <v>6.175719</v>
      </c>
      <c r="I29" s="21">
        <v>78.10903964692659</v>
      </c>
      <c r="J29" s="21">
        <v>14.259127613385136</v>
      </c>
      <c r="K29" s="16"/>
    </row>
    <row r="30" spans="1:11">
      <c r="A30" s="14" t="s">
        <v>66</v>
      </c>
      <c r="B30" s="9" t="s">
        <v>348</v>
      </c>
      <c r="C30" s="21">
        <v>1.4867999999999999E-2</v>
      </c>
      <c r="D30" s="24">
        <v>5.7022000000000003E-2</v>
      </c>
      <c r="E30" s="21">
        <v>283.52165725047087</v>
      </c>
      <c r="F30" s="21">
        <v>1.6538237044453154E-2</v>
      </c>
      <c r="G30" s="21">
        <v>0</v>
      </c>
      <c r="H30" s="24">
        <v>1.8010000000000002E-2</v>
      </c>
      <c r="I30" s="21" t="s">
        <v>104</v>
      </c>
      <c r="J30" s="21">
        <v>4.1583318204255468E-2</v>
      </c>
      <c r="K30" s="16"/>
    </row>
    <row r="31" spans="1:11">
      <c r="A31" s="14"/>
      <c r="B31" s="10" t="s">
        <v>48</v>
      </c>
      <c r="C31" s="21">
        <v>13.534261000000003</v>
      </c>
      <c r="D31" s="24">
        <v>19.912053999999998</v>
      </c>
      <c r="E31" s="21">
        <v>47.123319108446296</v>
      </c>
      <c r="F31" s="21">
        <v>5.7751441389981331</v>
      </c>
      <c r="G31" s="21">
        <v>1.4239639999999998</v>
      </c>
      <c r="H31" s="24">
        <v>2.3931740000000001</v>
      </c>
      <c r="I31" s="21">
        <v>68.064220724681277</v>
      </c>
      <c r="J31" s="21">
        <v>5.5256033292698978</v>
      </c>
      <c r="K31" s="16"/>
    </row>
    <row r="32" spans="1:11">
      <c r="A32" s="14" t="s">
        <v>66</v>
      </c>
      <c r="B32" s="9" t="s">
        <v>349</v>
      </c>
      <c r="C32" s="21">
        <v>0.75611899999999999</v>
      </c>
      <c r="D32" s="24">
        <v>5.0067589999999997</v>
      </c>
      <c r="E32" s="21">
        <v>562.16547924334657</v>
      </c>
      <c r="F32" s="21">
        <v>1.4521231659087583</v>
      </c>
      <c r="G32" s="21">
        <v>0.10039099999999999</v>
      </c>
      <c r="H32" s="24">
        <v>0.55870200000000003</v>
      </c>
      <c r="I32" s="21">
        <v>456.52598340488692</v>
      </c>
      <c r="J32" s="21">
        <v>1.2899879537675698</v>
      </c>
      <c r="K32" s="16"/>
    </row>
    <row r="33" spans="1:11">
      <c r="A33" s="14" t="s">
        <v>66</v>
      </c>
      <c r="B33" s="9" t="s">
        <v>350</v>
      </c>
      <c r="C33" s="21">
        <v>0.33127800000000002</v>
      </c>
      <c r="D33" s="24">
        <v>0.20408599999999999</v>
      </c>
      <c r="E33" s="21">
        <v>-38.39433949734061</v>
      </c>
      <c r="F33" s="21">
        <v>5.9191586500899056E-2</v>
      </c>
      <c r="G33" s="21">
        <v>3.6189999999999998E-3</v>
      </c>
      <c r="H33" s="24">
        <v>1.2619E-2</v>
      </c>
      <c r="I33" s="21">
        <v>248.68748273003595</v>
      </c>
      <c r="J33" s="21">
        <v>2.9136029562437514E-2</v>
      </c>
      <c r="K33" s="16"/>
    </row>
    <row r="34" spans="1:11">
      <c r="A34" s="14" t="s">
        <v>66</v>
      </c>
      <c r="B34" s="9" t="s">
        <v>351</v>
      </c>
      <c r="C34" s="21">
        <v>7.7687999999999993E-2</v>
      </c>
      <c r="D34" s="24">
        <v>1.7542469999999999</v>
      </c>
      <c r="E34" s="21">
        <v>2158.0668829162805</v>
      </c>
      <c r="F34" s="21">
        <v>0.50878876083828706</v>
      </c>
      <c r="G34" s="21">
        <v>1.2329E-2</v>
      </c>
      <c r="H34" s="24">
        <v>9.1780000000000004E-3</v>
      </c>
      <c r="I34" s="21">
        <v>-25.557628355908825</v>
      </c>
      <c r="J34" s="21">
        <v>2.1191099082657223E-2</v>
      </c>
      <c r="K34" s="16"/>
    </row>
    <row r="35" spans="1:11">
      <c r="A35" s="14" t="s">
        <v>66</v>
      </c>
      <c r="B35" s="9" t="s">
        <v>352</v>
      </c>
      <c r="C35" s="21">
        <v>6.6712999999999995E-2</v>
      </c>
      <c r="D35" s="24">
        <v>5.9216999999999999E-2</v>
      </c>
      <c r="E35" s="21">
        <v>-11.236190847361083</v>
      </c>
      <c r="F35" s="21">
        <v>1.7174858529363797E-2</v>
      </c>
      <c r="G35" s="21">
        <v>6.4339999999999996E-3</v>
      </c>
      <c r="H35" s="24">
        <v>0</v>
      </c>
      <c r="I35" s="21" t="s">
        <v>104</v>
      </c>
      <c r="J35" s="21">
        <v>0</v>
      </c>
      <c r="K35" s="16"/>
    </row>
    <row r="36" spans="1:11">
      <c r="A36" s="14" t="s">
        <v>66</v>
      </c>
      <c r="B36" s="9" t="s">
        <v>353</v>
      </c>
      <c r="C36" s="21">
        <v>0.13722400000000001</v>
      </c>
      <c r="D36" s="24">
        <v>0.370311</v>
      </c>
      <c r="E36" s="21">
        <v>169.85877106045587</v>
      </c>
      <c r="F36" s="21">
        <v>0.10740224997664921</v>
      </c>
      <c r="G36" s="21">
        <v>0</v>
      </c>
      <c r="H36" s="24">
        <v>3.2000000000000003E-4</v>
      </c>
      <c r="I36" s="21" t="s">
        <v>104</v>
      </c>
      <c r="J36" s="21">
        <v>7.3884851889848685E-4</v>
      </c>
      <c r="K36" s="16"/>
    </row>
    <row r="37" spans="1:11">
      <c r="A37" s="14" t="s">
        <v>66</v>
      </c>
      <c r="B37" s="9" t="s">
        <v>354</v>
      </c>
      <c r="C37" s="21">
        <v>0.102975</v>
      </c>
      <c r="D37" s="24">
        <v>0.27724900000000002</v>
      </c>
      <c r="E37" s="21">
        <v>169.23913571255162</v>
      </c>
      <c r="F37" s="21">
        <v>8.0411239211840915E-2</v>
      </c>
      <c r="G37" s="21">
        <v>3.5607E-2</v>
      </c>
      <c r="H37" s="24">
        <v>1.312E-2</v>
      </c>
      <c r="I37" s="21">
        <v>-63.153312550902911</v>
      </c>
      <c r="J37" s="21">
        <v>3.0292789274837955E-2</v>
      </c>
      <c r="K37" s="16"/>
    </row>
    <row r="38" spans="1:11">
      <c r="A38" s="14" t="s">
        <v>66</v>
      </c>
      <c r="B38" s="7" t="s">
        <v>355</v>
      </c>
      <c r="C38" s="21">
        <v>0</v>
      </c>
      <c r="D38" s="24">
        <v>5.5604000000000001E-2</v>
      </c>
      <c r="E38" s="21" t="s">
        <v>104</v>
      </c>
      <c r="F38" s="21">
        <v>1.6126970864223863E-2</v>
      </c>
      <c r="G38" s="21">
        <v>0</v>
      </c>
      <c r="H38" s="24">
        <v>5.5604000000000001E-2</v>
      </c>
      <c r="I38" s="21" t="s">
        <v>104</v>
      </c>
      <c r="J38" s="21">
        <v>0.12838416576509831</v>
      </c>
      <c r="K38" s="16"/>
    </row>
    <row r="39" spans="1:11">
      <c r="A39" s="14" t="s">
        <v>66</v>
      </c>
      <c r="B39" s="7" t="s">
        <v>356</v>
      </c>
      <c r="C39" s="21">
        <v>10.926614000000001</v>
      </c>
      <c r="D39" s="24">
        <v>11.241885</v>
      </c>
      <c r="E39" s="21">
        <v>2.8853494778894762</v>
      </c>
      <c r="F39" s="21">
        <v>3.2605127662390347</v>
      </c>
      <c r="G39" s="21">
        <v>1.1973229999999999</v>
      </c>
      <c r="H39" s="24">
        <v>1.7181409999999999</v>
      </c>
      <c r="I39" s="21">
        <v>43.498537988496011</v>
      </c>
      <c r="J39" s="21">
        <v>3.9670185409648901</v>
      </c>
      <c r="K39" s="16"/>
    </row>
    <row r="40" spans="1:11">
      <c r="A40" s="14" t="s">
        <v>66</v>
      </c>
      <c r="B40" s="7" t="s">
        <v>357</v>
      </c>
      <c r="C40" s="21">
        <v>0.63531899999999997</v>
      </c>
      <c r="D40" s="24">
        <v>0.54159299999999999</v>
      </c>
      <c r="E40" s="21">
        <v>-14.752588856936432</v>
      </c>
      <c r="F40" s="21">
        <v>0.15707960814451469</v>
      </c>
      <c r="G40" s="21">
        <v>4.3638999999999997E-2</v>
      </c>
      <c r="H40" s="24">
        <v>1.7183E-2</v>
      </c>
      <c r="I40" s="21">
        <v>-60.624670592818354</v>
      </c>
      <c r="J40" s="21">
        <v>3.9673856563227181E-2</v>
      </c>
      <c r="K40" s="16"/>
    </row>
    <row r="41" spans="1:11">
      <c r="A41" s="14" t="s">
        <v>66</v>
      </c>
      <c r="B41" s="9" t="s">
        <v>358</v>
      </c>
      <c r="C41" s="21">
        <v>0.123929</v>
      </c>
      <c r="D41" s="24">
        <v>0.26888099999999998</v>
      </c>
      <c r="E41" s="21">
        <v>116.96374537033299</v>
      </c>
      <c r="F41" s="21">
        <v>7.7984246689867212E-2</v>
      </c>
      <c r="G41" s="21">
        <v>0</v>
      </c>
      <c r="H41" s="24">
        <v>0</v>
      </c>
      <c r="I41" s="21" t="s">
        <v>104</v>
      </c>
      <c r="J41" s="21">
        <v>0</v>
      </c>
      <c r="K41" s="16"/>
    </row>
    <row r="42" spans="1:11">
      <c r="A42" s="14" t="s">
        <v>66</v>
      </c>
      <c r="B42" s="9" t="s">
        <v>359</v>
      </c>
      <c r="C42" s="21">
        <v>0.37640200000000001</v>
      </c>
      <c r="D42" s="24">
        <v>0.13222200000000001</v>
      </c>
      <c r="E42" s="21">
        <v>-64.872131391437875</v>
      </c>
      <c r="F42" s="21">
        <v>3.8348686094694766E-2</v>
      </c>
      <c r="G42" s="21">
        <v>2.4622000000000002E-2</v>
      </c>
      <c r="H42" s="24">
        <v>8.3070000000000001E-3</v>
      </c>
      <c r="I42" s="21">
        <v>-66.261879619852166</v>
      </c>
      <c r="J42" s="21">
        <v>1.9180045770280405E-2</v>
      </c>
      <c r="K42" s="16"/>
    </row>
    <row r="43" spans="1:11" s="147" customFormat="1">
      <c r="A43" s="104" t="s">
        <v>66</v>
      </c>
      <c r="B43" s="128" t="s">
        <v>360</v>
      </c>
      <c r="C43" s="21">
        <v>0.313552</v>
      </c>
      <c r="D43" s="24">
        <v>0.18126100000000001</v>
      </c>
      <c r="E43" s="21">
        <v>-42.19108792162065</v>
      </c>
      <c r="F43" s="21">
        <v>5.2571593155529846E-2</v>
      </c>
      <c r="G43" s="21">
        <v>0.105</v>
      </c>
      <c r="H43" s="24">
        <v>2.2040000000000001E-2</v>
      </c>
      <c r="I43" s="21">
        <v>-79.009523809523813</v>
      </c>
      <c r="J43" s="21">
        <v>5.0888191739133282E-2</v>
      </c>
      <c r="K43" s="106"/>
    </row>
    <row r="44" spans="1:11">
      <c r="A44" s="14"/>
      <c r="B44" s="9" t="s">
        <v>2</v>
      </c>
      <c r="C44" s="21">
        <v>71.958145379999777</v>
      </c>
      <c r="D44" s="24">
        <v>109.39914423000063</v>
      </c>
      <c r="E44" s="21">
        <v>52.031634017637288</v>
      </c>
      <c r="F44" s="21">
        <v>31.729314645857208</v>
      </c>
      <c r="G44" s="21">
        <v>6.7120151700000026</v>
      </c>
      <c r="H44" s="24">
        <v>12.834536999999997</v>
      </c>
      <c r="I44" s="21">
        <v>91.217341959612881</v>
      </c>
      <c r="J44" s="21">
        <v>29.633683291243209</v>
      </c>
      <c r="K44" s="16"/>
    </row>
    <row r="45" spans="1:11">
      <c r="A45" s="14"/>
      <c r="B45" s="9"/>
      <c r="C45" s="4"/>
      <c r="D45" s="4"/>
      <c r="E45" s="4"/>
      <c r="F45" s="5"/>
      <c r="G45" s="5"/>
      <c r="H45" s="5"/>
      <c r="I45" s="6"/>
      <c r="J45" s="6"/>
      <c r="K45" s="16"/>
    </row>
    <row r="46" spans="1:11">
      <c r="A46" s="17"/>
      <c r="B46" s="37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20"/>
      <c r="C47" s="20"/>
      <c r="D47" s="82"/>
      <c r="E47" s="20"/>
    </row>
    <row r="48" spans="1:11">
      <c r="B48" s="20"/>
      <c r="C48" s="20"/>
      <c r="D48" s="82"/>
      <c r="E48" s="20"/>
    </row>
    <row r="49" spans="3:5">
      <c r="C49" s="20"/>
      <c r="D49" s="82"/>
    </row>
    <row r="50" spans="3:5">
      <c r="C50" s="20"/>
      <c r="D50" s="82"/>
    </row>
    <row r="51" spans="3:5">
      <c r="C51" s="20"/>
      <c r="D51" s="82"/>
      <c r="E51" s="82"/>
    </row>
    <row r="52" spans="3:5">
      <c r="C52" s="20"/>
      <c r="D52" s="82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13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4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1" style="7" customWidth="1"/>
    <col min="3" max="4" width="13" style="7" customWidth="1"/>
    <col min="5" max="5" width="10.5703125" style="7" customWidth="1"/>
    <col min="6" max="6" width="10" style="7" customWidth="1"/>
    <col min="7" max="8" width="9.28515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75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4"/>
      <c r="D9" s="84"/>
      <c r="E9" s="84"/>
      <c r="F9" s="84"/>
      <c r="G9" s="84"/>
      <c r="H9" s="84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4"/>
      <c r="D12" s="84"/>
      <c r="E12" s="84"/>
      <c r="F12" s="84"/>
      <c r="G12" s="84"/>
      <c r="H12" s="84"/>
      <c r="I12" s="84"/>
      <c r="J12" s="84"/>
      <c r="K12" s="16"/>
    </row>
    <row r="13" spans="1:14">
      <c r="A13" s="14"/>
      <c r="B13" s="10" t="s">
        <v>24</v>
      </c>
      <c r="C13" s="24">
        <v>2763.2046652800304</v>
      </c>
      <c r="D13" s="24">
        <v>2706.5211444100519</v>
      </c>
      <c r="E13" s="24">
        <v>-2.0513688899781224</v>
      </c>
      <c r="F13" s="22">
        <v>100</v>
      </c>
      <c r="G13" s="24">
        <v>268.69307103999921</v>
      </c>
      <c r="H13" s="24">
        <v>295.29177199999998</v>
      </c>
      <c r="I13" s="24">
        <v>9.8992880080785994</v>
      </c>
      <c r="J13" s="22">
        <v>100</v>
      </c>
      <c r="K13" s="16"/>
    </row>
    <row r="14" spans="1:14">
      <c r="A14" s="14"/>
      <c r="B14" s="9" t="s">
        <v>317</v>
      </c>
      <c r="C14" s="21">
        <v>2.5884000000000001E-2</v>
      </c>
      <c r="D14" s="24">
        <v>0</v>
      </c>
      <c r="E14" s="21" t="s">
        <v>104</v>
      </c>
      <c r="F14" s="21">
        <v>0</v>
      </c>
      <c r="G14" s="21">
        <v>0</v>
      </c>
      <c r="H14" s="24">
        <v>0</v>
      </c>
      <c r="I14" s="21" t="s">
        <v>104</v>
      </c>
      <c r="J14" s="21">
        <v>0</v>
      </c>
      <c r="K14" s="16"/>
    </row>
    <row r="15" spans="1:14">
      <c r="A15" s="14"/>
      <c r="B15" s="9" t="s">
        <v>318</v>
      </c>
      <c r="C15" s="21">
        <v>93.455354</v>
      </c>
      <c r="D15" s="24">
        <v>89.610574</v>
      </c>
      <c r="E15" s="21">
        <v>-4.1140286087836149</v>
      </c>
      <c r="F15" s="21">
        <v>3.3109135018242273</v>
      </c>
      <c r="G15" s="21">
        <v>8.4339279999999999</v>
      </c>
      <c r="H15" s="24">
        <v>7.7304029999999999</v>
      </c>
      <c r="I15" s="21">
        <v>-8.3416054773054693</v>
      </c>
      <c r="J15" s="21">
        <v>2.6178863527562157</v>
      </c>
      <c r="K15" s="16"/>
    </row>
    <row r="16" spans="1:14">
      <c r="A16" s="14"/>
      <c r="B16" s="9" t="s">
        <v>319</v>
      </c>
      <c r="C16" s="21">
        <v>1167.3717859999999</v>
      </c>
      <c r="D16" s="24">
        <v>1063.456152</v>
      </c>
      <c r="E16" s="21">
        <v>-8.9016742777437656</v>
      </c>
      <c r="F16" s="21">
        <v>39.292364450816237</v>
      </c>
      <c r="G16" s="21">
        <v>94.941460000000006</v>
      </c>
      <c r="H16" s="24">
        <v>0</v>
      </c>
      <c r="I16" s="21" t="s">
        <v>104</v>
      </c>
      <c r="J16" s="21">
        <v>0</v>
      </c>
      <c r="K16" s="16"/>
    </row>
    <row r="17" spans="1:11">
      <c r="A17" s="14"/>
      <c r="B17" s="9" t="s">
        <v>320</v>
      </c>
      <c r="C17" s="21">
        <v>0.178228</v>
      </c>
      <c r="D17" s="24">
        <v>0.49915599999999999</v>
      </c>
      <c r="E17" s="21">
        <v>180.06598289831004</v>
      </c>
      <c r="F17" s="21">
        <v>1.8442715699115753E-2</v>
      </c>
      <c r="G17" s="21">
        <v>1.7552000000000002E-2</v>
      </c>
      <c r="H17" s="24">
        <v>0</v>
      </c>
      <c r="I17" s="21" t="s">
        <v>104</v>
      </c>
      <c r="J17" s="21">
        <v>0</v>
      </c>
      <c r="K17" s="16"/>
    </row>
    <row r="18" spans="1:11">
      <c r="A18" s="14"/>
      <c r="B18" s="9" t="s">
        <v>321</v>
      </c>
      <c r="C18" s="21">
        <v>2.9909240000000001</v>
      </c>
      <c r="D18" s="24">
        <v>2.4797509999999998</v>
      </c>
      <c r="E18" s="21">
        <v>-17.090805383219376</v>
      </c>
      <c r="F18" s="21">
        <v>9.1621342220864793E-2</v>
      </c>
      <c r="G18" s="21">
        <v>0.22253000000000001</v>
      </c>
      <c r="H18" s="24">
        <v>0.225739</v>
      </c>
      <c r="I18" s="21">
        <v>1.4420527569316555</v>
      </c>
      <c r="J18" s="21">
        <v>7.644608533149376E-2</v>
      </c>
      <c r="K18" s="16"/>
    </row>
    <row r="19" spans="1:11">
      <c r="A19" s="14"/>
      <c r="B19" s="9" t="s">
        <v>322</v>
      </c>
      <c r="C19" s="21">
        <v>627.81080599999996</v>
      </c>
      <c r="D19" s="24">
        <v>593.85364300000003</v>
      </c>
      <c r="E19" s="21">
        <v>-5.4088210453644088</v>
      </c>
      <c r="F19" s="21">
        <v>21.941585205292899</v>
      </c>
      <c r="G19" s="21">
        <v>68.711338999999995</v>
      </c>
      <c r="H19" s="24">
        <v>73.296940000000006</v>
      </c>
      <c r="I19" s="21">
        <v>6.6737180016241737</v>
      </c>
      <c r="J19" s="21">
        <v>24.821870079062013</v>
      </c>
      <c r="K19" s="16"/>
    </row>
    <row r="20" spans="1:11">
      <c r="A20" s="14"/>
      <c r="B20" s="9" t="s">
        <v>323</v>
      </c>
      <c r="C20" s="21">
        <v>264.64739600000001</v>
      </c>
      <c r="D20" s="24">
        <v>148.40152499999999</v>
      </c>
      <c r="E20" s="21">
        <v>-43.924811941093125</v>
      </c>
      <c r="F20" s="21">
        <v>5.4831097590537201</v>
      </c>
      <c r="G20" s="21">
        <v>27.044764000000001</v>
      </c>
      <c r="H20" s="24">
        <v>18.140764000000001</v>
      </c>
      <c r="I20" s="21">
        <v>-32.923193561607711</v>
      </c>
      <c r="J20" s="21">
        <v>6.1433354126778719</v>
      </c>
      <c r="K20" s="16"/>
    </row>
    <row r="21" spans="1:11">
      <c r="A21" s="14"/>
      <c r="B21" s="9" t="s">
        <v>324</v>
      </c>
      <c r="C21" s="21">
        <v>0</v>
      </c>
      <c r="D21" s="24">
        <v>0.145344</v>
      </c>
      <c r="E21" s="21" t="s">
        <v>104</v>
      </c>
      <c r="F21" s="21">
        <v>5.3701409390496764E-3</v>
      </c>
      <c r="G21" s="21">
        <v>0</v>
      </c>
      <c r="H21" s="24">
        <v>0</v>
      </c>
      <c r="I21" s="21" t="s">
        <v>104</v>
      </c>
      <c r="J21" s="21">
        <v>0</v>
      </c>
      <c r="K21" s="16"/>
    </row>
    <row r="22" spans="1:11">
      <c r="A22" s="14"/>
      <c r="B22" s="9" t="s">
        <v>325</v>
      </c>
      <c r="C22" s="21">
        <v>3.4884379999999999</v>
      </c>
      <c r="D22" s="24">
        <v>10.261744</v>
      </c>
      <c r="E22" s="21">
        <v>194.16443691990514</v>
      </c>
      <c r="F22" s="21">
        <v>0.37914885760985922</v>
      </c>
      <c r="G22" s="21">
        <v>0.36001899999999998</v>
      </c>
      <c r="H22" s="24">
        <v>1.195497</v>
      </c>
      <c r="I22" s="21">
        <v>232.0649743485761</v>
      </c>
      <c r="J22" s="21">
        <v>0.40485279759166476</v>
      </c>
      <c r="K22" s="16"/>
    </row>
    <row r="23" spans="1:11">
      <c r="A23" s="14"/>
      <c r="B23" s="9" t="s">
        <v>326</v>
      </c>
      <c r="C23" s="21">
        <v>4.9732999999999999E-2</v>
      </c>
      <c r="D23" s="24">
        <v>6.6873000000000002E-2</v>
      </c>
      <c r="E23" s="21">
        <v>34.46403796272093</v>
      </c>
      <c r="F23" s="21">
        <v>2.4708101814802743E-3</v>
      </c>
      <c r="G23" s="21">
        <v>0</v>
      </c>
      <c r="H23" s="24">
        <v>4.4429999999999999E-3</v>
      </c>
      <c r="I23" s="21" t="s">
        <v>104</v>
      </c>
      <c r="J23" s="21">
        <v>1.5046135454122984E-3</v>
      </c>
      <c r="K23" s="16"/>
    </row>
    <row r="24" spans="1:11">
      <c r="A24" s="14"/>
      <c r="B24" s="9" t="s">
        <v>327</v>
      </c>
      <c r="C24" s="21">
        <v>3.8070140000000001</v>
      </c>
      <c r="D24" s="24">
        <v>12.837076</v>
      </c>
      <c r="E24" s="21">
        <v>237.19539775792785</v>
      </c>
      <c r="F24" s="21">
        <v>0.47430170743403277</v>
      </c>
      <c r="G24" s="21">
        <v>0.32214300000000001</v>
      </c>
      <c r="H24" s="24">
        <v>0.272424</v>
      </c>
      <c r="I24" s="21">
        <v>-15.43382907590729</v>
      </c>
      <c r="J24" s="21">
        <v>9.2255872269952729E-2</v>
      </c>
      <c r="K24" s="16"/>
    </row>
    <row r="25" spans="1:11">
      <c r="A25" s="14"/>
      <c r="B25" s="9" t="s">
        <v>328</v>
      </c>
      <c r="C25" s="21">
        <v>3.6398839999999999</v>
      </c>
      <c r="D25" s="24">
        <v>4.9478850000000003</v>
      </c>
      <c r="E25" s="21">
        <v>35.935238595515685</v>
      </c>
      <c r="F25" s="21">
        <v>0.18281346185745409</v>
      </c>
      <c r="G25" s="21">
        <v>0</v>
      </c>
      <c r="H25" s="24">
        <v>0</v>
      </c>
      <c r="I25" s="21" t="s">
        <v>104</v>
      </c>
      <c r="J25" s="21">
        <v>0</v>
      </c>
      <c r="K25" s="16"/>
    </row>
    <row r="26" spans="1:11">
      <c r="A26" s="14"/>
      <c r="B26" s="9" t="s">
        <v>329</v>
      </c>
      <c r="C26" s="21">
        <v>306.02572400000003</v>
      </c>
      <c r="D26" s="24">
        <v>346.65480200000002</v>
      </c>
      <c r="E26" s="21">
        <v>13.276360388579622</v>
      </c>
      <c r="F26" s="21">
        <v>12.808132044930371</v>
      </c>
      <c r="G26" s="21">
        <v>32.333829999999999</v>
      </c>
      <c r="H26" s="24">
        <v>40.747691000000003</v>
      </c>
      <c r="I26" s="21">
        <v>26.021850798374359</v>
      </c>
      <c r="J26" s="21">
        <v>13.799128476901823</v>
      </c>
      <c r="K26" s="16"/>
    </row>
    <row r="27" spans="1:11">
      <c r="A27" s="14"/>
      <c r="B27" s="9" t="s">
        <v>330</v>
      </c>
      <c r="C27" s="21">
        <v>256.21572600000002</v>
      </c>
      <c r="D27" s="24">
        <v>285.45855499999999</v>
      </c>
      <c r="E27" s="21">
        <v>11.413362269574346</v>
      </c>
      <c r="F27" s="21">
        <v>10.547065393875657</v>
      </c>
      <c r="G27" s="21">
        <v>30.30968</v>
      </c>
      <c r="H27" s="24">
        <v>31.686540999999998</v>
      </c>
      <c r="I27" s="21">
        <v>4.5426444620992212</v>
      </c>
      <c r="J27" s="21">
        <v>10.7305871698992</v>
      </c>
      <c r="K27" s="16"/>
    </row>
    <row r="28" spans="1:11">
      <c r="A28" s="14"/>
      <c r="B28" s="9" t="s">
        <v>331</v>
      </c>
      <c r="C28" s="21">
        <v>0.140402</v>
      </c>
      <c r="D28" s="24">
        <v>8.1178E-2</v>
      </c>
      <c r="E28" s="21">
        <v>-42.181735302915911</v>
      </c>
      <c r="F28" s="21">
        <v>2.9993484502296251E-3</v>
      </c>
      <c r="G28" s="21">
        <v>1.06E-2</v>
      </c>
      <c r="H28" s="24">
        <v>0</v>
      </c>
      <c r="I28" s="21" t="s">
        <v>104</v>
      </c>
      <c r="J28" s="21">
        <v>0</v>
      </c>
      <c r="K28" s="16"/>
    </row>
    <row r="29" spans="1:11" s="147" customFormat="1">
      <c r="A29" s="104"/>
      <c r="B29" s="128" t="s">
        <v>332</v>
      </c>
      <c r="C29" s="21">
        <v>33.155334000000003</v>
      </c>
      <c r="D29" s="24">
        <v>29.421862999999998</v>
      </c>
      <c r="E29" s="21">
        <v>-11.260544080177281</v>
      </c>
      <c r="F29" s="21">
        <v>1.087073088668338</v>
      </c>
      <c r="G29" s="21">
        <v>5.9852249999999998</v>
      </c>
      <c r="H29" s="24">
        <v>3.6905709999999998</v>
      </c>
      <c r="I29" s="21">
        <v>-38.338642239848966</v>
      </c>
      <c r="J29" s="21">
        <v>1.2498048878923724</v>
      </c>
      <c r="K29" s="106"/>
    </row>
    <row r="30" spans="1:11" s="147" customFormat="1">
      <c r="A30" s="104"/>
      <c r="B30" s="128" t="s">
        <v>333</v>
      </c>
      <c r="C30" s="21">
        <v>0.148337</v>
      </c>
      <c r="D30" s="24">
        <v>0</v>
      </c>
      <c r="E30" s="21" t="s">
        <v>104</v>
      </c>
      <c r="F30" s="21">
        <v>0</v>
      </c>
      <c r="G30" s="21">
        <v>0</v>
      </c>
      <c r="H30" s="24">
        <v>0</v>
      </c>
      <c r="I30" s="21" t="s">
        <v>104</v>
      </c>
      <c r="J30" s="21">
        <v>0</v>
      </c>
      <c r="K30" s="106"/>
    </row>
    <row r="31" spans="1:11" s="147" customFormat="1">
      <c r="A31" s="104"/>
      <c r="B31" s="128" t="s">
        <v>334</v>
      </c>
      <c r="C31" s="21">
        <v>5.3695E-2</v>
      </c>
      <c r="D31" s="24">
        <v>0.239014</v>
      </c>
      <c r="E31" s="21">
        <v>345.13269391935938</v>
      </c>
      <c r="F31" s="21">
        <v>8.8310412979278087E-3</v>
      </c>
      <c r="G31" s="21">
        <v>0</v>
      </c>
      <c r="H31" s="24">
        <v>0.194748</v>
      </c>
      <c r="I31" s="21" t="s">
        <v>104</v>
      </c>
      <c r="J31" s="21">
        <v>6.5951041805526509E-2</v>
      </c>
      <c r="K31" s="106"/>
    </row>
    <row r="32" spans="1:11">
      <c r="A32" s="14"/>
      <c r="B32" s="9"/>
      <c r="C32" s="4"/>
      <c r="D32" s="4"/>
      <c r="E32" s="4"/>
      <c r="F32" s="5"/>
      <c r="G32" s="5"/>
      <c r="H32" s="5"/>
      <c r="I32" s="6"/>
      <c r="J32" s="6"/>
      <c r="K32" s="16"/>
    </row>
    <row r="33" spans="1:12">
      <c r="A33" s="14"/>
      <c r="B33" s="9"/>
      <c r="C33" s="4"/>
      <c r="D33" s="4"/>
      <c r="E33" s="4"/>
      <c r="F33" s="5"/>
      <c r="G33" s="5"/>
      <c r="H33" s="5"/>
      <c r="I33" s="6"/>
      <c r="J33" s="6"/>
      <c r="K33" s="16"/>
    </row>
    <row r="34" spans="1:12">
      <c r="A34" s="14"/>
      <c r="B34" s="9"/>
      <c r="C34" s="4"/>
      <c r="D34" s="4"/>
      <c r="E34" s="4"/>
      <c r="F34" s="5"/>
      <c r="G34" s="5"/>
      <c r="H34" s="5"/>
      <c r="I34" s="6"/>
      <c r="J34" s="6"/>
      <c r="K34" s="16"/>
    </row>
    <row r="35" spans="1:12">
      <c r="A35" s="14"/>
      <c r="B35" s="9"/>
      <c r="C35" s="4"/>
      <c r="D35" s="4"/>
      <c r="E35" s="4"/>
      <c r="F35" s="5"/>
      <c r="G35" s="5"/>
      <c r="H35" s="5"/>
      <c r="I35" s="6"/>
      <c r="J35" s="6"/>
      <c r="K35" s="16"/>
    </row>
    <row r="36" spans="1:12">
      <c r="A36" s="14"/>
      <c r="B36" s="9"/>
      <c r="C36" s="4"/>
      <c r="D36" s="4"/>
      <c r="E36" s="4"/>
      <c r="F36" s="5"/>
      <c r="G36" s="5"/>
      <c r="H36" s="5"/>
      <c r="I36" s="6"/>
      <c r="J36" s="6"/>
      <c r="K36" s="16"/>
    </row>
    <row r="37" spans="1:12">
      <c r="A37" s="14"/>
      <c r="B37" s="9"/>
      <c r="C37" s="4"/>
      <c r="D37" s="4"/>
      <c r="E37" s="4"/>
      <c r="F37" s="5"/>
      <c r="G37" s="5"/>
      <c r="H37" s="5"/>
      <c r="I37" s="6"/>
      <c r="J37" s="6"/>
      <c r="K37" s="16"/>
    </row>
    <row r="38" spans="1:12">
      <c r="A38" s="14"/>
      <c r="B38" s="9"/>
      <c r="C38" s="4"/>
      <c r="D38" s="4"/>
      <c r="E38" s="4"/>
      <c r="F38" s="5"/>
      <c r="G38" s="5"/>
      <c r="H38" s="5"/>
      <c r="I38" s="6"/>
      <c r="J38" s="6"/>
      <c r="K38" s="16"/>
    </row>
    <row r="39" spans="1:12">
      <c r="A39" s="14"/>
      <c r="B39" s="9"/>
      <c r="C39" s="4"/>
      <c r="D39" s="4"/>
      <c r="E39" s="4"/>
      <c r="F39" s="5"/>
      <c r="G39" s="5"/>
      <c r="H39" s="5"/>
      <c r="I39" s="6"/>
      <c r="J39" s="6"/>
      <c r="K39" s="16"/>
    </row>
    <row r="40" spans="1:12">
      <c r="A40" s="14"/>
      <c r="B40" s="9"/>
      <c r="C40" s="4"/>
      <c r="D40" s="4"/>
      <c r="E40" s="4"/>
      <c r="F40" s="5"/>
      <c r="G40" s="5"/>
      <c r="H40" s="5"/>
      <c r="I40" s="6"/>
      <c r="J40" s="6"/>
      <c r="K40" s="16"/>
    </row>
    <row r="41" spans="1:12">
      <c r="A41" s="14"/>
      <c r="B41" s="9"/>
      <c r="C41" s="4"/>
      <c r="D41" s="4"/>
      <c r="E41" s="4"/>
      <c r="F41" s="5"/>
      <c r="G41" s="5"/>
      <c r="H41" s="5"/>
      <c r="I41" s="127"/>
      <c r="J41" s="6"/>
      <c r="K41" s="16"/>
    </row>
    <row r="42" spans="1:12">
      <c r="A42" s="14"/>
      <c r="B42" s="9"/>
      <c r="C42" s="4"/>
      <c r="D42" s="4"/>
      <c r="E42" s="4"/>
      <c r="F42" s="5"/>
      <c r="G42" s="5"/>
      <c r="H42" s="5"/>
      <c r="I42" s="6"/>
      <c r="J42" s="6"/>
      <c r="K42" s="16"/>
    </row>
    <row r="43" spans="1:12">
      <c r="A43" s="14"/>
      <c r="B43" s="9"/>
      <c r="C43" s="4"/>
      <c r="D43" s="4"/>
      <c r="E43" s="4"/>
      <c r="F43" s="5"/>
      <c r="G43" s="5"/>
      <c r="H43" s="5"/>
      <c r="I43" s="6"/>
      <c r="J43" s="6"/>
      <c r="K43" s="16"/>
    </row>
    <row r="44" spans="1:12">
      <c r="A44" s="14"/>
      <c r="B44" s="9"/>
      <c r="C44" s="4"/>
      <c r="D44" s="4"/>
      <c r="E44" s="4"/>
      <c r="F44" s="5"/>
      <c r="G44" s="5"/>
      <c r="H44" s="5"/>
      <c r="I44" s="6"/>
      <c r="J44" s="6"/>
      <c r="K44" s="16"/>
      <c r="L44" s="92"/>
    </row>
    <row r="45" spans="1:12">
      <c r="A45" s="17"/>
      <c r="B45" s="37" t="s">
        <v>107</v>
      </c>
      <c r="C45" s="18"/>
      <c r="D45" s="18"/>
      <c r="E45" s="18"/>
      <c r="F45" s="18"/>
      <c r="G45" s="18"/>
      <c r="H45" s="18"/>
      <c r="I45" s="18"/>
      <c r="J45" s="18"/>
      <c r="K45" s="19"/>
      <c r="L45" s="92"/>
    </row>
    <row r="46" spans="1:12">
      <c r="B46" s="20"/>
      <c r="C46" s="157" t="s">
        <v>319</v>
      </c>
      <c r="D46" s="158">
        <v>1063.456152</v>
      </c>
      <c r="E46" s="135"/>
      <c r="J46" s="91"/>
    </row>
    <row r="47" spans="1:12">
      <c r="B47" s="20"/>
      <c r="C47" s="157" t="s">
        <v>322</v>
      </c>
      <c r="D47" s="158">
        <v>593.85364300000003</v>
      </c>
      <c r="E47" s="135"/>
    </row>
    <row r="48" spans="1:12">
      <c r="C48" s="157" t="s">
        <v>329</v>
      </c>
      <c r="D48" s="158">
        <v>346.65480200000002</v>
      </c>
      <c r="E48" s="135"/>
    </row>
    <row r="49" spans="3:8">
      <c r="C49" s="157" t="s">
        <v>51</v>
      </c>
      <c r="D49" s="158">
        <v>702.55654741005173</v>
      </c>
      <c r="E49" s="135"/>
    </row>
    <row r="50" spans="3:8">
      <c r="C50" s="159"/>
      <c r="D50" s="160"/>
      <c r="E50" s="135"/>
    </row>
    <row r="51" spans="3:8">
      <c r="C51" s="135"/>
      <c r="D51" s="136"/>
      <c r="E51" s="135"/>
    </row>
    <row r="52" spans="3:8">
      <c r="C52" s="20"/>
      <c r="D52" s="82"/>
    </row>
    <row r="53" spans="3:8">
      <c r="C53" s="20"/>
      <c r="D53" s="82"/>
      <c r="F53" s="9"/>
      <c r="G53" s="9"/>
      <c r="H53" s="9"/>
    </row>
    <row r="54" spans="3:8">
      <c r="C54" s="20"/>
      <c r="D54" s="82"/>
      <c r="G54" s="9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14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60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9" style="7" customWidth="1"/>
    <col min="3" max="3" width="12" style="7" customWidth="1"/>
    <col min="4" max="4" width="12.85546875" style="7" customWidth="1"/>
    <col min="5" max="5" width="10.5703125" style="7" customWidth="1"/>
    <col min="6" max="6" width="10" style="7" customWidth="1"/>
    <col min="7" max="7" width="7" style="7" customWidth="1"/>
    <col min="8" max="8" width="7.28515625" style="7" customWidth="1"/>
    <col min="9" max="9" width="13.2851562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76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6"/>
      <c r="D9" s="86"/>
      <c r="E9" s="86"/>
      <c r="F9" s="86"/>
      <c r="G9" s="86"/>
      <c r="H9" s="86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6"/>
      <c r="D12" s="86"/>
      <c r="E12" s="86"/>
      <c r="F12" s="86"/>
      <c r="G12" s="86"/>
      <c r="H12" s="86"/>
      <c r="I12" s="86"/>
      <c r="J12" s="86"/>
      <c r="K12" s="16"/>
    </row>
    <row r="13" spans="1:14">
      <c r="A13" s="14"/>
      <c r="B13" s="10" t="s">
        <v>24</v>
      </c>
      <c r="C13" s="24">
        <v>2763.2046652800304</v>
      </c>
      <c r="D13" s="24">
        <v>2706.5211444100519</v>
      </c>
      <c r="E13" s="24">
        <v>-2.0513688899781224</v>
      </c>
      <c r="F13" s="22">
        <v>100</v>
      </c>
      <c r="G13" s="24">
        <v>268.69307103999921</v>
      </c>
      <c r="H13" s="24">
        <v>295.29177199999998</v>
      </c>
      <c r="I13" s="24">
        <v>9.8992880080785994</v>
      </c>
      <c r="J13" s="22">
        <v>100</v>
      </c>
      <c r="K13" s="16"/>
    </row>
    <row r="14" spans="1:14">
      <c r="A14" s="14"/>
      <c r="B14" s="9" t="s">
        <v>106</v>
      </c>
      <c r="C14" s="21">
        <v>555.83290470000009</v>
      </c>
      <c r="D14" s="24">
        <v>591.29109642999879</v>
      </c>
      <c r="E14" s="21">
        <v>6.3792897883828248</v>
      </c>
      <c r="F14" s="21">
        <v>21.846904748970072</v>
      </c>
      <c r="G14" s="21">
        <v>32.743784340000026</v>
      </c>
      <c r="H14" s="24">
        <v>46.307451</v>
      </c>
      <c r="I14" s="21">
        <v>41.423637900737418</v>
      </c>
      <c r="J14" s="21">
        <v>15.681930683798399</v>
      </c>
      <c r="K14" s="16"/>
    </row>
    <row r="15" spans="1:14">
      <c r="A15" s="14"/>
      <c r="B15" s="9" t="s">
        <v>285</v>
      </c>
      <c r="C15" s="21">
        <v>450.02693933999853</v>
      </c>
      <c r="D15" s="24">
        <v>436.54226780000056</v>
      </c>
      <c r="E15" s="21">
        <v>-2.9964142946140804</v>
      </c>
      <c r="F15" s="21">
        <v>16.129276089404243</v>
      </c>
      <c r="G15" s="21">
        <v>49.920346699999925</v>
      </c>
      <c r="H15" s="24">
        <v>52.576314000000004</v>
      </c>
      <c r="I15" s="21">
        <v>5.3204103648584633</v>
      </c>
      <c r="J15" s="21">
        <v>17.804869280272399</v>
      </c>
      <c r="K15" s="16"/>
    </row>
    <row r="16" spans="1:14">
      <c r="A16" s="14"/>
      <c r="B16" s="9" t="s">
        <v>102</v>
      </c>
      <c r="C16" s="21">
        <v>251.12041551999965</v>
      </c>
      <c r="D16" s="24">
        <v>297.15258806999981</v>
      </c>
      <c r="E16" s="21">
        <v>18.330716940986449</v>
      </c>
      <c r="F16" s="21">
        <v>10.97913418055971</v>
      </c>
      <c r="G16" s="21">
        <v>23.312324850000035</v>
      </c>
      <c r="H16" s="24">
        <v>33.151361999999999</v>
      </c>
      <c r="I16" s="21">
        <v>42.205302188039596</v>
      </c>
      <c r="J16" s="21">
        <v>11.226646030624925</v>
      </c>
      <c r="K16" s="16"/>
    </row>
    <row r="17" spans="1:11">
      <c r="A17" s="14"/>
      <c r="B17" s="9" t="s">
        <v>286</v>
      </c>
      <c r="C17" s="21">
        <v>210.03426901999998</v>
      </c>
      <c r="D17" s="24">
        <v>202.13634018999926</v>
      </c>
      <c r="E17" s="21">
        <v>-3.7603048620835633</v>
      </c>
      <c r="F17" s="21">
        <v>7.4684929252255854</v>
      </c>
      <c r="G17" s="21">
        <v>24.637494109999981</v>
      </c>
      <c r="H17" s="24">
        <v>20.554683000000001</v>
      </c>
      <c r="I17" s="21">
        <v>-16.571535610607533</v>
      </c>
      <c r="J17" s="21">
        <v>6.9608045157451937</v>
      </c>
      <c r="K17" s="16"/>
    </row>
    <row r="18" spans="1:11">
      <c r="A18" s="14"/>
      <c r="B18" s="9" t="s">
        <v>131</v>
      </c>
      <c r="C18" s="21">
        <v>203.33022471000046</v>
      </c>
      <c r="D18" s="24">
        <v>179.04696899000092</v>
      </c>
      <c r="E18" s="21">
        <v>-11.942767365074969</v>
      </c>
      <c r="F18" s="21">
        <v>6.6153914725476231</v>
      </c>
      <c r="G18" s="21">
        <v>24.894863399999981</v>
      </c>
      <c r="H18" s="24">
        <v>21.067816000000001</v>
      </c>
      <c r="I18" s="21">
        <v>-15.372839523192495</v>
      </c>
      <c r="J18" s="21">
        <v>7.1345760355286849</v>
      </c>
      <c r="K18" s="16"/>
    </row>
    <row r="19" spans="1:11">
      <c r="A19" s="14"/>
      <c r="B19" s="9" t="s">
        <v>287</v>
      </c>
      <c r="C19" s="21">
        <v>137.31279179000038</v>
      </c>
      <c r="D19" s="24">
        <v>142.36764727999983</v>
      </c>
      <c r="E19" s="21">
        <v>3.6812706406334827</v>
      </c>
      <c r="F19" s="21">
        <v>5.2601712561544431</v>
      </c>
      <c r="G19" s="21">
        <v>12.415767600000002</v>
      </c>
      <c r="H19" s="24">
        <v>18.955573000000001</v>
      </c>
      <c r="I19" s="21">
        <v>52.673387668757577</v>
      </c>
      <c r="J19" s="21">
        <v>6.4192689391968569</v>
      </c>
      <c r="K19" s="16"/>
    </row>
    <row r="20" spans="1:11">
      <c r="A20" s="14"/>
      <c r="B20" s="9" t="s">
        <v>288</v>
      </c>
      <c r="C20" s="21">
        <v>85.419142590000021</v>
      </c>
      <c r="D20" s="24">
        <v>75.573832010000089</v>
      </c>
      <c r="E20" s="21">
        <v>-11.52588317030534</v>
      </c>
      <c r="F20" s="21">
        <v>2.7922867761845303</v>
      </c>
      <c r="G20" s="21">
        <v>5.6373059800000034</v>
      </c>
      <c r="H20" s="24">
        <v>6.212383</v>
      </c>
      <c r="I20" s="21">
        <v>10.201273836124036</v>
      </c>
      <c r="J20" s="21">
        <v>2.1038117513142223</v>
      </c>
      <c r="K20" s="16"/>
    </row>
    <row r="21" spans="1:11">
      <c r="A21" s="14"/>
      <c r="B21" s="9" t="s">
        <v>289</v>
      </c>
      <c r="C21" s="21">
        <v>91.488526260000285</v>
      </c>
      <c r="D21" s="24">
        <v>72.036566390000004</v>
      </c>
      <c r="E21" s="21">
        <v>-21.261638661355153</v>
      </c>
      <c r="F21" s="21">
        <v>2.6615925960446178</v>
      </c>
      <c r="G21" s="21">
        <v>10.581830979999989</v>
      </c>
      <c r="H21" s="24">
        <v>6.5140969999999996</v>
      </c>
      <c r="I21" s="21">
        <v>-38.440738542206368</v>
      </c>
      <c r="J21" s="21">
        <v>2.2059866266778339</v>
      </c>
      <c r="K21" s="16"/>
    </row>
    <row r="22" spans="1:11">
      <c r="A22" s="14"/>
      <c r="B22" s="9" t="s">
        <v>290</v>
      </c>
      <c r="C22" s="21">
        <v>75.530301519999909</v>
      </c>
      <c r="D22" s="24">
        <v>71.903632830000106</v>
      </c>
      <c r="E22" s="21">
        <v>-4.8016075892924786</v>
      </c>
      <c r="F22" s="21">
        <v>2.6566809935517113</v>
      </c>
      <c r="G22" s="21">
        <v>9.3899831500000044</v>
      </c>
      <c r="H22" s="24">
        <v>6.7547249999999996</v>
      </c>
      <c r="I22" s="21">
        <v>-28.064567400208841</v>
      </c>
      <c r="J22" s="21">
        <v>2.2874748436945951</v>
      </c>
      <c r="K22" s="16"/>
    </row>
    <row r="23" spans="1:11">
      <c r="A23" s="14"/>
      <c r="B23" s="9" t="s">
        <v>291</v>
      </c>
      <c r="C23" s="21">
        <v>81.875586320000266</v>
      </c>
      <c r="D23" s="24">
        <v>68.71707348000011</v>
      </c>
      <c r="E23" s="21">
        <v>-16.071350974601629</v>
      </c>
      <c r="F23" s="21">
        <v>2.5389446382831999</v>
      </c>
      <c r="G23" s="21">
        <v>11.236812409999978</v>
      </c>
      <c r="H23" s="24">
        <v>8.9089930000000006</v>
      </c>
      <c r="I23" s="21">
        <v>-20.716012024267492</v>
      </c>
      <c r="J23" s="21">
        <v>3.0170136267799568</v>
      </c>
      <c r="K23" s="16"/>
    </row>
    <row r="24" spans="1:11">
      <c r="A24" s="14"/>
      <c r="B24" s="9" t="s">
        <v>292</v>
      </c>
      <c r="C24" s="21">
        <v>78.436132100000108</v>
      </c>
      <c r="D24" s="24">
        <v>68.257979249999892</v>
      </c>
      <c r="E24" s="21">
        <v>-12.976357422907913</v>
      </c>
      <c r="F24" s="21">
        <v>2.5219821168209746</v>
      </c>
      <c r="G24" s="21">
        <v>6.7034905200000034</v>
      </c>
      <c r="H24" s="24">
        <v>8.4987790000000007</v>
      </c>
      <c r="I24" s="21">
        <v>26.781398058872718</v>
      </c>
      <c r="J24" s="21">
        <v>2.8780954316600469</v>
      </c>
      <c r="K24" s="16"/>
    </row>
    <row r="25" spans="1:11">
      <c r="A25" s="14"/>
      <c r="B25" s="9" t="s">
        <v>293</v>
      </c>
      <c r="C25" s="21">
        <v>73.402919929999968</v>
      </c>
      <c r="D25" s="24">
        <v>62.872322930000031</v>
      </c>
      <c r="E25" s="21">
        <v>-14.346291687091394</v>
      </c>
      <c r="F25" s="21">
        <v>2.322993968100127</v>
      </c>
      <c r="G25" s="21">
        <v>8.1349194100000108</v>
      </c>
      <c r="H25" s="24">
        <v>6.6150310000000001</v>
      </c>
      <c r="I25" s="21">
        <v>-18.683509121573572</v>
      </c>
      <c r="J25" s="21">
        <v>2.2401677348463336</v>
      </c>
      <c r="K25" s="16"/>
    </row>
    <row r="26" spans="1:11">
      <c r="A26" s="14"/>
      <c r="B26" s="9" t="s">
        <v>294</v>
      </c>
      <c r="C26" s="21">
        <v>70.101391529999958</v>
      </c>
      <c r="D26" s="24">
        <v>60.747995729999992</v>
      </c>
      <c r="E26" s="21">
        <v>-13.342667807096486</v>
      </c>
      <c r="F26" s="21">
        <v>2.2445047531022118</v>
      </c>
      <c r="G26" s="21">
        <v>10.165272749999998</v>
      </c>
      <c r="H26" s="24">
        <v>16.100193999999998</v>
      </c>
      <c r="I26" s="21">
        <v>58.384279457725327</v>
      </c>
      <c r="J26" s="21">
        <v>5.4523002422160269</v>
      </c>
      <c r="K26" s="16"/>
    </row>
    <row r="27" spans="1:11">
      <c r="A27" s="14"/>
      <c r="B27" s="9" t="s">
        <v>295</v>
      </c>
      <c r="C27" s="21">
        <v>45.422866829999954</v>
      </c>
      <c r="D27" s="24">
        <v>59.508587130000059</v>
      </c>
      <c r="E27" s="21">
        <v>31.010196588245865</v>
      </c>
      <c r="F27" s="21">
        <v>2.1987113329192671</v>
      </c>
      <c r="G27" s="21">
        <v>4.1720521099999992</v>
      </c>
      <c r="H27" s="24">
        <v>4.8240879999999997</v>
      </c>
      <c r="I27" s="21">
        <v>15.628661215355732</v>
      </c>
      <c r="J27" s="21">
        <v>1.6336682757283192</v>
      </c>
      <c r="K27" s="16"/>
    </row>
    <row r="28" spans="1:11">
      <c r="A28" s="14"/>
      <c r="B28" s="9" t="s">
        <v>296</v>
      </c>
      <c r="C28" s="21">
        <v>61.953205049999951</v>
      </c>
      <c r="D28" s="24">
        <v>56.591489680000095</v>
      </c>
      <c r="E28" s="21">
        <v>-8.654460032653077</v>
      </c>
      <c r="F28" s="21">
        <v>2.0909310018464864</v>
      </c>
      <c r="G28" s="21">
        <v>6.2219701800000022</v>
      </c>
      <c r="H28" s="24">
        <v>5.9391179999999997</v>
      </c>
      <c r="I28" s="21">
        <v>-4.5460227519123597</v>
      </c>
      <c r="J28" s="21">
        <v>2.0112710759851447</v>
      </c>
      <c r="K28" s="16"/>
    </row>
    <row r="29" spans="1:11">
      <c r="A29" s="14"/>
      <c r="B29" s="9" t="s">
        <v>297</v>
      </c>
      <c r="C29" s="21">
        <v>58.438440699999852</v>
      </c>
      <c r="D29" s="24">
        <v>56.541341389999964</v>
      </c>
      <c r="E29" s="21">
        <v>-3.2463208930211818</v>
      </c>
      <c r="F29" s="21">
        <v>2.0890781328931549</v>
      </c>
      <c r="G29" s="21">
        <v>5.6707529000000001</v>
      </c>
      <c r="H29" s="24">
        <v>8.0365249999999993</v>
      </c>
      <c r="I29" s="21">
        <v>41.718835959154553</v>
      </c>
      <c r="J29" s="21">
        <v>2.7215539889814471</v>
      </c>
      <c r="K29" s="16"/>
    </row>
    <row r="30" spans="1:11">
      <c r="A30" s="14"/>
      <c r="B30" s="9" t="s">
        <v>298</v>
      </c>
      <c r="C30" s="21">
        <v>79.817122799999765</v>
      </c>
      <c r="D30" s="24">
        <v>52.401534520000077</v>
      </c>
      <c r="E30" s="21">
        <v>-34.34800368424176</v>
      </c>
      <c r="F30" s="21">
        <v>1.9361213795882681</v>
      </c>
      <c r="G30" s="21">
        <v>6.7779855299999996</v>
      </c>
      <c r="H30" s="24">
        <v>5.2121149999999998</v>
      </c>
      <c r="I30" s="21">
        <v>-23.102299688739524</v>
      </c>
      <c r="J30" s="21">
        <v>1.7650728852682021</v>
      </c>
      <c r="K30" s="16"/>
    </row>
    <row r="31" spans="1:11">
      <c r="A31" s="14"/>
      <c r="B31" s="9" t="s">
        <v>299</v>
      </c>
      <c r="C31" s="21">
        <v>33.161374509999973</v>
      </c>
      <c r="D31" s="24">
        <v>46.057987400000087</v>
      </c>
      <c r="E31" s="21">
        <v>38.890465430228403</v>
      </c>
      <c r="F31" s="21">
        <v>1.7017412738535791</v>
      </c>
      <c r="G31" s="21">
        <v>5.3172313899999999</v>
      </c>
      <c r="H31" s="24">
        <v>6.6375489999999999</v>
      </c>
      <c r="I31" s="21">
        <v>24.830922582814296</v>
      </c>
      <c r="J31" s="21">
        <v>2.2477934129502262</v>
      </c>
      <c r="K31" s="16"/>
    </row>
    <row r="32" spans="1:11">
      <c r="A32" s="14"/>
      <c r="B32" s="9" t="s">
        <v>300</v>
      </c>
      <c r="C32" s="21">
        <v>24.035222969999992</v>
      </c>
      <c r="D32" s="24">
        <v>28.515318650000012</v>
      </c>
      <c r="E32" s="21">
        <v>18.639709253340129</v>
      </c>
      <c r="F32" s="21">
        <v>1.0535782699830183</v>
      </c>
      <c r="G32" s="21">
        <v>3.1035172599999998</v>
      </c>
      <c r="H32" s="24">
        <v>2.4274589999999998</v>
      </c>
      <c r="I32" s="21">
        <v>-21.783615277847691</v>
      </c>
      <c r="J32" s="21">
        <v>0.82205439845442085</v>
      </c>
      <c r="K32" s="16"/>
    </row>
    <row r="33" spans="1:11">
      <c r="A33" s="14"/>
      <c r="B33" s="9" t="s">
        <v>301</v>
      </c>
      <c r="C33" s="21">
        <v>24.40627217000003</v>
      </c>
      <c r="D33" s="24">
        <v>21.365411830000035</v>
      </c>
      <c r="E33" s="21">
        <v>-12.459339627203668</v>
      </c>
      <c r="F33" s="21">
        <v>0.78940494790248961</v>
      </c>
      <c r="G33" s="21">
        <v>3.4168342499999995</v>
      </c>
      <c r="H33" s="24">
        <v>4.6700169999999996</v>
      </c>
      <c r="I33" s="21">
        <v>36.676720563779178</v>
      </c>
      <c r="J33" s="21">
        <v>1.581492423026267</v>
      </c>
      <c r="K33" s="16"/>
    </row>
    <row r="34" spans="1:11">
      <c r="A34" s="14"/>
      <c r="B34" s="9" t="s">
        <v>302</v>
      </c>
      <c r="C34" s="21">
        <v>32.027383310000005</v>
      </c>
      <c r="D34" s="24">
        <v>14.683748289999999</v>
      </c>
      <c r="E34" s="21">
        <v>-54.152519586527539</v>
      </c>
      <c r="F34" s="21">
        <v>0.54253218454720986</v>
      </c>
      <c r="G34" s="21">
        <v>1.9799090000000002E-2</v>
      </c>
      <c r="H34" s="24">
        <v>4.6779999999999999E-3</v>
      </c>
      <c r="I34" s="21">
        <v>-76.37265147034536</v>
      </c>
      <c r="J34" s="21">
        <v>1.5841958508752492E-3</v>
      </c>
      <c r="K34" s="16"/>
    </row>
    <row r="35" spans="1:11">
      <c r="A35" s="14"/>
      <c r="B35" s="9" t="s">
        <v>303</v>
      </c>
      <c r="C35" s="21">
        <v>6.4590049099999973</v>
      </c>
      <c r="D35" s="24">
        <v>10.912733459999984</v>
      </c>
      <c r="E35" s="21">
        <v>68.953787960504712</v>
      </c>
      <c r="F35" s="21">
        <v>0.40320148551356189</v>
      </c>
      <c r="G35" s="21">
        <v>1.11234012</v>
      </c>
      <c r="H35" s="24">
        <v>1.922811</v>
      </c>
      <c r="I35" s="21">
        <v>72.861786195394984</v>
      </c>
      <c r="J35" s="21">
        <v>0.65115630787030532</v>
      </c>
      <c r="K35" s="16"/>
    </row>
    <row r="36" spans="1:11">
      <c r="A36" s="14"/>
      <c r="B36" s="9" t="s">
        <v>304</v>
      </c>
      <c r="C36" s="21">
        <v>7.9836463599999892</v>
      </c>
      <c r="D36" s="24">
        <v>9.6961747300000081</v>
      </c>
      <c r="E36" s="21">
        <v>21.450453749807895</v>
      </c>
      <c r="F36" s="21">
        <v>0.35825231774102806</v>
      </c>
      <c r="G36" s="21">
        <v>0.92710387999999977</v>
      </c>
      <c r="H36" s="24">
        <v>1.068168</v>
      </c>
      <c r="I36" s="21">
        <v>15.215567860637179</v>
      </c>
      <c r="J36" s="21">
        <v>0.36173307260318788</v>
      </c>
      <c r="K36" s="16"/>
    </row>
    <row r="37" spans="1:11">
      <c r="A37" s="14"/>
      <c r="B37" s="9" t="s">
        <v>136</v>
      </c>
      <c r="C37" s="21">
        <v>6.3985584400000004</v>
      </c>
      <c r="D37" s="24">
        <v>7.0381784500000002</v>
      </c>
      <c r="E37" s="21">
        <v>9.9963142635608904</v>
      </c>
      <c r="F37" s="21">
        <v>0.26004520469150566</v>
      </c>
      <c r="G37" s="21">
        <v>0.70611808000000009</v>
      </c>
      <c r="H37" s="24">
        <v>0.94152999999999998</v>
      </c>
      <c r="I37" s="21">
        <v>33.338888589285219</v>
      </c>
      <c r="J37" s="21">
        <v>0.31884735345758297</v>
      </c>
      <c r="K37" s="16"/>
    </row>
    <row r="38" spans="1:11">
      <c r="A38" s="14"/>
      <c r="B38" s="9" t="s">
        <v>305</v>
      </c>
      <c r="C38" s="21">
        <v>6.5918186999999984</v>
      </c>
      <c r="D38" s="24">
        <v>5.3095852599999986</v>
      </c>
      <c r="E38" s="21">
        <v>-19.451891782157173</v>
      </c>
      <c r="F38" s="21">
        <v>0.19617749046469557</v>
      </c>
      <c r="G38" s="21">
        <v>0.59380709999999981</v>
      </c>
      <c r="H38" s="24">
        <v>0.54647599999999996</v>
      </c>
      <c r="I38" s="21">
        <v>-7.9707871461961126</v>
      </c>
      <c r="J38" s="21">
        <v>0.18506306366030409</v>
      </c>
      <c r="K38" s="16"/>
    </row>
    <row r="39" spans="1:11">
      <c r="A39" s="14"/>
      <c r="B39" s="9" t="s">
        <v>306</v>
      </c>
      <c r="C39" s="21">
        <v>5.1336640899999999</v>
      </c>
      <c r="D39" s="24">
        <v>4.4050302800000001</v>
      </c>
      <c r="E39" s="21">
        <v>-14.193250614494335</v>
      </c>
      <c r="F39" s="21">
        <v>0.1627561746228359</v>
      </c>
      <c r="G39" s="21">
        <v>0.11215232000000001</v>
      </c>
      <c r="H39" s="24">
        <v>0.36849199999999999</v>
      </c>
      <c r="I39" s="21">
        <v>228.56386742601487</v>
      </c>
      <c r="J39" s="21">
        <v>0.12478911874320697</v>
      </c>
      <c r="K39" s="16"/>
    </row>
    <row r="40" spans="1:11">
      <c r="A40" s="14"/>
      <c r="B40" s="9" t="s">
        <v>307</v>
      </c>
      <c r="C40" s="21">
        <v>2.2671072799999994</v>
      </c>
      <c r="D40" s="24">
        <v>1.7446077600000001</v>
      </c>
      <c r="E40" s="21">
        <v>-23.046969352063464</v>
      </c>
      <c r="F40" s="21">
        <v>6.4459417344780334E-2</v>
      </c>
      <c r="G40" s="21">
        <v>0.35350408</v>
      </c>
      <c r="H40" s="24">
        <v>0.21864700000000001</v>
      </c>
      <c r="I40" s="21">
        <v>-38.148662951782619</v>
      </c>
      <c r="J40" s="21">
        <v>7.4044392947054422E-2</v>
      </c>
      <c r="K40" s="16"/>
    </row>
    <row r="41" spans="1:11">
      <c r="A41" s="14"/>
      <c r="B41" s="9" t="s">
        <v>308</v>
      </c>
      <c r="C41" s="21">
        <v>0.5203162400000001</v>
      </c>
      <c r="D41" s="24">
        <v>1.5358424399999999</v>
      </c>
      <c r="E41" s="21">
        <v>195.17480369246206</v>
      </c>
      <c r="F41" s="21">
        <v>5.6745998204080973E-2</v>
      </c>
      <c r="G41" s="21">
        <v>6.018428E-2</v>
      </c>
      <c r="H41" s="24">
        <v>0.16103700000000001</v>
      </c>
      <c r="I41" s="21">
        <v>167.57319353159997</v>
      </c>
      <c r="J41" s="21">
        <v>5.4534875424839133E-2</v>
      </c>
      <c r="K41" s="16"/>
    </row>
    <row r="42" spans="1:11">
      <c r="A42" s="14"/>
      <c r="B42" s="9" t="s">
        <v>309</v>
      </c>
      <c r="C42" s="21">
        <v>2.9493490700000002</v>
      </c>
      <c r="D42" s="24">
        <v>1.1304633599999998</v>
      </c>
      <c r="E42" s="21">
        <v>-61.6707506243064</v>
      </c>
      <c r="F42" s="21">
        <v>4.1768133322542735E-2</v>
      </c>
      <c r="G42" s="21">
        <v>3.2756239999999999E-2</v>
      </c>
      <c r="H42" s="24">
        <v>5.9523E-2</v>
      </c>
      <c r="I42" s="21">
        <v>81.714995371874181</v>
      </c>
      <c r="J42" s="21">
        <v>2.0157351353494536E-2</v>
      </c>
      <c r="K42" s="16"/>
    </row>
    <row r="43" spans="1:11">
      <c r="A43" s="14"/>
      <c r="B43" s="9" t="s">
        <v>310</v>
      </c>
      <c r="C43" s="21">
        <v>1.4928314499999999</v>
      </c>
      <c r="D43" s="24">
        <v>0.29711920999999997</v>
      </c>
      <c r="E43" s="21">
        <v>-80.096935256823528</v>
      </c>
      <c r="F43" s="21">
        <v>1.0977900934328887E-2</v>
      </c>
      <c r="G43" s="21">
        <v>0.31909650000000001</v>
      </c>
      <c r="H43" s="24">
        <v>2.64E-2</v>
      </c>
      <c r="I43" s="21">
        <v>-91.726640687064886</v>
      </c>
      <c r="J43" s="21">
        <v>8.9403100605187202E-3</v>
      </c>
      <c r="K43" s="16"/>
    </row>
    <row r="44" spans="1:11">
      <c r="A44" s="14"/>
      <c r="B44" s="9" t="s">
        <v>311</v>
      </c>
      <c r="C44" s="21">
        <v>5.7150429999999995E-2</v>
      </c>
      <c r="D44" s="24">
        <v>4.4589619999999996E-2</v>
      </c>
      <c r="E44" s="21">
        <v>-21.978504798651556</v>
      </c>
      <c r="F44" s="21">
        <v>1.6474883298840557E-3</v>
      </c>
      <c r="G44" s="21">
        <v>0</v>
      </c>
      <c r="H44" s="24">
        <v>0</v>
      </c>
      <c r="I44" s="21" t="s">
        <v>104</v>
      </c>
      <c r="J44" s="21">
        <v>0</v>
      </c>
      <c r="K44" s="16"/>
    </row>
    <row r="45" spans="1:11">
      <c r="A45" s="14"/>
      <c r="B45" s="9" t="s">
        <v>312</v>
      </c>
      <c r="C45" s="21">
        <v>3.1776529999999997E-2</v>
      </c>
      <c r="D45" s="24">
        <v>3.8656050000000004E-2</v>
      </c>
      <c r="E45" s="21">
        <v>21.649689251784277</v>
      </c>
      <c r="F45" s="21">
        <v>1.4282559764899221E-3</v>
      </c>
      <c r="G45" s="21">
        <v>1.66953E-3</v>
      </c>
      <c r="H45" s="24">
        <v>0</v>
      </c>
      <c r="I45" s="21" t="s">
        <v>104</v>
      </c>
      <c r="J45" s="21">
        <v>0</v>
      </c>
      <c r="K45" s="16"/>
    </row>
    <row r="46" spans="1:11">
      <c r="A46" s="14"/>
      <c r="B46" s="9" t="s">
        <v>313</v>
      </c>
      <c r="C46" s="21">
        <v>0</v>
      </c>
      <c r="D46" s="24">
        <v>2.5857900000000003E-2</v>
      </c>
      <c r="E46" s="21" t="s">
        <v>104</v>
      </c>
      <c r="F46" s="21">
        <v>9.5539249909079582E-4</v>
      </c>
      <c r="G46" s="21">
        <v>0</v>
      </c>
      <c r="H46" s="24">
        <v>0</v>
      </c>
      <c r="I46" s="21" t="s">
        <v>104</v>
      </c>
      <c r="J46" s="21">
        <v>0</v>
      </c>
      <c r="K46" s="16"/>
    </row>
    <row r="47" spans="1:11">
      <c r="A47" s="14"/>
      <c r="B47" s="9" t="s">
        <v>314</v>
      </c>
      <c r="C47" s="21">
        <v>7.1321880000000018E-2</v>
      </c>
      <c r="D47" s="24">
        <v>2.537062E-2</v>
      </c>
      <c r="E47" s="21">
        <v>-64.427998813267422</v>
      </c>
      <c r="F47" s="21">
        <v>9.3738857545597003E-4</v>
      </c>
      <c r="G47" s="21">
        <v>0</v>
      </c>
      <c r="H47" s="24">
        <v>9.7380000000000001E-3</v>
      </c>
      <c r="I47" s="21" t="s">
        <v>104</v>
      </c>
      <c r="J47" s="21">
        <v>3.2977552791413371E-3</v>
      </c>
      <c r="K47" s="16"/>
    </row>
    <row r="48" spans="1:11" s="147" customFormat="1">
      <c r="A48" s="104"/>
      <c r="B48" s="128" t="s">
        <v>315</v>
      </c>
      <c r="C48" s="21">
        <v>7.4686229999999992E-2</v>
      </c>
      <c r="D48" s="24">
        <v>5.1450000000000003E-3</v>
      </c>
      <c r="E48" s="21">
        <v>-93.111179932365047</v>
      </c>
      <c r="F48" s="21">
        <v>1.9009642731320582E-4</v>
      </c>
      <c r="G48" s="21">
        <v>0</v>
      </c>
      <c r="H48" s="24">
        <v>0</v>
      </c>
      <c r="I48" s="21" t="s">
        <v>104</v>
      </c>
      <c r="J48" s="21">
        <v>0</v>
      </c>
      <c r="K48" s="106"/>
    </row>
    <row r="49" spans="1:11" s="147" customFormat="1">
      <c r="A49" s="104"/>
      <c r="B49" s="128" t="s">
        <v>316</v>
      </c>
      <c r="C49" s="21">
        <v>0</v>
      </c>
      <c r="D49" s="24">
        <v>6.0000000000000002E-5</v>
      </c>
      <c r="E49" s="21" t="s">
        <v>104</v>
      </c>
      <c r="F49" s="21">
        <v>2.2168679570053156E-6</v>
      </c>
      <c r="G49" s="21">
        <v>0</v>
      </c>
      <c r="H49" s="24">
        <v>0</v>
      </c>
      <c r="I49" s="21" t="s">
        <v>104</v>
      </c>
      <c r="J49" s="21">
        <v>0</v>
      </c>
      <c r="K49" s="106"/>
    </row>
    <row r="50" spans="1:11">
      <c r="A50" s="14"/>
      <c r="B50" s="9"/>
      <c r="C50" s="4"/>
      <c r="D50" s="4"/>
      <c r="E50" s="4"/>
      <c r="F50" s="5"/>
      <c r="G50" s="5"/>
      <c r="H50" s="5"/>
      <c r="I50" s="6"/>
      <c r="J50" s="6"/>
      <c r="K50" s="16"/>
    </row>
    <row r="51" spans="1:11">
      <c r="A51" s="17"/>
      <c r="B51" s="37" t="s">
        <v>107</v>
      </c>
      <c r="C51" s="18"/>
      <c r="D51" s="18"/>
      <c r="E51" s="18"/>
      <c r="F51" s="18"/>
      <c r="G51" s="18"/>
      <c r="H51" s="18"/>
      <c r="I51" s="18"/>
      <c r="J51" s="18"/>
      <c r="K51" s="19"/>
    </row>
    <row r="52" spans="1:11">
      <c r="B52" s="20"/>
      <c r="C52" s="20" t="s">
        <v>106</v>
      </c>
      <c r="D52" s="82">
        <v>21.846904748970072</v>
      </c>
      <c r="E52" s="20"/>
    </row>
    <row r="53" spans="1:11">
      <c r="B53" s="20"/>
      <c r="C53" s="20" t="s">
        <v>285</v>
      </c>
      <c r="D53" s="82">
        <v>16.129276089404243</v>
      </c>
      <c r="E53" s="20"/>
    </row>
    <row r="54" spans="1:11">
      <c r="C54" s="20" t="s">
        <v>102</v>
      </c>
      <c r="D54" s="82">
        <v>10.97913418055971</v>
      </c>
    </row>
    <row r="55" spans="1:11">
      <c r="C55" s="20" t="s">
        <v>286</v>
      </c>
      <c r="D55" s="82">
        <v>7.4684929252255854</v>
      </c>
    </row>
    <row r="56" spans="1:11">
      <c r="C56" s="20" t="s">
        <v>131</v>
      </c>
      <c r="D56" s="82">
        <v>6.6153914725476231</v>
      </c>
    </row>
    <row r="57" spans="1:11">
      <c r="C57" s="20" t="s">
        <v>306</v>
      </c>
      <c r="D57" s="82">
        <v>0.1627561746228359</v>
      </c>
    </row>
    <row r="58" spans="1:11">
      <c r="C58" s="20" t="s">
        <v>307</v>
      </c>
      <c r="D58" s="82">
        <v>6.4459417344780334E-2</v>
      </c>
    </row>
    <row r="59" spans="1:11">
      <c r="C59" s="20" t="s">
        <v>308</v>
      </c>
      <c r="D59" s="82">
        <v>5.6745998204080973E-2</v>
      </c>
    </row>
    <row r="60" spans="1:11">
      <c r="C60" s="20" t="s">
        <v>51</v>
      </c>
      <c r="D60" s="82">
        <v>1.5620567599999997</v>
      </c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88" orientation="portrait" r:id="rId1"/>
  <headerFooter alignWithMargins="0">
    <oddFooter>&amp;C&amp;"-,Negrita"&amp;12&amp;K004559Página 15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5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31.28515625" style="7" customWidth="1"/>
    <col min="3" max="4" width="12.85546875" style="7" customWidth="1"/>
    <col min="5" max="5" width="12" style="7" customWidth="1"/>
    <col min="6" max="6" width="10" style="7" customWidth="1"/>
    <col min="7" max="7" width="7.85546875" style="7" customWidth="1"/>
    <col min="8" max="8" width="8.140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77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90"/>
      <c r="D9" s="90"/>
      <c r="E9" s="90"/>
      <c r="F9" s="90"/>
      <c r="G9" s="90"/>
      <c r="H9" s="90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90"/>
      <c r="D12" s="90"/>
      <c r="E12" s="90"/>
      <c r="F12" s="90"/>
      <c r="G12" s="90"/>
      <c r="H12" s="90"/>
      <c r="I12" s="90"/>
      <c r="J12" s="90"/>
      <c r="K12" s="16"/>
    </row>
    <row r="13" spans="1:14">
      <c r="A13" s="14"/>
      <c r="B13" s="10" t="s">
        <v>24</v>
      </c>
      <c r="C13" s="24">
        <v>2763.2046652800304</v>
      </c>
      <c r="D13" s="24">
        <v>2706.5211444100519</v>
      </c>
      <c r="E13" s="24">
        <v>-2.0513688899781224</v>
      </c>
      <c r="F13" s="22">
        <v>100</v>
      </c>
      <c r="G13" s="24">
        <v>268.69307103999921</v>
      </c>
      <c r="H13" s="24">
        <v>295.29177199999998</v>
      </c>
      <c r="I13" s="24">
        <v>9.8992880080785994</v>
      </c>
      <c r="J13" s="22">
        <v>100</v>
      </c>
      <c r="K13" s="16"/>
    </row>
    <row r="14" spans="1:14">
      <c r="A14" s="14"/>
      <c r="B14" s="9" t="s">
        <v>259</v>
      </c>
      <c r="C14" s="21">
        <v>193.18429690000016</v>
      </c>
      <c r="D14" s="24">
        <v>214.46978643999947</v>
      </c>
      <c r="E14" s="21">
        <v>11.018229680964975</v>
      </c>
      <c r="F14" s="21">
        <v>7.9241866217434644</v>
      </c>
      <c r="G14" s="21">
        <v>13.096713669999996</v>
      </c>
      <c r="H14" s="24">
        <v>15.221233</v>
      </c>
      <c r="I14" s="21">
        <v>16.221774282708324</v>
      </c>
      <c r="J14" s="21">
        <v>5.1546417622499829</v>
      </c>
      <c r="K14" s="16"/>
    </row>
    <row r="15" spans="1:14">
      <c r="A15" s="14"/>
      <c r="B15" s="128" t="s">
        <v>258</v>
      </c>
      <c r="C15" s="21">
        <v>197.67202993999962</v>
      </c>
      <c r="D15" s="24">
        <v>191.78646576999947</v>
      </c>
      <c r="E15" s="21">
        <v>-2.9774390295817854</v>
      </c>
      <c r="F15" s="21">
        <v>7.0860878425468092</v>
      </c>
      <c r="G15" s="21">
        <v>7.8682944300000006</v>
      </c>
      <c r="H15" s="24">
        <v>10.286655</v>
      </c>
      <c r="I15" s="21">
        <v>30.735511889074019</v>
      </c>
      <c r="J15" s="21">
        <v>3.483556257029742</v>
      </c>
      <c r="K15" s="16"/>
    </row>
    <row r="16" spans="1:14">
      <c r="A16" s="14"/>
      <c r="B16" s="128" t="s">
        <v>260</v>
      </c>
      <c r="C16" s="21">
        <v>117.15091675999997</v>
      </c>
      <c r="D16" s="24">
        <v>126.70293874000004</v>
      </c>
      <c r="E16" s="21">
        <v>8.1536041237890711</v>
      </c>
      <c r="F16" s="21">
        <v>4.6813947491852259</v>
      </c>
      <c r="G16" s="21">
        <v>8.0282052899999989</v>
      </c>
      <c r="H16" s="24">
        <v>15.32094</v>
      </c>
      <c r="I16" s="21">
        <v>90.838916626657436</v>
      </c>
      <c r="J16" s="21">
        <v>5.1884073491895331</v>
      </c>
      <c r="K16" s="16"/>
    </row>
    <row r="17" spans="1:11">
      <c r="A17" s="14"/>
      <c r="B17" s="128" t="s">
        <v>178</v>
      </c>
      <c r="C17" s="21">
        <v>92.902547330000317</v>
      </c>
      <c r="D17" s="24">
        <v>122.27739779999993</v>
      </c>
      <c r="E17" s="21">
        <v>31.618993573617349</v>
      </c>
      <c r="F17" s="21">
        <v>4.5178807508135348</v>
      </c>
      <c r="G17" s="21">
        <v>10.499809309999996</v>
      </c>
      <c r="H17" s="24">
        <v>16.274090999999999</v>
      </c>
      <c r="I17" s="21">
        <v>54.994157698660182</v>
      </c>
      <c r="J17" s="21">
        <v>5.5111901323142858</v>
      </c>
      <c r="K17" s="16"/>
    </row>
    <row r="18" spans="1:11">
      <c r="A18" s="14"/>
      <c r="B18" s="128" t="s">
        <v>202</v>
      </c>
      <c r="C18" s="21">
        <v>60.909428379999831</v>
      </c>
      <c r="D18" s="24">
        <v>64.723600410000117</v>
      </c>
      <c r="E18" s="21">
        <v>6.262038786843549</v>
      </c>
      <c r="F18" s="21">
        <v>2.3913945968490893</v>
      </c>
      <c r="G18" s="21">
        <v>4.6548747199999978</v>
      </c>
      <c r="H18" s="24">
        <v>8.7891779999999997</v>
      </c>
      <c r="I18" s="21">
        <v>88.816639086690685</v>
      </c>
      <c r="J18" s="21">
        <v>2.976438503677644</v>
      </c>
      <c r="K18" s="16"/>
    </row>
    <row r="19" spans="1:11">
      <c r="A19" s="14"/>
      <c r="B19" s="128" t="s">
        <v>281</v>
      </c>
      <c r="C19" s="21">
        <v>49.218494310000018</v>
      </c>
      <c r="D19" s="24">
        <v>44.56513472999999</v>
      </c>
      <c r="E19" s="21">
        <v>-9.4544939767785117</v>
      </c>
      <c r="F19" s="21">
        <v>1.6465836530426949</v>
      </c>
      <c r="G19" s="21">
        <v>1.5649538200000004</v>
      </c>
      <c r="H19" s="24">
        <v>3.175932</v>
      </c>
      <c r="I19" s="21">
        <v>102.94094045535473</v>
      </c>
      <c r="J19" s="21">
        <v>1.0755233640577022</v>
      </c>
      <c r="K19" s="16"/>
    </row>
    <row r="20" spans="1:11">
      <c r="A20" s="14"/>
      <c r="B20" s="128" t="s">
        <v>217</v>
      </c>
      <c r="C20" s="21">
        <v>48.587174089999976</v>
      </c>
      <c r="D20" s="24">
        <v>43.772189519999998</v>
      </c>
      <c r="E20" s="21">
        <v>-9.9099909805023589</v>
      </c>
      <c r="F20" s="21">
        <v>1.6172860725808647</v>
      </c>
      <c r="G20" s="21">
        <v>5.0418067399999993</v>
      </c>
      <c r="H20" s="24">
        <v>14.496936</v>
      </c>
      <c r="I20" s="21">
        <v>187.53454361878221</v>
      </c>
      <c r="J20" s="21">
        <v>4.9093599533142429</v>
      </c>
      <c r="K20" s="16"/>
    </row>
    <row r="21" spans="1:11">
      <c r="A21" s="14"/>
      <c r="B21" s="128" t="s">
        <v>180</v>
      </c>
      <c r="C21" s="21">
        <v>56.274100550000192</v>
      </c>
      <c r="D21" s="24">
        <v>41.64817460999997</v>
      </c>
      <c r="E21" s="21">
        <v>-25.990510371649421</v>
      </c>
      <c r="F21" s="21">
        <v>1.538808396011188</v>
      </c>
      <c r="G21" s="21">
        <v>5.5018909999999996</v>
      </c>
      <c r="H21" s="24">
        <v>3.5264660000000001</v>
      </c>
      <c r="I21" s="21">
        <v>-35.904473570995854</v>
      </c>
      <c r="J21" s="21">
        <v>1.1942310400711065</v>
      </c>
      <c r="K21" s="16"/>
    </row>
    <row r="22" spans="1:11">
      <c r="A22" s="14"/>
      <c r="B22" s="128" t="s">
        <v>188</v>
      </c>
      <c r="C22" s="21">
        <v>32.796798509999952</v>
      </c>
      <c r="D22" s="24">
        <v>37.182601350000013</v>
      </c>
      <c r="E22" s="21">
        <v>13.372655378733999</v>
      </c>
      <c r="F22" s="21">
        <v>1.3738152915152937</v>
      </c>
      <c r="G22" s="21">
        <v>5.063878700000001</v>
      </c>
      <c r="H22" s="24">
        <v>3.3982450000000002</v>
      </c>
      <c r="I22" s="21">
        <v>-32.892448628360718</v>
      </c>
      <c r="J22" s="21">
        <v>1.1508092409699788</v>
      </c>
      <c r="K22" s="16"/>
    </row>
    <row r="23" spans="1:11">
      <c r="A23" s="14"/>
      <c r="B23" s="128" t="s">
        <v>191</v>
      </c>
      <c r="C23" s="21">
        <v>41.429004039999896</v>
      </c>
      <c r="D23" s="24">
        <v>35.459324379999956</v>
      </c>
      <c r="E23" s="21">
        <v>-14.409421124959188</v>
      </c>
      <c r="F23" s="21">
        <v>1.3101439999179878</v>
      </c>
      <c r="G23" s="21">
        <v>4.5266906699999989</v>
      </c>
      <c r="H23" s="24">
        <v>3.2894939999999999</v>
      </c>
      <c r="I23" s="21">
        <v>-27.331151169646837</v>
      </c>
      <c r="J23" s="21">
        <v>1.1139809205384836</v>
      </c>
      <c r="K23" s="16"/>
    </row>
    <row r="24" spans="1:11">
      <c r="A24" s="14"/>
      <c r="B24" s="128" t="s">
        <v>262</v>
      </c>
      <c r="C24" s="21">
        <v>27.792934340000016</v>
      </c>
      <c r="D24" s="24">
        <v>33.483405629999993</v>
      </c>
      <c r="E24" s="21">
        <v>20.47452500116249</v>
      </c>
      <c r="F24" s="21">
        <v>1.2371381505426393</v>
      </c>
      <c r="G24" s="21">
        <v>2.3246041300000009</v>
      </c>
      <c r="H24" s="24">
        <v>3.3295210000000002</v>
      </c>
      <c r="I24" s="21">
        <v>43.229591526192415</v>
      </c>
      <c r="J24" s="21">
        <v>1.1275359883715286</v>
      </c>
      <c r="K24" s="16"/>
    </row>
    <row r="25" spans="1:11">
      <c r="A25" s="14"/>
      <c r="B25" s="128" t="s">
        <v>224</v>
      </c>
      <c r="C25" s="21">
        <v>33.844944000000012</v>
      </c>
      <c r="D25" s="24">
        <v>33.375661610000016</v>
      </c>
      <c r="E25" s="21">
        <v>-1.3865657156944766</v>
      </c>
      <c r="F25" s="21">
        <v>1.2331572461176912</v>
      </c>
      <c r="G25" s="21">
        <v>3.7698917400000007</v>
      </c>
      <c r="H25" s="24">
        <v>4.303172</v>
      </c>
      <c r="I25" s="21">
        <v>14.14577119925462</v>
      </c>
      <c r="J25" s="21">
        <v>1.4572610577175176</v>
      </c>
      <c r="K25" s="16"/>
    </row>
    <row r="26" spans="1:11">
      <c r="A26" s="14"/>
      <c r="B26" s="128" t="s">
        <v>263</v>
      </c>
      <c r="C26" s="21">
        <v>18.912908939999937</v>
      </c>
      <c r="D26" s="24">
        <v>26.92140967000001</v>
      </c>
      <c r="E26" s="21">
        <v>42.344098178691382</v>
      </c>
      <c r="F26" s="21">
        <v>0.99468684091393444</v>
      </c>
      <c r="G26" s="21">
        <v>1.1895310000000003</v>
      </c>
      <c r="H26" s="24">
        <v>2.8224320000000001</v>
      </c>
      <c r="I26" s="21">
        <v>137.27267301146412</v>
      </c>
      <c r="J26" s="21">
        <v>0.95581125775492326</v>
      </c>
      <c r="K26" s="16"/>
    </row>
    <row r="27" spans="1:11">
      <c r="A27" s="14"/>
      <c r="B27" s="128" t="s">
        <v>228</v>
      </c>
      <c r="C27" s="21">
        <v>27.590343930000024</v>
      </c>
      <c r="D27" s="24">
        <v>24.34341787999999</v>
      </c>
      <c r="E27" s="21">
        <v>-11.768342062853121</v>
      </c>
      <c r="F27" s="21">
        <v>0.89943571770270403</v>
      </c>
      <c r="G27" s="21">
        <v>4.1742715599999984</v>
      </c>
      <c r="H27" s="24">
        <v>2.765368</v>
      </c>
      <c r="I27" s="21">
        <v>-33.752082003979609</v>
      </c>
      <c r="J27" s="21">
        <v>0.93648664209986865</v>
      </c>
      <c r="K27" s="16"/>
    </row>
    <row r="28" spans="1:11">
      <c r="A28" s="14"/>
      <c r="B28" s="128" t="s">
        <v>282</v>
      </c>
      <c r="C28" s="21">
        <v>19.253230609999992</v>
      </c>
      <c r="D28" s="24">
        <v>23.028919670000004</v>
      </c>
      <c r="E28" s="21">
        <v>19.610678002469605</v>
      </c>
      <c r="F28" s="21">
        <v>0.85086790168120729</v>
      </c>
      <c r="G28" s="21">
        <v>1.8139024699999999</v>
      </c>
      <c r="H28" s="24">
        <v>2.632307</v>
      </c>
      <c r="I28" s="21">
        <v>45.118441787005239</v>
      </c>
      <c r="J28" s="21">
        <v>0.89142578615431256</v>
      </c>
      <c r="K28" s="16"/>
    </row>
    <row r="29" spans="1:11">
      <c r="A29" s="14"/>
      <c r="B29" s="128" t="s">
        <v>261</v>
      </c>
      <c r="C29" s="21">
        <v>8.7915185600000001</v>
      </c>
      <c r="D29" s="24">
        <v>21.715484510000003</v>
      </c>
      <c r="E29" s="21">
        <v>147.00493278603739</v>
      </c>
      <c r="F29" s="21">
        <v>0.80233936301773789</v>
      </c>
      <c r="G29" s="21">
        <v>1.075993</v>
      </c>
      <c r="H29" s="24">
        <v>2.1732399999999998</v>
      </c>
      <c r="I29" s="21">
        <v>101.97529166081934</v>
      </c>
      <c r="J29" s="21">
        <v>0.73596361499703422</v>
      </c>
      <c r="K29" s="16"/>
    </row>
    <row r="30" spans="1:11">
      <c r="A30" s="14"/>
      <c r="B30" s="128" t="s">
        <v>283</v>
      </c>
      <c r="C30" s="21">
        <v>8.6155748400000007</v>
      </c>
      <c r="D30" s="24">
        <v>20.867445960000001</v>
      </c>
      <c r="E30" s="21">
        <v>142.2060784977175</v>
      </c>
      <c r="F30" s="21">
        <v>0.77100620488773386</v>
      </c>
      <c r="G30" s="21">
        <v>1.9399547899999998</v>
      </c>
      <c r="H30" s="24">
        <v>1.9909460000000001</v>
      </c>
      <c r="I30" s="21">
        <v>2.6284741408844958</v>
      </c>
      <c r="J30" s="21">
        <v>0.67423009673293577</v>
      </c>
      <c r="K30" s="16"/>
    </row>
    <row r="31" spans="1:11">
      <c r="A31" s="14"/>
      <c r="B31" s="128" t="s">
        <v>284</v>
      </c>
      <c r="C31" s="21">
        <v>18.10719863000001</v>
      </c>
      <c r="D31" s="24">
        <v>19.906027269999985</v>
      </c>
      <c r="E31" s="21">
        <v>9.9343287537569491</v>
      </c>
      <c r="F31" s="21">
        <v>0.73548390010228271</v>
      </c>
      <c r="G31" s="21">
        <v>1.8353011699999995</v>
      </c>
      <c r="H31" s="24">
        <v>1.737509</v>
      </c>
      <c r="I31" s="21">
        <v>-5.3283990441742919</v>
      </c>
      <c r="J31" s="21">
        <v>0.58840413609628117</v>
      </c>
      <c r="K31" s="16"/>
    </row>
    <row r="32" spans="1:11">
      <c r="A32" s="14"/>
      <c r="B32" s="128" t="s">
        <v>264</v>
      </c>
      <c r="C32" s="21">
        <v>19.319089699999981</v>
      </c>
      <c r="D32" s="24">
        <v>18.369113929999983</v>
      </c>
      <c r="E32" s="21">
        <v>-4.917290538798003</v>
      </c>
      <c r="F32" s="21">
        <v>0.6786983344999491</v>
      </c>
      <c r="G32" s="21">
        <v>2.9363233900000005</v>
      </c>
      <c r="H32" s="24">
        <v>1.3813299999999999</v>
      </c>
      <c r="I32" s="21">
        <v>-52.957157079350182</v>
      </c>
      <c r="J32" s="21">
        <v>0.46778479151122437</v>
      </c>
      <c r="K32" s="16"/>
    </row>
    <row r="33" spans="1:11">
      <c r="A33" s="14"/>
      <c r="B33" s="128" t="s">
        <v>232</v>
      </c>
      <c r="C33" s="21">
        <v>21.696621419999975</v>
      </c>
      <c r="D33" s="24">
        <v>18.003106260000013</v>
      </c>
      <c r="E33" s="21">
        <v>-17.023457655002794</v>
      </c>
      <c r="F33" s="21">
        <v>0.66517515657259718</v>
      </c>
      <c r="G33" s="21">
        <v>2.1797179799999999</v>
      </c>
      <c r="H33" s="24">
        <v>1.9329400000000001</v>
      </c>
      <c r="I33" s="21">
        <v>-11.321555461041788</v>
      </c>
      <c r="J33" s="21">
        <v>0.65458647455981278</v>
      </c>
      <c r="K33" s="16"/>
    </row>
    <row r="34" spans="1:11">
      <c r="A34" s="14"/>
      <c r="B34" s="9" t="s">
        <v>51</v>
      </c>
      <c r="C34" s="21">
        <v>1669.1555095000308</v>
      </c>
      <c r="D34" s="24">
        <v>1543.919538270053</v>
      </c>
      <c r="E34" s="21">
        <v>-7.5029540697193813</v>
      </c>
      <c r="F34" s="21">
        <v>57.044429209755364</v>
      </c>
      <c r="G34" s="21">
        <v>179.60646145999922</v>
      </c>
      <c r="H34" s="24">
        <v>176.44383699999997</v>
      </c>
      <c r="I34" s="21">
        <v>-1.7608634089724018</v>
      </c>
      <c r="J34" s="21">
        <v>59.75237163059186</v>
      </c>
      <c r="K34" s="16"/>
    </row>
    <row r="35" spans="1:11">
      <c r="A35" s="14"/>
      <c r="B35" s="9"/>
      <c r="C35" s="4"/>
      <c r="D35" s="4"/>
      <c r="E35" s="4"/>
      <c r="F35" s="5"/>
      <c r="G35" s="5"/>
      <c r="H35" s="5"/>
      <c r="I35" s="6"/>
      <c r="J35" s="6"/>
      <c r="K35" s="16"/>
    </row>
    <row r="36" spans="1:11">
      <c r="A36" s="17"/>
      <c r="B36" s="37" t="s">
        <v>107</v>
      </c>
      <c r="C36" s="18"/>
      <c r="D36" s="18"/>
      <c r="E36" s="18"/>
      <c r="F36" s="18"/>
      <c r="G36" s="18"/>
      <c r="H36" s="18"/>
      <c r="I36" s="18"/>
      <c r="J36" s="18"/>
      <c r="K36" s="19"/>
    </row>
    <row r="37" spans="1:11">
      <c r="B37" s="20"/>
      <c r="C37" s="20"/>
      <c r="D37" s="82"/>
      <c r="E37" s="20"/>
    </row>
    <row r="38" spans="1:11">
      <c r="B38" s="20"/>
      <c r="C38" s="20"/>
      <c r="D38" s="82"/>
      <c r="E38" s="20"/>
    </row>
    <row r="39" spans="1:11">
      <c r="C39" s="20"/>
      <c r="D39" s="82"/>
    </row>
    <row r="40" spans="1:11">
      <c r="C40" s="20"/>
      <c r="D40" s="82"/>
    </row>
    <row r="41" spans="1:11">
      <c r="C41" s="20"/>
      <c r="D41" s="82"/>
    </row>
    <row r="42" spans="1:11">
      <c r="C42" s="20"/>
      <c r="D42" s="82"/>
    </row>
    <row r="43" spans="1:11">
      <c r="C43" s="20"/>
      <c r="D43" s="82"/>
    </row>
    <row r="44" spans="1:11">
      <c r="C44" s="20"/>
      <c r="D44" s="82"/>
    </row>
    <row r="45" spans="1:11">
      <c r="C45" s="20"/>
      <c r="D45" s="82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85" orientation="portrait" r:id="rId1"/>
  <headerFooter alignWithMargins="0">
    <oddFooter>&amp;C&amp;"-,Negrita"&amp;12&amp;K004559Página 16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5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98" customWidth="1"/>
    <col min="2" max="2" width="28.7109375" style="98" customWidth="1"/>
    <col min="3" max="4" width="12.85546875" style="98" customWidth="1"/>
    <col min="5" max="5" width="10.28515625" style="98" customWidth="1"/>
    <col min="6" max="6" width="9.42578125" style="98" customWidth="1"/>
    <col min="7" max="7" width="7.42578125" style="98" customWidth="1"/>
    <col min="8" max="8" width="6.85546875" style="98" customWidth="1"/>
    <col min="9" max="9" width="13" style="98" customWidth="1"/>
    <col min="10" max="10" width="9.140625" style="98" customWidth="1"/>
    <col min="11" max="11" width="1.85546875" style="98" customWidth="1"/>
    <col min="12" max="12" width="10.85546875" style="98"/>
    <col min="13" max="13" width="17.42578125" style="98" customWidth="1"/>
    <col min="14" max="14" width="10.85546875" style="98" customWidth="1"/>
    <col min="15" max="16384" width="10.85546875" style="98"/>
  </cols>
  <sheetData>
    <row r="1" spans="1:14">
      <c r="A1" s="101"/>
      <c r="B1" s="102"/>
      <c r="C1" s="102"/>
      <c r="D1" s="102"/>
      <c r="E1" s="102"/>
      <c r="F1" s="102"/>
      <c r="G1" s="102"/>
      <c r="H1" s="102"/>
      <c r="I1" s="110"/>
      <c r="J1" s="102"/>
      <c r="K1" s="103"/>
      <c r="L1" s="109"/>
    </row>
    <row r="2" spans="1:14">
      <c r="A2" s="104"/>
      <c r="B2" s="119"/>
      <c r="C2" s="119"/>
      <c r="D2" s="119"/>
      <c r="E2" s="119"/>
      <c r="F2" s="119"/>
      <c r="G2" s="119"/>
      <c r="H2" s="119"/>
      <c r="I2" s="128"/>
      <c r="J2" s="119"/>
      <c r="K2" s="105"/>
      <c r="L2" s="109"/>
    </row>
    <row r="3" spans="1:14">
      <c r="A3" s="104"/>
      <c r="B3" s="119"/>
      <c r="C3" s="119"/>
      <c r="D3" s="119"/>
      <c r="E3" s="119"/>
      <c r="F3" s="119"/>
      <c r="G3" s="119"/>
      <c r="H3" s="119"/>
      <c r="I3" s="128"/>
      <c r="J3" s="119"/>
      <c r="K3" s="105"/>
      <c r="L3" s="109"/>
    </row>
    <row r="4" spans="1:14">
      <c r="A4" s="104"/>
      <c r="B4" s="119"/>
      <c r="C4" s="119"/>
      <c r="D4" s="119"/>
      <c r="E4" s="119"/>
      <c r="F4" s="119"/>
      <c r="G4" s="119"/>
      <c r="H4" s="119"/>
      <c r="I4" s="128"/>
      <c r="J4" s="119"/>
      <c r="K4" s="106"/>
    </row>
    <row r="5" spans="1:14">
      <c r="A5" s="104"/>
      <c r="B5" s="119"/>
      <c r="C5" s="119"/>
      <c r="D5" s="119"/>
      <c r="E5" s="119"/>
      <c r="F5" s="119"/>
      <c r="G5" s="119"/>
      <c r="H5" s="119"/>
      <c r="I5" s="119"/>
      <c r="J5" s="119"/>
      <c r="K5" s="106"/>
    </row>
    <row r="6" spans="1:14">
      <c r="A6" s="104"/>
      <c r="B6" s="119"/>
      <c r="C6" s="119"/>
      <c r="D6" s="119"/>
      <c r="E6" s="119"/>
      <c r="F6" s="119"/>
      <c r="G6" s="119"/>
      <c r="H6" s="119"/>
      <c r="I6" s="119"/>
      <c r="J6" s="119"/>
      <c r="K6" s="106"/>
    </row>
    <row r="7" spans="1:14">
      <c r="A7" s="104"/>
      <c r="B7" s="119"/>
      <c r="C7" s="163" t="s">
        <v>111</v>
      </c>
      <c r="D7" s="163"/>
      <c r="E7" s="163"/>
      <c r="F7" s="163"/>
      <c r="G7" s="163"/>
      <c r="H7" s="163"/>
      <c r="I7" s="163"/>
      <c r="J7" s="163"/>
      <c r="K7" s="106"/>
    </row>
    <row r="8" spans="1:14">
      <c r="A8" s="104"/>
      <c r="B8" s="119"/>
      <c r="C8" s="163" t="s">
        <v>60</v>
      </c>
      <c r="D8" s="163"/>
      <c r="E8" s="163"/>
      <c r="F8" s="163"/>
      <c r="G8" s="163"/>
      <c r="H8" s="163"/>
      <c r="I8" s="163"/>
      <c r="J8" s="163"/>
      <c r="K8" s="106"/>
    </row>
    <row r="9" spans="1:14">
      <c r="A9" s="104"/>
      <c r="B9" s="119"/>
      <c r="C9" s="134"/>
      <c r="D9" s="134"/>
      <c r="E9" s="134"/>
      <c r="F9" s="134"/>
      <c r="G9" s="134"/>
      <c r="H9" s="134"/>
      <c r="I9" s="119"/>
      <c r="J9" s="119"/>
      <c r="K9" s="106"/>
    </row>
    <row r="10" spans="1:14" ht="15.75" customHeight="1">
      <c r="A10" s="104"/>
      <c r="B10" s="128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06"/>
    </row>
    <row r="11" spans="1:14">
      <c r="A11" s="104"/>
      <c r="B11" s="128"/>
      <c r="C11" s="134">
        <v>2012</v>
      </c>
      <c r="D11" s="134">
        <v>2013</v>
      </c>
      <c r="E11" s="164"/>
      <c r="F11" s="164"/>
      <c r="G11" s="134">
        <v>2012</v>
      </c>
      <c r="H11" s="134">
        <v>2013</v>
      </c>
      <c r="I11" s="164"/>
      <c r="J11" s="164"/>
      <c r="K11" s="106"/>
      <c r="N11" s="97"/>
    </row>
    <row r="12" spans="1:14">
      <c r="A12" s="104"/>
      <c r="B12" s="128"/>
      <c r="C12" s="134"/>
      <c r="D12" s="134"/>
      <c r="E12" s="134"/>
      <c r="F12" s="134"/>
      <c r="G12" s="134"/>
      <c r="H12" s="134"/>
      <c r="I12" s="134"/>
      <c r="J12" s="134"/>
      <c r="K12" s="106"/>
    </row>
    <row r="13" spans="1:14">
      <c r="A13" s="104"/>
      <c r="B13" s="129" t="s">
        <v>24</v>
      </c>
      <c r="C13" s="24">
        <v>697.53473038999891</v>
      </c>
      <c r="D13" s="24">
        <v>769.51461188001019</v>
      </c>
      <c r="E13" s="24">
        <v>10.319182451283337</v>
      </c>
      <c r="F13" s="22">
        <v>100</v>
      </c>
      <c r="G13" s="24">
        <v>52.39102026000014</v>
      </c>
      <c r="H13" s="24">
        <v>66.262626000000125</v>
      </c>
      <c r="I13" s="24">
        <v>26.477067388952481</v>
      </c>
      <c r="J13" s="22">
        <v>100</v>
      </c>
      <c r="K13" s="106"/>
    </row>
    <row r="14" spans="1:14">
      <c r="A14" s="104"/>
      <c r="B14" s="128" t="s">
        <v>258</v>
      </c>
      <c r="C14" s="21">
        <v>191.86215224000026</v>
      </c>
      <c r="D14" s="24">
        <v>186.47949930999991</v>
      </c>
      <c r="E14" s="21">
        <v>-2.8054792814307561</v>
      </c>
      <c r="F14" s="21">
        <v>24.233392898727374</v>
      </c>
      <c r="G14" s="21">
        <v>7.4640516700000017</v>
      </c>
      <c r="H14" s="24">
        <v>9.9013570000000009</v>
      </c>
      <c r="I14" s="21">
        <v>32.653918243843009</v>
      </c>
      <c r="J14" s="21">
        <v>14.942596751296849</v>
      </c>
      <c r="K14" s="106"/>
    </row>
    <row r="15" spans="1:14">
      <c r="A15" s="104"/>
      <c r="B15" s="128" t="s">
        <v>259</v>
      </c>
      <c r="C15" s="21">
        <v>137.87747624000036</v>
      </c>
      <c r="D15" s="24">
        <v>160.42512353999956</v>
      </c>
      <c r="E15" s="21">
        <v>16.353394270686383</v>
      </c>
      <c r="F15" s="21">
        <v>20.847573400596392</v>
      </c>
      <c r="G15" s="21">
        <v>8.9004977000000043</v>
      </c>
      <c r="H15" s="24">
        <v>10.650129999999992</v>
      </c>
      <c r="I15" s="21">
        <v>19.657690603077029</v>
      </c>
      <c r="J15" s="21">
        <v>16.072604789312113</v>
      </c>
      <c r="K15" s="106"/>
    </row>
    <row r="16" spans="1:14">
      <c r="A16" s="104"/>
      <c r="B16" s="128" t="s">
        <v>260</v>
      </c>
      <c r="C16" s="21">
        <v>57.536021159999976</v>
      </c>
      <c r="D16" s="24">
        <v>49.808590769999981</v>
      </c>
      <c r="E16" s="21">
        <v>-13.430595710661052</v>
      </c>
      <c r="F16" s="21">
        <v>6.4727283928127139</v>
      </c>
      <c r="G16" s="21">
        <v>3.46748469</v>
      </c>
      <c r="H16" s="24">
        <v>4.7665300000000039</v>
      </c>
      <c r="I16" s="21">
        <v>37.463620639663262</v>
      </c>
      <c r="J16" s="21">
        <v>7.193391339485995</v>
      </c>
      <c r="K16" s="106"/>
    </row>
    <row r="17" spans="1:11">
      <c r="A17" s="104"/>
      <c r="B17" s="128" t="s">
        <v>202</v>
      </c>
      <c r="C17" s="21">
        <v>20.772697509999968</v>
      </c>
      <c r="D17" s="24">
        <v>31.423193659999946</v>
      </c>
      <c r="E17" s="21">
        <v>51.27160853747008</v>
      </c>
      <c r="F17" s="21">
        <v>4.083508379812252</v>
      </c>
      <c r="G17" s="21">
        <v>1.0483235499999997</v>
      </c>
      <c r="H17" s="24">
        <v>2.9334599999999984</v>
      </c>
      <c r="I17" s="21">
        <v>179.82391504989076</v>
      </c>
      <c r="J17" s="21">
        <v>4.4270204443753753</v>
      </c>
      <c r="K17" s="106"/>
    </row>
    <row r="18" spans="1:11">
      <c r="A18" s="104"/>
      <c r="B18" s="128" t="s">
        <v>261</v>
      </c>
      <c r="C18" s="21">
        <v>8.7368046299999946</v>
      </c>
      <c r="D18" s="24">
        <v>21.352121510000003</v>
      </c>
      <c r="E18" s="21">
        <v>144.3928005060589</v>
      </c>
      <c r="F18" s="21">
        <v>2.774751925481231</v>
      </c>
      <c r="G18" s="21">
        <v>1.075993</v>
      </c>
      <c r="H18" s="24">
        <v>2.0786850000000006</v>
      </c>
      <c r="I18" s="21">
        <v>93.187595086585191</v>
      </c>
      <c r="J18" s="21">
        <v>3.1370398752382629</v>
      </c>
      <c r="K18" s="106"/>
    </row>
    <row r="19" spans="1:11">
      <c r="A19" s="104"/>
      <c r="B19" s="128" t="s">
        <v>262</v>
      </c>
      <c r="C19" s="21">
        <v>9.9360752100000287</v>
      </c>
      <c r="D19" s="24">
        <v>20.538266079999975</v>
      </c>
      <c r="E19" s="21">
        <v>106.70401185499796</v>
      </c>
      <c r="F19" s="21">
        <v>2.6689897453438469</v>
      </c>
      <c r="G19" s="21">
        <v>0.66644201999999952</v>
      </c>
      <c r="H19" s="24">
        <v>1.5253790000000003</v>
      </c>
      <c r="I19" s="21">
        <v>128.88397703374127</v>
      </c>
      <c r="J19" s="21">
        <v>2.302020146318978</v>
      </c>
      <c r="K19" s="106"/>
    </row>
    <row r="20" spans="1:11">
      <c r="A20" s="104"/>
      <c r="B20" s="128" t="s">
        <v>263</v>
      </c>
      <c r="C20" s="21">
        <v>11.901511509999997</v>
      </c>
      <c r="D20" s="24">
        <v>17.95839278999998</v>
      </c>
      <c r="E20" s="21">
        <v>50.891697873087914</v>
      </c>
      <c r="F20" s="21">
        <v>2.3337299269893812</v>
      </c>
      <c r="G20" s="21">
        <v>0.69384019000000008</v>
      </c>
      <c r="H20" s="24">
        <v>1.5119050000000003</v>
      </c>
      <c r="I20" s="21">
        <v>117.90392395689851</v>
      </c>
      <c r="J20" s="21">
        <v>2.281685908433507</v>
      </c>
      <c r="K20" s="106"/>
    </row>
    <row r="21" spans="1:11">
      <c r="A21" s="104"/>
      <c r="B21" s="128" t="s">
        <v>217</v>
      </c>
      <c r="C21" s="21">
        <v>8.3178053800000011</v>
      </c>
      <c r="D21" s="24">
        <v>16.873253560000002</v>
      </c>
      <c r="E21" s="21">
        <v>102.85703727297357</v>
      </c>
      <c r="F21" s="21">
        <v>2.192713861375128</v>
      </c>
      <c r="G21" s="21">
        <v>1.2473407599999999</v>
      </c>
      <c r="H21" s="24">
        <v>5.8933089999999995</v>
      </c>
      <c r="I21" s="21">
        <v>372.46984857610198</v>
      </c>
      <c r="J21" s="21">
        <v>8.8938657517134736</v>
      </c>
      <c r="K21" s="106"/>
    </row>
    <row r="22" spans="1:11">
      <c r="A22" s="104"/>
      <c r="B22" s="128" t="s">
        <v>264</v>
      </c>
      <c r="C22" s="21">
        <v>17.135424699999998</v>
      </c>
      <c r="D22" s="24">
        <v>15.653026699999986</v>
      </c>
      <c r="E22" s="21">
        <v>-8.6510724184152394</v>
      </c>
      <c r="F22" s="21">
        <v>2.0341428815442364</v>
      </c>
      <c r="G22" s="21">
        <v>2.7588456100000003</v>
      </c>
      <c r="H22" s="24">
        <v>1.2109159999999999</v>
      </c>
      <c r="I22" s="21">
        <v>-56.107873684167501</v>
      </c>
      <c r="J22" s="21">
        <v>1.8274494584624486</v>
      </c>
      <c r="K22" s="106"/>
    </row>
    <row r="23" spans="1:11">
      <c r="A23" s="104"/>
      <c r="B23" s="128" t="s">
        <v>191</v>
      </c>
      <c r="C23" s="21">
        <v>17.497536489999977</v>
      </c>
      <c r="D23" s="24">
        <v>13.572260659999991</v>
      </c>
      <c r="E23" s="21">
        <v>-22.43330558129324</v>
      </c>
      <c r="F23" s="21">
        <v>1.7637430726417842</v>
      </c>
      <c r="G23" s="21">
        <v>2.3760806699999999</v>
      </c>
      <c r="H23" s="24">
        <v>1.2594480000000001</v>
      </c>
      <c r="I23" s="21">
        <v>-46.994728928963504</v>
      </c>
      <c r="J23" s="21">
        <v>1.9006913489966391</v>
      </c>
      <c r="K23" s="106"/>
    </row>
    <row r="24" spans="1:11">
      <c r="A24" s="104"/>
      <c r="B24" s="128" t="s">
        <v>228</v>
      </c>
      <c r="C24" s="21">
        <v>14.73547909999999</v>
      </c>
      <c r="D24" s="24">
        <v>13.155177600000009</v>
      </c>
      <c r="E24" s="21">
        <v>-10.724466366349649</v>
      </c>
      <c r="F24" s="21">
        <v>1.7095422746892928</v>
      </c>
      <c r="G24" s="21">
        <v>2.7801385399999989</v>
      </c>
      <c r="H24" s="24">
        <v>1.7478690000000006</v>
      </c>
      <c r="I24" s="21">
        <v>-37.130147478190011</v>
      </c>
      <c r="J24" s="21">
        <v>2.6377901171619689</v>
      </c>
      <c r="K24" s="106"/>
    </row>
    <row r="25" spans="1:11">
      <c r="A25" s="104"/>
      <c r="B25" s="128" t="s">
        <v>265</v>
      </c>
      <c r="C25" s="21">
        <v>3.3001270399999996</v>
      </c>
      <c r="D25" s="24">
        <v>10.607099370000002</v>
      </c>
      <c r="E25" s="21">
        <v>221.41488013746294</v>
      </c>
      <c r="F25" s="21">
        <v>1.3784142895072093</v>
      </c>
      <c r="G25" s="21">
        <v>0.57907160000000002</v>
      </c>
      <c r="H25" s="24">
        <v>0.43891400000000003</v>
      </c>
      <c r="I25" s="21">
        <v>-24.203846294655097</v>
      </c>
      <c r="J25" s="21">
        <v>0.66238545994238018</v>
      </c>
      <c r="K25" s="106"/>
    </row>
    <row r="26" spans="1:11">
      <c r="A26" s="104"/>
      <c r="B26" s="128" t="s">
        <v>266</v>
      </c>
      <c r="C26" s="21">
        <v>5.9569846099999983</v>
      </c>
      <c r="D26" s="24">
        <v>10.553217999999998</v>
      </c>
      <c r="E26" s="21">
        <v>77.157046574944914</v>
      </c>
      <c r="F26" s="21">
        <v>1.37141229511124</v>
      </c>
      <c r="G26" s="21">
        <v>2.7006051599999998</v>
      </c>
      <c r="H26" s="24">
        <v>0.40450000000000003</v>
      </c>
      <c r="I26" s="21">
        <v>-85.021875615463898</v>
      </c>
      <c r="J26" s="21">
        <v>0.61044969754141543</v>
      </c>
      <c r="K26" s="106"/>
    </row>
    <row r="27" spans="1:11">
      <c r="A27" s="104"/>
      <c r="B27" s="128" t="s">
        <v>267</v>
      </c>
      <c r="C27" s="21">
        <v>9.2707430199999941</v>
      </c>
      <c r="D27" s="24">
        <v>9.6715522899999993</v>
      </c>
      <c r="E27" s="21">
        <v>4.3233780629592378</v>
      </c>
      <c r="F27" s="21">
        <v>1.256838030192996</v>
      </c>
      <c r="G27" s="21">
        <v>1.4265429200000004</v>
      </c>
      <c r="H27" s="24">
        <v>0.55246999999999991</v>
      </c>
      <c r="I27" s="21">
        <v>-61.272108097525745</v>
      </c>
      <c r="J27" s="21">
        <v>0.83375808257282003</v>
      </c>
      <c r="K27" s="106"/>
    </row>
    <row r="28" spans="1:11">
      <c r="A28" s="104"/>
      <c r="B28" s="128" t="s">
        <v>268</v>
      </c>
      <c r="C28" s="21">
        <v>6.9837429199999965</v>
      </c>
      <c r="D28" s="24">
        <v>7.4880647399999978</v>
      </c>
      <c r="E28" s="21">
        <v>7.2213686239183783</v>
      </c>
      <c r="F28" s="21">
        <v>0.9730893506629873</v>
      </c>
      <c r="G28" s="21">
        <v>4.5785699999999999E-2</v>
      </c>
      <c r="H28" s="24">
        <v>0.56907300000000005</v>
      </c>
      <c r="I28" s="21">
        <v>1142.9055360079676</v>
      </c>
      <c r="J28" s="21">
        <v>0.8588144393794459</v>
      </c>
      <c r="K28" s="106"/>
    </row>
    <row r="29" spans="1:11">
      <c r="A29" s="104"/>
      <c r="B29" s="128" t="s">
        <v>269</v>
      </c>
      <c r="C29" s="21">
        <v>1.1784558000000001</v>
      </c>
      <c r="D29" s="24">
        <v>6.1630729400000011</v>
      </c>
      <c r="E29" s="21">
        <v>422.97870993549355</v>
      </c>
      <c r="F29" s="21">
        <v>0.80090395229051281</v>
      </c>
      <c r="G29" s="21">
        <v>0</v>
      </c>
      <c r="H29" s="24">
        <v>0</v>
      </c>
      <c r="I29" s="21" t="s">
        <v>104</v>
      </c>
      <c r="J29" s="21">
        <v>0</v>
      </c>
      <c r="K29" s="106"/>
    </row>
    <row r="30" spans="1:11">
      <c r="A30" s="104"/>
      <c r="B30" s="128" t="s">
        <v>270</v>
      </c>
      <c r="C30" s="21">
        <v>4.9801611800000005</v>
      </c>
      <c r="D30" s="24">
        <v>5.5481234400000012</v>
      </c>
      <c r="E30" s="21">
        <v>11.404495546869043</v>
      </c>
      <c r="F30" s="21">
        <v>0.72099000517291223</v>
      </c>
      <c r="G30" s="21">
        <v>0.49404040000000005</v>
      </c>
      <c r="H30" s="24">
        <v>0.50323499999999999</v>
      </c>
      <c r="I30" s="21">
        <v>1.8611028571752231</v>
      </c>
      <c r="J30" s="21">
        <v>0.75945526215637615</v>
      </c>
      <c r="K30" s="106"/>
    </row>
    <row r="31" spans="1:11">
      <c r="A31" s="104"/>
      <c r="B31" s="128" t="s">
        <v>271</v>
      </c>
      <c r="C31" s="21">
        <v>1.6607510200000006</v>
      </c>
      <c r="D31" s="24">
        <v>4.9224806699999997</v>
      </c>
      <c r="E31" s="21">
        <v>196.40088193352412</v>
      </c>
      <c r="F31" s="21">
        <v>0.6396864457159338</v>
      </c>
      <c r="G31" s="21">
        <v>0.14642928999999999</v>
      </c>
      <c r="H31" s="24">
        <v>0.39129700000000001</v>
      </c>
      <c r="I31" s="21">
        <v>167.2259081499337</v>
      </c>
      <c r="J31" s="21">
        <v>0.5905244383161018</v>
      </c>
      <c r="K31" s="106"/>
    </row>
    <row r="32" spans="1:11">
      <c r="A32" s="104"/>
      <c r="B32" s="128" t="s">
        <v>272</v>
      </c>
      <c r="C32" s="21">
        <v>5.6085808500000018</v>
      </c>
      <c r="D32" s="24">
        <v>3.9208586699999994</v>
      </c>
      <c r="E32" s="21">
        <v>-30.091786588045743</v>
      </c>
      <c r="F32" s="21">
        <v>0.50952361520737122</v>
      </c>
      <c r="G32" s="21">
        <v>0.39017395999999999</v>
      </c>
      <c r="H32" s="24">
        <v>0.54352900000000004</v>
      </c>
      <c r="I32" s="21">
        <v>39.304273406662006</v>
      </c>
      <c r="J32" s="21">
        <v>0.82026480508031641</v>
      </c>
      <c r="K32" s="106"/>
    </row>
    <row r="33" spans="1:11">
      <c r="A33" s="104"/>
      <c r="B33" s="128" t="s">
        <v>197</v>
      </c>
      <c r="C33" s="21">
        <v>2.917576609999998</v>
      </c>
      <c r="D33" s="24">
        <v>3.724958399999998</v>
      </c>
      <c r="E33" s="21">
        <v>27.673027924363591</v>
      </c>
      <c r="F33" s="21">
        <v>0.48406597386104322</v>
      </c>
      <c r="G33" s="21">
        <v>0.309251</v>
      </c>
      <c r="H33" s="24">
        <v>0.26037000000000005</v>
      </c>
      <c r="I33" s="21">
        <v>-15.806254466436631</v>
      </c>
      <c r="J33" s="21">
        <v>0.39293643448419857</v>
      </c>
      <c r="K33" s="106"/>
    </row>
    <row r="34" spans="1:11">
      <c r="A34" s="104"/>
      <c r="B34" s="128" t="s">
        <v>273</v>
      </c>
      <c r="C34" s="21">
        <v>3.5714219900000002</v>
      </c>
      <c r="D34" s="24">
        <v>3.2705145699999996</v>
      </c>
      <c r="E34" s="21">
        <v>-8.425423286370048</v>
      </c>
      <c r="F34" s="21">
        <v>0.42501006732149854</v>
      </c>
      <c r="G34" s="21">
        <v>0</v>
      </c>
      <c r="H34" s="24">
        <v>0</v>
      </c>
      <c r="I34" s="21" t="s">
        <v>104</v>
      </c>
      <c r="J34" s="21">
        <v>0</v>
      </c>
      <c r="K34" s="106"/>
    </row>
    <row r="35" spans="1:11">
      <c r="A35" s="104"/>
      <c r="B35" s="128" t="s">
        <v>180</v>
      </c>
      <c r="C35" s="21">
        <v>9.7312533299999959</v>
      </c>
      <c r="D35" s="24">
        <v>3.1995083400000026</v>
      </c>
      <c r="E35" s="21">
        <v>-67.121312830934144</v>
      </c>
      <c r="F35" s="21">
        <v>0.41578266229191491</v>
      </c>
      <c r="G35" s="21">
        <v>1.1261267499999996</v>
      </c>
      <c r="H35" s="24">
        <v>0.72616299999999989</v>
      </c>
      <c r="I35" s="21">
        <v>-35.516761323714221</v>
      </c>
      <c r="J35" s="21">
        <v>1.0958862390995467</v>
      </c>
      <c r="K35" s="106"/>
    </row>
    <row r="36" spans="1:11">
      <c r="A36" s="104"/>
      <c r="B36" s="128" t="s">
        <v>274</v>
      </c>
      <c r="C36" s="21">
        <v>2.28011966</v>
      </c>
      <c r="D36" s="24">
        <v>3.1697928399999999</v>
      </c>
      <c r="E36" s="21">
        <v>39.018705711260779</v>
      </c>
      <c r="F36" s="21">
        <v>0.41192107220106472</v>
      </c>
      <c r="G36" s="21">
        <v>0.25351883999999997</v>
      </c>
      <c r="H36" s="24">
        <v>0.28474699999999997</v>
      </c>
      <c r="I36" s="21">
        <v>12.317885329547895</v>
      </c>
      <c r="J36" s="21">
        <v>0.42972489499585997</v>
      </c>
      <c r="K36" s="106"/>
    </row>
    <row r="37" spans="1:11">
      <c r="A37" s="104"/>
      <c r="B37" s="128" t="s">
        <v>275</v>
      </c>
      <c r="C37" s="21">
        <v>2.0948985200000005</v>
      </c>
      <c r="D37" s="24">
        <v>3.0277512000000004</v>
      </c>
      <c r="E37" s="21">
        <v>44.529731206263847</v>
      </c>
      <c r="F37" s="21">
        <v>0.39346247014112773</v>
      </c>
      <c r="G37" s="21">
        <v>2.7582769999999996E-2</v>
      </c>
      <c r="H37" s="24">
        <v>0.28743299999999994</v>
      </c>
      <c r="I37" s="21">
        <v>942.07445445109386</v>
      </c>
      <c r="J37" s="21">
        <v>0.43377846208509668</v>
      </c>
      <c r="K37" s="106"/>
    </row>
    <row r="38" spans="1:11">
      <c r="A38" s="104"/>
      <c r="B38" s="128" t="s">
        <v>276</v>
      </c>
      <c r="C38" s="21">
        <v>2.0652804599999994</v>
      </c>
      <c r="D38" s="24">
        <v>3.0039238399999992</v>
      </c>
      <c r="E38" s="21">
        <v>45.448712568558356</v>
      </c>
      <c r="F38" s="21">
        <v>0.39036605590387397</v>
      </c>
      <c r="G38" s="21">
        <v>0.80973200000000001</v>
      </c>
      <c r="H38" s="24">
        <v>0.13888</v>
      </c>
      <c r="I38" s="21">
        <v>-82.848646218748925</v>
      </c>
      <c r="J38" s="21">
        <v>0.20959024473313168</v>
      </c>
      <c r="K38" s="106"/>
    </row>
    <row r="39" spans="1:11">
      <c r="A39" s="104"/>
      <c r="B39" s="128" t="s">
        <v>277</v>
      </c>
      <c r="C39" s="21">
        <v>2.4759422599999996</v>
      </c>
      <c r="D39" s="24">
        <v>2.71325927</v>
      </c>
      <c r="E39" s="21">
        <v>9.5849169762141528</v>
      </c>
      <c r="F39" s="21">
        <v>0.35259359966813419</v>
      </c>
      <c r="G39" s="21">
        <v>0.2251465</v>
      </c>
      <c r="H39" s="24">
        <v>6.8524000000000002E-2</v>
      </c>
      <c r="I39" s="21">
        <v>-69.564705647211937</v>
      </c>
      <c r="J39" s="21">
        <v>0.10341274431230642</v>
      </c>
      <c r="K39" s="106"/>
    </row>
    <row r="40" spans="1:11">
      <c r="A40" s="104"/>
      <c r="B40" s="128" t="s">
        <v>188</v>
      </c>
      <c r="C40" s="21">
        <v>0.27633942</v>
      </c>
      <c r="D40" s="24">
        <v>2.6794991399999994</v>
      </c>
      <c r="E40" s="21">
        <v>869.6405746237723</v>
      </c>
      <c r="F40" s="21">
        <v>0.34820640162422434</v>
      </c>
      <c r="G40" s="21">
        <v>9.006314E-2</v>
      </c>
      <c r="H40" s="24">
        <v>3.0668999999999998E-2</v>
      </c>
      <c r="I40" s="21">
        <v>-65.947223248045759</v>
      </c>
      <c r="J40" s="21">
        <v>4.628400932978409E-2</v>
      </c>
      <c r="K40" s="106"/>
    </row>
    <row r="41" spans="1:11">
      <c r="A41" s="104"/>
      <c r="B41" s="128" t="s">
        <v>278</v>
      </c>
      <c r="C41" s="21">
        <v>3.02042762</v>
      </c>
      <c r="D41" s="24">
        <v>2.6534251200000001</v>
      </c>
      <c r="E41" s="21">
        <v>-12.150680174219829</v>
      </c>
      <c r="F41" s="21">
        <v>0.34481802931816796</v>
      </c>
      <c r="G41" s="21">
        <v>0</v>
      </c>
      <c r="H41" s="24">
        <v>0</v>
      </c>
      <c r="I41" s="21" t="s">
        <v>104</v>
      </c>
      <c r="J41" s="21">
        <v>0</v>
      </c>
      <c r="K41" s="106"/>
    </row>
    <row r="42" spans="1:11">
      <c r="A42" s="104"/>
      <c r="B42" s="128" t="s">
        <v>279</v>
      </c>
      <c r="C42" s="21">
        <v>0.55572763999999986</v>
      </c>
      <c r="D42" s="24">
        <v>2.6491079700000002</v>
      </c>
      <c r="E42" s="21">
        <v>376.69177836826702</v>
      </c>
      <c r="F42" s="21">
        <v>0.34425700683290905</v>
      </c>
      <c r="G42" s="21">
        <v>3.8494529999999992E-2</v>
      </c>
      <c r="H42" s="24">
        <v>0.43005300000000002</v>
      </c>
      <c r="I42" s="21">
        <v>1017.1795057635463</v>
      </c>
      <c r="J42" s="21">
        <v>0.64901291415767193</v>
      </c>
      <c r="K42" s="106"/>
    </row>
    <row r="43" spans="1:11">
      <c r="A43" s="104"/>
      <c r="B43" s="128" t="s">
        <v>280</v>
      </c>
      <c r="C43" s="21">
        <v>1.1002536600000001</v>
      </c>
      <c r="D43" s="24">
        <v>2.6002819300000004</v>
      </c>
      <c r="E43" s="21">
        <v>136.3347675662356</v>
      </c>
      <c r="F43" s="21">
        <v>0.33791196292520309</v>
      </c>
      <c r="G43" s="21">
        <v>2.5522090000000004E-2</v>
      </c>
      <c r="H43" s="24">
        <v>0.12956200000000001</v>
      </c>
      <c r="I43" s="21">
        <v>407.64651327536257</v>
      </c>
      <c r="J43" s="21">
        <v>0.1955280190676412</v>
      </c>
      <c r="K43" s="106"/>
    </row>
    <row r="44" spans="1:11">
      <c r="A44" s="104"/>
      <c r="B44" s="128" t="s">
        <v>51</v>
      </c>
      <c r="C44" s="21">
        <v>132.19695860999866</v>
      </c>
      <c r="D44" s="24">
        <v>130.70921296001075</v>
      </c>
      <c r="E44" s="21">
        <v>-1.1254008152918216</v>
      </c>
      <c r="F44" s="21">
        <v>16.985929954036031</v>
      </c>
      <c r="G44" s="21">
        <v>11.22389521000013</v>
      </c>
      <c r="H44" s="24">
        <v>17.02421900000013</v>
      </c>
      <c r="I44" s="21">
        <v>51.678349463135561</v>
      </c>
      <c r="J44" s="21">
        <v>25.692037921950302</v>
      </c>
      <c r="K44" s="106"/>
    </row>
    <row r="45" spans="1:11">
      <c r="A45" s="104"/>
      <c r="B45" s="128"/>
      <c r="C45" s="125"/>
      <c r="D45" s="125"/>
      <c r="E45" s="125"/>
      <c r="F45" s="126"/>
      <c r="G45" s="126"/>
      <c r="H45" s="126"/>
      <c r="I45" s="127"/>
      <c r="J45" s="127"/>
      <c r="K45" s="106"/>
    </row>
    <row r="46" spans="1:11">
      <c r="A46" s="107"/>
      <c r="B46" s="122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108"/>
      <c r="C47" s="108"/>
      <c r="D47" s="111"/>
      <c r="E47" s="108"/>
    </row>
    <row r="48" spans="1:11">
      <c r="B48" s="108"/>
      <c r="C48" s="108"/>
      <c r="D48" s="111"/>
      <c r="E48" s="108"/>
    </row>
    <row r="49" spans="3:4">
      <c r="C49" s="108"/>
      <c r="D49" s="111"/>
    </row>
    <row r="50" spans="3:4">
      <c r="C50" s="108"/>
      <c r="D50" s="111"/>
    </row>
    <row r="51" spans="3:4">
      <c r="C51" s="108"/>
      <c r="D51" s="111"/>
    </row>
    <row r="52" spans="3:4">
      <c r="C52" s="108"/>
      <c r="D52" s="111"/>
    </row>
    <row r="53" spans="3:4">
      <c r="C53" s="108"/>
      <c r="D53" s="111"/>
    </row>
    <row r="54" spans="3:4">
      <c r="C54" s="108"/>
      <c r="D54" s="111"/>
    </row>
    <row r="55" spans="3:4">
      <c r="C55" s="108"/>
      <c r="D55" s="111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0" orientation="portrait" r:id="rId1"/>
  <headerFooter alignWithMargins="0">
    <oddFooter>&amp;C&amp;"-,Negrita"&amp;12&amp;K004559Página 17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5"/>
  <sheetViews>
    <sheetView zoomScaleNormal="100" zoomScaleSheetLayoutView="100" workbookViewId="0">
      <pane ySplit="11" topLeftCell="A21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98" customWidth="1"/>
    <col min="2" max="2" width="28.28515625" style="98" customWidth="1"/>
    <col min="3" max="4" width="12.85546875" style="98" customWidth="1"/>
    <col min="5" max="5" width="10.28515625" style="98" customWidth="1"/>
    <col min="6" max="6" width="9.42578125" style="98" customWidth="1"/>
    <col min="7" max="7" width="7.42578125" style="98" customWidth="1"/>
    <col min="8" max="8" width="6.85546875" style="98" customWidth="1"/>
    <col min="9" max="9" width="10.5703125" style="98" customWidth="1"/>
    <col min="10" max="10" width="10" style="98" customWidth="1"/>
    <col min="11" max="11" width="1.85546875" style="98" customWidth="1"/>
    <col min="12" max="12" width="10.85546875" style="98"/>
    <col min="13" max="13" width="17.42578125" style="98" customWidth="1"/>
    <col min="14" max="14" width="10.85546875" style="98" customWidth="1"/>
    <col min="15" max="16384" width="10.85546875" style="98"/>
  </cols>
  <sheetData>
    <row r="1" spans="1:14">
      <c r="A1" s="101"/>
      <c r="B1" s="102"/>
      <c r="C1" s="102"/>
      <c r="D1" s="102"/>
      <c r="E1" s="102"/>
      <c r="F1" s="102"/>
      <c r="G1" s="102"/>
      <c r="H1" s="102"/>
      <c r="I1" s="110"/>
      <c r="J1" s="102"/>
      <c r="K1" s="103"/>
      <c r="L1" s="109"/>
    </row>
    <row r="2" spans="1:14">
      <c r="A2" s="104"/>
      <c r="B2" s="119"/>
      <c r="C2" s="119"/>
      <c r="D2" s="119"/>
      <c r="E2" s="119"/>
      <c r="F2" s="119"/>
      <c r="G2" s="119"/>
      <c r="H2" s="119"/>
      <c r="I2" s="128"/>
      <c r="J2" s="119"/>
      <c r="K2" s="105"/>
      <c r="L2" s="109"/>
    </row>
    <row r="3" spans="1:14">
      <c r="A3" s="104"/>
      <c r="B3" s="119"/>
      <c r="C3" s="119"/>
      <c r="D3" s="119"/>
      <c r="E3" s="119"/>
      <c r="F3" s="119"/>
      <c r="G3" s="119"/>
      <c r="H3" s="119"/>
      <c r="I3" s="128"/>
      <c r="J3" s="119"/>
      <c r="K3" s="105"/>
      <c r="L3" s="109"/>
    </row>
    <row r="4" spans="1:14">
      <c r="A4" s="104"/>
      <c r="B4" s="119"/>
      <c r="C4" s="119"/>
      <c r="D4" s="119"/>
      <c r="E4" s="119"/>
      <c r="F4" s="119"/>
      <c r="G4" s="119"/>
      <c r="H4" s="119"/>
      <c r="I4" s="128"/>
      <c r="J4" s="119"/>
      <c r="K4" s="106"/>
    </row>
    <row r="5" spans="1:14">
      <c r="A5" s="104"/>
      <c r="B5" s="119"/>
      <c r="C5" s="119"/>
      <c r="D5" s="119"/>
      <c r="E5" s="119"/>
      <c r="F5" s="119"/>
      <c r="G5" s="119"/>
      <c r="H5" s="119"/>
      <c r="I5" s="119"/>
      <c r="J5" s="119"/>
      <c r="K5" s="106"/>
    </row>
    <row r="6" spans="1:14">
      <c r="A6" s="104"/>
      <c r="B6" s="119"/>
      <c r="C6" s="119"/>
      <c r="D6" s="119"/>
      <c r="E6" s="119"/>
      <c r="F6" s="119"/>
      <c r="G6" s="119"/>
      <c r="H6" s="119"/>
      <c r="I6" s="119"/>
      <c r="J6" s="119"/>
      <c r="K6" s="106"/>
    </row>
    <row r="7" spans="1:14">
      <c r="A7" s="104"/>
      <c r="B7" s="119"/>
      <c r="C7" s="163" t="s">
        <v>113</v>
      </c>
      <c r="D7" s="163"/>
      <c r="E7" s="163"/>
      <c r="F7" s="163"/>
      <c r="G7" s="163"/>
      <c r="H7" s="163"/>
      <c r="I7" s="163"/>
      <c r="J7" s="163"/>
      <c r="K7" s="106"/>
    </row>
    <row r="8" spans="1:14">
      <c r="A8" s="104"/>
      <c r="B8" s="119"/>
      <c r="C8" s="163" t="s">
        <v>60</v>
      </c>
      <c r="D8" s="163"/>
      <c r="E8" s="163"/>
      <c r="F8" s="163"/>
      <c r="G8" s="163"/>
      <c r="H8" s="163"/>
      <c r="I8" s="163"/>
      <c r="J8" s="163"/>
      <c r="K8" s="106"/>
    </row>
    <row r="9" spans="1:14">
      <c r="A9" s="104"/>
      <c r="B9" s="119"/>
      <c r="C9" s="134"/>
      <c r="D9" s="134"/>
      <c r="E9" s="134"/>
      <c r="F9" s="134"/>
      <c r="G9" s="134"/>
      <c r="H9" s="134"/>
      <c r="I9" s="119"/>
      <c r="J9" s="119"/>
      <c r="K9" s="106"/>
    </row>
    <row r="10" spans="1:14" ht="15.75" customHeight="1">
      <c r="A10" s="104"/>
      <c r="B10" s="128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06"/>
    </row>
    <row r="11" spans="1:14">
      <c r="A11" s="104"/>
      <c r="B11" s="128"/>
      <c r="C11" s="134">
        <v>2012</v>
      </c>
      <c r="D11" s="134">
        <v>2013</v>
      </c>
      <c r="E11" s="164"/>
      <c r="F11" s="164"/>
      <c r="G11" s="134">
        <v>2012</v>
      </c>
      <c r="H11" s="134">
        <v>2013</v>
      </c>
      <c r="I11" s="164"/>
      <c r="J11" s="164"/>
      <c r="K11" s="106"/>
      <c r="N11" s="97"/>
    </row>
    <row r="12" spans="1:14">
      <c r="A12" s="104"/>
      <c r="B12" s="128"/>
      <c r="C12" s="134"/>
      <c r="D12" s="134"/>
      <c r="E12" s="134"/>
      <c r="F12" s="134"/>
      <c r="G12" s="134"/>
      <c r="H12" s="134"/>
      <c r="I12" s="134"/>
      <c r="J12" s="134"/>
      <c r="K12" s="106"/>
    </row>
    <row r="13" spans="1:14">
      <c r="A13" s="104"/>
      <c r="B13" s="129" t="s">
        <v>24</v>
      </c>
      <c r="C13" s="24">
        <v>367.72532780999995</v>
      </c>
      <c r="D13" s="24">
        <v>396.9404047999995</v>
      </c>
      <c r="E13" s="24">
        <v>7.9448095577182132</v>
      </c>
      <c r="F13" s="22">
        <v>100</v>
      </c>
      <c r="G13" s="24">
        <v>42.291528580000119</v>
      </c>
      <c r="H13" s="24">
        <v>45.981257000000056</v>
      </c>
      <c r="I13" s="24">
        <v>8.724509479529253</v>
      </c>
      <c r="J13" s="22">
        <v>100</v>
      </c>
      <c r="K13" s="106"/>
    </row>
    <row r="14" spans="1:14">
      <c r="A14" s="104"/>
      <c r="B14" s="128" t="s">
        <v>178</v>
      </c>
      <c r="C14" s="21">
        <v>20.946067379999992</v>
      </c>
      <c r="D14" s="24">
        <v>22.178000780000012</v>
      </c>
      <c r="E14" s="21">
        <v>5.8814543926098084</v>
      </c>
      <c r="F14" s="21">
        <v>5.5872369030244009</v>
      </c>
      <c r="G14" s="21">
        <v>1.9999994400000007</v>
      </c>
      <c r="H14" s="24">
        <v>3.199564000000001</v>
      </c>
      <c r="I14" s="21">
        <v>59.978244793908544</v>
      </c>
      <c r="J14" s="21">
        <v>6.9584091622375555</v>
      </c>
      <c r="K14" s="106"/>
    </row>
    <row r="15" spans="1:14">
      <c r="A15" s="104"/>
      <c r="B15" s="128" t="s">
        <v>224</v>
      </c>
      <c r="C15" s="21">
        <v>19.21052968</v>
      </c>
      <c r="D15" s="24">
        <v>19.358574439999984</v>
      </c>
      <c r="E15" s="21">
        <v>0.77064382120661801</v>
      </c>
      <c r="F15" s="21">
        <v>4.8769473215390864</v>
      </c>
      <c r="G15" s="21">
        <v>2.1751919599999994</v>
      </c>
      <c r="H15" s="24">
        <v>2.5072949999999996</v>
      </c>
      <c r="I15" s="21">
        <v>15.267757793661584</v>
      </c>
      <c r="J15" s="21">
        <v>5.4528631089837249</v>
      </c>
      <c r="K15" s="106"/>
    </row>
    <row r="16" spans="1:14">
      <c r="A16" s="104"/>
      <c r="B16" s="128" t="s">
        <v>241</v>
      </c>
      <c r="C16" s="21">
        <v>2.7506878399999994</v>
      </c>
      <c r="D16" s="24">
        <v>14.954426780000004</v>
      </c>
      <c r="E16" s="21">
        <v>443.66135489950784</v>
      </c>
      <c r="F16" s="21">
        <v>3.7674236734692883</v>
      </c>
      <c r="G16" s="21">
        <v>0.48955429999999994</v>
      </c>
      <c r="H16" s="24">
        <v>2.4895549999999993</v>
      </c>
      <c r="I16" s="21">
        <v>408.53500827180966</v>
      </c>
      <c r="J16" s="21">
        <v>5.4142821715378426</v>
      </c>
      <c r="K16" s="106"/>
    </row>
    <row r="17" spans="1:11">
      <c r="A17" s="104"/>
      <c r="B17" s="128" t="s">
        <v>242</v>
      </c>
      <c r="C17" s="21">
        <v>1.5137637799999999</v>
      </c>
      <c r="D17" s="24">
        <v>13.99162989</v>
      </c>
      <c r="E17" s="21">
        <v>824.29413854782558</v>
      </c>
      <c r="F17" s="21">
        <v>3.5248691543632997</v>
      </c>
      <c r="G17" s="21">
        <v>0.35197470000000008</v>
      </c>
      <c r="H17" s="24">
        <v>4.3210999999999999E-2</v>
      </c>
      <c r="I17" s="21">
        <v>-87.723265336968822</v>
      </c>
      <c r="J17" s="21">
        <v>9.3975247349153482E-2</v>
      </c>
      <c r="K17" s="106"/>
    </row>
    <row r="18" spans="1:11">
      <c r="A18" s="104"/>
      <c r="B18" s="128" t="s">
        <v>227</v>
      </c>
      <c r="C18" s="21">
        <v>12.375427170000009</v>
      </c>
      <c r="D18" s="24">
        <v>13.357894680000012</v>
      </c>
      <c r="E18" s="21">
        <v>7.9388573542064078</v>
      </c>
      <c r="F18" s="21">
        <v>3.3652141526712196</v>
      </c>
      <c r="G18" s="21">
        <v>1.5969627900000003</v>
      </c>
      <c r="H18" s="24">
        <v>1.7367999999999999</v>
      </c>
      <c r="I18" s="21">
        <v>8.7564476063966232</v>
      </c>
      <c r="J18" s="21">
        <v>3.7771912151074902</v>
      </c>
      <c r="K18" s="106"/>
    </row>
    <row r="19" spans="1:11">
      <c r="A19" s="104"/>
      <c r="B19" s="128" t="s">
        <v>180</v>
      </c>
      <c r="C19" s="21">
        <v>5.7517483799999942</v>
      </c>
      <c r="D19" s="24">
        <v>7.4172638399999959</v>
      </c>
      <c r="E19" s="21">
        <v>28.956681516029793</v>
      </c>
      <c r="F19" s="21">
        <v>1.868608927261316</v>
      </c>
      <c r="G19" s="21">
        <v>0.54593983000000013</v>
      </c>
      <c r="H19" s="24">
        <v>0.71618999999999988</v>
      </c>
      <c r="I19" s="21">
        <v>31.184786426005907</v>
      </c>
      <c r="J19" s="21">
        <v>1.5575694244287386</v>
      </c>
      <c r="K19" s="106"/>
    </row>
    <row r="20" spans="1:11">
      <c r="A20" s="104"/>
      <c r="B20" s="128" t="s">
        <v>188</v>
      </c>
      <c r="C20" s="21">
        <v>5.166095420000004</v>
      </c>
      <c r="D20" s="24">
        <v>6.3491914899999973</v>
      </c>
      <c r="E20" s="21">
        <v>22.901165654427501</v>
      </c>
      <c r="F20" s="21">
        <v>1.5995326787654862</v>
      </c>
      <c r="G20" s="21">
        <v>0.90422092000000021</v>
      </c>
      <c r="H20" s="24">
        <v>0.65946299999999991</v>
      </c>
      <c r="I20" s="21">
        <v>-27.0683761663024</v>
      </c>
      <c r="J20" s="21">
        <v>1.434199591368281</v>
      </c>
      <c r="K20" s="106"/>
    </row>
    <row r="21" spans="1:11">
      <c r="A21" s="104"/>
      <c r="B21" s="128" t="s">
        <v>220</v>
      </c>
      <c r="C21" s="21">
        <v>2.3745471599999992</v>
      </c>
      <c r="D21" s="24">
        <v>5.4779820900000011</v>
      </c>
      <c r="E21" s="21">
        <v>130.69586413267965</v>
      </c>
      <c r="F21" s="21">
        <v>1.380051520015986</v>
      </c>
      <c r="G21" s="21">
        <v>1.2095271400000001</v>
      </c>
      <c r="H21" s="24">
        <v>0.84850300000000001</v>
      </c>
      <c r="I21" s="21">
        <v>-29.848370330904693</v>
      </c>
      <c r="J21" s="21">
        <v>1.8453236282774936</v>
      </c>
      <c r="K21" s="106"/>
    </row>
    <row r="22" spans="1:11">
      <c r="A22" s="104"/>
      <c r="B22" s="128" t="s">
        <v>211</v>
      </c>
      <c r="C22" s="21">
        <v>2.4458064999999998</v>
      </c>
      <c r="D22" s="24">
        <v>5.1935378000000023</v>
      </c>
      <c r="E22" s="21">
        <v>112.34459062889898</v>
      </c>
      <c r="F22" s="21">
        <v>1.3083923272101246</v>
      </c>
      <c r="G22" s="21">
        <v>0.58440026000000012</v>
      </c>
      <c r="H22" s="24">
        <v>0.44198799999999999</v>
      </c>
      <c r="I22" s="21">
        <v>-24.368959041873129</v>
      </c>
      <c r="J22" s="21">
        <v>0.96123513978749964</v>
      </c>
      <c r="K22" s="106"/>
    </row>
    <row r="23" spans="1:11">
      <c r="A23" s="104"/>
      <c r="B23" s="128" t="s">
        <v>245</v>
      </c>
      <c r="C23" s="21">
        <v>3.2888904100000005</v>
      </c>
      <c r="D23" s="24">
        <v>4.906707899999998</v>
      </c>
      <c r="E23" s="21">
        <v>49.190373904857388</v>
      </c>
      <c r="F23" s="21">
        <v>1.2361321348660055</v>
      </c>
      <c r="G23" s="21">
        <v>4.9532999999999999E-3</v>
      </c>
      <c r="H23" s="24">
        <v>0.8407619999999999</v>
      </c>
      <c r="I23" s="21">
        <v>16873.775059051539</v>
      </c>
      <c r="J23" s="21">
        <v>1.8284885078283069</v>
      </c>
      <c r="K23" s="106"/>
    </row>
    <row r="24" spans="1:11">
      <c r="A24" s="104"/>
      <c r="B24" s="128" t="s">
        <v>246</v>
      </c>
      <c r="C24" s="21">
        <v>2.2624439999999999</v>
      </c>
      <c r="D24" s="24">
        <v>4.7821719999999992</v>
      </c>
      <c r="E24" s="21">
        <v>111.37194997975639</v>
      </c>
      <c r="F24" s="21">
        <v>1.2047581808683654</v>
      </c>
      <c r="G24" s="21">
        <v>0</v>
      </c>
      <c r="H24" s="24">
        <v>0.60599999999999998</v>
      </c>
      <c r="I24" s="21" t="s">
        <v>104</v>
      </c>
      <c r="J24" s="21">
        <v>1.3179283028299971</v>
      </c>
      <c r="K24" s="106"/>
    </row>
    <row r="25" spans="1:11">
      <c r="A25" s="104"/>
      <c r="B25" s="128" t="s">
        <v>247</v>
      </c>
      <c r="C25" s="21">
        <v>0.12041341999999999</v>
      </c>
      <c r="D25" s="24">
        <v>4.7418123500000009</v>
      </c>
      <c r="E25" s="21">
        <v>3837.9434202599691</v>
      </c>
      <c r="F25" s="21">
        <v>1.1945904958678086</v>
      </c>
      <c r="G25" s="21">
        <v>4.5632000000000002E-4</v>
      </c>
      <c r="H25" s="24">
        <v>0.594943</v>
      </c>
      <c r="I25" s="21">
        <v>130278.46248246844</v>
      </c>
      <c r="J25" s="21">
        <v>1.2938815483012986</v>
      </c>
      <c r="K25" s="106"/>
    </row>
    <row r="26" spans="1:11">
      <c r="A26" s="104"/>
      <c r="B26" s="128" t="s">
        <v>248</v>
      </c>
      <c r="C26" s="21">
        <v>1.6520890499999998</v>
      </c>
      <c r="D26" s="24">
        <v>4.4876208899999988</v>
      </c>
      <c r="E26" s="21">
        <v>171.63311142338236</v>
      </c>
      <c r="F26" s="21">
        <v>1.1305528073568398</v>
      </c>
      <c r="G26" s="21">
        <v>0.63348291000000001</v>
      </c>
      <c r="H26" s="24">
        <v>0.59882299999999999</v>
      </c>
      <c r="I26" s="21">
        <v>-5.4713251853945044</v>
      </c>
      <c r="J26" s="21">
        <v>1.3023197691180979</v>
      </c>
      <c r="K26" s="106"/>
    </row>
    <row r="27" spans="1:11">
      <c r="A27" s="104"/>
      <c r="B27" s="128" t="s">
        <v>208</v>
      </c>
      <c r="C27" s="21">
        <v>4.1450700599999966</v>
      </c>
      <c r="D27" s="24">
        <v>4.4148614200000029</v>
      </c>
      <c r="E27" s="21">
        <v>6.5087285882932999</v>
      </c>
      <c r="F27" s="21">
        <v>1.112222733340652</v>
      </c>
      <c r="G27" s="21">
        <v>0.57133074000000006</v>
      </c>
      <c r="H27" s="24">
        <v>0.70898200000000011</v>
      </c>
      <c r="I27" s="21">
        <v>24.093095358390837</v>
      </c>
      <c r="J27" s="21">
        <v>1.5418934719422726</v>
      </c>
      <c r="K27" s="106"/>
    </row>
    <row r="28" spans="1:11">
      <c r="A28" s="104"/>
      <c r="B28" s="128" t="s">
        <v>249</v>
      </c>
      <c r="C28" s="21">
        <v>5.4937855899999981</v>
      </c>
      <c r="D28" s="24">
        <v>4.3862914600000007</v>
      </c>
      <c r="E28" s="21">
        <v>-20.159034455510994</v>
      </c>
      <c r="F28" s="21">
        <v>1.1050251894135232</v>
      </c>
      <c r="G28" s="21">
        <v>1.6837855900000001</v>
      </c>
      <c r="H28" s="24">
        <v>0</v>
      </c>
      <c r="I28" s="21" t="s">
        <v>104</v>
      </c>
      <c r="J28" s="21">
        <v>0</v>
      </c>
      <c r="K28" s="106"/>
    </row>
    <row r="29" spans="1:11">
      <c r="A29" s="104"/>
      <c r="B29" s="128" t="s">
        <v>191</v>
      </c>
      <c r="C29" s="21">
        <v>3.4554126999999988</v>
      </c>
      <c r="D29" s="24">
        <v>3.9049992900000023</v>
      </c>
      <c r="E29" s="21">
        <v>13.011082294164279</v>
      </c>
      <c r="F29" s="21">
        <v>0.9837747034010198</v>
      </c>
      <c r="G29" s="21">
        <v>0.36038512999999994</v>
      </c>
      <c r="H29" s="24">
        <v>0.32053899999999991</v>
      </c>
      <c r="I29" s="21">
        <v>-11.056541095355421</v>
      </c>
      <c r="J29" s="21">
        <v>0.69710795422578276</v>
      </c>
      <c r="K29" s="106"/>
    </row>
    <row r="30" spans="1:11">
      <c r="A30" s="104"/>
      <c r="B30" s="128" t="s">
        <v>250</v>
      </c>
      <c r="C30" s="21">
        <v>3.7482639800000017</v>
      </c>
      <c r="D30" s="24">
        <v>3.8291968399999994</v>
      </c>
      <c r="E30" s="21">
        <v>2.1592091814194303</v>
      </c>
      <c r="F30" s="21">
        <v>0.96467802060346064</v>
      </c>
      <c r="G30" s="21">
        <v>0.47355208000000004</v>
      </c>
      <c r="H30" s="24">
        <v>0.74979300000000026</v>
      </c>
      <c r="I30" s="21">
        <v>58.333799315167248</v>
      </c>
      <c r="J30" s="21">
        <v>1.6306492012604166</v>
      </c>
      <c r="K30" s="106"/>
    </row>
    <row r="31" spans="1:11">
      <c r="A31" s="104"/>
      <c r="B31" s="128" t="s">
        <v>194</v>
      </c>
      <c r="C31" s="21">
        <v>5.8938064200000024</v>
      </c>
      <c r="D31" s="24">
        <v>3.702370600000001</v>
      </c>
      <c r="E31" s="21">
        <v>-37.182012163881019</v>
      </c>
      <c r="F31" s="21">
        <v>0.93272706815156792</v>
      </c>
      <c r="G31" s="21">
        <v>0.56504170999999992</v>
      </c>
      <c r="H31" s="24">
        <v>0.73697599999999996</v>
      </c>
      <c r="I31" s="21">
        <v>30.428601456696015</v>
      </c>
      <c r="J31" s="21">
        <v>1.6027748001756432</v>
      </c>
      <c r="K31" s="106"/>
    </row>
    <row r="32" spans="1:11">
      <c r="A32" s="104"/>
      <c r="B32" s="128" t="s">
        <v>223</v>
      </c>
      <c r="C32" s="21">
        <v>2.913024539999999</v>
      </c>
      <c r="D32" s="24">
        <v>3.6568332699999986</v>
      </c>
      <c r="E32" s="21">
        <v>25.533898523216703</v>
      </c>
      <c r="F32" s="21">
        <v>0.92125498583156651</v>
      </c>
      <c r="G32" s="21">
        <v>6.1093659999999994E-2</v>
      </c>
      <c r="H32" s="24">
        <v>0.249724</v>
      </c>
      <c r="I32" s="21">
        <v>308.75599857661172</v>
      </c>
      <c r="J32" s="21">
        <v>0.54309955032329738</v>
      </c>
      <c r="K32" s="106"/>
    </row>
    <row r="33" spans="1:11">
      <c r="A33" s="104"/>
      <c r="B33" s="128" t="s">
        <v>251</v>
      </c>
      <c r="C33" s="21">
        <v>3.3660318100000035</v>
      </c>
      <c r="D33" s="24">
        <v>3.4183820300000005</v>
      </c>
      <c r="E33" s="21">
        <v>1.5552503052547406</v>
      </c>
      <c r="F33" s="21">
        <v>0.86118268351199223</v>
      </c>
      <c r="G33" s="21">
        <v>0.51703905999999988</v>
      </c>
      <c r="H33" s="24">
        <v>0.29145299999999996</v>
      </c>
      <c r="I33" s="21">
        <v>-43.630370982029866</v>
      </c>
      <c r="J33" s="21">
        <v>0.63385174528830224</v>
      </c>
      <c r="K33" s="106"/>
    </row>
    <row r="34" spans="1:11">
      <c r="A34" s="104"/>
      <c r="B34" s="128" t="s">
        <v>252</v>
      </c>
      <c r="C34" s="21">
        <v>2.8543599700000017</v>
      </c>
      <c r="D34" s="24">
        <v>3.2116330200000003</v>
      </c>
      <c r="E34" s="21">
        <v>12.516748194166926</v>
      </c>
      <c r="F34" s="21">
        <v>0.80909702846153897</v>
      </c>
      <c r="G34" s="21">
        <v>0.15261659999999999</v>
      </c>
      <c r="H34" s="24">
        <v>0.48475199999999996</v>
      </c>
      <c r="I34" s="21">
        <v>217.62730921800119</v>
      </c>
      <c r="J34" s="21">
        <v>1.0542382519033773</v>
      </c>
      <c r="K34" s="106"/>
    </row>
    <row r="35" spans="1:11">
      <c r="A35" s="104"/>
      <c r="B35" s="128" t="s">
        <v>253</v>
      </c>
      <c r="C35" s="21">
        <v>2.3616533900000007</v>
      </c>
      <c r="D35" s="24">
        <v>3.0568795100000004</v>
      </c>
      <c r="E35" s="21">
        <v>29.438109882839303</v>
      </c>
      <c r="F35" s="21">
        <v>0.77011044303746934</v>
      </c>
      <c r="G35" s="21">
        <v>0.13530575</v>
      </c>
      <c r="H35" s="24">
        <v>0.37163000000000002</v>
      </c>
      <c r="I35" s="21">
        <v>174.65942873824653</v>
      </c>
      <c r="J35" s="21">
        <v>0.80822061911008558</v>
      </c>
      <c r="K35" s="106"/>
    </row>
    <row r="36" spans="1:11">
      <c r="A36" s="104"/>
      <c r="B36" s="128" t="s">
        <v>254</v>
      </c>
      <c r="C36" s="21">
        <v>4.2602142099999991</v>
      </c>
      <c r="D36" s="24">
        <v>2.9869680000000001</v>
      </c>
      <c r="E36" s="21">
        <v>-29.88690585114966</v>
      </c>
      <c r="F36" s="21">
        <v>0.75249784700174316</v>
      </c>
      <c r="G36" s="21">
        <v>0.36541002</v>
      </c>
      <c r="H36" s="24">
        <v>6.0599999999999998E-4</v>
      </c>
      <c r="I36" s="21">
        <v>-99.834158899090937</v>
      </c>
      <c r="J36" s="21">
        <v>1.3179283028299971E-3</v>
      </c>
      <c r="K36" s="106"/>
    </row>
    <row r="37" spans="1:11">
      <c r="A37" s="104"/>
      <c r="B37" s="128" t="s">
        <v>185</v>
      </c>
      <c r="C37" s="21">
        <v>3.3793520200000025</v>
      </c>
      <c r="D37" s="24">
        <v>2.8443227500000012</v>
      </c>
      <c r="E37" s="21">
        <v>-15.832303555046657</v>
      </c>
      <c r="F37" s="21">
        <v>0.71656165903119085</v>
      </c>
      <c r="G37" s="21">
        <v>0.21966199</v>
      </c>
      <c r="H37" s="24">
        <v>0.256963</v>
      </c>
      <c r="I37" s="21">
        <v>16.981094453346259</v>
      </c>
      <c r="J37" s="21">
        <v>0.55884292158433091</v>
      </c>
      <c r="K37" s="106"/>
    </row>
    <row r="38" spans="1:11">
      <c r="A38" s="104"/>
      <c r="B38" s="128" t="s">
        <v>213</v>
      </c>
      <c r="C38" s="21">
        <v>2.2901033500000008</v>
      </c>
      <c r="D38" s="24">
        <v>2.6778427800000002</v>
      </c>
      <c r="E38" s="21">
        <v>16.931088721388889</v>
      </c>
      <c r="F38" s="21">
        <v>0.67462086187704806</v>
      </c>
      <c r="G38" s="21">
        <v>0.16309471000000003</v>
      </c>
      <c r="H38" s="24">
        <v>0.15960100000000005</v>
      </c>
      <c r="I38" s="21">
        <v>-2.1421356952656456</v>
      </c>
      <c r="J38" s="21">
        <v>0.34710012386133737</v>
      </c>
      <c r="K38" s="106"/>
    </row>
    <row r="39" spans="1:11">
      <c r="A39" s="104"/>
      <c r="B39" s="128" t="s">
        <v>206</v>
      </c>
      <c r="C39" s="21">
        <v>2.009062849999999</v>
      </c>
      <c r="D39" s="24">
        <v>2.6473238100000009</v>
      </c>
      <c r="E39" s="21">
        <v>31.769088756979524</v>
      </c>
      <c r="F39" s="21">
        <v>0.66693230973396844</v>
      </c>
      <c r="G39" s="21">
        <v>0.17451954</v>
      </c>
      <c r="H39" s="24">
        <v>0.35854600000000003</v>
      </c>
      <c r="I39" s="21">
        <v>105.44748169746497</v>
      </c>
      <c r="J39" s="21">
        <v>0.77976554664436337</v>
      </c>
      <c r="K39" s="106"/>
    </row>
    <row r="40" spans="1:11">
      <c r="A40" s="104"/>
      <c r="B40" s="128" t="s">
        <v>255</v>
      </c>
      <c r="C40" s="21">
        <v>1.1606768700000001</v>
      </c>
      <c r="D40" s="24">
        <v>2.5682840400000013</v>
      </c>
      <c r="E40" s="21">
        <v>121.27468086789746</v>
      </c>
      <c r="F40" s="21">
        <v>0.64702005866448509</v>
      </c>
      <c r="G40" s="21">
        <v>0.23190203999999998</v>
      </c>
      <c r="H40" s="24">
        <v>0.215696</v>
      </c>
      <c r="I40" s="21">
        <v>-6.9883128238112828</v>
      </c>
      <c r="J40" s="21">
        <v>0.46909548384029542</v>
      </c>
      <c r="K40" s="106"/>
    </row>
    <row r="41" spans="1:11">
      <c r="A41" s="104"/>
      <c r="B41" s="128" t="s">
        <v>218</v>
      </c>
      <c r="C41" s="21">
        <v>2.4507730900000002</v>
      </c>
      <c r="D41" s="24">
        <v>2.4573098299999998</v>
      </c>
      <c r="E41" s="21">
        <v>0.26672155111673312</v>
      </c>
      <c r="F41" s="21">
        <v>0.61906266036034507</v>
      </c>
      <c r="G41" s="21">
        <v>0.12921463999999999</v>
      </c>
      <c r="H41" s="24">
        <v>0.11723500000000001</v>
      </c>
      <c r="I41" s="21">
        <v>-9.2711166474634616</v>
      </c>
      <c r="J41" s="21">
        <v>0.25496258181893522</v>
      </c>
      <c r="K41" s="106"/>
    </row>
    <row r="42" spans="1:11">
      <c r="A42" s="104"/>
      <c r="B42" s="128" t="s">
        <v>256</v>
      </c>
      <c r="C42" s="21">
        <v>3.3012633299999998</v>
      </c>
      <c r="D42" s="24">
        <v>2.4561583899999997</v>
      </c>
      <c r="E42" s="21">
        <v>-25.599440442092824</v>
      </c>
      <c r="F42" s="21">
        <v>0.61877258155101345</v>
      </c>
      <c r="G42" s="21">
        <v>1.8391442199999999</v>
      </c>
      <c r="H42" s="24">
        <v>0.63603799999999999</v>
      </c>
      <c r="I42" s="21">
        <v>-65.416632742374063</v>
      </c>
      <c r="J42" s="21">
        <v>1.3832549205864451</v>
      </c>
      <c r="K42" s="106"/>
    </row>
    <row r="43" spans="1:11">
      <c r="A43" s="104"/>
      <c r="B43" s="128" t="s">
        <v>257</v>
      </c>
      <c r="C43" s="21">
        <v>1.8366340000000005</v>
      </c>
      <c r="D43" s="24">
        <v>2.4469532200000006</v>
      </c>
      <c r="E43" s="21">
        <v>33.230312626249983</v>
      </c>
      <c r="F43" s="21">
        <v>0.61645355081272479</v>
      </c>
      <c r="G43" s="21">
        <v>0.18768569999999996</v>
      </c>
      <c r="H43" s="24">
        <v>0.47293299999999999</v>
      </c>
      <c r="I43" s="21">
        <v>151.98137098351131</v>
      </c>
      <c r="J43" s="21">
        <v>1.0285343003998333</v>
      </c>
      <c r="K43" s="106"/>
    </row>
    <row r="44" spans="1:11">
      <c r="A44" s="104"/>
      <c r="B44" s="128" t="s">
        <v>51</v>
      </c>
      <c r="C44" s="21">
        <v>232.94732943999992</v>
      </c>
      <c r="D44" s="24">
        <v>215.07697960999948</v>
      </c>
      <c r="E44" s="21">
        <v>-7.6714121913139532</v>
      </c>
      <c r="F44" s="21">
        <v>54.183695337935468</v>
      </c>
      <c r="G44" s="21">
        <v>23.964081530000115</v>
      </c>
      <c r="H44" s="24">
        <v>24.566693000000054</v>
      </c>
      <c r="I44" s="21">
        <v>2.5146445493666958</v>
      </c>
      <c r="J44" s="21">
        <v>53.427623781576969</v>
      </c>
      <c r="K44" s="106"/>
    </row>
    <row r="45" spans="1:11">
      <c r="A45" s="104"/>
      <c r="B45" s="128"/>
      <c r="C45" s="125"/>
      <c r="D45" s="125"/>
      <c r="E45" s="125"/>
      <c r="F45" s="126"/>
      <c r="G45" s="126"/>
      <c r="H45" s="126"/>
      <c r="I45" s="127"/>
      <c r="J45" s="127"/>
      <c r="K45" s="106"/>
    </row>
    <row r="46" spans="1:11">
      <c r="A46" s="107"/>
      <c r="B46" s="122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108"/>
      <c r="C47" s="108"/>
      <c r="D47" s="111"/>
      <c r="E47" s="108"/>
    </row>
    <row r="48" spans="1:11">
      <c r="B48" s="108"/>
      <c r="C48" s="108"/>
      <c r="D48" s="111"/>
      <c r="E48" s="108"/>
    </row>
    <row r="49" spans="3:4">
      <c r="C49" s="108"/>
      <c r="D49" s="111"/>
    </row>
    <row r="50" spans="3:4">
      <c r="C50" s="108"/>
      <c r="D50" s="111"/>
    </row>
    <row r="51" spans="3:4">
      <c r="C51" s="108"/>
      <c r="D51" s="111"/>
    </row>
    <row r="52" spans="3:4">
      <c r="C52" s="108"/>
      <c r="D52" s="111"/>
    </row>
    <row r="53" spans="3:4">
      <c r="C53" s="108"/>
      <c r="D53" s="111"/>
    </row>
    <row r="54" spans="3:4">
      <c r="C54" s="108"/>
      <c r="D54" s="111"/>
    </row>
    <row r="55" spans="3:4">
      <c r="C55" s="108"/>
      <c r="D55" s="111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1" orientation="portrait" r:id="rId1"/>
  <headerFooter alignWithMargins="0">
    <oddFooter>&amp;C&amp;"-,Negrita"&amp;12&amp;K004559Página 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5"/>
  <sheetViews>
    <sheetView zoomScaleNormal="100" zoomScaleSheetLayoutView="100" workbookViewId="0">
      <selection sqref="A1:XFD1048576"/>
    </sheetView>
  </sheetViews>
  <sheetFormatPr baseColWidth="10" defaultColWidth="10.85546875" defaultRowHeight="15.75"/>
  <cols>
    <col min="1" max="1" width="1.85546875" style="7" customWidth="1"/>
    <col min="2" max="2" width="33.5703125" style="7" customWidth="1"/>
    <col min="3" max="9" width="10.42578125" style="7" customWidth="1"/>
    <col min="10" max="10" width="1.85546875" style="7" customWidth="1"/>
    <col min="11" max="11" width="10.85546875" style="147"/>
    <col min="12" max="12" width="11.42578125" style="147" customWidth="1"/>
    <col min="13" max="13" width="10.85546875" style="147" customWidth="1"/>
    <col min="14" max="14" width="10.85546875" style="147"/>
    <col min="15" max="16384" width="10.85546875" style="7"/>
  </cols>
  <sheetData>
    <row r="1" spans="1:13">
      <c r="A1" s="101"/>
      <c r="B1" s="102"/>
      <c r="C1" s="102"/>
      <c r="D1" s="102"/>
      <c r="E1" s="102"/>
      <c r="F1" s="102"/>
      <c r="G1" s="110"/>
      <c r="H1" s="102"/>
      <c r="I1" s="102"/>
      <c r="J1" s="103"/>
      <c r="K1" s="145"/>
      <c r="L1" s="146"/>
      <c r="M1" s="146"/>
    </row>
    <row r="2" spans="1:13">
      <c r="A2" s="104"/>
      <c r="B2" s="99"/>
      <c r="C2" s="99"/>
      <c r="D2" s="99"/>
      <c r="E2" s="99"/>
      <c r="F2" s="99"/>
      <c r="G2" s="100"/>
      <c r="H2" s="99"/>
      <c r="I2" s="99"/>
      <c r="J2" s="105"/>
      <c r="K2" s="145"/>
      <c r="L2" s="146"/>
      <c r="M2" s="146"/>
    </row>
    <row r="3" spans="1:13">
      <c r="A3" s="104"/>
      <c r="B3" s="99"/>
      <c r="C3" s="99"/>
      <c r="D3" s="99"/>
      <c r="E3" s="99"/>
      <c r="F3" s="99"/>
      <c r="G3" s="100"/>
      <c r="H3" s="99"/>
      <c r="I3" s="99"/>
      <c r="J3" s="105"/>
      <c r="K3" s="145"/>
      <c r="L3" s="146"/>
      <c r="M3" s="146"/>
    </row>
    <row r="4" spans="1:13">
      <c r="A4" s="104"/>
      <c r="B4" s="99"/>
      <c r="C4" s="99"/>
      <c r="D4" s="99"/>
      <c r="E4" s="99"/>
      <c r="F4" s="99"/>
      <c r="G4" s="100"/>
      <c r="H4" s="99"/>
      <c r="I4" s="99"/>
      <c r="J4" s="106"/>
      <c r="K4" s="146"/>
      <c r="L4" s="146"/>
      <c r="M4" s="146"/>
    </row>
    <row r="5" spans="1:13">
      <c r="A5" s="104"/>
      <c r="B5" s="99"/>
      <c r="C5" s="99"/>
      <c r="D5" s="99"/>
      <c r="E5" s="99"/>
      <c r="F5" s="99"/>
      <c r="G5" s="99"/>
      <c r="H5" s="99"/>
      <c r="I5" s="99"/>
      <c r="J5" s="106"/>
      <c r="K5" s="146"/>
      <c r="L5" s="146"/>
      <c r="M5" s="146"/>
    </row>
    <row r="6" spans="1:13">
      <c r="A6" s="104"/>
      <c r="B6" s="99"/>
      <c r="C6" s="99"/>
      <c r="D6" s="99"/>
      <c r="E6" s="99"/>
      <c r="F6" s="99"/>
      <c r="G6" s="99"/>
      <c r="H6" s="99"/>
      <c r="I6" s="99"/>
      <c r="J6" s="106"/>
      <c r="K6" s="146"/>
      <c r="L6" s="146"/>
      <c r="M6" s="146"/>
    </row>
    <row r="7" spans="1:13">
      <c r="A7" s="104"/>
      <c r="B7" s="99"/>
      <c r="C7" s="163"/>
      <c r="D7" s="163"/>
      <c r="E7" s="163"/>
      <c r="F7" s="163"/>
      <c r="G7" s="163"/>
      <c r="H7" s="163"/>
      <c r="I7" s="163"/>
      <c r="J7" s="106"/>
      <c r="K7" s="146"/>
      <c r="L7" s="146"/>
      <c r="M7" s="146"/>
    </row>
    <row r="8" spans="1:13">
      <c r="A8" s="104"/>
      <c r="B8" s="163" t="s">
        <v>29</v>
      </c>
      <c r="C8" s="163"/>
      <c r="D8" s="163"/>
      <c r="E8" s="163"/>
      <c r="F8" s="163"/>
      <c r="G8" s="163"/>
      <c r="H8" s="163"/>
      <c r="I8" s="119"/>
      <c r="J8" s="106"/>
      <c r="K8" s="146"/>
      <c r="L8" s="146"/>
      <c r="M8" s="146"/>
    </row>
    <row r="9" spans="1:13" ht="15.75" customHeight="1">
      <c r="A9" s="104"/>
      <c r="B9" s="163" t="s">
        <v>30</v>
      </c>
      <c r="C9" s="163"/>
      <c r="D9" s="163"/>
      <c r="E9" s="163"/>
      <c r="F9" s="163"/>
      <c r="G9" s="163"/>
      <c r="H9" s="163"/>
      <c r="I9" s="115"/>
      <c r="J9" s="106"/>
      <c r="K9" s="146"/>
      <c r="L9" s="146"/>
      <c r="M9" s="146"/>
    </row>
    <row r="10" spans="1:13">
      <c r="A10" s="104"/>
      <c r="B10" s="120"/>
      <c r="C10" s="121"/>
      <c r="D10" s="121"/>
      <c r="E10" s="121"/>
      <c r="F10" s="121"/>
      <c r="G10" s="121"/>
      <c r="H10" s="121"/>
      <c r="I10" s="121"/>
      <c r="J10" s="106"/>
      <c r="K10" s="146"/>
      <c r="L10" s="146"/>
      <c r="M10" s="148"/>
    </row>
    <row r="11" spans="1:13" ht="12" customHeight="1">
      <c r="A11" s="104"/>
      <c r="B11" s="128"/>
      <c r="C11" s="130"/>
      <c r="D11" s="130"/>
      <c r="E11" s="130"/>
      <c r="F11" s="130"/>
      <c r="G11" s="130"/>
      <c r="H11" s="130"/>
      <c r="I11" s="130"/>
      <c r="J11" s="106"/>
      <c r="K11" s="146"/>
      <c r="L11" s="146"/>
      <c r="M11" s="146"/>
    </row>
    <row r="12" spans="1:13">
      <c r="A12" s="104"/>
      <c r="B12" s="128"/>
      <c r="C12" s="127"/>
      <c r="D12" s="127"/>
      <c r="E12" s="127"/>
      <c r="F12" s="127"/>
      <c r="G12" s="127"/>
      <c r="H12" s="127"/>
      <c r="I12" s="131"/>
      <c r="J12" s="106"/>
      <c r="K12" s="146"/>
      <c r="L12" s="146"/>
      <c r="M12" s="146"/>
    </row>
    <row r="13" spans="1:13">
      <c r="A13" s="104"/>
      <c r="B13" s="128"/>
      <c r="C13" s="127"/>
      <c r="D13" s="127"/>
      <c r="E13" s="127"/>
      <c r="F13" s="127"/>
      <c r="G13" s="127"/>
      <c r="H13" s="127"/>
      <c r="I13" s="131"/>
      <c r="J13" s="106"/>
      <c r="K13" s="146"/>
      <c r="L13" s="149"/>
      <c r="M13" s="150"/>
    </row>
    <row r="14" spans="1:13">
      <c r="A14" s="104"/>
      <c r="B14" s="128"/>
      <c r="C14" s="127"/>
      <c r="D14" s="127"/>
      <c r="E14" s="127"/>
      <c r="F14" s="127"/>
      <c r="G14" s="127"/>
      <c r="H14" s="127"/>
      <c r="I14" s="131"/>
      <c r="J14" s="106"/>
      <c r="K14" s="146"/>
      <c r="L14" s="149"/>
      <c r="M14" s="150"/>
    </row>
    <row r="15" spans="1:13">
      <c r="A15" s="104"/>
      <c r="B15" s="128"/>
      <c r="C15" s="127"/>
      <c r="D15" s="127"/>
      <c r="E15" s="127"/>
      <c r="F15" s="127"/>
      <c r="G15" s="127"/>
      <c r="H15" s="127"/>
      <c r="I15" s="131"/>
      <c r="J15" s="106"/>
      <c r="K15" s="146"/>
      <c r="L15" s="146"/>
      <c r="M15" s="146"/>
    </row>
    <row r="16" spans="1:13">
      <c r="A16" s="104"/>
      <c r="B16" s="128"/>
      <c r="C16" s="127"/>
      <c r="D16" s="127"/>
      <c r="E16" s="127"/>
      <c r="F16" s="127"/>
      <c r="G16" s="127"/>
      <c r="H16" s="127"/>
      <c r="I16" s="131"/>
      <c r="J16" s="106"/>
      <c r="K16" s="146"/>
      <c r="L16" s="146"/>
      <c r="M16" s="146"/>
    </row>
    <row r="17" spans="1:12">
      <c r="A17" s="104"/>
      <c r="B17" s="128"/>
      <c r="C17" s="127"/>
      <c r="D17" s="127"/>
      <c r="E17" s="127"/>
      <c r="F17" s="127"/>
      <c r="G17" s="127"/>
      <c r="H17" s="127"/>
      <c r="I17" s="131"/>
      <c r="J17" s="106"/>
      <c r="K17" s="146"/>
      <c r="L17" s="146"/>
    </row>
    <row r="18" spans="1:12">
      <c r="A18" s="104"/>
      <c r="B18" s="128"/>
      <c r="C18" s="127"/>
      <c r="D18" s="127"/>
      <c r="E18" s="127"/>
      <c r="F18" s="127"/>
      <c r="G18" s="127"/>
      <c r="H18" s="127"/>
      <c r="I18" s="131"/>
      <c r="J18" s="106"/>
      <c r="K18" s="146"/>
      <c r="L18" s="146"/>
    </row>
    <row r="19" spans="1:12">
      <c r="A19" s="104"/>
      <c r="B19" s="128"/>
      <c r="C19" s="127"/>
      <c r="D19" s="127"/>
      <c r="E19" s="127"/>
      <c r="F19" s="127"/>
      <c r="G19" s="127"/>
      <c r="H19" s="127"/>
      <c r="I19" s="131"/>
      <c r="J19" s="106"/>
      <c r="K19" s="146"/>
      <c r="L19" s="146"/>
    </row>
    <row r="20" spans="1:12">
      <c r="A20" s="104"/>
      <c r="B20" s="128"/>
      <c r="C20" s="127"/>
      <c r="D20" s="127"/>
      <c r="E20" s="127"/>
      <c r="F20" s="127"/>
      <c r="G20" s="127"/>
      <c r="H20" s="127"/>
      <c r="I20" s="131"/>
      <c r="J20" s="106"/>
      <c r="K20" s="146"/>
      <c r="L20" s="146"/>
    </row>
    <row r="21" spans="1:12">
      <c r="A21" s="104"/>
      <c r="B21" s="128"/>
      <c r="C21" s="127"/>
      <c r="D21" s="127"/>
      <c r="E21" s="127"/>
      <c r="F21" s="127"/>
      <c r="G21" s="127"/>
      <c r="H21" s="127"/>
      <c r="I21" s="131"/>
      <c r="J21" s="106"/>
      <c r="K21" s="146"/>
      <c r="L21" s="146"/>
    </row>
    <row r="22" spans="1:12">
      <c r="A22" s="104"/>
      <c r="B22" s="128"/>
      <c r="C22" s="127"/>
      <c r="D22" s="127"/>
      <c r="E22" s="127"/>
      <c r="F22" s="127"/>
      <c r="G22" s="127"/>
      <c r="H22" s="127"/>
      <c r="I22" s="131"/>
      <c r="J22" s="106"/>
      <c r="K22" s="146"/>
      <c r="L22" s="146"/>
    </row>
    <row r="23" spans="1:12">
      <c r="A23" s="104"/>
      <c r="B23" s="128"/>
      <c r="C23" s="127"/>
      <c r="D23" s="127"/>
      <c r="E23" s="127"/>
      <c r="F23" s="127"/>
      <c r="G23" s="127"/>
      <c r="H23" s="127"/>
      <c r="I23" s="131"/>
      <c r="J23" s="106"/>
      <c r="K23" s="146"/>
      <c r="L23" s="146"/>
    </row>
    <row r="24" spans="1:12">
      <c r="A24" s="104"/>
      <c r="B24" s="128"/>
      <c r="C24" s="127"/>
      <c r="D24" s="127"/>
      <c r="E24" s="127"/>
      <c r="F24" s="127"/>
      <c r="G24" s="127"/>
      <c r="H24" s="127"/>
      <c r="I24" s="131"/>
      <c r="J24" s="106"/>
      <c r="K24" s="146"/>
      <c r="L24" s="146"/>
    </row>
    <row r="25" spans="1:12">
      <c r="A25" s="104"/>
      <c r="B25" s="128"/>
      <c r="C25" s="127"/>
      <c r="D25" s="127"/>
      <c r="E25" s="127"/>
      <c r="F25" s="127"/>
      <c r="G25" s="127"/>
      <c r="H25" s="127"/>
      <c r="I25" s="131"/>
      <c r="J25" s="106"/>
      <c r="K25" s="146"/>
      <c r="L25" s="146"/>
    </row>
    <row r="26" spans="1:12" ht="14.25" customHeight="1">
      <c r="A26" s="104"/>
      <c r="B26" s="129"/>
      <c r="C26" s="125"/>
      <c r="D26" s="125"/>
      <c r="E26" s="125"/>
      <c r="F26" s="125"/>
      <c r="G26" s="132"/>
      <c r="H26" s="132"/>
      <c r="I26" s="132"/>
      <c r="J26" s="106"/>
      <c r="K26" s="146"/>
      <c r="L26" s="146"/>
    </row>
    <row r="27" spans="1:12">
      <c r="A27" s="104"/>
      <c r="B27" s="128"/>
      <c r="C27" s="125"/>
      <c r="D27" s="125"/>
      <c r="E27" s="125"/>
      <c r="F27" s="126"/>
      <c r="G27" s="127"/>
      <c r="H27" s="127"/>
      <c r="I27" s="127"/>
      <c r="J27" s="106"/>
      <c r="K27" s="146"/>
      <c r="L27" s="147" t="s">
        <v>104</v>
      </c>
    </row>
    <row r="28" spans="1:12">
      <c r="A28" s="104"/>
      <c r="B28" s="128"/>
      <c r="C28" s="125"/>
      <c r="D28" s="125"/>
      <c r="E28" s="125"/>
      <c r="F28" s="126"/>
      <c r="G28" s="127"/>
      <c r="H28" s="127"/>
      <c r="I28" s="127"/>
      <c r="J28" s="106"/>
      <c r="K28" s="146"/>
      <c r="L28" s="147" t="s">
        <v>104</v>
      </c>
    </row>
    <row r="29" spans="1:12">
      <c r="A29" s="104"/>
      <c r="B29" s="128"/>
      <c r="C29" s="125"/>
      <c r="D29" s="125"/>
      <c r="E29" s="125"/>
      <c r="F29" s="126"/>
      <c r="G29" s="127"/>
      <c r="H29" s="127"/>
      <c r="I29" s="127"/>
      <c r="J29" s="106"/>
      <c r="K29" s="146"/>
      <c r="L29" s="147" t="s">
        <v>104</v>
      </c>
    </row>
    <row r="30" spans="1:12">
      <c r="A30" s="104"/>
      <c r="B30" s="120"/>
      <c r="C30" s="116"/>
      <c r="D30" s="116"/>
      <c r="E30" s="116"/>
      <c r="F30" s="117"/>
      <c r="G30" s="118"/>
      <c r="H30" s="118"/>
      <c r="I30" s="118"/>
      <c r="J30" s="106"/>
      <c r="K30" s="146"/>
      <c r="L30" s="147" t="s">
        <v>104</v>
      </c>
    </row>
    <row r="31" spans="1:12" s="147" customFormat="1">
      <c r="A31" s="104"/>
      <c r="B31" s="151" t="s">
        <v>137</v>
      </c>
      <c r="C31" s="125"/>
      <c r="D31" s="125"/>
      <c r="E31" s="125"/>
      <c r="F31" s="126"/>
      <c r="G31" s="127"/>
      <c r="H31" s="127"/>
      <c r="I31" s="127"/>
      <c r="J31" s="106"/>
      <c r="K31" s="146"/>
      <c r="L31" s="146"/>
    </row>
    <row r="32" spans="1:12" s="147" customFormat="1">
      <c r="A32" s="104"/>
      <c r="B32" s="151" t="s">
        <v>138</v>
      </c>
      <c r="C32" s="125"/>
      <c r="D32" s="125"/>
      <c r="E32" s="125"/>
      <c r="F32" s="126"/>
      <c r="G32" s="127"/>
      <c r="H32" s="127"/>
      <c r="I32" s="127"/>
      <c r="J32" s="106"/>
      <c r="K32" s="146"/>
      <c r="L32" s="146"/>
    </row>
    <row r="33" spans="1:12" s="147" customFormat="1">
      <c r="A33" s="104"/>
      <c r="B33" s="151" t="s">
        <v>139</v>
      </c>
      <c r="C33" s="125"/>
      <c r="D33" s="125"/>
      <c r="E33" s="125"/>
      <c r="F33" s="126"/>
      <c r="G33" s="127"/>
      <c r="H33" s="127"/>
      <c r="I33" s="127"/>
      <c r="J33" s="106"/>
      <c r="K33" s="146"/>
      <c r="L33" s="146"/>
    </row>
    <row r="34" spans="1:12" s="147" customFormat="1">
      <c r="A34" s="104"/>
      <c r="B34" s="151" t="s">
        <v>140</v>
      </c>
      <c r="C34" s="125"/>
      <c r="D34" s="125"/>
      <c r="E34" s="125"/>
      <c r="F34" s="126"/>
      <c r="G34" s="127"/>
      <c r="H34" s="127"/>
      <c r="I34" s="127"/>
      <c r="J34" s="106"/>
      <c r="K34" s="146"/>
      <c r="L34" s="146"/>
    </row>
    <row r="35" spans="1:12">
      <c r="A35" s="107"/>
      <c r="B35" s="152" t="s">
        <v>141</v>
      </c>
      <c r="C35" s="123"/>
      <c r="D35" s="123"/>
      <c r="E35" s="123"/>
      <c r="F35" s="123"/>
      <c r="G35" s="123"/>
      <c r="H35" s="124"/>
      <c r="I35" s="124"/>
      <c r="J35" s="112"/>
      <c r="K35" s="153"/>
      <c r="L35" s="153"/>
    </row>
    <row r="36" spans="1:12">
      <c r="A36" s="96"/>
      <c r="B36" s="108"/>
      <c r="C36" s="108"/>
      <c r="D36" s="108"/>
      <c r="E36" s="108"/>
      <c r="F36" s="114"/>
      <c r="G36" s="114"/>
      <c r="H36" s="113"/>
      <c r="I36" s="113"/>
      <c r="J36" s="113"/>
      <c r="K36" s="153"/>
      <c r="L36" s="153"/>
    </row>
    <row r="37" spans="1:12">
      <c r="A37" s="96"/>
      <c r="B37" s="108"/>
      <c r="C37" s="108"/>
      <c r="D37" s="108"/>
      <c r="E37" s="108"/>
      <c r="F37" s="114"/>
      <c r="G37" s="114"/>
      <c r="H37" s="113"/>
      <c r="I37" s="113"/>
      <c r="J37" s="113"/>
      <c r="K37" s="153"/>
      <c r="L37" s="153"/>
    </row>
    <row r="38" spans="1:12">
      <c r="A38" s="96"/>
      <c r="B38" s="114"/>
      <c r="C38" s="114"/>
      <c r="D38" s="114"/>
      <c r="E38" s="114"/>
      <c r="F38" s="114"/>
      <c r="G38" s="114"/>
      <c r="H38" s="113"/>
      <c r="I38" s="113"/>
      <c r="J38" s="113"/>
      <c r="K38" s="153"/>
      <c r="L38" s="153"/>
    </row>
    <row r="39" spans="1:12">
      <c r="A39" s="96"/>
      <c r="B39" s="114"/>
      <c r="C39" s="114"/>
      <c r="D39" s="114"/>
      <c r="E39" s="114"/>
      <c r="F39" s="114"/>
      <c r="G39" s="114"/>
      <c r="H39" s="113"/>
      <c r="I39" s="113"/>
      <c r="J39" s="113"/>
      <c r="K39" s="153"/>
      <c r="L39" s="153"/>
    </row>
    <row r="40" spans="1:12">
      <c r="A40" s="96"/>
      <c r="B40" s="114"/>
      <c r="C40" s="114"/>
      <c r="D40" s="114"/>
      <c r="E40" s="114"/>
      <c r="F40" s="114"/>
      <c r="G40" s="114"/>
      <c r="H40" s="113"/>
      <c r="I40" s="113"/>
      <c r="J40" s="113"/>
      <c r="K40" s="153"/>
      <c r="L40" s="153"/>
    </row>
    <row r="41" spans="1:12">
      <c r="A41" s="96"/>
      <c r="B41" s="113"/>
      <c r="C41" s="113"/>
      <c r="D41" s="113"/>
      <c r="E41" s="113"/>
      <c r="F41" s="113"/>
      <c r="G41" s="113"/>
      <c r="H41" s="113"/>
      <c r="I41" s="113"/>
      <c r="J41" s="113"/>
      <c r="K41" s="153"/>
      <c r="L41" s="153"/>
    </row>
    <row r="42" spans="1:12">
      <c r="A42" s="96"/>
      <c r="B42" s="113"/>
      <c r="C42" s="113"/>
      <c r="D42" s="113"/>
      <c r="E42" s="113"/>
      <c r="F42" s="113"/>
      <c r="G42" s="113"/>
      <c r="H42" s="113"/>
      <c r="I42" s="113"/>
      <c r="J42" s="113"/>
      <c r="K42" s="153"/>
      <c r="L42" s="153"/>
    </row>
    <row r="43" spans="1:12">
      <c r="A43" s="96"/>
      <c r="B43" s="113"/>
      <c r="C43" s="113"/>
      <c r="D43" s="113"/>
      <c r="E43" s="113"/>
      <c r="F43" s="113"/>
      <c r="G43" s="113"/>
      <c r="H43" s="113"/>
      <c r="I43" s="113"/>
      <c r="J43" s="113"/>
      <c r="K43" s="153"/>
      <c r="L43" s="153"/>
    </row>
    <row r="44" spans="1:12">
      <c r="A44" s="96"/>
      <c r="B44" s="113"/>
      <c r="C44" s="113"/>
      <c r="D44" s="113"/>
      <c r="E44" s="113"/>
      <c r="F44" s="113"/>
      <c r="G44" s="113"/>
      <c r="H44" s="113"/>
      <c r="I44" s="113"/>
      <c r="J44" s="113"/>
      <c r="K44" s="153"/>
      <c r="L44" s="153"/>
    </row>
    <row r="45" spans="1:12">
      <c r="A45" s="96"/>
      <c r="B45" s="113"/>
      <c r="C45" s="113"/>
      <c r="D45" s="113"/>
      <c r="E45" s="113"/>
      <c r="F45" s="113"/>
      <c r="G45" s="113"/>
      <c r="H45" s="113"/>
      <c r="I45" s="113"/>
      <c r="J45" s="113"/>
      <c r="K45" s="153"/>
      <c r="L45" s="153"/>
    </row>
  </sheetData>
  <mergeCells count="3">
    <mergeCell ref="C7:I7"/>
    <mergeCell ref="B8:H8"/>
    <mergeCell ref="B9:H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5" orientation="landscape" r:id="rId1"/>
  <headerFooter alignWithMargins="0">
    <oddFooter>&amp;C&amp;"-,Negrita"&amp;12&amp;K004559Página 1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5"/>
  <sheetViews>
    <sheetView zoomScaleNormal="100" zoomScaleSheetLayoutView="100" workbookViewId="0">
      <pane ySplit="11" topLeftCell="A18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98" customWidth="1"/>
    <col min="2" max="2" width="28.28515625" style="98" customWidth="1"/>
    <col min="3" max="4" width="12.85546875" style="98" customWidth="1"/>
    <col min="5" max="5" width="11.5703125" style="98" customWidth="1"/>
    <col min="6" max="6" width="9.42578125" style="98" customWidth="1"/>
    <col min="7" max="7" width="7.42578125" style="98" customWidth="1"/>
    <col min="8" max="8" width="6.85546875" style="98" customWidth="1"/>
    <col min="9" max="9" width="10.5703125" style="98" customWidth="1"/>
    <col min="10" max="10" width="10" style="98" customWidth="1"/>
    <col min="11" max="11" width="1.85546875" style="98" customWidth="1"/>
    <col min="12" max="12" width="10.85546875" style="98"/>
    <col min="13" max="13" width="17.42578125" style="98" customWidth="1"/>
    <col min="14" max="14" width="10.85546875" style="98" customWidth="1"/>
    <col min="15" max="16384" width="10.85546875" style="98"/>
  </cols>
  <sheetData>
    <row r="1" spans="1:14">
      <c r="A1" s="101"/>
      <c r="B1" s="102"/>
      <c r="C1" s="102"/>
      <c r="D1" s="102"/>
      <c r="E1" s="102"/>
      <c r="F1" s="102"/>
      <c r="G1" s="102"/>
      <c r="H1" s="102"/>
      <c r="I1" s="110"/>
      <c r="J1" s="102"/>
      <c r="K1" s="103"/>
      <c r="L1" s="109"/>
    </row>
    <row r="2" spans="1:14">
      <c r="A2" s="104"/>
      <c r="B2" s="119"/>
      <c r="C2" s="119"/>
      <c r="D2" s="119"/>
      <c r="E2" s="119"/>
      <c r="F2" s="119"/>
      <c r="G2" s="119"/>
      <c r="H2" s="119"/>
      <c r="I2" s="128"/>
      <c r="J2" s="119"/>
      <c r="K2" s="105"/>
      <c r="L2" s="109"/>
    </row>
    <row r="3" spans="1:14">
      <c r="A3" s="104"/>
      <c r="B3" s="119"/>
      <c r="C3" s="119"/>
      <c r="D3" s="119"/>
      <c r="E3" s="119"/>
      <c r="F3" s="119"/>
      <c r="G3" s="119"/>
      <c r="H3" s="119"/>
      <c r="I3" s="128"/>
      <c r="J3" s="119"/>
      <c r="K3" s="105"/>
      <c r="L3" s="109"/>
    </row>
    <row r="4" spans="1:14">
      <c r="A4" s="104"/>
      <c r="B4" s="119"/>
      <c r="C4" s="119"/>
      <c r="D4" s="119"/>
      <c r="E4" s="119"/>
      <c r="F4" s="119"/>
      <c r="G4" s="119"/>
      <c r="H4" s="119"/>
      <c r="I4" s="128"/>
      <c r="J4" s="119"/>
      <c r="K4" s="106"/>
    </row>
    <row r="5" spans="1:14">
      <c r="A5" s="104"/>
      <c r="B5" s="119"/>
      <c r="C5" s="119"/>
      <c r="D5" s="119"/>
      <c r="E5" s="119"/>
      <c r="F5" s="119"/>
      <c r="G5" s="119"/>
      <c r="H5" s="119"/>
      <c r="I5" s="119"/>
      <c r="J5" s="119"/>
      <c r="K5" s="106"/>
    </row>
    <row r="6" spans="1:14">
      <c r="A6" s="104"/>
      <c r="B6" s="119"/>
      <c r="C6" s="119"/>
      <c r="D6" s="119"/>
      <c r="E6" s="119"/>
      <c r="F6" s="119"/>
      <c r="G6" s="119"/>
      <c r="H6" s="119"/>
      <c r="I6" s="119"/>
      <c r="J6" s="119"/>
      <c r="K6" s="106"/>
    </row>
    <row r="7" spans="1:14">
      <c r="A7" s="104"/>
      <c r="B7" s="119"/>
      <c r="C7" s="163" t="s">
        <v>114</v>
      </c>
      <c r="D7" s="163"/>
      <c r="E7" s="163"/>
      <c r="F7" s="163"/>
      <c r="G7" s="163"/>
      <c r="H7" s="163"/>
      <c r="I7" s="163"/>
      <c r="J7" s="163"/>
      <c r="K7" s="106"/>
    </row>
    <row r="8" spans="1:14">
      <c r="A8" s="104"/>
      <c r="B8" s="119"/>
      <c r="C8" s="163" t="s">
        <v>60</v>
      </c>
      <c r="D8" s="163"/>
      <c r="E8" s="163"/>
      <c r="F8" s="163"/>
      <c r="G8" s="163"/>
      <c r="H8" s="163"/>
      <c r="I8" s="163"/>
      <c r="J8" s="163"/>
      <c r="K8" s="106"/>
    </row>
    <row r="9" spans="1:14">
      <c r="A9" s="104"/>
      <c r="B9" s="119"/>
      <c r="C9" s="134"/>
      <c r="D9" s="134"/>
      <c r="E9" s="134"/>
      <c r="F9" s="134"/>
      <c r="G9" s="134"/>
      <c r="H9" s="134"/>
      <c r="I9" s="119"/>
      <c r="J9" s="119"/>
      <c r="K9" s="106"/>
    </row>
    <row r="10" spans="1:14" ht="15.75" customHeight="1">
      <c r="A10" s="104"/>
      <c r="B10" s="128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06"/>
    </row>
    <row r="11" spans="1:14">
      <c r="A11" s="104"/>
      <c r="B11" s="128"/>
      <c r="C11" s="134">
        <v>2012</v>
      </c>
      <c r="D11" s="134">
        <v>2013</v>
      </c>
      <c r="E11" s="164"/>
      <c r="F11" s="164"/>
      <c r="G11" s="134">
        <v>2012</v>
      </c>
      <c r="H11" s="134">
        <v>2013</v>
      </c>
      <c r="I11" s="164"/>
      <c r="J11" s="164"/>
      <c r="K11" s="106"/>
      <c r="N11" s="97"/>
    </row>
    <row r="12" spans="1:14">
      <c r="A12" s="104"/>
      <c r="B12" s="128"/>
      <c r="C12" s="134"/>
      <c r="D12" s="134"/>
      <c r="E12" s="134"/>
      <c r="F12" s="134"/>
      <c r="G12" s="134"/>
      <c r="H12" s="134"/>
      <c r="I12" s="134"/>
      <c r="J12" s="134"/>
      <c r="K12" s="106"/>
    </row>
    <row r="13" spans="1:14">
      <c r="A13" s="104"/>
      <c r="B13" s="129" t="s">
        <v>24</v>
      </c>
      <c r="C13" s="24">
        <v>377.55988232000078</v>
      </c>
      <c r="D13" s="24">
        <v>240.58016012000036</v>
      </c>
      <c r="E13" s="24">
        <v>-36.280264036077668</v>
      </c>
      <c r="F13" s="22">
        <v>100</v>
      </c>
      <c r="G13" s="24">
        <v>41.464420030000092</v>
      </c>
      <c r="H13" s="24">
        <v>31.127755999999991</v>
      </c>
      <c r="I13" s="24">
        <v>-24.92899701122403</v>
      </c>
      <c r="J13" s="22">
        <v>100</v>
      </c>
      <c r="K13" s="106"/>
    </row>
    <row r="14" spans="1:14">
      <c r="A14" s="104"/>
      <c r="B14" s="128" t="s">
        <v>178</v>
      </c>
      <c r="C14" s="21">
        <v>18.79271188000002</v>
      </c>
      <c r="D14" s="24">
        <v>24.027848120000019</v>
      </c>
      <c r="E14" s="21">
        <v>27.857268676435389</v>
      </c>
      <c r="F14" s="21">
        <v>9.9874603575020604</v>
      </c>
      <c r="G14" s="21">
        <v>2.5669235599999993</v>
      </c>
      <c r="H14" s="24">
        <v>6.0753349999999982</v>
      </c>
      <c r="I14" s="21">
        <v>136.67767496746183</v>
      </c>
      <c r="J14" s="21">
        <v>19.517420401265031</v>
      </c>
      <c r="K14" s="106"/>
    </row>
    <row r="15" spans="1:14">
      <c r="A15" s="104"/>
      <c r="B15" s="128" t="s">
        <v>230</v>
      </c>
      <c r="C15" s="21">
        <v>7.2851315199999851</v>
      </c>
      <c r="D15" s="24">
        <v>6.5839500600000083</v>
      </c>
      <c r="E15" s="21">
        <v>-9.6248291204491299</v>
      </c>
      <c r="F15" s="21">
        <v>2.7366970147147471</v>
      </c>
      <c r="G15" s="21">
        <v>1.2261219300000004</v>
      </c>
      <c r="H15" s="24">
        <v>0.79504900000000012</v>
      </c>
      <c r="I15" s="21">
        <v>-35.15742761407099</v>
      </c>
      <c r="J15" s="21">
        <v>2.5541481371159565</v>
      </c>
      <c r="K15" s="106"/>
    </row>
    <row r="16" spans="1:14">
      <c r="A16" s="104"/>
      <c r="B16" s="128" t="s">
        <v>231</v>
      </c>
      <c r="C16" s="21">
        <v>10.275936689999995</v>
      </c>
      <c r="D16" s="24">
        <v>6.3521522800000056</v>
      </c>
      <c r="E16" s="21">
        <v>-38.184201872500942</v>
      </c>
      <c r="F16" s="21">
        <v>2.6403475152862064</v>
      </c>
      <c r="G16" s="21">
        <v>1.2826222799999998</v>
      </c>
      <c r="H16" s="24">
        <v>2.0042299999999993</v>
      </c>
      <c r="I16" s="21">
        <v>56.260345017552616</v>
      </c>
      <c r="J16" s="21">
        <v>6.4387230483302416</v>
      </c>
      <c r="K16" s="106"/>
    </row>
    <row r="17" spans="1:11">
      <c r="A17" s="104"/>
      <c r="B17" s="128" t="s">
        <v>232</v>
      </c>
      <c r="C17" s="21">
        <v>8.4387668300000094</v>
      </c>
      <c r="D17" s="24">
        <v>5.7796626699999925</v>
      </c>
      <c r="E17" s="21">
        <v>-31.510577476164414</v>
      </c>
      <c r="F17" s="21">
        <v>2.4023854116304193</v>
      </c>
      <c r="G17" s="21">
        <v>0.82158498000000013</v>
      </c>
      <c r="H17" s="24">
        <v>0.51271999999999995</v>
      </c>
      <c r="I17" s="21">
        <v>-37.593795835946288</v>
      </c>
      <c r="J17" s="21">
        <v>1.6471473240795131</v>
      </c>
      <c r="K17" s="106"/>
    </row>
    <row r="18" spans="1:11">
      <c r="A18" s="104"/>
      <c r="B18" s="128" t="s">
        <v>233</v>
      </c>
      <c r="C18" s="21">
        <v>7.7030674800000085</v>
      </c>
      <c r="D18" s="24">
        <v>5.6037569900000053</v>
      </c>
      <c r="E18" s="21">
        <v>-27.252915743638283</v>
      </c>
      <c r="F18" s="21">
        <v>2.3292681271825888</v>
      </c>
      <c r="G18" s="21">
        <v>0.48181895999999991</v>
      </c>
      <c r="H18" s="24">
        <v>0.32447199999999998</v>
      </c>
      <c r="I18" s="21">
        <v>-32.656863482499723</v>
      </c>
      <c r="J18" s="21">
        <v>1.0423880218027926</v>
      </c>
      <c r="K18" s="106"/>
    </row>
    <row r="19" spans="1:11">
      <c r="A19" s="104"/>
      <c r="B19" s="128" t="s">
        <v>185</v>
      </c>
      <c r="C19" s="21">
        <v>3.8895576699999976</v>
      </c>
      <c r="D19" s="24">
        <v>5.3113905799999968</v>
      </c>
      <c r="E19" s="21">
        <v>36.555131216244455</v>
      </c>
      <c r="F19" s="21">
        <v>2.2077425575536642</v>
      </c>
      <c r="G19" s="21">
        <v>0.36058225999999999</v>
      </c>
      <c r="H19" s="24">
        <v>0.94642099999999996</v>
      </c>
      <c r="I19" s="21">
        <v>162.47020582765219</v>
      </c>
      <c r="J19" s="21">
        <v>3.0404408207260434</v>
      </c>
      <c r="K19" s="106"/>
    </row>
    <row r="20" spans="1:11">
      <c r="A20" s="104"/>
      <c r="B20" s="128" t="s">
        <v>208</v>
      </c>
      <c r="C20" s="21">
        <v>3.0816309200000012</v>
      </c>
      <c r="D20" s="24">
        <v>5.2379194799999995</v>
      </c>
      <c r="E20" s="21">
        <v>69.972317126153371</v>
      </c>
      <c r="F20" s="21">
        <v>2.1772034225047268</v>
      </c>
      <c r="G20" s="21">
        <v>0.56239978999999996</v>
      </c>
      <c r="H20" s="24">
        <v>0.34161799999999998</v>
      </c>
      <c r="I20" s="21">
        <v>-39.257089694147993</v>
      </c>
      <c r="J20" s="21">
        <v>1.0974706946430706</v>
      </c>
      <c r="K20" s="106"/>
    </row>
    <row r="21" spans="1:11">
      <c r="A21" s="104"/>
      <c r="B21" s="128" t="s">
        <v>234</v>
      </c>
      <c r="C21" s="21">
        <v>6.1068373200000003</v>
      </c>
      <c r="D21" s="24">
        <v>5.0716181400000009</v>
      </c>
      <c r="E21" s="21">
        <v>-16.951805423236642</v>
      </c>
      <c r="F21" s="21">
        <v>2.1080782960117324</v>
      </c>
      <c r="G21" s="21">
        <v>0.8755778099999999</v>
      </c>
      <c r="H21" s="24">
        <v>0.36751400000000001</v>
      </c>
      <c r="I21" s="21">
        <v>-58.026117633109031</v>
      </c>
      <c r="J21" s="21">
        <v>1.1806633282527661</v>
      </c>
      <c r="K21" s="106"/>
    </row>
    <row r="22" spans="1:11">
      <c r="A22" s="104"/>
      <c r="B22" s="128" t="s">
        <v>188</v>
      </c>
      <c r="C22" s="21">
        <v>8.4755686900000011</v>
      </c>
      <c r="D22" s="24">
        <v>4.6571922999999984</v>
      </c>
      <c r="E22" s="21">
        <v>-45.051565619486503</v>
      </c>
      <c r="F22" s="21">
        <v>1.9358172750724791</v>
      </c>
      <c r="G22" s="21">
        <v>1.3862355</v>
      </c>
      <c r="H22" s="24">
        <v>9.9837000000000009E-2</v>
      </c>
      <c r="I22" s="21">
        <v>-92.797976967117052</v>
      </c>
      <c r="J22" s="21">
        <v>0.32073304609558118</v>
      </c>
      <c r="K22" s="106"/>
    </row>
    <row r="23" spans="1:11">
      <c r="A23" s="104"/>
      <c r="B23" s="128" t="s">
        <v>220</v>
      </c>
      <c r="C23" s="21">
        <v>1.7207063299999994</v>
      </c>
      <c r="D23" s="24">
        <v>3.8553459700000006</v>
      </c>
      <c r="E23" s="21">
        <v>124.05601134738676</v>
      </c>
      <c r="F23" s="21">
        <v>1.6025203275602486</v>
      </c>
      <c r="G23" s="21">
        <v>0.30184512000000002</v>
      </c>
      <c r="H23" s="24">
        <v>0</v>
      </c>
      <c r="I23" s="21" t="s">
        <v>104</v>
      </c>
      <c r="J23" s="21">
        <v>0</v>
      </c>
      <c r="K23" s="106"/>
    </row>
    <row r="24" spans="1:11">
      <c r="A24" s="104"/>
      <c r="B24" s="128" t="s">
        <v>225</v>
      </c>
      <c r="C24" s="21">
        <v>3.3289343999999996</v>
      </c>
      <c r="D24" s="24">
        <v>3.7016106700000004</v>
      </c>
      <c r="E24" s="21">
        <v>11.195061999419419</v>
      </c>
      <c r="F24" s="21">
        <v>1.5386184247918253</v>
      </c>
      <c r="G24" s="21">
        <v>0.52481</v>
      </c>
      <c r="H24" s="24">
        <v>0.37380999999999998</v>
      </c>
      <c r="I24" s="21">
        <v>-28.772317600655484</v>
      </c>
      <c r="J24" s="21">
        <v>1.2008896497389665</v>
      </c>
      <c r="K24" s="106"/>
    </row>
    <row r="25" spans="1:11">
      <c r="A25" s="104"/>
      <c r="B25" s="128" t="s">
        <v>223</v>
      </c>
      <c r="C25" s="21">
        <v>1.3444908600000003</v>
      </c>
      <c r="D25" s="24">
        <v>3.4698046300000001</v>
      </c>
      <c r="E25" s="21">
        <v>158.07573210278272</v>
      </c>
      <c r="F25" s="21">
        <v>1.442265491996213</v>
      </c>
      <c r="G25" s="21">
        <v>0</v>
      </c>
      <c r="H25" s="24">
        <v>0.23975200000000002</v>
      </c>
      <c r="I25" s="21" t="s">
        <v>104</v>
      </c>
      <c r="J25" s="21">
        <v>0.7702193502159298</v>
      </c>
      <c r="K25" s="106"/>
    </row>
    <row r="26" spans="1:11">
      <c r="A26" s="104"/>
      <c r="B26" s="128" t="s">
        <v>204</v>
      </c>
      <c r="C26" s="21">
        <v>2.3414748699999999</v>
      </c>
      <c r="D26" s="24">
        <v>3.3117475299999994</v>
      </c>
      <c r="E26" s="21">
        <v>41.438525453830707</v>
      </c>
      <c r="F26" s="21">
        <v>1.3765671817443774</v>
      </c>
      <c r="G26" s="21">
        <v>0.17606883000000001</v>
      </c>
      <c r="H26" s="24">
        <v>0.37578700000000004</v>
      </c>
      <c r="I26" s="21">
        <v>113.43187206957643</v>
      </c>
      <c r="J26" s="21">
        <v>1.2072408945893822</v>
      </c>
      <c r="K26" s="106"/>
    </row>
    <row r="27" spans="1:11">
      <c r="A27" s="104"/>
      <c r="B27" s="128" t="s">
        <v>194</v>
      </c>
      <c r="C27" s="21">
        <v>3.476794519999999</v>
      </c>
      <c r="D27" s="24">
        <v>3.2444784000000007</v>
      </c>
      <c r="E27" s="21">
        <v>-6.6819053776004722</v>
      </c>
      <c r="F27" s="21">
        <v>1.3486059691629055</v>
      </c>
      <c r="G27" s="21">
        <v>0.32881699000000003</v>
      </c>
      <c r="H27" s="24">
        <v>0.43554400000000004</v>
      </c>
      <c r="I27" s="21">
        <v>32.457875732029542</v>
      </c>
      <c r="J27" s="21">
        <v>1.399214257526306</v>
      </c>
      <c r="K27" s="106"/>
    </row>
    <row r="28" spans="1:11">
      <c r="A28" s="104"/>
      <c r="B28" s="128" t="s">
        <v>180</v>
      </c>
      <c r="C28" s="21">
        <v>10.162959730000003</v>
      </c>
      <c r="D28" s="24">
        <v>3.1293621799999998</v>
      </c>
      <c r="E28" s="21">
        <v>-69.208161174126786</v>
      </c>
      <c r="F28" s="21">
        <v>1.3007565455268992</v>
      </c>
      <c r="G28" s="21">
        <v>0.26100424</v>
      </c>
      <c r="H28" s="24">
        <v>0.48697099999999999</v>
      </c>
      <c r="I28" s="21">
        <v>86.575896238313987</v>
      </c>
      <c r="J28" s="21">
        <v>1.564426937810744</v>
      </c>
      <c r="K28" s="106"/>
    </row>
    <row r="29" spans="1:11">
      <c r="A29" s="104"/>
      <c r="B29" s="128" t="s">
        <v>203</v>
      </c>
      <c r="C29" s="21">
        <v>3.4936700899999984</v>
      </c>
      <c r="D29" s="24">
        <v>3.1094461300000011</v>
      </c>
      <c r="E29" s="21">
        <v>-10.997717303066745</v>
      </c>
      <c r="F29" s="21">
        <v>1.2924782028780022</v>
      </c>
      <c r="G29" s="21">
        <v>0.25048444000000003</v>
      </c>
      <c r="H29" s="24">
        <v>0.56795299999999993</v>
      </c>
      <c r="I29" s="21">
        <v>126.74182875391375</v>
      </c>
      <c r="J29" s="21">
        <v>1.8245870341569117</v>
      </c>
      <c r="K29" s="106"/>
    </row>
    <row r="30" spans="1:11">
      <c r="A30" s="104"/>
      <c r="B30" s="128" t="s">
        <v>235</v>
      </c>
      <c r="C30" s="21">
        <v>12.340155859999987</v>
      </c>
      <c r="D30" s="24">
        <v>3.0146933600000003</v>
      </c>
      <c r="E30" s="21">
        <v>-75.570054428793881</v>
      </c>
      <c r="F30" s="21">
        <v>1.2530930890129446</v>
      </c>
      <c r="G30" s="21">
        <v>0.25816279999999997</v>
      </c>
      <c r="H30" s="24">
        <v>0.163332</v>
      </c>
      <c r="I30" s="21">
        <v>-36.732945257798555</v>
      </c>
      <c r="J30" s="21">
        <v>0.52471498427319996</v>
      </c>
      <c r="K30" s="106"/>
    </row>
    <row r="31" spans="1:11">
      <c r="A31" s="104"/>
      <c r="B31" s="128" t="s">
        <v>236</v>
      </c>
      <c r="C31" s="21">
        <v>3.2317960600000011</v>
      </c>
      <c r="D31" s="24">
        <v>2.8570537799999989</v>
      </c>
      <c r="E31" s="21">
        <v>-11.595480440062234</v>
      </c>
      <c r="F31" s="21">
        <v>1.1875683259063892</v>
      </c>
      <c r="G31" s="21">
        <v>0.37980478000000006</v>
      </c>
      <c r="H31" s="24">
        <v>0.6476599999999999</v>
      </c>
      <c r="I31" s="21">
        <v>70.524446796061866</v>
      </c>
      <c r="J31" s="21">
        <v>2.0806511076481069</v>
      </c>
      <c r="K31" s="106"/>
    </row>
    <row r="32" spans="1:11">
      <c r="A32" s="104"/>
      <c r="B32" s="128" t="s">
        <v>237</v>
      </c>
      <c r="C32" s="21">
        <v>3.5503171299999989</v>
      </c>
      <c r="D32" s="24">
        <v>2.5790815299999994</v>
      </c>
      <c r="E32" s="21">
        <v>-27.356305491504074</v>
      </c>
      <c r="F32" s="21">
        <v>1.0720258597855967</v>
      </c>
      <c r="G32" s="21">
        <v>0.30214826</v>
      </c>
      <c r="H32" s="24">
        <v>2.6599999999999999E-2</v>
      </c>
      <c r="I32" s="21">
        <v>-91.196374918723677</v>
      </c>
      <c r="J32" s="21">
        <v>8.5454280739029206E-2</v>
      </c>
      <c r="K32" s="106"/>
    </row>
    <row r="33" spans="1:11">
      <c r="A33" s="104"/>
      <c r="B33" s="128" t="s">
        <v>224</v>
      </c>
      <c r="C33" s="21">
        <v>5.0692120000000003</v>
      </c>
      <c r="D33" s="24">
        <v>2.4136138499999999</v>
      </c>
      <c r="E33" s="21">
        <v>-52.386803905616894</v>
      </c>
      <c r="F33" s="21">
        <v>1.0032472539697785</v>
      </c>
      <c r="G33" s="21">
        <v>0.3862641</v>
      </c>
      <c r="H33" s="24">
        <v>0.658165</v>
      </c>
      <c r="I33" s="21">
        <v>70.392485348754903</v>
      </c>
      <c r="J33" s="21">
        <v>2.1143991234061339</v>
      </c>
      <c r="K33" s="106"/>
    </row>
    <row r="34" spans="1:11">
      <c r="A34" s="104"/>
      <c r="B34" s="128" t="s">
        <v>238</v>
      </c>
      <c r="C34" s="21">
        <v>1.985507789999998</v>
      </c>
      <c r="D34" s="24">
        <v>2.2447158399999982</v>
      </c>
      <c r="E34" s="21">
        <v>13.055000403700291</v>
      </c>
      <c r="F34" s="21">
        <v>0.93304279076061125</v>
      </c>
      <c r="G34" s="21">
        <v>0.27267359999999996</v>
      </c>
      <c r="H34" s="24">
        <v>0.20338099999999995</v>
      </c>
      <c r="I34" s="21">
        <v>-25.412287804906676</v>
      </c>
      <c r="J34" s="21">
        <v>0.65337507785656002</v>
      </c>
      <c r="K34" s="106"/>
    </row>
    <row r="35" spans="1:11">
      <c r="A35" s="104"/>
      <c r="B35" s="128" t="s">
        <v>239</v>
      </c>
      <c r="C35" s="21">
        <v>2.9210436</v>
      </c>
      <c r="D35" s="24">
        <v>2.2296354200000001</v>
      </c>
      <c r="E35" s="21">
        <v>-23.669902770366036</v>
      </c>
      <c r="F35" s="21">
        <v>0.92677443513541091</v>
      </c>
      <c r="G35" s="21">
        <v>0.3880524199999999</v>
      </c>
      <c r="H35" s="24">
        <v>6.7553000000000002E-2</v>
      </c>
      <c r="I35" s="21">
        <v>-82.591784893391463</v>
      </c>
      <c r="J35" s="21">
        <v>0.21701853484073835</v>
      </c>
      <c r="K35" s="106"/>
    </row>
    <row r="36" spans="1:11">
      <c r="A36" s="104"/>
      <c r="B36" s="128" t="s">
        <v>240</v>
      </c>
      <c r="C36" s="21">
        <v>0</v>
      </c>
      <c r="D36" s="24">
        <v>2.2068820000000002</v>
      </c>
      <c r="E36" s="21" t="s">
        <v>104</v>
      </c>
      <c r="F36" s="21">
        <v>0.9173167059574725</v>
      </c>
      <c r="G36" s="21">
        <v>0</v>
      </c>
      <c r="H36" s="24">
        <v>0</v>
      </c>
      <c r="I36" s="21" t="s">
        <v>104</v>
      </c>
      <c r="J36" s="21">
        <v>0</v>
      </c>
      <c r="K36" s="106"/>
    </row>
    <row r="37" spans="1:11">
      <c r="A37" s="104"/>
      <c r="B37" s="128" t="s">
        <v>191</v>
      </c>
      <c r="C37" s="21">
        <v>4.5426120399999999</v>
      </c>
      <c r="D37" s="24">
        <v>2.0674055200000012</v>
      </c>
      <c r="E37" s="21">
        <v>-54.488617962629249</v>
      </c>
      <c r="F37" s="21">
        <v>0.85934165101926441</v>
      </c>
      <c r="G37" s="21">
        <v>0.234123</v>
      </c>
      <c r="H37" s="24">
        <v>7.5074000000000002E-2</v>
      </c>
      <c r="I37" s="21">
        <v>-67.933949248899083</v>
      </c>
      <c r="J37" s="21">
        <v>0.24118025083465708</v>
      </c>
      <c r="K37" s="106"/>
    </row>
    <row r="38" spans="1:11">
      <c r="A38" s="104"/>
      <c r="B38" s="128" t="s">
        <v>208</v>
      </c>
      <c r="C38" s="21">
        <v>1.6726854899999992</v>
      </c>
      <c r="D38" s="24">
        <v>2.0571441200000007</v>
      </c>
      <c r="E38" s="21">
        <v>22.984513962633923</v>
      </c>
      <c r="F38" s="21">
        <v>0.85507637827404637</v>
      </c>
      <c r="G38" s="21">
        <v>4.4360400000000001E-2</v>
      </c>
      <c r="H38" s="24">
        <v>0.43979999999999986</v>
      </c>
      <c r="I38" s="21">
        <v>891.42478426704861</v>
      </c>
      <c r="J38" s="21">
        <v>1.41288694244455</v>
      </c>
      <c r="K38" s="106"/>
    </row>
    <row r="39" spans="1:11">
      <c r="A39" s="104"/>
      <c r="B39" s="128" t="s">
        <v>206</v>
      </c>
      <c r="C39" s="21">
        <v>3.6123001000000028</v>
      </c>
      <c r="D39" s="24">
        <v>1.9366026099999993</v>
      </c>
      <c r="E39" s="21">
        <v>-46.388656634591406</v>
      </c>
      <c r="F39" s="21">
        <v>0.80497186843421753</v>
      </c>
      <c r="G39" s="21">
        <v>0.37286798999999998</v>
      </c>
      <c r="H39" s="24">
        <v>0.11267999999999999</v>
      </c>
      <c r="I39" s="21">
        <v>-69.780189498165285</v>
      </c>
      <c r="J39" s="21">
        <v>0.36199204337119589</v>
      </c>
      <c r="K39" s="106"/>
    </row>
    <row r="40" spans="1:11">
      <c r="A40" s="104"/>
      <c r="B40" s="128" t="s">
        <v>241</v>
      </c>
      <c r="C40" s="21">
        <v>5.0465759199999987</v>
      </c>
      <c r="D40" s="24">
        <v>1.8663630799999993</v>
      </c>
      <c r="E40" s="21">
        <v>-63.017239617788221</v>
      </c>
      <c r="F40" s="21">
        <v>0.7757759738247183</v>
      </c>
      <c r="G40" s="21">
        <v>8.7982350000000001E-2</v>
      </c>
      <c r="H40" s="24">
        <v>0.18034600000000001</v>
      </c>
      <c r="I40" s="21">
        <v>104.97974877915857</v>
      </c>
      <c r="J40" s="21">
        <v>0.57937359827672785</v>
      </c>
      <c r="K40" s="106"/>
    </row>
    <row r="41" spans="1:11">
      <c r="A41" s="104"/>
      <c r="B41" s="128" t="s">
        <v>242</v>
      </c>
      <c r="C41" s="21">
        <v>6.0335015900000011</v>
      </c>
      <c r="D41" s="24">
        <v>1.8582704000000001</v>
      </c>
      <c r="E41" s="21">
        <v>-69.200797044954456</v>
      </c>
      <c r="F41" s="21">
        <v>0.77241215529705476</v>
      </c>
      <c r="G41" s="21">
        <v>0</v>
      </c>
      <c r="H41" s="24">
        <v>4.5749999999999999E-2</v>
      </c>
      <c r="I41" s="21" t="s">
        <v>104</v>
      </c>
      <c r="J41" s="21">
        <v>0.14697493773724007</v>
      </c>
      <c r="K41" s="106"/>
    </row>
    <row r="42" spans="1:11">
      <c r="A42" s="104"/>
      <c r="B42" s="128" t="s">
        <v>243</v>
      </c>
      <c r="C42" s="21">
        <v>4.3344270600000012</v>
      </c>
      <c r="D42" s="24">
        <v>1.7603174599999991</v>
      </c>
      <c r="E42" s="21">
        <v>-59.387539907062163</v>
      </c>
      <c r="F42" s="21">
        <v>0.73169685277537444</v>
      </c>
      <c r="G42" s="21">
        <v>0.75314780999999964</v>
      </c>
      <c r="H42" s="24">
        <v>0.21214900000000003</v>
      </c>
      <c r="I42" s="21">
        <v>-71.831691311696162</v>
      </c>
      <c r="J42" s="21">
        <v>0.68154286483098914</v>
      </c>
      <c r="K42" s="106"/>
    </row>
    <row r="43" spans="1:11">
      <c r="A43" s="104"/>
      <c r="B43" s="128" t="s">
        <v>244</v>
      </c>
      <c r="C43" s="21">
        <v>0.44046108999999994</v>
      </c>
      <c r="D43" s="24">
        <v>1.7305328500000001</v>
      </c>
      <c r="E43" s="21">
        <v>292.89119726784503</v>
      </c>
      <c r="F43" s="21">
        <v>0.71931652599151052</v>
      </c>
      <c r="G43" s="21">
        <v>0.21941376999999998</v>
      </c>
      <c r="H43" s="24">
        <v>0.48589500000000008</v>
      </c>
      <c r="I43" s="21">
        <v>121.45146131895008</v>
      </c>
      <c r="J43" s="21">
        <v>1.5609702157778422</v>
      </c>
      <c r="K43" s="106"/>
    </row>
    <row r="44" spans="1:11">
      <c r="A44" s="104"/>
      <c r="B44" s="128" t="s">
        <v>51</v>
      </c>
      <c r="C44" s="21">
        <v>222.86104679000078</v>
      </c>
      <c r="D44" s="24">
        <v>117.31056217000035</v>
      </c>
      <c r="E44" s="21">
        <v>-47.361567281634173</v>
      </c>
      <c r="F44" s="21">
        <v>48.76152801273652</v>
      </c>
      <c r="G44" s="21">
        <v>26.358522060000098</v>
      </c>
      <c r="H44" s="24">
        <v>13.86235799999999</v>
      </c>
      <c r="I44" s="21">
        <v>-47.408439788676304</v>
      </c>
      <c r="J44" s="21">
        <v>44.533753091613782</v>
      </c>
      <c r="K44" s="106"/>
    </row>
    <row r="45" spans="1:11">
      <c r="A45" s="104"/>
      <c r="B45" s="128"/>
      <c r="C45" s="125"/>
      <c r="D45" s="125"/>
      <c r="E45" s="125"/>
      <c r="F45" s="126"/>
      <c r="G45" s="126"/>
      <c r="H45" s="126"/>
      <c r="I45" s="127"/>
      <c r="J45" s="127"/>
      <c r="K45" s="106"/>
    </row>
    <row r="46" spans="1:11">
      <c r="A46" s="107"/>
      <c r="B46" s="122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108"/>
      <c r="C47" s="108"/>
      <c r="D47" s="111"/>
      <c r="E47" s="108"/>
    </row>
    <row r="48" spans="1:11">
      <c r="B48" s="108"/>
      <c r="C48" s="108"/>
      <c r="D48" s="111"/>
      <c r="E48" s="108"/>
    </row>
    <row r="49" spans="3:4">
      <c r="C49" s="108"/>
      <c r="D49" s="111"/>
    </row>
    <row r="50" spans="3:4">
      <c r="C50" s="108"/>
      <c r="D50" s="111"/>
    </row>
    <row r="51" spans="3:4">
      <c r="C51" s="108"/>
      <c r="D51" s="111"/>
    </row>
    <row r="52" spans="3:4">
      <c r="C52" s="108"/>
      <c r="D52" s="111"/>
    </row>
    <row r="53" spans="3:4">
      <c r="C53" s="108"/>
      <c r="D53" s="111"/>
    </row>
    <row r="54" spans="3:4">
      <c r="C54" s="108"/>
      <c r="D54" s="111"/>
    </row>
    <row r="55" spans="3:4">
      <c r="C55" s="108"/>
      <c r="D55" s="111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1" orientation="portrait" r:id="rId1"/>
  <headerFooter alignWithMargins="0">
    <oddFooter>&amp;C&amp;"-,Negrita"&amp;12&amp;K004559Página 19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5"/>
  <sheetViews>
    <sheetView zoomScaleNormal="100" zoomScaleSheetLayoutView="100" workbookViewId="0">
      <pane ySplit="11" topLeftCell="A15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98" customWidth="1"/>
    <col min="2" max="2" width="29" style="98" customWidth="1"/>
    <col min="3" max="4" width="12.85546875" style="98" customWidth="1"/>
    <col min="5" max="5" width="12" style="98" customWidth="1"/>
    <col min="6" max="6" width="9.42578125" style="98" customWidth="1"/>
    <col min="7" max="7" width="7" style="98" customWidth="1"/>
    <col min="8" max="8" width="6" style="98" customWidth="1"/>
    <col min="9" max="9" width="12.42578125" style="98" customWidth="1"/>
    <col min="10" max="10" width="10" style="98" customWidth="1"/>
    <col min="11" max="11" width="1.85546875" style="98" customWidth="1"/>
    <col min="12" max="12" width="10.85546875" style="98"/>
    <col min="13" max="13" width="17.42578125" style="98" customWidth="1"/>
    <col min="14" max="14" width="10.85546875" style="98" customWidth="1"/>
    <col min="15" max="16384" width="10.85546875" style="98"/>
  </cols>
  <sheetData>
    <row r="1" spans="1:14">
      <c r="A1" s="101"/>
      <c r="B1" s="102"/>
      <c r="C1" s="102"/>
      <c r="D1" s="102"/>
      <c r="E1" s="102"/>
      <c r="F1" s="102"/>
      <c r="G1" s="102"/>
      <c r="H1" s="102"/>
      <c r="I1" s="110"/>
      <c r="J1" s="102"/>
      <c r="K1" s="103"/>
      <c r="L1" s="109"/>
    </row>
    <row r="2" spans="1:14">
      <c r="A2" s="104"/>
      <c r="B2" s="119"/>
      <c r="C2" s="119"/>
      <c r="D2" s="119"/>
      <c r="E2" s="119"/>
      <c r="F2" s="119"/>
      <c r="G2" s="119"/>
      <c r="H2" s="119"/>
      <c r="I2" s="128"/>
      <c r="J2" s="119"/>
      <c r="K2" s="105"/>
      <c r="L2" s="109"/>
    </row>
    <row r="3" spans="1:14">
      <c r="A3" s="104"/>
      <c r="B3" s="119"/>
      <c r="C3" s="119"/>
      <c r="D3" s="119"/>
      <c r="E3" s="119"/>
      <c r="F3" s="119"/>
      <c r="G3" s="119"/>
      <c r="H3" s="119"/>
      <c r="I3" s="128"/>
      <c r="J3" s="119"/>
      <c r="K3" s="105"/>
      <c r="L3" s="109"/>
    </row>
    <row r="4" spans="1:14">
      <c r="A4" s="104"/>
      <c r="B4" s="119"/>
      <c r="C4" s="119"/>
      <c r="D4" s="119"/>
      <c r="E4" s="119"/>
      <c r="F4" s="119"/>
      <c r="G4" s="119"/>
      <c r="H4" s="119"/>
      <c r="I4" s="128"/>
      <c r="J4" s="119"/>
      <c r="K4" s="106"/>
    </row>
    <row r="5" spans="1:14">
      <c r="A5" s="104"/>
      <c r="B5" s="119"/>
      <c r="C5" s="119"/>
      <c r="D5" s="119"/>
      <c r="E5" s="119"/>
      <c r="F5" s="119"/>
      <c r="G5" s="119"/>
      <c r="H5" s="119"/>
      <c r="I5" s="119"/>
      <c r="J5" s="119"/>
      <c r="K5" s="106"/>
    </row>
    <row r="6" spans="1:14">
      <c r="A6" s="104"/>
      <c r="B6" s="119"/>
      <c r="C6" s="119"/>
      <c r="D6" s="119"/>
      <c r="E6" s="119"/>
      <c r="F6" s="119"/>
      <c r="G6" s="119"/>
      <c r="H6" s="119"/>
      <c r="I6" s="119"/>
      <c r="J6" s="119"/>
      <c r="K6" s="106"/>
    </row>
    <row r="7" spans="1:14">
      <c r="A7" s="104"/>
      <c r="B7" s="119"/>
      <c r="C7" s="163" t="s">
        <v>117</v>
      </c>
      <c r="D7" s="163"/>
      <c r="E7" s="163"/>
      <c r="F7" s="163"/>
      <c r="G7" s="163"/>
      <c r="H7" s="163"/>
      <c r="I7" s="163"/>
      <c r="J7" s="163"/>
      <c r="K7" s="106"/>
    </row>
    <row r="8" spans="1:14">
      <c r="A8" s="104"/>
      <c r="B8" s="119"/>
      <c r="C8" s="163" t="s">
        <v>60</v>
      </c>
      <c r="D8" s="163"/>
      <c r="E8" s="163"/>
      <c r="F8" s="163"/>
      <c r="G8" s="163"/>
      <c r="H8" s="163"/>
      <c r="I8" s="163"/>
      <c r="J8" s="163"/>
      <c r="K8" s="106"/>
    </row>
    <row r="9" spans="1:14">
      <c r="A9" s="104"/>
      <c r="B9" s="119"/>
      <c r="C9" s="134"/>
      <c r="D9" s="134"/>
      <c r="E9" s="134"/>
      <c r="F9" s="134"/>
      <c r="G9" s="134"/>
      <c r="H9" s="134"/>
      <c r="I9" s="119"/>
      <c r="J9" s="119"/>
      <c r="K9" s="106"/>
    </row>
    <row r="10" spans="1:14" ht="15.75" customHeight="1">
      <c r="A10" s="104"/>
      <c r="B10" s="128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06"/>
    </row>
    <row r="11" spans="1:14">
      <c r="A11" s="104"/>
      <c r="B11" s="128"/>
      <c r="C11" s="134">
        <v>2012</v>
      </c>
      <c r="D11" s="134">
        <v>2013</v>
      </c>
      <c r="E11" s="164"/>
      <c r="F11" s="164"/>
      <c r="G11" s="134">
        <v>2012</v>
      </c>
      <c r="H11" s="134">
        <v>2013</v>
      </c>
      <c r="I11" s="164"/>
      <c r="J11" s="164"/>
      <c r="K11" s="106"/>
      <c r="N11" s="97"/>
    </row>
    <row r="12" spans="1:14">
      <c r="A12" s="104"/>
      <c r="B12" s="128"/>
      <c r="C12" s="134"/>
      <c r="D12" s="134"/>
      <c r="E12" s="134"/>
      <c r="F12" s="134"/>
      <c r="G12" s="134"/>
      <c r="H12" s="134"/>
      <c r="I12" s="134"/>
      <c r="J12" s="134"/>
      <c r="K12" s="106"/>
    </row>
    <row r="13" spans="1:14">
      <c r="A13" s="104"/>
      <c r="B13" s="129" t="s">
        <v>24</v>
      </c>
      <c r="C13" s="24">
        <v>157.44106925000085</v>
      </c>
      <c r="D13" s="24">
        <v>150.91148765000025</v>
      </c>
      <c r="E13" s="24">
        <v>-4.1473178701754492</v>
      </c>
      <c r="F13" s="22">
        <v>100</v>
      </c>
      <c r="G13" s="24">
        <v>17.954338549999981</v>
      </c>
      <c r="H13" s="24">
        <v>19.287597000000027</v>
      </c>
      <c r="I13" s="24">
        <v>7.4258288395706362</v>
      </c>
      <c r="J13" s="22">
        <v>100</v>
      </c>
      <c r="K13" s="106"/>
    </row>
    <row r="14" spans="1:14">
      <c r="A14" s="104"/>
      <c r="B14" s="128" t="s">
        <v>178</v>
      </c>
      <c r="C14" s="21">
        <v>7.0815075600000004</v>
      </c>
      <c r="D14" s="24">
        <v>8.3451512300000008</v>
      </c>
      <c r="E14" s="21">
        <v>17.844274814274151</v>
      </c>
      <c r="F14" s="21">
        <v>5.5298316648725896</v>
      </c>
      <c r="G14" s="21">
        <v>0.69767383000000016</v>
      </c>
      <c r="H14" s="24">
        <v>0.70366400000000018</v>
      </c>
      <c r="I14" s="21">
        <v>0.85859175769857909</v>
      </c>
      <c r="J14" s="21">
        <v>3.6482719957286496</v>
      </c>
      <c r="K14" s="106"/>
    </row>
    <row r="15" spans="1:14">
      <c r="A15" s="104"/>
      <c r="B15" s="128" t="s">
        <v>208</v>
      </c>
      <c r="C15" s="21">
        <v>8.0668290900000024</v>
      </c>
      <c r="D15" s="24">
        <v>7.8167935899999987</v>
      </c>
      <c r="E15" s="21">
        <v>-3.0995512265154956</v>
      </c>
      <c r="F15" s="21">
        <v>5.1797207169072568</v>
      </c>
      <c r="G15" s="21">
        <v>0.53129339999999992</v>
      </c>
      <c r="H15" s="24">
        <v>0.81633800000000012</v>
      </c>
      <c r="I15" s="21">
        <v>53.651071140729442</v>
      </c>
      <c r="J15" s="21">
        <v>4.2324505224782483</v>
      </c>
      <c r="K15" s="106"/>
    </row>
    <row r="16" spans="1:14">
      <c r="A16" s="104"/>
      <c r="B16" s="128" t="s">
        <v>188</v>
      </c>
      <c r="C16" s="21">
        <v>4.8398859200000013</v>
      </c>
      <c r="D16" s="24">
        <v>6.5214692400000009</v>
      </c>
      <c r="E16" s="21">
        <v>34.744275955991945</v>
      </c>
      <c r="F16" s="21">
        <v>4.3213868881372663</v>
      </c>
      <c r="G16" s="21">
        <v>0.52999461000000014</v>
      </c>
      <c r="H16" s="24">
        <v>0.53645900000000013</v>
      </c>
      <c r="I16" s="21">
        <v>1.2197086306217297</v>
      </c>
      <c r="J16" s="21">
        <v>2.7813677359600546</v>
      </c>
      <c r="K16" s="106"/>
    </row>
    <row r="17" spans="1:11">
      <c r="A17" s="104"/>
      <c r="B17" s="128" t="s">
        <v>209</v>
      </c>
      <c r="C17" s="21">
        <v>3.3038199399999995</v>
      </c>
      <c r="D17" s="24">
        <v>4.289590750000003</v>
      </c>
      <c r="E17" s="21">
        <v>29.837304329605917</v>
      </c>
      <c r="F17" s="21">
        <v>2.8424547506605906</v>
      </c>
      <c r="G17" s="21">
        <v>0.36772624000000004</v>
      </c>
      <c r="H17" s="24">
        <v>0.50090800000000002</v>
      </c>
      <c r="I17" s="21">
        <v>36.217638425802832</v>
      </c>
      <c r="J17" s="21">
        <v>2.5970472112207621</v>
      </c>
      <c r="K17" s="106"/>
    </row>
    <row r="18" spans="1:11">
      <c r="A18" s="104"/>
      <c r="B18" s="128" t="s">
        <v>210</v>
      </c>
      <c r="C18" s="21">
        <v>3.5002927699999997</v>
      </c>
      <c r="D18" s="24">
        <v>3.8026837700000007</v>
      </c>
      <c r="E18" s="21">
        <v>8.6390202154433169</v>
      </c>
      <c r="F18" s="21">
        <v>2.5198106712852315</v>
      </c>
      <c r="G18" s="21">
        <v>0.4375791</v>
      </c>
      <c r="H18" s="24">
        <v>0.450131</v>
      </c>
      <c r="I18" s="21">
        <v>2.8684870918195049</v>
      </c>
      <c r="J18" s="21">
        <v>2.3337847633378042</v>
      </c>
      <c r="K18" s="106"/>
    </row>
    <row r="19" spans="1:11">
      <c r="A19" s="104"/>
      <c r="B19" s="128" t="s">
        <v>211</v>
      </c>
      <c r="C19" s="21">
        <v>2.9214752800000006</v>
      </c>
      <c r="D19" s="24">
        <v>3.783218810000001</v>
      </c>
      <c r="E19" s="21">
        <v>29.49686194161465</v>
      </c>
      <c r="F19" s="21">
        <v>2.5069124086657921</v>
      </c>
      <c r="G19" s="21">
        <v>0.62992091000000017</v>
      </c>
      <c r="H19" s="24">
        <v>0.41057899999999997</v>
      </c>
      <c r="I19" s="21">
        <v>-34.820547550961621</v>
      </c>
      <c r="J19" s="21">
        <v>2.1287203377382857</v>
      </c>
      <c r="K19" s="106"/>
    </row>
    <row r="20" spans="1:11">
      <c r="A20" s="104"/>
      <c r="B20" s="128" t="s">
        <v>180</v>
      </c>
      <c r="C20" s="21">
        <v>4.2659576600000007</v>
      </c>
      <c r="D20" s="24">
        <v>3.3714579400000018</v>
      </c>
      <c r="E20" s="21">
        <v>-20.968321565573124</v>
      </c>
      <c r="F20" s="21">
        <v>2.2340631535083779</v>
      </c>
      <c r="G20" s="21">
        <v>0.53361802000000003</v>
      </c>
      <c r="H20" s="24">
        <v>9.5028000000000001E-2</v>
      </c>
      <c r="I20" s="21">
        <v>-82.191755818141218</v>
      </c>
      <c r="J20" s="21">
        <v>0.49268968031631871</v>
      </c>
      <c r="K20" s="106"/>
    </row>
    <row r="21" spans="1:11">
      <c r="A21" s="104"/>
      <c r="B21" s="128" t="s">
        <v>212</v>
      </c>
      <c r="C21" s="21">
        <v>0.6130652499999999</v>
      </c>
      <c r="D21" s="24">
        <v>3.3302647499999996</v>
      </c>
      <c r="E21" s="21">
        <v>443.21538368061147</v>
      </c>
      <c r="F21" s="21">
        <v>2.2067668948593746</v>
      </c>
      <c r="G21" s="21">
        <v>0.48473497999999998</v>
      </c>
      <c r="H21" s="24">
        <v>0.36388300000000001</v>
      </c>
      <c r="I21" s="21">
        <v>-24.931557446091468</v>
      </c>
      <c r="J21" s="21">
        <v>1.886616565039178</v>
      </c>
      <c r="K21" s="106"/>
    </row>
    <row r="22" spans="1:11">
      <c r="A22" s="104"/>
      <c r="B22" s="128" t="s">
        <v>185</v>
      </c>
      <c r="C22" s="21">
        <v>1.5255947200000004</v>
      </c>
      <c r="D22" s="24">
        <v>3.0960417800000015</v>
      </c>
      <c r="E22" s="21">
        <v>102.93999051071707</v>
      </c>
      <c r="F22" s="21">
        <v>2.0515613676676892</v>
      </c>
      <c r="G22" s="21">
        <v>0.29217604999999996</v>
      </c>
      <c r="H22" s="24">
        <v>0.26224500000000001</v>
      </c>
      <c r="I22" s="21">
        <v>-10.244183258689398</v>
      </c>
      <c r="J22" s="21">
        <v>1.3596561562334575</v>
      </c>
      <c r="K22" s="106"/>
    </row>
    <row r="23" spans="1:11">
      <c r="A23" s="104"/>
      <c r="B23" s="128" t="s">
        <v>191</v>
      </c>
      <c r="C23" s="21">
        <v>3.3163094700000011</v>
      </c>
      <c r="D23" s="24">
        <v>3.0441288500000012</v>
      </c>
      <c r="E23" s="21">
        <v>-8.2073347636039458</v>
      </c>
      <c r="F23" s="21">
        <v>2.0171617796652184</v>
      </c>
      <c r="G23" s="21">
        <v>0.13360920999999998</v>
      </c>
      <c r="H23" s="24">
        <v>0.25649300000000003</v>
      </c>
      <c r="I23" s="21">
        <v>91.97254440767972</v>
      </c>
      <c r="J23" s="21">
        <v>1.3298338823649192</v>
      </c>
      <c r="K23" s="106"/>
    </row>
    <row r="24" spans="1:11">
      <c r="A24" s="104"/>
      <c r="B24" s="128" t="s">
        <v>213</v>
      </c>
      <c r="C24" s="21">
        <v>3.1882151399999987</v>
      </c>
      <c r="D24" s="24">
        <v>2.8018950999999981</v>
      </c>
      <c r="E24" s="21">
        <v>-12.117125822318275</v>
      </c>
      <c r="F24" s="21">
        <v>1.8566479885867015</v>
      </c>
      <c r="G24" s="21">
        <v>0.30377757000000005</v>
      </c>
      <c r="H24" s="24">
        <v>0.65722499999999995</v>
      </c>
      <c r="I24" s="21">
        <v>116.35073320258628</v>
      </c>
      <c r="J24" s="21">
        <v>3.4075006855441821</v>
      </c>
      <c r="K24" s="106"/>
    </row>
    <row r="25" spans="1:11">
      <c r="A25" s="104"/>
      <c r="B25" s="128" t="s">
        <v>214</v>
      </c>
      <c r="C25" s="21">
        <v>0.80874402000000001</v>
      </c>
      <c r="D25" s="24">
        <v>2.54048176</v>
      </c>
      <c r="E25" s="21">
        <v>214.12680615554967</v>
      </c>
      <c r="F25" s="21">
        <v>1.6834250324879068</v>
      </c>
      <c r="G25" s="21">
        <v>0.14684810000000001</v>
      </c>
      <c r="H25" s="24">
        <v>0.95147800000000016</v>
      </c>
      <c r="I25" s="21">
        <v>547.93347683763022</v>
      </c>
      <c r="J25" s="21">
        <v>4.9331080486594514</v>
      </c>
      <c r="K25" s="106"/>
    </row>
    <row r="26" spans="1:11">
      <c r="A26" s="104"/>
      <c r="B26" s="128" t="s">
        <v>215</v>
      </c>
      <c r="C26" s="21">
        <v>3.1794823800000009</v>
      </c>
      <c r="D26" s="24">
        <v>2.4035702499999978</v>
      </c>
      <c r="E26" s="21">
        <v>-24.403724797493698</v>
      </c>
      <c r="F26" s="21">
        <v>1.5927019787747707</v>
      </c>
      <c r="G26" s="21">
        <v>0.94940715000000009</v>
      </c>
      <c r="H26" s="24">
        <v>0.106989</v>
      </c>
      <c r="I26" s="21">
        <v>-88.730967530632142</v>
      </c>
      <c r="J26" s="21">
        <v>0.55470362637709536</v>
      </c>
      <c r="K26" s="106"/>
    </row>
    <row r="27" spans="1:11">
      <c r="A27" s="104"/>
      <c r="B27" s="128" t="s">
        <v>216</v>
      </c>
      <c r="C27" s="21">
        <v>2.4796254099999993</v>
      </c>
      <c r="D27" s="24">
        <v>2.2355073399999998</v>
      </c>
      <c r="E27" s="21">
        <v>-9.8449575897836752</v>
      </c>
      <c r="F27" s="21">
        <v>1.4813367589249897</v>
      </c>
      <c r="G27" s="21">
        <v>0.49318057999999987</v>
      </c>
      <c r="H27" s="24">
        <v>0.249304</v>
      </c>
      <c r="I27" s="21">
        <v>-49.449753272928945</v>
      </c>
      <c r="J27" s="21">
        <v>1.2925612247082912</v>
      </c>
      <c r="K27" s="106"/>
    </row>
    <row r="28" spans="1:11">
      <c r="A28" s="104"/>
      <c r="B28" s="128" t="s">
        <v>217</v>
      </c>
      <c r="C28" s="21">
        <v>0</v>
      </c>
      <c r="D28" s="24">
        <v>1.6313969999999998</v>
      </c>
      <c r="E28" s="21" t="s">
        <v>104</v>
      </c>
      <c r="F28" s="21">
        <v>1.0810290358965904</v>
      </c>
      <c r="G28" s="21">
        <v>0</v>
      </c>
      <c r="H28" s="24">
        <v>1.6313969999999998</v>
      </c>
      <c r="I28" s="21" t="s">
        <v>104</v>
      </c>
      <c r="J28" s="21">
        <v>8.4582698404575627</v>
      </c>
      <c r="K28" s="106"/>
    </row>
    <row r="29" spans="1:11">
      <c r="A29" s="104"/>
      <c r="B29" s="128" t="s">
        <v>194</v>
      </c>
      <c r="C29" s="21">
        <v>1.3856249299999996</v>
      </c>
      <c r="D29" s="24">
        <v>1.5186395499999994</v>
      </c>
      <c r="E29" s="21">
        <v>9.5996122125198582</v>
      </c>
      <c r="F29" s="21">
        <v>1.0063114303942764</v>
      </c>
      <c r="G29" s="21">
        <v>0.20447298</v>
      </c>
      <c r="H29" s="24">
        <v>0.28206999999999999</v>
      </c>
      <c r="I29" s="21">
        <v>37.949767250421054</v>
      </c>
      <c r="J29" s="21">
        <v>1.462442418306436</v>
      </c>
      <c r="K29" s="106"/>
    </row>
    <row r="30" spans="1:11">
      <c r="A30" s="104"/>
      <c r="B30" s="128" t="s">
        <v>218</v>
      </c>
      <c r="C30" s="21">
        <v>1.4508205700000003</v>
      </c>
      <c r="D30" s="24">
        <v>1.4565927999999988</v>
      </c>
      <c r="E30" s="21">
        <v>0.39785967468040084</v>
      </c>
      <c r="F30" s="21">
        <v>0.96519676711304103</v>
      </c>
      <c r="G30" s="21">
        <v>4.8273589999999998E-2</v>
      </c>
      <c r="H30" s="24">
        <v>0.22508300000000003</v>
      </c>
      <c r="I30" s="21">
        <v>366.26530158622973</v>
      </c>
      <c r="J30" s="21">
        <v>1.1669831135521949</v>
      </c>
      <c r="K30" s="106"/>
    </row>
    <row r="31" spans="1:11">
      <c r="A31" s="104"/>
      <c r="B31" s="128" t="s">
        <v>219</v>
      </c>
      <c r="C31" s="21">
        <v>1.8725393599999995</v>
      </c>
      <c r="D31" s="24">
        <v>1.38413517</v>
      </c>
      <c r="E31" s="21">
        <v>-26.08245254721907</v>
      </c>
      <c r="F31" s="21">
        <v>0.91718343749293607</v>
      </c>
      <c r="G31" s="21">
        <v>0.21271831999999999</v>
      </c>
      <c r="H31" s="24">
        <v>5.3035000000000006E-2</v>
      </c>
      <c r="I31" s="21">
        <v>-75.067967817722518</v>
      </c>
      <c r="J31" s="21">
        <v>0.27496945316723453</v>
      </c>
      <c r="K31" s="106"/>
    </row>
    <row r="32" spans="1:11">
      <c r="A32" s="104"/>
      <c r="B32" s="128" t="s">
        <v>208</v>
      </c>
      <c r="C32" s="21">
        <v>1.5704960099999992</v>
      </c>
      <c r="D32" s="24">
        <v>1.3106462599999997</v>
      </c>
      <c r="E32" s="21">
        <v>-16.545712204642882</v>
      </c>
      <c r="F32" s="21">
        <v>0.86848674041283136</v>
      </c>
      <c r="G32" s="21">
        <v>0.14131755000000004</v>
      </c>
      <c r="H32" s="24">
        <v>8.4089999999999984E-2</v>
      </c>
      <c r="I32" s="21">
        <v>-40.495713377425545</v>
      </c>
      <c r="J32" s="21">
        <v>0.43597966091887896</v>
      </c>
      <c r="K32" s="106"/>
    </row>
    <row r="33" spans="1:11">
      <c r="A33" s="104"/>
      <c r="B33" s="128" t="s">
        <v>220</v>
      </c>
      <c r="C33" s="21">
        <v>0</v>
      </c>
      <c r="D33" s="24">
        <v>1.28749468</v>
      </c>
      <c r="E33" s="21" t="s">
        <v>104</v>
      </c>
      <c r="F33" s="21">
        <v>0.85314557562775306</v>
      </c>
      <c r="G33" s="21">
        <v>0</v>
      </c>
      <c r="H33" s="24">
        <v>0.72725499999999998</v>
      </c>
      <c r="I33" s="21" t="s">
        <v>104</v>
      </c>
      <c r="J33" s="21">
        <v>3.7705837590862092</v>
      </c>
      <c r="K33" s="106"/>
    </row>
    <row r="34" spans="1:11">
      <c r="A34" s="104"/>
      <c r="B34" s="128" t="s">
        <v>221</v>
      </c>
      <c r="C34" s="21">
        <v>1.5395898800000001</v>
      </c>
      <c r="D34" s="24">
        <v>1.2143019099999999</v>
      </c>
      <c r="E34" s="21">
        <v>-21.128222147056476</v>
      </c>
      <c r="F34" s="21">
        <v>0.80464511278045026</v>
      </c>
      <c r="G34" s="21">
        <v>7.5741999999999997E-4</v>
      </c>
      <c r="H34" s="24">
        <v>2.7507E-2</v>
      </c>
      <c r="I34" s="21">
        <v>3531.6706714900583</v>
      </c>
      <c r="J34" s="21">
        <v>0.14261496649893693</v>
      </c>
      <c r="K34" s="106"/>
    </row>
    <row r="35" spans="1:11">
      <c r="A35" s="104"/>
      <c r="B35" s="128" t="s">
        <v>222</v>
      </c>
      <c r="C35" s="21">
        <v>1.5022834299999996</v>
      </c>
      <c r="D35" s="24">
        <v>1.1812173800000001</v>
      </c>
      <c r="E35" s="21">
        <v>-21.371869221775253</v>
      </c>
      <c r="F35" s="21">
        <v>0.78272197722914583</v>
      </c>
      <c r="G35" s="21">
        <v>0.18483617999999999</v>
      </c>
      <c r="H35" s="24">
        <v>9.6289E-2</v>
      </c>
      <c r="I35" s="21">
        <v>-47.905761739936416</v>
      </c>
      <c r="J35" s="21">
        <v>0.499227560592436</v>
      </c>
      <c r="K35" s="106"/>
    </row>
    <row r="36" spans="1:11">
      <c r="A36" s="104"/>
      <c r="B36" s="128" t="s">
        <v>223</v>
      </c>
      <c r="C36" s="21">
        <v>1.3667329999999995</v>
      </c>
      <c r="D36" s="24">
        <v>1.17718623</v>
      </c>
      <c r="E36" s="21">
        <v>-13.868602719038725</v>
      </c>
      <c r="F36" s="21">
        <v>0.7800507756773134</v>
      </c>
      <c r="G36" s="21">
        <v>0.20178708000000001</v>
      </c>
      <c r="H36" s="24">
        <v>0.13456499999999999</v>
      </c>
      <c r="I36" s="21">
        <v>-33.31337169852501</v>
      </c>
      <c r="J36" s="21">
        <v>0.69767633573015764</v>
      </c>
      <c r="K36" s="106"/>
    </row>
    <row r="37" spans="1:11">
      <c r="A37" s="104"/>
      <c r="B37" s="128" t="s">
        <v>224</v>
      </c>
      <c r="C37" s="21">
        <v>2.2915945199999999</v>
      </c>
      <c r="D37" s="24">
        <v>1.1717424600000024</v>
      </c>
      <c r="E37" s="21">
        <v>-48.867810174375769</v>
      </c>
      <c r="F37" s="21">
        <v>0.77644351549800683</v>
      </c>
      <c r="G37" s="21">
        <v>0.41109161999999988</v>
      </c>
      <c r="H37" s="24">
        <v>0.12196700000000001</v>
      </c>
      <c r="I37" s="21">
        <v>-70.330944717384398</v>
      </c>
      <c r="J37" s="21">
        <v>0.6323597491175279</v>
      </c>
      <c r="K37" s="106"/>
    </row>
    <row r="38" spans="1:11">
      <c r="A38" s="104"/>
      <c r="B38" s="128" t="s">
        <v>225</v>
      </c>
      <c r="C38" s="21">
        <v>1.3576989499999998</v>
      </c>
      <c r="D38" s="24">
        <v>1.15673392</v>
      </c>
      <c r="E38" s="21">
        <v>-14.801884467834336</v>
      </c>
      <c r="F38" s="21">
        <v>0.76649825537651706</v>
      </c>
      <c r="G38" s="21">
        <v>0.13057331</v>
      </c>
      <c r="H38" s="24">
        <v>8.5223999999999994E-2</v>
      </c>
      <c r="I38" s="21">
        <v>-34.730918592781336</v>
      </c>
      <c r="J38" s="21">
        <v>0.44185908695624387</v>
      </c>
      <c r="K38" s="106"/>
    </row>
    <row r="39" spans="1:11">
      <c r="A39" s="104"/>
      <c r="B39" s="128" t="s">
        <v>226</v>
      </c>
      <c r="C39" s="21">
        <v>1.4509462200000003</v>
      </c>
      <c r="D39" s="24">
        <v>1.1240754899999998</v>
      </c>
      <c r="E39" s="21">
        <v>-22.528107899133598</v>
      </c>
      <c r="F39" s="21">
        <v>0.74485747076259634</v>
      </c>
      <c r="G39" s="21">
        <v>0.29451927999999999</v>
      </c>
      <c r="H39" s="24">
        <v>0</v>
      </c>
      <c r="I39" s="21" t="s">
        <v>104</v>
      </c>
      <c r="J39" s="21">
        <v>0</v>
      </c>
      <c r="K39" s="106"/>
    </row>
    <row r="40" spans="1:11">
      <c r="A40" s="104"/>
      <c r="B40" s="128" t="s">
        <v>227</v>
      </c>
      <c r="C40" s="21">
        <v>0.51811358000000007</v>
      </c>
      <c r="D40" s="24">
        <v>1.1075004900000003</v>
      </c>
      <c r="E40" s="21">
        <v>113.75631381829447</v>
      </c>
      <c r="F40" s="21">
        <v>0.73387421146397958</v>
      </c>
      <c r="G40" s="21">
        <v>7.4923000000000003E-4</v>
      </c>
      <c r="H40" s="24">
        <v>0.128196</v>
      </c>
      <c r="I40" s="21">
        <v>17010.366643086902</v>
      </c>
      <c r="J40" s="21">
        <v>0.66465511489067208</v>
      </c>
      <c r="K40" s="106"/>
    </row>
    <row r="41" spans="1:11">
      <c r="A41" s="104"/>
      <c r="B41" s="128" t="s">
        <v>204</v>
      </c>
      <c r="C41" s="21">
        <v>0.55917483999999984</v>
      </c>
      <c r="D41" s="24">
        <v>1.0787573700000002</v>
      </c>
      <c r="E41" s="21">
        <v>92.919511543116016</v>
      </c>
      <c r="F41" s="21">
        <v>0.71482786817521526</v>
      </c>
      <c r="G41" s="21">
        <v>6.0118019999999994E-2</v>
      </c>
      <c r="H41" s="24">
        <v>0.146451</v>
      </c>
      <c r="I41" s="21">
        <v>143.60582733762692</v>
      </c>
      <c r="J41" s="21">
        <v>0.75930143086253721</v>
      </c>
      <c r="K41" s="106"/>
    </row>
    <row r="42" spans="1:11">
      <c r="A42" s="104"/>
      <c r="B42" s="128" t="s">
        <v>228</v>
      </c>
      <c r="C42" s="21">
        <v>1.3644705100000003</v>
      </c>
      <c r="D42" s="24">
        <v>1.0390022099999998</v>
      </c>
      <c r="E42" s="21">
        <v>-23.853084226789221</v>
      </c>
      <c r="F42" s="21">
        <v>0.6884845058380803</v>
      </c>
      <c r="G42" s="21">
        <v>4.8689549999999998E-2</v>
      </c>
      <c r="H42" s="24">
        <v>0.10125799999999999</v>
      </c>
      <c r="I42" s="21">
        <v>107.96659652841316</v>
      </c>
      <c r="J42" s="21">
        <v>0.52499023076850815</v>
      </c>
      <c r="K42" s="106"/>
    </row>
    <row r="43" spans="1:11">
      <c r="A43" s="104"/>
      <c r="B43" s="128" t="s">
        <v>229</v>
      </c>
      <c r="C43" s="21">
        <v>0.99396764000000015</v>
      </c>
      <c r="D43" s="24">
        <v>1.0382927799999999</v>
      </c>
      <c r="E43" s="21">
        <v>4.459414795435368</v>
      </c>
      <c r="F43" s="21">
        <v>0.68801440908729794</v>
      </c>
      <c r="G43" s="21">
        <v>6.221009000000001E-2</v>
      </c>
      <c r="H43" s="24">
        <v>0.200658</v>
      </c>
      <c r="I43" s="21">
        <v>222.54896271649818</v>
      </c>
      <c r="J43" s="21">
        <v>1.0403473278708577</v>
      </c>
      <c r="K43" s="106"/>
    </row>
    <row r="44" spans="1:11">
      <c r="A44" s="104"/>
      <c r="B44" s="128" t="s">
        <v>51</v>
      </c>
      <c r="C44" s="21">
        <v>89.126211200000867</v>
      </c>
      <c r="D44" s="24">
        <v>73.651516790000244</v>
      </c>
      <c r="E44" s="21">
        <v>-17.36267502191372</v>
      </c>
      <c r="F44" s="21">
        <v>48.804446856170209</v>
      </c>
      <c r="G44" s="21">
        <v>9.4206845799999801</v>
      </c>
      <c r="H44" s="24">
        <v>8.8818280000000254</v>
      </c>
      <c r="I44" s="21">
        <v>-5.7199301751800657</v>
      </c>
      <c r="J44" s="21">
        <v>46.049427515516903</v>
      </c>
      <c r="K44" s="106"/>
    </row>
    <row r="45" spans="1:11">
      <c r="A45" s="104"/>
      <c r="B45" s="128"/>
      <c r="C45" s="125"/>
      <c r="D45" s="125"/>
      <c r="E45" s="125"/>
      <c r="F45" s="126"/>
      <c r="G45" s="126"/>
      <c r="H45" s="126"/>
      <c r="I45" s="127"/>
      <c r="J45" s="127"/>
      <c r="K45" s="106"/>
    </row>
    <row r="46" spans="1:11">
      <c r="A46" s="107"/>
      <c r="B46" s="122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108"/>
      <c r="C47" s="108"/>
      <c r="D47" s="111"/>
      <c r="E47" s="108"/>
    </row>
    <row r="48" spans="1:11">
      <c r="B48" s="108"/>
      <c r="C48" s="108"/>
      <c r="D48" s="111"/>
      <c r="E48" s="108"/>
    </row>
    <row r="49" spans="3:4">
      <c r="C49" s="108"/>
      <c r="D49" s="111"/>
    </row>
    <row r="50" spans="3:4">
      <c r="C50" s="108"/>
      <c r="D50" s="111"/>
    </row>
    <row r="51" spans="3:4">
      <c r="C51" s="108"/>
      <c r="D51" s="111"/>
    </row>
    <row r="52" spans="3:4">
      <c r="C52" s="108"/>
      <c r="D52" s="111"/>
    </row>
    <row r="53" spans="3:4">
      <c r="C53" s="108"/>
      <c r="D53" s="111"/>
    </row>
    <row r="54" spans="3:4">
      <c r="C54" s="108"/>
      <c r="D54" s="111"/>
    </row>
    <row r="55" spans="3:4">
      <c r="C55" s="108"/>
      <c r="D55" s="111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88" orientation="portrait" r:id="rId1"/>
  <headerFooter alignWithMargins="0">
    <oddFooter>&amp;C&amp;"-,Negrita"&amp;12&amp;K004559Página 20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5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98" customWidth="1"/>
    <col min="2" max="2" width="28.85546875" style="98" customWidth="1"/>
    <col min="3" max="3" width="12.42578125" style="98" customWidth="1"/>
    <col min="4" max="4" width="12.85546875" style="98" customWidth="1"/>
    <col min="5" max="5" width="12" style="98" customWidth="1"/>
    <col min="6" max="6" width="9.42578125" style="98" customWidth="1"/>
    <col min="7" max="7" width="7" style="98" customWidth="1"/>
    <col min="8" max="8" width="6" style="98" customWidth="1"/>
    <col min="9" max="9" width="12" style="98" customWidth="1"/>
    <col min="10" max="10" width="10" style="98" customWidth="1"/>
    <col min="11" max="11" width="1.85546875" style="98" customWidth="1"/>
    <col min="12" max="12" width="10.85546875" style="98"/>
    <col min="13" max="13" width="17.42578125" style="98" customWidth="1"/>
    <col min="14" max="14" width="10.85546875" style="98" customWidth="1"/>
    <col min="15" max="16384" width="10.85546875" style="98"/>
  </cols>
  <sheetData>
    <row r="1" spans="1:14">
      <c r="A1" s="101"/>
      <c r="B1" s="102"/>
      <c r="C1" s="102"/>
      <c r="D1" s="102"/>
      <c r="E1" s="102"/>
      <c r="F1" s="102"/>
      <c r="G1" s="102"/>
      <c r="H1" s="102"/>
      <c r="I1" s="110"/>
      <c r="J1" s="102"/>
      <c r="K1" s="103"/>
      <c r="L1" s="109"/>
    </row>
    <row r="2" spans="1:14">
      <c r="A2" s="104"/>
      <c r="B2" s="119"/>
      <c r="C2" s="119"/>
      <c r="D2" s="119"/>
      <c r="E2" s="119"/>
      <c r="F2" s="119"/>
      <c r="G2" s="119"/>
      <c r="H2" s="119"/>
      <c r="I2" s="128"/>
      <c r="J2" s="119"/>
      <c r="K2" s="105"/>
      <c r="L2" s="109"/>
    </row>
    <row r="3" spans="1:14">
      <c r="A3" s="104"/>
      <c r="B3" s="119"/>
      <c r="C3" s="119"/>
      <c r="D3" s="119"/>
      <c r="E3" s="119"/>
      <c r="F3" s="119"/>
      <c r="G3" s="119"/>
      <c r="H3" s="119"/>
      <c r="I3" s="128"/>
      <c r="J3" s="119"/>
      <c r="K3" s="105"/>
      <c r="L3" s="109"/>
    </row>
    <row r="4" spans="1:14">
      <c r="A4" s="104"/>
      <c r="B4" s="119"/>
      <c r="C4" s="119"/>
      <c r="D4" s="119"/>
      <c r="E4" s="119"/>
      <c r="F4" s="119"/>
      <c r="G4" s="119"/>
      <c r="H4" s="119"/>
      <c r="I4" s="128"/>
      <c r="J4" s="119"/>
      <c r="K4" s="106"/>
    </row>
    <row r="5" spans="1:14">
      <c r="A5" s="104"/>
      <c r="B5" s="119"/>
      <c r="C5" s="119"/>
      <c r="D5" s="119"/>
      <c r="E5" s="119"/>
      <c r="F5" s="119"/>
      <c r="G5" s="119"/>
      <c r="H5" s="119"/>
      <c r="I5" s="119"/>
      <c r="J5" s="119"/>
      <c r="K5" s="106"/>
    </row>
    <row r="6" spans="1:14">
      <c r="A6" s="104"/>
      <c r="B6" s="119"/>
      <c r="C6" s="119"/>
      <c r="D6" s="119"/>
      <c r="E6" s="119"/>
      <c r="F6" s="119"/>
      <c r="G6" s="119"/>
      <c r="H6" s="119"/>
      <c r="I6" s="119"/>
      <c r="J6" s="119"/>
      <c r="K6" s="106"/>
    </row>
    <row r="7" spans="1:14">
      <c r="A7" s="104"/>
      <c r="B7" s="119"/>
      <c r="C7" s="163" t="s">
        <v>132</v>
      </c>
      <c r="D7" s="163"/>
      <c r="E7" s="163"/>
      <c r="F7" s="163"/>
      <c r="G7" s="163"/>
      <c r="H7" s="163"/>
      <c r="I7" s="163"/>
      <c r="J7" s="163"/>
      <c r="K7" s="106"/>
    </row>
    <row r="8" spans="1:14">
      <c r="A8" s="104"/>
      <c r="B8" s="119"/>
      <c r="C8" s="163" t="s">
        <v>60</v>
      </c>
      <c r="D8" s="163"/>
      <c r="E8" s="163"/>
      <c r="F8" s="163"/>
      <c r="G8" s="163"/>
      <c r="H8" s="163"/>
      <c r="I8" s="163"/>
      <c r="J8" s="163"/>
      <c r="K8" s="106"/>
    </row>
    <row r="9" spans="1:14">
      <c r="A9" s="104"/>
      <c r="B9" s="119"/>
      <c r="C9" s="134"/>
      <c r="D9" s="134"/>
      <c r="E9" s="134"/>
      <c r="F9" s="134"/>
      <c r="G9" s="134"/>
      <c r="H9" s="134"/>
      <c r="I9" s="119"/>
      <c r="J9" s="119"/>
      <c r="K9" s="106"/>
    </row>
    <row r="10" spans="1:14" ht="15.75" customHeight="1">
      <c r="A10" s="104"/>
      <c r="B10" s="128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06"/>
    </row>
    <row r="11" spans="1:14">
      <c r="A11" s="104"/>
      <c r="B11" s="128"/>
      <c r="C11" s="134">
        <v>2012</v>
      </c>
      <c r="D11" s="134">
        <v>2013</v>
      </c>
      <c r="E11" s="164"/>
      <c r="F11" s="164"/>
      <c r="G11" s="134">
        <v>2012</v>
      </c>
      <c r="H11" s="134">
        <v>2013</v>
      </c>
      <c r="I11" s="164"/>
      <c r="J11" s="164"/>
      <c r="K11" s="106"/>
      <c r="N11" s="97"/>
    </row>
    <row r="12" spans="1:14">
      <c r="A12" s="104"/>
      <c r="B12" s="128"/>
      <c r="C12" s="134"/>
      <c r="D12" s="134"/>
      <c r="E12" s="134"/>
      <c r="F12" s="134"/>
      <c r="G12" s="134"/>
      <c r="H12" s="134"/>
      <c r="I12" s="134"/>
      <c r="J12" s="134"/>
      <c r="K12" s="106"/>
    </row>
    <row r="13" spans="1:14">
      <c r="A13" s="104"/>
      <c r="B13" s="129" t="s">
        <v>24</v>
      </c>
      <c r="C13" s="24">
        <v>134.69526359000011</v>
      </c>
      <c r="D13" s="24">
        <v>139.46072460999997</v>
      </c>
      <c r="E13" s="24">
        <v>3.5379573809703357</v>
      </c>
      <c r="F13" s="22">
        <v>100</v>
      </c>
      <c r="G13" s="24">
        <v>15.140528070000011</v>
      </c>
      <c r="H13" s="24">
        <v>15.743488000000012</v>
      </c>
      <c r="I13" s="24">
        <v>3.982423381881417</v>
      </c>
      <c r="J13" s="22">
        <v>100</v>
      </c>
      <c r="K13" s="106"/>
    </row>
    <row r="14" spans="1:14">
      <c r="A14" s="104"/>
      <c r="B14" s="128" t="s">
        <v>178</v>
      </c>
      <c r="C14" s="21">
        <v>15.797456510000007</v>
      </c>
      <c r="D14" s="24">
        <v>28.79609997999999</v>
      </c>
      <c r="E14" s="21">
        <v>82.283141351088162</v>
      </c>
      <c r="F14" s="21">
        <v>20.648178948250766</v>
      </c>
      <c r="G14" s="21">
        <v>1.1010508000000006</v>
      </c>
      <c r="H14" s="24">
        <v>2.3864859999999992</v>
      </c>
      <c r="I14" s="21">
        <v>116.74622097363701</v>
      </c>
      <c r="J14" s="21">
        <v>15.158559526326043</v>
      </c>
      <c r="K14" s="106"/>
    </row>
    <row r="15" spans="1:14">
      <c r="A15" s="104"/>
      <c r="B15" s="128" t="s">
        <v>179</v>
      </c>
      <c r="C15" s="21">
        <v>10.845489560000001</v>
      </c>
      <c r="D15" s="24">
        <v>11.233320249999997</v>
      </c>
      <c r="E15" s="21">
        <v>3.5759629646445967</v>
      </c>
      <c r="F15" s="21">
        <v>8.0548271073550097</v>
      </c>
      <c r="G15" s="21">
        <v>2.3385232100000004</v>
      </c>
      <c r="H15" s="24">
        <v>1.4560540000000002</v>
      </c>
      <c r="I15" s="21">
        <v>-37.736174959751636</v>
      </c>
      <c r="J15" s="21">
        <v>9.2486112353247201</v>
      </c>
      <c r="K15" s="106"/>
    </row>
    <row r="16" spans="1:14">
      <c r="A16" s="104"/>
      <c r="B16" s="128" t="s">
        <v>180</v>
      </c>
      <c r="C16" s="21">
        <v>2.5983097399999999</v>
      </c>
      <c r="D16" s="24">
        <v>3.9487353000000001</v>
      </c>
      <c r="E16" s="21">
        <v>51.973232413776827</v>
      </c>
      <c r="F16" s="21">
        <v>2.8314317963301745</v>
      </c>
      <c r="G16" s="21">
        <v>0.21500522</v>
      </c>
      <c r="H16" s="24">
        <v>0.13272700000000001</v>
      </c>
      <c r="I16" s="21">
        <v>-38.268010423188791</v>
      </c>
      <c r="J16" s="21">
        <v>0.84305968283521349</v>
      </c>
      <c r="K16" s="106"/>
    </row>
    <row r="17" spans="1:11">
      <c r="A17" s="104"/>
      <c r="B17" s="128" t="s">
        <v>181</v>
      </c>
      <c r="C17" s="21">
        <v>0</v>
      </c>
      <c r="D17" s="24">
        <v>3.8343799999999999</v>
      </c>
      <c r="E17" s="21" t="s">
        <v>104</v>
      </c>
      <c r="F17" s="21">
        <v>2.7494335847764964</v>
      </c>
      <c r="G17" s="21">
        <v>0</v>
      </c>
      <c r="H17" s="24">
        <v>0</v>
      </c>
      <c r="I17" s="21" t="s">
        <v>104</v>
      </c>
      <c r="J17" s="21">
        <v>0</v>
      </c>
      <c r="K17" s="106"/>
    </row>
    <row r="18" spans="1:11">
      <c r="A18" s="104"/>
      <c r="B18" s="128" t="s">
        <v>182</v>
      </c>
      <c r="C18" s="21">
        <v>3.1779417600000008</v>
      </c>
      <c r="D18" s="24">
        <v>3.7235035999999986</v>
      </c>
      <c r="E18" s="21">
        <v>17.167144057416508</v>
      </c>
      <c r="F18" s="21">
        <v>2.6699299106703522</v>
      </c>
      <c r="G18" s="21">
        <v>0.98576997000000022</v>
      </c>
      <c r="H18" s="24">
        <v>0.42260299999999984</v>
      </c>
      <c r="I18" s="21">
        <v>-57.129653685839131</v>
      </c>
      <c r="J18" s="21">
        <v>2.6843035037724774</v>
      </c>
      <c r="K18" s="106"/>
    </row>
    <row r="19" spans="1:11">
      <c r="A19" s="104"/>
      <c r="B19" s="128" t="s">
        <v>183</v>
      </c>
      <c r="C19" s="21">
        <v>3.8752966400000002</v>
      </c>
      <c r="D19" s="24">
        <v>3.6175488199999997</v>
      </c>
      <c r="E19" s="21">
        <v>-6.6510474924572627</v>
      </c>
      <c r="F19" s="21">
        <v>2.5939552731540911</v>
      </c>
      <c r="G19" s="21">
        <v>1.27295165</v>
      </c>
      <c r="H19" s="24">
        <v>0.74699399999999994</v>
      </c>
      <c r="I19" s="21">
        <v>-41.317959719836971</v>
      </c>
      <c r="J19" s="21">
        <v>4.7447808262057265</v>
      </c>
      <c r="K19" s="106"/>
    </row>
    <row r="20" spans="1:11">
      <c r="A20" s="104"/>
      <c r="B20" s="128" t="s">
        <v>184</v>
      </c>
      <c r="C20" s="21">
        <v>0</v>
      </c>
      <c r="D20" s="24">
        <v>3.58</v>
      </c>
      <c r="E20" s="21" t="s">
        <v>104</v>
      </c>
      <c r="F20" s="21">
        <v>2.5670309759334908</v>
      </c>
      <c r="G20" s="21">
        <v>0</v>
      </c>
      <c r="H20" s="24">
        <v>0</v>
      </c>
      <c r="I20" s="21" t="s">
        <v>104</v>
      </c>
      <c r="J20" s="21">
        <v>0</v>
      </c>
      <c r="K20" s="106"/>
    </row>
    <row r="21" spans="1:11">
      <c r="A21" s="104"/>
      <c r="B21" s="128" t="s">
        <v>185</v>
      </c>
      <c r="C21" s="21">
        <v>2.5545450900000004</v>
      </c>
      <c r="D21" s="24">
        <v>3.5477425000000018</v>
      </c>
      <c r="E21" s="21">
        <v>38.879619462892357</v>
      </c>
      <c r="F21" s="21">
        <v>2.5439008078591412</v>
      </c>
      <c r="G21" s="21">
        <v>0.30590257999999998</v>
      </c>
      <c r="H21" s="24">
        <v>0.297377</v>
      </c>
      <c r="I21" s="21">
        <v>-2.7870245487958911</v>
      </c>
      <c r="J21" s="21">
        <v>1.8888889171192544</v>
      </c>
      <c r="K21" s="106"/>
    </row>
    <row r="22" spans="1:11">
      <c r="A22" s="104"/>
      <c r="B22" s="128" t="s">
        <v>186</v>
      </c>
      <c r="C22" s="21">
        <v>0</v>
      </c>
      <c r="D22" s="24">
        <v>3.3816236599999998</v>
      </c>
      <c r="E22" s="21" t="s">
        <v>104</v>
      </c>
      <c r="F22" s="21">
        <v>2.4247856659691571</v>
      </c>
      <c r="G22" s="21">
        <v>0</v>
      </c>
      <c r="H22" s="24">
        <v>0</v>
      </c>
      <c r="I22" s="21" t="s">
        <v>104</v>
      </c>
      <c r="J22" s="21">
        <v>0</v>
      </c>
      <c r="K22" s="106"/>
    </row>
    <row r="23" spans="1:11">
      <c r="A23" s="104"/>
      <c r="B23" s="128" t="s">
        <v>187</v>
      </c>
      <c r="C23" s="21">
        <v>0</v>
      </c>
      <c r="D23" s="24">
        <v>3.2760026999999998</v>
      </c>
      <c r="E23" s="21" t="s">
        <v>104</v>
      </c>
      <c r="F23" s="21">
        <v>2.3490503933356841</v>
      </c>
      <c r="G23" s="21">
        <v>0</v>
      </c>
      <c r="H23" s="24">
        <v>0</v>
      </c>
      <c r="I23" s="21" t="s">
        <v>104</v>
      </c>
      <c r="J23" s="21">
        <v>0</v>
      </c>
      <c r="K23" s="106"/>
    </row>
    <row r="24" spans="1:11">
      <c r="A24" s="104"/>
      <c r="B24" s="128" t="s">
        <v>188</v>
      </c>
      <c r="C24" s="21">
        <v>2.4817119600000015</v>
      </c>
      <c r="D24" s="24">
        <v>2.5755770999999994</v>
      </c>
      <c r="E24" s="21">
        <v>3.7822737494482617</v>
      </c>
      <c r="F24" s="21">
        <v>1.8468117867611586</v>
      </c>
      <c r="G24" s="21">
        <v>0.32694976999999997</v>
      </c>
      <c r="H24" s="24">
        <v>0.42037700000000006</v>
      </c>
      <c r="I24" s="21">
        <v>28.575407775940654</v>
      </c>
      <c r="J24" s="21">
        <v>2.6701643244495741</v>
      </c>
      <c r="K24" s="106"/>
    </row>
    <row r="25" spans="1:11">
      <c r="A25" s="104"/>
      <c r="B25" s="128" t="s">
        <v>189</v>
      </c>
      <c r="C25" s="21">
        <v>9.5165200000000005E-3</v>
      </c>
      <c r="D25" s="24">
        <v>2.3221227300000002</v>
      </c>
      <c r="E25" s="21">
        <v>24300.965163736324</v>
      </c>
      <c r="F25" s="21">
        <v>1.6650728988349839</v>
      </c>
      <c r="G25" s="21">
        <v>0</v>
      </c>
      <c r="H25" s="24">
        <v>0</v>
      </c>
      <c r="I25" s="21" t="s">
        <v>104</v>
      </c>
      <c r="J25" s="21">
        <v>0</v>
      </c>
      <c r="K25" s="106"/>
    </row>
    <row r="26" spans="1:11">
      <c r="A26" s="104"/>
      <c r="B26" s="128" t="s">
        <v>190</v>
      </c>
      <c r="C26" s="21">
        <v>2.5498982999999984</v>
      </c>
      <c r="D26" s="24">
        <v>2.2574182800000018</v>
      </c>
      <c r="E26" s="21">
        <v>-11.470262166926293</v>
      </c>
      <c r="F26" s="21">
        <v>1.6186767179884094</v>
      </c>
      <c r="G26" s="21">
        <v>6.488563E-2</v>
      </c>
      <c r="H26" s="24">
        <v>0.28734100000000001</v>
      </c>
      <c r="I26" s="21">
        <v>342.84227493822596</v>
      </c>
      <c r="J26" s="21">
        <v>1.8251419253471644</v>
      </c>
      <c r="K26" s="106"/>
    </row>
    <row r="27" spans="1:11">
      <c r="A27" s="104"/>
      <c r="B27" s="128" t="s">
        <v>191</v>
      </c>
      <c r="C27" s="21">
        <v>1.962880559999999</v>
      </c>
      <c r="D27" s="24">
        <v>1.9191301199999997</v>
      </c>
      <c r="E27" s="21">
        <v>-2.2288895662606834</v>
      </c>
      <c r="F27" s="21">
        <v>1.3761079510857419</v>
      </c>
      <c r="G27" s="21">
        <v>0.28399741000000001</v>
      </c>
      <c r="H27" s="24">
        <v>0.22517000000000001</v>
      </c>
      <c r="I27" s="21">
        <v>-20.714065667007308</v>
      </c>
      <c r="J27" s="21">
        <v>1.4302421420208777</v>
      </c>
      <c r="K27" s="106"/>
    </row>
    <row r="28" spans="1:11">
      <c r="A28" s="104"/>
      <c r="B28" s="128" t="s">
        <v>192</v>
      </c>
      <c r="C28" s="21">
        <v>1.7314652099999988</v>
      </c>
      <c r="D28" s="24">
        <v>1.6059883699999997</v>
      </c>
      <c r="E28" s="21">
        <v>-7.2468588612299651</v>
      </c>
      <c r="F28" s="21">
        <v>1.1515703611114343</v>
      </c>
      <c r="G28" s="21">
        <v>0.25573348000000001</v>
      </c>
      <c r="H28" s="24">
        <v>0.174542</v>
      </c>
      <c r="I28" s="21">
        <v>-31.748475013909015</v>
      </c>
      <c r="J28" s="21">
        <v>1.1086615621646225</v>
      </c>
      <c r="K28" s="106"/>
    </row>
    <row r="29" spans="1:11">
      <c r="A29" s="104"/>
      <c r="B29" s="128" t="s">
        <v>193</v>
      </c>
      <c r="C29" s="21">
        <v>0</v>
      </c>
      <c r="D29" s="24">
        <v>1.2335579999999999</v>
      </c>
      <c r="E29" s="21" t="s">
        <v>104</v>
      </c>
      <c r="F29" s="21">
        <v>0.88451999905323031</v>
      </c>
      <c r="G29" s="21">
        <v>0</v>
      </c>
      <c r="H29" s="24">
        <v>0</v>
      </c>
      <c r="I29" s="21" t="s">
        <v>104</v>
      </c>
      <c r="J29" s="21">
        <v>0</v>
      </c>
      <c r="K29" s="106"/>
    </row>
    <row r="30" spans="1:11">
      <c r="A30" s="104"/>
      <c r="B30" s="128" t="s">
        <v>194</v>
      </c>
      <c r="C30" s="21">
        <v>1.5239093799999992</v>
      </c>
      <c r="D30" s="24">
        <v>1.1911032899999998</v>
      </c>
      <c r="E30" s="21">
        <v>-21.838968534992521</v>
      </c>
      <c r="F30" s="21">
        <v>0.85407794440399198</v>
      </c>
      <c r="G30" s="21">
        <v>0.19558502</v>
      </c>
      <c r="H30" s="24">
        <v>0.223105</v>
      </c>
      <c r="I30" s="21">
        <v>14.070597022205478</v>
      </c>
      <c r="J30" s="21">
        <v>1.4171256077433403</v>
      </c>
      <c r="K30" s="106"/>
    </row>
    <row r="31" spans="1:11">
      <c r="A31" s="104"/>
      <c r="B31" s="128" t="s">
        <v>195</v>
      </c>
      <c r="C31" s="21">
        <v>2.8279021699999998</v>
      </c>
      <c r="D31" s="24">
        <v>1.1854675499999998</v>
      </c>
      <c r="E31" s="21">
        <v>-58.07961242167017</v>
      </c>
      <c r="F31" s="21">
        <v>0.85003684966871063</v>
      </c>
      <c r="G31" s="21">
        <v>0.59161249999999999</v>
      </c>
      <c r="H31" s="24">
        <v>0</v>
      </c>
      <c r="I31" s="21" t="s">
        <v>104</v>
      </c>
      <c r="J31" s="21">
        <v>0</v>
      </c>
      <c r="K31" s="106"/>
    </row>
    <row r="32" spans="1:11">
      <c r="A32" s="104"/>
      <c r="B32" s="128" t="s">
        <v>196</v>
      </c>
      <c r="C32" s="21">
        <v>2.9682743100000009</v>
      </c>
      <c r="D32" s="24">
        <v>1.1169041400000002</v>
      </c>
      <c r="E32" s="21">
        <v>-62.371936574824183</v>
      </c>
      <c r="F32" s="21">
        <v>0.80087361020345149</v>
      </c>
      <c r="G32" s="21">
        <v>0.12960101000000002</v>
      </c>
      <c r="H32" s="24">
        <v>0.11760999999999999</v>
      </c>
      <c r="I32" s="21">
        <v>-9.2522504261348111</v>
      </c>
      <c r="J32" s="21">
        <v>0.74703902972454328</v>
      </c>
      <c r="K32" s="106"/>
    </row>
    <row r="33" spans="1:11">
      <c r="A33" s="104"/>
      <c r="B33" s="128" t="s">
        <v>197</v>
      </c>
      <c r="C33" s="21">
        <v>0.85159047000000021</v>
      </c>
      <c r="D33" s="24">
        <v>0.97924567999999967</v>
      </c>
      <c r="E33" s="21">
        <v>14.990211198582282</v>
      </c>
      <c r="F33" s="21">
        <v>0.70216592000252898</v>
      </c>
      <c r="G33" s="21">
        <v>0.14657599999999998</v>
      </c>
      <c r="H33" s="24">
        <v>0.16611099999999998</v>
      </c>
      <c r="I33" s="21">
        <v>13.327557035258163</v>
      </c>
      <c r="J33" s="21">
        <v>1.0551092616833058</v>
      </c>
      <c r="K33" s="106"/>
    </row>
    <row r="34" spans="1:11">
      <c r="A34" s="104"/>
      <c r="B34" s="128" t="s">
        <v>198</v>
      </c>
      <c r="C34" s="21">
        <v>4.6760789999999997E-2</v>
      </c>
      <c r="D34" s="24">
        <v>0.87368302999999992</v>
      </c>
      <c r="E34" s="21">
        <v>1768.4094729793917</v>
      </c>
      <c r="F34" s="21">
        <v>0.62647245842386279</v>
      </c>
      <c r="G34" s="21">
        <v>0</v>
      </c>
      <c r="H34" s="24">
        <v>0.32619199999999998</v>
      </c>
      <c r="I34" s="21" t="s">
        <v>104</v>
      </c>
      <c r="J34" s="21">
        <v>2.0719169729096865</v>
      </c>
      <c r="K34" s="106"/>
    </row>
    <row r="35" spans="1:11">
      <c r="A35" s="104"/>
      <c r="B35" s="128" t="s">
        <v>199</v>
      </c>
      <c r="C35" s="21">
        <v>2.6165759000000004</v>
      </c>
      <c r="D35" s="24">
        <v>0.86489219000000006</v>
      </c>
      <c r="E35" s="21">
        <v>-66.945648700654942</v>
      </c>
      <c r="F35" s="21">
        <v>0.62016900630529448</v>
      </c>
      <c r="G35" s="21">
        <v>0.14091027</v>
      </c>
      <c r="H35" s="24">
        <v>4.8848999999999997E-2</v>
      </c>
      <c r="I35" s="21">
        <v>-65.333257824287756</v>
      </c>
      <c r="J35" s="21">
        <v>0.31028066969657525</v>
      </c>
      <c r="K35" s="106"/>
    </row>
    <row r="36" spans="1:11">
      <c r="A36" s="104"/>
      <c r="B36" s="128" t="s">
        <v>200</v>
      </c>
      <c r="C36" s="21">
        <v>0.75372603000000016</v>
      </c>
      <c r="D36" s="24">
        <v>0.85057158999999993</v>
      </c>
      <c r="E36" s="21">
        <v>12.848907447179414</v>
      </c>
      <c r="F36" s="21">
        <v>0.60990045217290523</v>
      </c>
      <c r="G36" s="21">
        <v>0.18871331000000002</v>
      </c>
      <c r="H36" s="24">
        <v>0.242288</v>
      </c>
      <c r="I36" s="21">
        <v>28.389460181690396</v>
      </c>
      <c r="J36" s="21">
        <v>1.5389728121239705</v>
      </c>
      <c r="K36" s="106"/>
    </row>
    <row r="37" spans="1:11">
      <c r="A37" s="104"/>
      <c r="B37" s="128" t="s">
        <v>201</v>
      </c>
      <c r="C37" s="21">
        <v>0.88502110999999983</v>
      </c>
      <c r="D37" s="24">
        <v>0.81306149000000016</v>
      </c>
      <c r="E37" s="21">
        <v>-8.1308365627572048</v>
      </c>
      <c r="F37" s="21">
        <v>0.58300391904151905</v>
      </c>
      <c r="G37" s="21">
        <v>5.5790809999999996E-2</v>
      </c>
      <c r="H37" s="24">
        <v>8.1618999999999997E-2</v>
      </c>
      <c r="I37" s="21">
        <v>46.294703374982383</v>
      </c>
      <c r="J37" s="21">
        <v>0.51843022334059607</v>
      </c>
      <c r="K37" s="106"/>
    </row>
    <row r="38" spans="1:11">
      <c r="A38" s="104"/>
      <c r="B38" s="128" t="s">
        <v>202</v>
      </c>
      <c r="C38" s="21">
        <v>0.29659067999999994</v>
      </c>
      <c r="D38" s="24">
        <v>0.75545579000000018</v>
      </c>
      <c r="E38" s="21">
        <v>154.7132600390546</v>
      </c>
      <c r="F38" s="21">
        <v>0.54169788097159399</v>
      </c>
      <c r="G38" s="21">
        <v>4.1619200000000002E-2</v>
      </c>
      <c r="H38" s="24">
        <v>0.10006499999999999</v>
      </c>
      <c r="I38" s="21">
        <v>140.42989773950478</v>
      </c>
      <c r="J38" s="21">
        <v>0.63559612710982416</v>
      </c>
      <c r="K38" s="106"/>
    </row>
    <row r="39" spans="1:11">
      <c r="A39" s="104"/>
      <c r="B39" s="128" t="s">
        <v>203</v>
      </c>
      <c r="C39" s="21">
        <v>0.46684240000000005</v>
      </c>
      <c r="D39" s="24">
        <v>0.74360831999999999</v>
      </c>
      <c r="E39" s="21">
        <v>59.284657948806682</v>
      </c>
      <c r="F39" s="21">
        <v>0.53320267916253161</v>
      </c>
      <c r="G39" s="21">
        <v>9.4063800000000003E-2</v>
      </c>
      <c r="H39" s="24">
        <v>4.8797999999999994E-2</v>
      </c>
      <c r="I39" s="21">
        <v>-48.122444553590228</v>
      </c>
      <c r="J39" s="21">
        <v>0.30995672623499926</v>
      </c>
      <c r="K39" s="106"/>
    </row>
    <row r="40" spans="1:11">
      <c r="A40" s="104"/>
      <c r="B40" s="128" t="s">
        <v>204</v>
      </c>
      <c r="C40" s="21">
        <v>1.5897243500000007</v>
      </c>
      <c r="D40" s="24">
        <v>0.72066475000000008</v>
      </c>
      <c r="E40" s="21">
        <v>-54.667313864821935</v>
      </c>
      <c r="F40" s="21">
        <v>0.51675104371881708</v>
      </c>
      <c r="G40" s="21">
        <v>0.21023835999999996</v>
      </c>
      <c r="H40" s="24">
        <v>0.10993800000000001</v>
      </c>
      <c r="I40" s="21">
        <v>-47.707925423314748</v>
      </c>
      <c r="J40" s="21">
        <v>0.69830777017138712</v>
      </c>
      <c r="K40" s="106"/>
    </row>
    <row r="41" spans="1:11">
      <c r="A41" s="104"/>
      <c r="B41" s="128" t="s">
        <v>205</v>
      </c>
      <c r="C41" s="21">
        <v>0.8784527099999998</v>
      </c>
      <c r="D41" s="24">
        <v>0.71732913000000009</v>
      </c>
      <c r="E41" s="21">
        <v>-18.341747730506718</v>
      </c>
      <c r="F41" s="21">
        <v>0.5143592448741402</v>
      </c>
      <c r="G41" s="21">
        <v>8.8133299999999998E-2</v>
      </c>
      <c r="H41" s="24">
        <v>9.4624999999999987E-2</v>
      </c>
      <c r="I41" s="21">
        <v>7.3657743440901369</v>
      </c>
      <c r="J41" s="21">
        <v>0.60104215787505233</v>
      </c>
      <c r="K41" s="106"/>
    </row>
    <row r="42" spans="1:11">
      <c r="A42" s="104"/>
      <c r="B42" s="128" t="s">
        <v>206</v>
      </c>
      <c r="C42" s="21">
        <v>0.80883162999999991</v>
      </c>
      <c r="D42" s="24">
        <v>0.71386991</v>
      </c>
      <c r="E42" s="21">
        <v>-11.740604160101887</v>
      </c>
      <c r="F42" s="21">
        <v>0.51187881892649523</v>
      </c>
      <c r="G42" s="21">
        <v>1.738141E-2</v>
      </c>
      <c r="H42" s="24">
        <v>0.12952699999999998</v>
      </c>
      <c r="I42" s="21">
        <v>645.20421530819408</v>
      </c>
      <c r="J42" s="21">
        <v>0.82273381857946526</v>
      </c>
      <c r="K42" s="106"/>
    </row>
    <row r="43" spans="1:11">
      <c r="A43" s="104"/>
      <c r="B43" s="128" t="s">
        <v>207</v>
      </c>
      <c r="C43" s="21">
        <v>0.64380548000000015</v>
      </c>
      <c r="D43" s="24">
        <v>0.69781329999999997</v>
      </c>
      <c r="E43" s="21">
        <v>8.3888413003256446</v>
      </c>
      <c r="F43" s="21">
        <v>0.50036546271462834</v>
      </c>
      <c r="G43" s="21">
        <v>9.9743749999999978E-2</v>
      </c>
      <c r="H43" s="24">
        <v>6.4403000000000002E-2</v>
      </c>
      <c r="I43" s="21">
        <v>-35.431543329782556</v>
      </c>
      <c r="J43" s="21">
        <v>0.40907707364467105</v>
      </c>
      <c r="K43" s="106"/>
    </row>
    <row r="44" spans="1:11">
      <c r="A44" s="104"/>
      <c r="B44" s="128" t="s">
        <v>51</v>
      </c>
      <c r="C44" s="21">
        <v>69.952744330000129</v>
      </c>
      <c r="D44" s="24">
        <v>46.384303039999963</v>
      </c>
      <c r="E44" s="21">
        <v>-33.691946635884221</v>
      </c>
      <c r="F44" s="21">
        <v>33.259760530940191</v>
      </c>
      <c r="G44" s="21">
        <v>5.9897896100000096</v>
      </c>
      <c r="H44" s="24">
        <v>7.4406870000000129</v>
      </c>
      <c r="I44" s="21">
        <v>24.22284394726848</v>
      </c>
      <c r="J44" s="21">
        <v>47.261998103596916</v>
      </c>
      <c r="K44" s="106"/>
    </row>
    <row r="45" spans="1:11">
      <c r="A45" s="104"/>
      <c r="B45" s="128"/>
      <c r="C45" s="125"/>
      <c r="D45" s="125"/>
      <c r="E45" s="125"/>
      <c r="F45" s="126"/>
      <c r="G45" s="126"/>
      <c r="H45" s="126"/>
      <c r="I45" s="127"/>
      <c r="J45" s="127"/>
      <c r="K45" s="106"/>
    </row>
    <row r="46" spans="1:11">
      <c r="A46" s="107"/>
      <c r="B46" s="122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108"/>
      <c r="C47" s="108"/>
      <c r="D47" s="111"/>
      <c r="E47" s="108"/>
    </row>
    <row r="48" spans="1:11">
      <c r="B48" s="108"/>
      <c r="C48" s="108"/>
      <c r="D48" s="111"/>
      <c r="E48" s="108"/>
    </row>
    <row r="49" spans="3:4">
      <c r="C49" s="108"/>
      <c r="D49" s="111"/>
    </row>
    <row r="50" spans="3:4">
      <c r="C50" s="108"/>
      <c r="D50" s="111"/>
    </row>
    <row r="51" spans="3:4">
      <c r="C51" s="108"/>
      <c r="D51" s="111"/>
    </row>
    <row r="52" spans="3:4">
      <c r="C52" s="108"/>
      <c r="D52" s="111"/>
    </row>
    <row r="53" spans="3:4">
      <c r="C53" s="108"/>
      <c r="D53" s="111"/>
    </row>
    <row r="54" spans="3:4">
      <c r="C54" s="108"/>
      <c r="D54" s="111"/>
    </row>
    <row r="55" spans="3:4">
      <c r="C55" s="108"/>
      <c r="D55" s="111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0" orientation="portrait" r:id="rId1"/>
  <headerFooter alignWithMargins="0">
    <oddFooter>&amp;C&amp;"-,Negrita"&amp;12&amp;K004559Página 21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49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76">
        <v>2008</v>
      </c>
      <c r="D11" s="154">
        <v>2009</v>
      </c>
      <c r="E11" s="154">
        <v>2010</v>
      </c>
      <c r="F11" s="154">
        <v>2011</v>
      </c>
      <c r="G11" s="154">
        <v>2012</v>
      </c>
      <c r="H11" s="154">
        <v>2013</v>
      </c>
      <c r="I11" s="164"/>
      <c r="J11" s="164"/>
      <c r="K11" s="164"/>
      <c r="L11" s="64"/>
      <c r="O11" s="45"/>
    </row>
    <row r="12" spans="1:15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210.207232</v>
      </c>
      <c r="D13" s="72">
        <v>242.00093200000001</v>
      </c>
      <c r="E13" s="72">
        <v>170.79666</v>
      </c>
      <c r="F13" s="72">
        <v>227.822484</v>
      </c>
      <c r="G13" s="72">
        <v>256.65837199999999</v>
      </c>
      <c r="H13" s="74">
        <v>205.435192</v>
      </c>
      <c r="I13" s="72">
        <v>-19.957728088449024</v>
      </c>
      <c r="J13" s="72">
        <v>80.042271911550984</v>
      </c>
      <c r="K13" s="72">
        <v>12.657173907383079</v>
      </c>
      <c r="L13" s="64"/>
      <c r="N13" s="40">
        <v>1</v>
      </c>
    </row>
    <row r="14" spans="1:15">
      <c r="A14" s="62"/>
      <c r="B14" s="71" t="s">
        <v>8</v>
      </c>
      <c r="C14" s="72">
        <v>262.10585800000001</v>
      </c>
      <c r="D14" s="72">
        <v>251.969663</v>
      </c>
      <c r="E14" s="72">
        <v>206.519181</v>
      </c>
      <c r="F14" s="72">
        <v>249.22439299999999</v>
      </c>
      <c r="G14" s="72">
        <v>275.85027200000002</v>
      </c>
      <c r="H14" s="74">
        <v>238.26693399999999</v>
      </c>
      <c r="I14" s="72">
        <v>-13.624542664942529</v>
      </c>
      <c r="J14" s="72">
        <v>86.375457335057476</v>
      </c>
      <c r="K14" s="72">
        <v>10.68349637830195</v>
      </c>
      <c r="L14" s="64"/>
      <c r="N14" s="40">
        <v>1</v>
      </c>
    </row>
    <row r="15" spans="1:15">
      <c r="A15" s="62"/>
      <c r="B15" s="71" t="s">
        <v>9</v>
      </c>
      <c r="C15" s="72">
        <v>266.17807800000003</v>
      </c>
      <c r="D15" s="72">
        <v>272.31894899999998</v>
      </c>
      <c r="E15" s="72">
        <v>296.77774599999998</v>
      </c>
      <c r="F15" s="72">
        <v>386.71803999999997</v>
      </c>
      <c r="G15" s="72">
        <v>322.71263099999999</v>
      </c>
      <c r="H15" s="74">
        <v>270.63146499999999</v>
      </c>
      <c r="I15" s="72">
        <v>-16.138558270438441</v>
      </c>
      <c r="J15" s="72">
        <v>83.861441729561562</v>
      </c>
      <c r="K15" s="72">
        <v>-16.550924027231829</v>
      </c>
      <c r="L15" s="64"/>
      <c r="N15" s="40">
        <v>1</v>
      </c>
    </row>
    <row r="16" spans="1:15">
      <c r="A16" s="62"/>
      <c r="B16" s="71" t="s">
        <v>10</v>
      </c>
      <c r="C16" s="72">
        <v>342.13096100000001</v>
      </c>
      <c r="D16" s="72">
        <v>223.764308</v>
      </c>
      <c r="E16" s="72">
        <v>226.57357300000001</v>
      </c>
      <c r="F16" s="72">
        <v>340.13563499999998</v>
      </c>
      <c r="G16" s="72">
        <v>230.51125999999999</v>
      </c>
      <c r="H16" s="74">
        <v>326.83519200000001</v>
      </c>
      <c r="I16" s="72">
        <v>41.787083199319632</v>
      </c>
      <c r="J16" s="72">
        <v>141.78708319931962</v>
      </c>
      <c r="K16" s="72">
        <v>-32.229605992327151</v>
      </c>
      <c r="L16" s="64"/>
      <c r="N16" s="40">
        <v>1</v>
      </c>
    </row>
    <row r="17" spans="1:15">
      <c r="A17" s="62"/>
      <c r="B17" s="71" t="s">
        <v>11</v>
      </c>
      <c r="C17" s="72">
        <v>303.01887299999999</v>
      </c>
      <c r="D17" s="72">
        <v>268.072677</v>
      </c>
      <c r="E17" s="72">
        <v>355.30443600000001</v>
      </c>
      <c r="F17" s="72">
        <v>265.33380799999998</v>
      </c>
      <c r="G17" s="72">
        <v>306.66912100000002</v>
      </c>
      <c r="H17" s="74">
        <v>323.48553399999997</v>
      </c>
      <c r="I17" s="72">
        <v>5.4835690483490129</v>
      </c>
      <c r="J17" s="72">
        <v>105.48356904834901</v>
      </c>
      <c r="K17" s="72">
        <v>15.578607683495814</v>
      </c>
      <c r="L17" s="64"/>
      <c r="N17" s="40">
        <v>1</v>
      </c>
    </row>
    <row r="18" spans="1:15">
      <c r="A18" s="62"/>
      <c r="B18" s="71" t="s">
        <v>12</v>
      </c>
      <c r="C18" s="72">
        <v>292.881032</v>
      </c>
      <c r="D18" s="72">
        <v>253.33715900000001</v>
      </c>
      <c r="E18" s="72">
        <v>234.36356799999999</v>
      </c>
      <c r="F18" s="72">
        <v>297.64943199999999</v>
      </c>
      <c r="G18" s="72">
        <v>253.80930699999999</v>
      </c>
      <c r="H18" s="74">
        <v>283.09079300000002</v>
      </c>
      <c r="I18" s="72">
        <v>11.536805464742095</v>
      </c>
      <c r="J18" s="72">
        <v>111.53680546474209</v>
      </c>
      <c r="K18" s="72">
        <v>-14.728778316633917</v>
      </c>
      <c r="L18" s="64"/>
      <c r="N18" s="40">
        <v>1</v>
      </c>
    </row>
    <row r="19" spans="1:15">
      <c r="A19" s="62"/>
      <c r="B19" s="71" t="s">
        <v>13</v>
      </c>
      <c r="C19" s="72">
        <v>338.85190699999998</v>
      </c>
      <c r="D19" s="72">
        <v>226.84204099999999</v>
      </c>
      <c r="E19" s="72">
        <v>195.535889</v>
      </c>
      <c r="F19" s="72">
        <v>285.16797700000001</v>
      </c>
      <c r="G19" s="72">
        <v>320.12071300000002</v>
      </c>
      <c r="H19" s="74">
        <v>279.69895000000002</v>
      </c>
      <c r="I19" s="72">
        <v>-12.62703766375779</v>
      </c>
      <c r="J19" s="72">
        <v>87.37296233624221</v>
      </c>
      <c r="K19" s="72">
        <v>12.256893767563536</v>
      </c>
      <c r="L19" s="64"/>
      <c r="N19" s="40">
        <v>1</v>
      </c>
    </row>
    <row r="20" spans="1:15">
      <c r="A20" s="62"/>
      <c r="B20" s="71" t="s">
        <v>14</v>
      </c>
      <c r="C20" s="72">
        <v>289.91516999999999</v>
      </c>
      <c r="D20" s="72">
        <v>207.37031200000001</v>
      </c>
      <c r="E20" s="72">
        <v>221.91504</v>
      </c>
      <c r="F20" s="72">
        <v>321.34257700000001</v>
      </c>
      <c r="G20" s="72">
        <v>271.30448000000001</v>
      </c>
      <c r="H20" s="74">
        <v>245.679866</v>
      </c>
      <c r="I20" s="72">
        <v>-9.4449653024528004</v>
      </c>
      <c r="J20" s="72">
        <v>90.5550346975472</v>
      </c>
      <c r="K20" s="72">
        <v>-15.57157394676647</v>
      </c>
      <c r="L20" s="64"/>
      <c r="N20" s="40">
        <v>1</v>
      </c>
    </row>
    <row r="21" spans="1:15">
      <c r="A21" s="62"/>
      <c r="B21" s="71" t="s">
        <v>15</v>
      </c>
      <c r="C21" s="72">
        <v>267.998377</v>
      </c>
      <c r="D21" s="72">
        <v>250.36220399999999</v>
      </c>
      <c r="E21" s="72">
        <v>268.68528800000001</v>
      </c>
      <c r="F21" s="72">
        <v>257.45700799999997</v>
      </c>
      <c r="G21" s="72">
        <v>256.87543799999997</v>
      </c>
      <c r="H21" s="74">
        <v>238.105448</v>
      </c>
      <c r="I21" s="72">
        <v>-7.3070396088239402</v>
      </c>
      <c r="J21" s="72">
        <v>92.692960391176058</v>
      </c>
      <c r="K21" s="72">
        <v>-0.22589014162706089</v>
      </c>
      <c r="L21" s="64"/>
      <c r="N21" s="40">
        <v>1</v>
      </c>
    </row>
    <row r="22" spans="1:15">
      <c r="A22" s="62"/>
      <c r="B22" s="71" t="s">
        <v>16</v>
      </c>
      <c r="C22" s="72">
        <v>408.94665900000001</v>
      </c>
      <c r="D22" s="72">
        <v>219.21742800000001</v>
      </c>
      <c r="E22" s="72">
        <v>251.29046700000001</v>
      </c>
      <c r="F22" s="72">
        <v>264.35180300000002</v>
      </c>
      <c r="G22" s="72">
        <v>268.69307099999997</v>
      </c>
      <c r="H22" s="30">
        <v>295.29177199999998</v>
      </c>
      <c r="I22" s="24">
        <v>9.8992880244388672</v>
      </c>
      <c r="J22" s="24">
        <v>109.89928802443887</v>
      </c>
      <c r="K22" s="24">
        <v>1.6422312807149453</v>
      </c>
      <c r="L22" s="64"/>
      <c r="N22" s="40">
        <v>1</v>
      </c>
    </row>
    <row r="23" spans="1:15">
      <c r="A23" s="62"/>
      <c r="B23" s="71" t="s">
        <v>17</v>
      </c>
      <c r="C23" s="72">
        <v>284.98122599999999</v>
      </c>
      <c r="D23" s="72">
        <v>226.978048</v>
      </c>
      <c r="E23" s="72">
        <v>236.18226999999999</v>
      </c>
      <c r="F23" s="72">
        <v>343.74963700000001</v>
      </c>
      <c r="G23" s="72">
        <v>271.36029100000002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318.61222700000002</v>
      </c>
      <c r="D24" s="72">
        <v>243.16203300000001</v>
      </c>
      <c r="E24" s="72">
        <v>281.09912200000002</v>
      </c>
      <c r="F24" s="72">
        <v>503.35862100000003</v>
      </c>
      <c r="G24" s="72">
        <v>255.237551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3585.8276000000001</v>
      </c>
      <c r="D25" s="74">
        <v>2885.3957540000001</v>
      </c>
      <c r="E25" s="74">
        <v>2945.0432399999995</v>
      </c>
      <c r="F25" s="74">
        <v>3742.3114149999992</v>
      </c>
      <c r="G25" s="74">
        <v>3289.8025070000003</v>
      </c>
      <c r="H25" s="88">
        <v>2706.521146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-19.533338579913885</v>
      </c>
      <c r="E26" s="74">
        <v>2.067220273590209</v>
      </c>
      <c r="F26" s="74">
        <v>27.07152697017785</v>
      </c>
      <c r="G26" s="74">
        <v>-12.091695688024373</v>
      </c>
      <c r="H26" s="49"/>
      <c r="I26" s="50"/>
      <c r="J26" s="50"/>
      <c r="K26" s="50"/>
      <c r="L26" s="64"/>
    </row>
    <row r="27" spans="1:15" ht="12" customHeight="1">
      <c r="A27" s="62"/>
      <c r="B27" s="71"/>
      <c r="C27" s="75"/>
      <c r="D27" s="75"/>
      <c r="E27" s="75"/>
      <c r="F27" s="75"/>
      <c r="G27" s="75"/>
      <c r="H27" s="52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2982.2341470000001</v>
      </c>
      <c r="D28" s="74">
        <v>2415.2556730000001</v>
      </c>
      <c r="E28" s="74">
        <v>2427.7618479999996</v>
      </c>
      <c r="F28" s="74">
        <v>2895.2031569999995</v>
      </c>
      <c r="G28" s="74">
        <v>2763.2046650000002</v>
      </c>
      <c r="H28" s="30">
        <v>2706.521146</v>
      </c>
      <c r="I28" s="70">
        <v>-2.0513688225117455</v>
      </c>
      <c r="J28" s="30">
        <v>97.948631177488252</v>
      </c>
      <c r="K28" s="30">
        <v>-4.5592134590228817</v>
      </c>
      <c r="L28" s="64"/>
    </row>
    <row r="29" spans="1:15" ht="18.75" customHeight="1">
      <c r="A29" s="62"/>
      <c r="B29" s="73" t="s">
        <v>19</v>
      </c>
      <c r="C29" s="74"/>
      <c r="D29" s="74">
        <v>-19.011869828207693</v>
      </c>
      <c r="E29" s="74">
        <v>0.51779921851775601</v>
      </c>
      <c r="F29" s="74">
        <v>19.254001762367267</v>
      </c>
      <c r="G29" s="74">
        <v>-4.5592134590228817</v>
      </c>
      <c r="H29" s="30">
        <v>-2.0513688225117455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22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3" style="40" bestFit="1" customWidth="1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33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4.9081330000000003</v>
      </c>
      <c r="D13" s="72">
        <v>39.303502999999999</v>
      </c>
      <c r="E13" s="72">
        <v>15.849413</v>
      </c>
      <c r="F13" s="72">
        <v>32.649073000000001</v>
      </c>
      <c r="G13" s="72">
        <v>29.168998999999999</v>
      </c>
      <c r="H13" s="74">
        <v>17.413149000000001</v>
      </c>
      <c r="I13" s="72">
        <v>-40.302548606484578</v>
      </c>
      <c r="J13" s="72">
        <v>59.697451393515422</v>
      </c>
      <c r="K13" s="72">
        <v>-10.659028512080582</v>
      </c>
      <c r="L13" s="64"/>
      <c r="M13" s="144"/>
      <c r="N13" s="40">
        <v>1</v>
      </c>
    </row>
    <row r="14" spans="1:15">
      <c r="A14" s="62"/>
      <c r="B14" s="71" t="s">
        <v>8</v>
      </c>
      <c r="C14" s="72">
        <v>13.215481</v>
      </c>
      <c r="D14" s="72">
        <v>35.060710999999998</v>
      </c>
      <c r="E14" s="72">
        <v>15.829096</v>
      </c>
      <c r="F14" s="72">
        <v>27.516204999999999</v>
      </c>
      <c r="G14" s="72">
        <v>40.585464000000002</v>
      </c>
      <c r="H14" s="74">
        <v>30.976023999999999</v>
      </c>
      <c r="I14" s="72">
        <v>-23.677048511752886</v>
      </c>
      <c r="J14" s="72">
        <v>76.322951488247114</v>
      </c>
      <c r="K14" s="72">
        <v>47.496589736847802</v>
      </c>
      <c r="L14" s="64"/>
      <c r="N14" s="40">
        <v>1</v>
      </c>
    </row>
    <row r="15" spans="1:15">
      <c r="A15" s="62"/>
      <c r="B15" s="71" t="s">
        <v>9</v>
      </c>
      <c r="C15" s="72">
        <v>15.536369000000001</v>
      </c>
      <c r="D15" s="72">
        <v>32.991284</v>
      </c>
      <c r="E15" s="72">
        <v>23.157443000000001</v>
      </c>
      <c r="F15" s="72">
        <v>52.089571999999997</v>
      </c>
      <c r="G15" s="72">
        <v>27.181937999999999</v>
      </c>
      <c r="H15" s="74">
        <v>15.453935</v>
      </c>
      <c r="I15" s="72">
        <v>-43.14630914101857</v>
      </c>
      <c r="J15" s="72">
        <v>56.85369085898143</v>
      </c>
      <c r="K15" s="72">
        <v>-47.816929653405481</v>
      </c>
      <c r="L15" s="64"/>
      <c r="N15" s="40">
        <v>1</v>
      </c>
    </row>
    <row r="16" spans="1:15">
      <c r="A16" s="62"/>
      <c r="B16" s="71" t="s">
        <v>10</v>
      </c>
      <c r="C16" s="72">
        <v>24.652837000000002</v>
      </c>
      <c r="D16" s="72">
        <v>30.051521999999999</v>
      </c>
      <c r="E16" s="72">
        <v>14.453158999999999</v>
      </c>
      <c r="F16" s="72">
        <v>86.402929</v>
      </c>
      <c r="G16" s="72">
        <v>13.412137</v>
      </c>
      <c r="H16" s="74">
        <v>17.345039</v>
      </c>
      <c r="I16" s="72">
        <v>29.323455315137338</v>
      </c>
      <c r="J16" s="72">
        <v>129.32345531513732</v>
      </c>
      <c r="K16" s="72">
        <v>-84.47721951648191</v>
      </c>
      <c r="L16" s="64"/>
      <c r="N16" s="40">
        <v>1</v>
      </c>
    </row>
    <row r="17" spans="1:15">
      <c r="A17" s="62"/>
      <c r="B17" s="71" t="s">
        <v>11</v>
      </c>
      <c r="C17" s="72">
        <v>30.291212000000002</v>
      </c>
      <c r="D17" s="72">
        <v>15.3309</v>
      </c>
      <c r="E17" s="72">
        <v>25.110378999999998</v>
      </c>
      <c r="F17" s="72">
        <v>33.364111999999999</v>
      </c>
      <c r="G17" s="72">
        <v>21.011600999999999</v>
      </c>
      <c r="H17" s="74">
        <v>21.488112999999998</v>
      </c>
      <c r="I17" s="72">
        <v>2.2678519356997162</v>
      </c>
      <c r="J17" s="72">
        <v>102.26785193569971</v>
      </c>
      <c r="K17" s="72">
        <v>-37.023347122201244</v>
      </c>
      <c r="L17" s="64"/>
      <c r="N17" s="40">
        <v>1</v>
      </c>
    </row>
    <row r="18" spans="1:15">
      <c r="A18" s="62"/>
      <c r="B18" s="71" t="s">
        <v>12</v>
      </c>
      <c r="C18" s="72">
        <v>33.686580999999997</v>
      </c>
      <c r="D18" s="72">
        <v>27.916739</v>
      </c>
      <c r="E18" s="72">
        <v>32.448985999999998</v>
      </c>
      <c r="F18" s="72">
        <v>26.562277999999999</v>
      </c>
      <c r="G18" s="72">
        <v>17.302167000000001</v>
      </c>
      <c r="H18" s="74">
        <v>20.906894999999999</v>
      </c>
      <c r="I18" s="72">
        <v>20.833968369395571</v>
      </c>
      <c r="J18" s="72">
        <v>120.83396836939558</v>
      </c>
      <c r="K18" s="72">
        <v>-34.861885716277797</v>
      </c>
      <c r="L18" s="64"/>
      <c r="N18" s="40">
        <v>1</v>
      </c>
    </row>
    <row r="19" spans="1:15">
      <c r="A19" s="62"/>
      <c r="B19" s="71" t="s">
        <v>13</v>
      </c>
      <c r="C19" s="72">
        <v>27.157115999999998</v>
      </c>
      <c r="D19" s="72">
        <v>13.003639</v>
      </c>
      <c r="E19" s="72">
        <v>13.670313</v>
      </c>
      <c r="F19" s="72">
        <v>29.919844999999999</v>
      </c>
      <c r="G19" s="72">
        <v>21.928730000000002</v>
      </c>
      <c r="H19" s="74">
        <v>16.898796000000001</v>
      </c>
      <c r="I19" s="72">
        <v>-22.937643903682524</v>
      </c>
      <c r="J19" s="72">
        <v>77.062356096317473</v>
      </c>
      <c r="K19" s="72">
        <v>-26.708410421243823</v>
      </c>
      <c r="L19" s="64"/>
      <c r="N19" s="40">
        <v>1</v>
      </c>
    </row>
    <row r="20" spans="1:15">
      <c r="A20" s="62"/>
      <c r="B20" s="71" t="s">
        <v>14</v>
      </c>
      <c r="C20" s="72">
        <v>17.197130999999999</v>
      </c>
      <c r="D20" s="72">
        <v>13.985434</v>
      </c>
      <c r="E20" s="72">
        <v>20.265488000000001</v>
      </c>
      <c r="F20" s="72">
        <v>27.650538000000001</v>
      </c>
      <c r="G20" s="72">
        <v>15.897212</v>
      </c>
      <c r="H20" s="74">
        <v>21.486941999999999</v>
      </c>
      <c r="I20" s="72">
        <v>35.16170005155621</v>
      </c>
      <c r="J20" s="72">
        <v>135.16170005155621</v>
      </c>
      <c r="K20" s="72">
        <v>-42.506681063493232</v>
      </c>
      <c r="L20" s="64"/>
      <c r="N20" s="40">
        <v>1</v>
      </c>
    </row>
    <row r="21" spans="1:15">
      <c r="A21" s="62"/>
      <c r="B21" s="71" t="s">
        <v>15</v>
      </c>
      <c r="C21" s="72">
        <v>27.797909000000001</v>
      </c>
      <c r="D21" s="72">
        <v>16.610230999999999</v>
      </c>
      <c r="E21" s="72">
        <v>18.731957999999999</v>
      </c>
      <c r="F21" s="72">
        <v>26.088028999999999</v>
      </c>
      <c r="G21" s="72">
        <v>15.189285</v>
      </c>
      <c r="H21" s="74">
        <v>8.5056250000000002</v>
      </c>
      <c r="I21" s="72">
        <v>-44.002466212201561</v>
      </c>
      <c r="J21" s="72">
        <v>55.997533787798439</v>
      </c>
      <c r="K21" s="72">
        <v>-41.776801152743268</v>
      </c>
      <c r="L21" s="64"/>
      <c r="N21" s="40">
        <v>1</v>
      </c>
    </row>
    <row r="22" spans="1:15">
      <c r="A22" s="62"/>
      <c r="B22" s="71" t="s">
        <v>16</v>
      </c>
      <c r="C22" s="72">
        <v>37.939425</v>
      </c>
      <c r="D22" s="72">
        <v>12.805666</v>
      </c>
      <c r="E22" s="72">
        <v>24.135225999999999</v>
      </c>
      <c r="F22" s="72">
        <v>26.805617000000002</v>
      </c>
      <c r="G22" s="72">
        <v>18.212147000000002</v>
      </c>
      <c r="H22" s="30">
        <v>31.475548</v>
      </c>
      <c r="I22" s="24">
        <v>72.827223500886504</v>
      </c>
      <c r="J22" s="24">
        <v>172.8272235008865</v>
      </c>
      <c r="K22" s="24">
        <v>-32.058467447326436</v>
      </c>
      <c r="L22" s="64"/>
      <c r="N22" s="40">
        <v>1</v>
      </c>
    </row>
    <row r="23" spans="1:15">
      <c r="A23" s="62"/>
      <c r="B23" s="71" t="s">
        <v>17</v>
      </c>
      <c r="C23" s="72">
        <v>23.466853</v>
      </c>
      <c r="D23" s="72">
        <v>16.578146</v>
      </c>
      <c r="E23" s="72">
        <v>33.995558000000003</v>
      </c>
      <c r="F23" s="72">
        <v>27.155206</v>
      </c>
      <c r="G23" s="72">
        <v>18.588825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31.650980000000001</v>
      </c>
      <c r="D24" s="72">
        <v>23.241848000000001</v>
      </c>
      <c r="E24" s="72">
        <v>30.091881000000001</v>
      </c>
      <c r="F24" s="72">
        <v>30.185131999999999</v>
      </c>
      <c r="G24" s="72">
        <v>19.335864000000001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287.50002699999999</v>
      </c>
      <c r="D25" s="74">
        <v>276.87962300000004</v>
      </c>
      <c r="E25" s="74">
        <v>267.73889999999994</v>
      </c>
      <c r="F25" s="74">
        <v>426.38853600000004</v>
      </c>
      <c r="G25" s="74">
        <v>257.814369</v>
      </c>
      <c r="H25" s="88">
        <v>201.95006600000002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-3.6940532182975994</v>
      </c>
      <c r="E26" s="74">
        <v>-3.3013346742385874</v>
      </c>
      <c r="F26" s="74">
        <v>59.255355123965984</v>
      </c>
      <c r="G26" s="74">
        <v>-39.535342244754915</v>
      </c>
      <c r="H26" s="49"/>
      <c r="I26" s="50"/>
      <c r="J26" s="50"/>
      <c r="K26" s="50"/>
      <c r="L26" s="64"/>
    </row>
    <row r="27" spans="1:15" ht="12" customHeight="1">
      <c r="A27" s="62"/>
      <c r="B27" s="71"/>
      <c r="C27" s="75"/>
      <c r="D27" s="75"/>
      <c r="E27" s="75"/>
      <c r="F27" s="75"/>
      <c r="G27" s="75"/>
      <c r="H27" s="52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232.382194</v>
      </c>
      <c r="D28" s="74">
        <v>237.05962900000003</v>
      </c>
      <c r="E28" s="74">
        <v>203.65146099999995</v>
      </c>
      <c r="F28" s="74">
        <v>369.04819800000001</v>
      </c>
      <c r="G28" s="74">
        <v>219.88968</v>
      </c>
      <c r="H28" s="30">
        <v>201.95006600000002</v>
      </c>
      <c r="I28" s="70">
        <v>-8.1584610974011937</v>
      </c>
      <c r="J28" s="30">
        <v>91.841538902598813</v>
      </c>
      <c r="K28" s="30">
        <v>-40.417083407625796</v>
      </c>
      <c r="L28" s="64"/>
    </row>
    <row r="29" spans="1:15" ht="18.75" customHeight="1">
      <c r="A29" s="62"/>
      <c r="B29" s="73" t="s">
        <v>19</v>
      </c>
      <c r="C29" s="74"/>
      <c r="D29" s="74">
        <v>2.012819880683292</v>
      </c>
      <c r="E29" s="74">
        <v>-14.092727699324993</v>
      </c>
      <c r="F29" s="74">
        <v>81.215590690017251</v>
      </c>
      <c r="G29" s="74">
        <v>-40.417083407625796</v>
      </c>
      <c r="H29" s="30">
        <v>-8.1584610974011937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23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34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205.29909900000001</v>
      </c>
      <c r="D13" s="72">
        <v>202.697429</v>
      </c>
      <c r="E13" s="72">
        <v>154.947247</v>
      </c>
      <c r="F13" s="72">
        <v>195.17341099999999</v>
      </c>
      <c r="G13" s="72">
        <v>227.489373</v>
      </c>
      <c r="H13" s="74">
        <v>188.022043</v>
      </c>
      <c r="I13" s="72">
        <v>-17.34908733516972</v>
      </c>
      <c r="J13" s="72">
        <v>82.650912664830273</v>
      </c>
      <c r="K13" s="72">
        <v>16.557563775938732</v>
      </c>
      <c r="L13" s="64"/>
      <c r="N13" s="40">
        <v>1</v>
      </c>
    </row>
    <row r="14" spans="1:15">
      <c r="A14" s="62"/>
      <c r="B14" s="71" t="s">
        <v>8</v>
      </c>
      <c r="C14" s="72">
        <v>248.890377</v>
      </c>
      <c r="D14" s="72">
        <v>216.908951</v>
      </c>
      <c r="E14" s="72">
        <v>190.69008500000001</v>
      </c>
      <c r="F14" s="72">
        <v>221.70818700000001</v>
      </c>
      <c r="G14" s="72">
        <v>235.26480799999999</v>
      </c>
      <c r="H14" s="74">
        <v>207.29091</v>
      </c>
      <c r="I14" s="72">
        <v>-11.890387788045198</v>
      </c>
      <c r="J14" s="72">
        <v>88.109612211954797</v>
      </c>
      <c r="K14" s="72">
        <v>6.1146235434237584</v>
      </c>
      <c r="L14" s="64"/>
      <c r="N14" s="40">
        <v>1</v>
      </c>
    </row>
    <row r="15" spans="1:15">
      <c r="A15" s="62"/>
      <c r="B15" s="71" t="s">
        <v>9</v>
      </c>
      <c r="C15" s="72">
        <v>250.64170899999999</v>
      </c>
      <c r="D15" s="72">
        <v>239.327665</v>
      </c>
      <c r="E15" s="72">
        <v>273.62030399999998</v>
      </c>
      <c r="F15" s="72">
        <v>334.628468</v>
      </c>
      <c r="G15" s="72">
        <v>295.53069299999999</v>
      </c>
      <c r="H15" s="74">
        <v>255.17752999999999</v>
      </c>
      <c r="I15" s="72">
        <v>-13.654474460965716</v>
      </c>
      <c r="J15" s="72">
        <v>86.345525539034284</v>
      </c>
      <c r="K15" s="72">
        <v>-11.68393568953614</v>
      </c>
      <c r="L15" s="64"/>
      <c r="N15" s="40">
        <v>1</v>
      </c>
    </row>
    <row r="16" spans="1:15">
      <c r="A16" s="62"/>
      <c r="B16" s="71" t="s">
        <v>10</v>
      </c>
      <c r="C16" s="72">
        <v>317.47812399999998</v>
      </c>
      <c r="D16" s="72">
        <v>193.712785</v>
      </c>
      <c r="E16" s="72">
        <v>212.12041400000001</v>
      </c>
      <c r="F16" s="72">
        <v>253.732707</v>
      </c>
      <c r="G16" s="72">
        <v>217.09912299999999</v>
      </c>
      <c r="H16" s="74">
        <v>309.49015300000002</v>
      </c>
      <c r="I16" s="72">
        <v>42.55707196016634</v>
      </c>
      <c r="J16" s="72">
        <v>142.55707196016633</v>
      </c>
      <c r="K16" s="72">
        <v>-14.437864330986706</v>
      </c>
      <c r="L16" s="64"/>
      <c r="N16" s="40">
        <v>1</v>
      </c>
    </row>
    <row r="17" spans="1:15">
      <c r="A17" s="62"/>
      <c r="B17" s="71" t="s">
        <v>11</v>
      </c>
      <c r="C17" s="72">
        <v>272.72766200000001</v>
      </c>
      <c r="D17" s="72">
        <v>252.74177800000001</v>
      </c>
      <c r="E17" s="72">
        <v>330.19405699999999</v>
      </c>
      <c r="F17" s="72">
        <v>231.969696</v>
      </c>
      <c r="G17" s="72">
        <v>285.65751999999998</v>
      </c>
      <c r="H17" s="74">
        <v>301.99742099999997</v>
      </c>
      <c r="I17" s="72">
        <v>5.7201018198295595</v>
      </c>
      <c r="J17" s="72">
        <v>105.72010181982957</v>
      </c>
      <c r="K17" s="72">
        <v>23.144326576174844</v>
      </c>
      <c r="L17" s="64"/>
      <c r="N17" s="40">
        <v>1</v>
      </c>
    </row>
    <row r="18" spans="1:15">
      <c r="A18" s="62"/>
      <c r="B18" s="71" t="s">
        <v>12</v>
      </c>
      <c r="C18" s="72">
        <v>259.19445100000002</v>
      </c>
      <c r="D18" s="72">
        <v>225.42042000000001</v>
      </c>
      <c r="E18" s="72">
        <v>201.914582</v>
      </c>
      <c r="F18" s="72">
        <v>271.087154</v>
      </c>
      <c r="G18" s="72">
        <v>236.50713999999999</v>
      </c>
      <c r="H18" s="74">
        <v>262.183898</v>
      </c>
      <c r="I18" s="72">
        <v>10.856652361531239</v>
      </c>
      <c r="J18" s="72">
        <v>110.85665236153123</v>
      </c>
      <c r="K18" s="72">
        <v>-12.756050402889985</v>
      </c>
      <c r="L18" s="64"/>
      <c r="N18" s="40">
        <v>1</v>
      </c>
    </row>
    <row r="19" spans="1:15">
      <c r="A19" s="62"/>
      <c r="B19" s="71" t="s">
        <v>13</v>
      </c>
      <c r="C19" s="72">
        <v>311.69479100000001</v>
      </c>
      <c r="D19" s="72">
        <v>213.838402</v>
      </c>
      <c r="E19" s="72">
        <v>181.86557500000001</v>
      </c>
      <c r="F19" s="72">
        <v>255.248132</v>
      </c>
      <c r="G19" s="72">
        <v>298.19198299999999</v>
      </c>
      <c r="H19" s="74">
        <v>262.80015400000002</v>
      </c>
      <c r="I19" s="72">
        <v>-11.868806345474415</v>
      </c>
      <c r="J19" s="72">
        <v>88.131193654525589</v>
      </c>
      <c r="K19" s="72">
        <v>16.824354663641561</v>
      </c>
      <c r="L19" s="64"/>
      <c r="N19" s="40">
        <v>1</v>
      </c>
    </row>
    <row r="20" spans="1:15">
      <c r="A20" s="62"/>
      <c r="B20" s="71" t="s">
        <v>14</v>
      </c>
      <c r="C20" s="72">
        <v>272.71803899999998</v>
      </c>
      <c r="D20" s="72">
        <v>193.38487799999999</v>
      </c>
      <c r="E20" s="72">
        <v>201.649552</v>
      </c>
      <c r="F20" s="72">
        <v>293.69203900000002</v>
      </c>
      <c r="G20" s="72">
        <v>255.40726799999999</v>
      </c>
      <c r="H20" s="74">
        <v>224.192924</v>
      </c>
      <c r="I20" s="72">
        <v>-12.221400058200372</v>
      </c>
      <c r="J20" s="72">
        <v>87.778599941799627</v>
      </c>
      <c r="K20" s="72">
        <v>-13.035685655749097</v>
      </c>
      <c r="L20" s="64"/>
      <c r="N20" s="40">
        <v>1</v>
      </c>
    </row>
    <row r="21" spans="1:15">
      <c r="A21" s="62"/>
      <c r="B21" s="71" t="s">
        <v>15</v>
      </c>
      <c r="C21" s="72">
        <v>240.200468</v>
      </c>
      <c r="D21" s="72">
        <v>233.75197299999999</v>
      </c>
      <c r="E21" s="72">
        <v>249.95332999999999</v>
      </c>
      <c r="F21" s="72">
        <v>231.368979</v>
      </c>
      <c r="G21" s="72">
        <v>241.68615299999999</v>
      </c>
      <c r="H21" s="74">
        <v>229.59982299999999</v>
      </c>
      <c r="I21" s="72">
        <v>-5.0008367670116405</v>
      </c>
      <c r="J21" s="72">
        <v>94.999163232988366</v>
      </c>
      <c r="K21" s="72">
        <v>4.4591863803833398</v>
      </c>
      <c r="L21" s="64"/>
      <c r="N21" s="40">
        <v>1</v>
      </c>
    </row>
    <row r="22" spans="1:15">
      <c r="A22" s="62"/>
      <c r="B22" s="71" t="s">
        <v>16</v>
      </c>
      <c r="C22" s="72">
        <v>371.00723399999998</v>
      </c>
      <c r="D22" s="72">
        <v>206.41176200000001</v>
      </c>
      <c r="E22" s="72">
        <v>227.15524099999999</v>
      </c>
      <c r="F22" s="72">
        <v>237.54618600000001</v>
      </c>
      <c r="G22" s="72">
        <v>250.48092399999999</v>
      </c>
      <c r="H22" s="30">
        <v>263.81622399999998</v>
      </c>
      <c r="I22" s="24">
        <v>5.3238784762707159</v>
      </c>
      <c r="J22" s="24">
        <v>105.32387847627072</v>
      </c>
      <c r="K22" s="24">
        <v>5.4451465703599933</v>
      </c>
      <c r="L22" s="64"/>
      <c r="N22" s="40">
        <v>1</v>
      </c>
    </row>
    <row r="23" spans="1:15">
      <c r="A23" s="62"/>
      <c r="B23" s="71" t="s">
        <v>17</v>
      </c>
      <c r="C23" s="72">
        <v>261.51437399999998</v>
      </c>
      <c r="D23" s="72">
        <v>210.399902</v>
      </c>
      <c r="E23" s="72">
        <v>202.186712</v>
      </c>
      <c r="F23" s="72">
        <v>316.59443099999999</v>
      </c>
      <c r="G23" s="72">
        <v>252.77146500000001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286.96124800000001</v>
      </c>
      <c r="D24" s="72">
        <v>219.920185</v>
      </c>
      <c r="E24" s="72">
        <v>251.00724099999999</v>
      </c>
      <c r="F24" s="72">
        <v>473.17348900000002</v>
      </c>
      <c r="G24" s="72">
        <v>235.90168700000001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3298.3275760000001</v>
      </c>
      <c r="D25" s="74">
        <v>2608.51613</v>
      </c>
      <c r="E25" s="74">
        <v>2677.3043400000001</v>
      </c>
      <c r="F25" s="74">
        <v>3315.9228789999997</v>
      </c>
      <c r="G25" s="74">
        <v>3031.9881369999998</v>
      </c>
      <c r="H25" s="88">
        <v>2504.5710800000002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-20.91397625327922</v>
      </c>
      <c r="E26" s="74">
        <v>2.6370628576485089</v>
      </c>
      <c r="F26" s="74">
        <v>23.853042385162659</v>
      </c>
      <c r="G26" s="74">
        <v>-8.5627667578815228</v>
      </c>
      <c r="H26" s="49"/>
      <c r="I26" s="50"/>
      <c r="J26" s="50"/>
      <c r="K26" s="50"/>
      <c r="L26" s="64"/>
    </row>
    <row r="27" spans="1:15" ht="12" customHeight="1">
      <c r="A27" s="62"/>
      <c r="B27" s="71"/>
      <c r="C27" s="75"/>
      <c r="D27" s="75"/>
      <c r="E27" s="75"/>
      <c r="F27" s="75"/>
      <c r="G27" s="75"/>
      <c r="H27" s="52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2749.8519540000002</v>
      </c>
      <c r="D28" s="74">
        <v>2178.1960429999999</v>
      </c>
      <c r="E28" s="74">
        <v>2224.1103870000002</v>
      </c>
      <c r="F28" s="74">
        <v>2526.154959</v>
      </c>
      <c r="G28" s="74">
        <v>2543.314985</v>
      </c>
      <c r="H28" s="30">
        <v>2504.5710800000002</v>
      </c>
      <c r="I28" s="70">
        <v>-1.523362431649411</v>
      </c>
      <c r="J28" s="30">
        <v>98.476637568350583</v>
      </c>
      <c r="K28" s="30">
        <v>0.67929427444122226</v>
      </c>
      <c r="L28" s="64"/>
    </row>
    <row r="29" spans="1:15" ht="18.75" customHeight="1">
      <c r="A29" s="62"/>
      <c r="B29" s="73" t="s">
        <v>19</v>
      </c>
      <c r="C29" s="74"/>
      <c r="D29" s="74">
        <v>-20.788606825485857</v>
      </c>
      <c r="E29" s="74">
        <v>2.1079068685095459</v>
      </c>
      <c r="F29" s="74">
        <v>13.580466768441912</v>
      </c>
      <c r="G29" s="74">
        <v>0.67929427444122226</v>
      </c>
      <c r="H29" s="30">
        <v>-1.523362431649411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24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38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11.449368</v>
      </c>
      <c r="D13" s="72">
        <v>38.223585999999997</v>
      </c>
      <c r="E13" s="72">
        <v>35.578916999999997</v>
      </c>
      <c r="F13" s="72">
        <v>76.465271000000001</v>
      </c>
      <c r="G13" s="72">
        <v>103.057356</v>
      </c>
      <c r="H13" s="74">
        <v>50.843620999999999</v>
      </c>
      <c r="I13" s="72">
        <v>-50.664733723616976</v>
      </c>
      <c r="J13" s="72">
        <v>49.335266276383024</v>
      </c>
      <c r="K13" s="72">
        <v>34.776683129783194</v>
      </c>
      <c r="L13" s="64"/>
      <c r="N13" s="40">
        <v>1</v>
      </c>
    </row>
    <row r="14" spans="1:15">
      <c r="A14" s="62"/>
      <c r="B14" s="71" t="s">
        <v>8</v>
      </c>
      <c r="C14" s="72">
        <v>29.353292</v>
      </c>
      <c r="D14" s="72">
        <v>35.953192999999999</v>
      </c>
      <c r="E14" s="72">
        <v>39.551887000000001</v>
      </c>
      <c r="F14" s="72">
        <v>83.913959000000006</v>
      </c>
      <c r="G14" s="72">
        <v>78.985445999999996</v>
      </c>
      <c r="H14" s="74">
        <v>62.802674000000003</v>
      </c>
      <c r="I14" s="72">
        <v>-20.488296033676878</v>
      </c>
      <c r="J14" s="72">
        <v>79.511703966323125</v>
      </c>
      <c r="K14" s="72">
        <v>-5.8732933813789074</v>
      </c>
      <c r="L14" s="64"/>
      <c r="N14" s="40">
        <v>1</v>
      </c>
    </row>
    <row r="15" spans="1:15">
      <c r="A15" s="62"/>
      <c r="B15" s="71" t="s">
        <v>9</v>
      </c>
      <c r="C15" s="72">
        <v>27.438889</v>
      </c>
      <c r="D15" s="72">
        <v>38.081356</v>
      </c>
      <c r="E15" s="72">
        <v>59.710332000000001</v>
      </c>
      <c r="F15" s="72">
        <v>112.78113</v>
      </c>
      <c r="G15" s="72">
        <v>123.590428</v>
      </c>
      <c r="H15" s="74">
        <v>98.963423000000006</v>
      </c>
      <c r="I15" s="72">
        <v>-19.92630448694619</v>
      </c>
      <c r="J15" s="72">
        <v>80.073695513053806</v>
      </c>
      <c r="K15" s="72">
        <v>9.5843143263416586</v>
      </c>
      <c r="L15" s="64"/>
      <c r="N15" s="40">
        <v>1</v>
      </c>
    </row>
    <row r="16" spans="1:15">
      <c r="A16" s="62"/>
      <c r="B16" s="71" t="s">
        <v>10</v>
      </c>
      <c r="C16" s="72">
        <v>24.233457000000001</v>
      </c>
      <c r="D16" s="72">
        <v>40.676340000000003</v>
      </c>
      <c r="E16" s="72">
        <v>36.316001</v>
      </c>
      <c r="F16" s="72">
        <v>109.009939</v>
      </c>
      <c r="G16" s="72">
        <v>55.853386999999998</v>
      </c>
      <c r="H16" s="74">
        <v>117.311171</v>
      </c>
      <c r="I16" s="72">
        <v>110.0341220130482</v>
      </c>
      <c r="J16" s="72">
        <v>210.0341220130482</v>
      </c>
      <c r="K16" s="72">
        <v>-48.763032515778214</v>
      </c>
      <c r="L16" s="64"/>
      <c r="N16" s="40">
        <v>1</v>
      </c>
    </row>
    <row r="17" spans="1:15">
      <c r="A17" s="62"/>
      <c r="B17" s="71" t="s">
        <v>11</v>
      </c>
      <c r="C17" s="72">
        <v>31.560879</v>
      </c>
      <c r="D17" s="72">
        <v>31.903929999999999</v>
      </c>
      <c r="E17" s="72">
        <v>93.453502</v>
      </c>
      <c r="F17" s="72">
        <v>95.863068999999996</v>
      </c>
      <c r="G17" s="72">
        <v>78.643209999999996</v>
      </c>
      <c r="H17" s="74">
        <v>108.88458199999999</v>
      </c>
      <c r="I17" s="72">
        <v>38.453888136051418</v>
      </c>
      <c r="J17" s="72">
        <v>138.4538881360514</v>
      </c>
      <c r="K17" s="72">
        <v>-17.962974876174687</v>
      </c>
      <c r="L17" s="64"/>
      <c r="N17" s="40">
        <v>1</v>
      </c>
    </row>
    <row r="18" spans="1:15">
      <c r="A18" s="62"/>
      <c r="B18" s="71" t="s">
        <v>12</v>
      </c>
      <c r="C18" s="72">
        <v>23.495373000000001</v>
      </c>
      <c r="D18" s="72">
        <v>41.351607999999999</v>
      </c>
      <c r="E18" s="72">
        <v>48.789141000000001</v>
      </c>
      <c r="F18" s="72">
        <v>91.378673000000006</v>
      </c>
      <c r="G18" s="72">
        <v>55.590037000000002</v>
      </c>
      <c r="H18" s="74">
        <v>94.940662000000003</v>
      </c>
      <c r="I18" s="72">
        <v>70.787189798056801</v>
      </c>
      <c r="J18" s="72">
        <v>170.7871897980568</v>
      </c>
      <c r="K18" s="72">
        <v>-39.165195581249037</v>
      </c>
      <c r="L18" s="64"/>
      <c r="N18" s="40">
        <v>1</v>
      </c>
    </row>
    <row r="19" spans="1:15">
      <c r="A19" s="62"/>
      <c r="B19" s="71" t="s">
        <v>13</v>
      </c>
      <c r="C19" s="72">
        <v>25.970631000000001</v>
      </c>
      <c r="D19" s="72">
        <v>28.143013</v>
      </c>
      <c r="E19" s="72">
        <v>27.177731999999999</v>
      </c>
      <c r="F19" s="72">
        <v>65.838876999999997</v>
      </c>
      <c r="G19" s="72">
        <v>101.80981300000001</v>
      </c>
      <c r="H19" s="74">
        <v>75.380401000000006</v>
      </c>
      <c r="I19" s="72">
        <v>-25.959591930494952</v>
      </c>
      <c r="J19" s="72">
        <v>74.040408069505048</v>
      </c>
      <c r="K19" s="72">
        <v>54.634795790942817</v>
      </c>
      <c r="L19" s="64"/>
      <c r="N19" s="40">
        <v>1</v>
      </c>
    </row>
    <row r="20" spans="1:15">
      <c r="A20" s="62"/>
      <c r="B20" s="71" t="s">
        <v>14</v>
      </c>
      <c r="C20" s="72">
        <v>17.662241000000002</v>
      </c>
      <c r="D20" s="72">
        <v>24.973901999999999</v>
      </c>
      <c r="E20" s="72">
        <v>50.193570999999999</v>
      </c>
      <c r="F20" s="72">
        <v>70.261865</v>
      </c>
      <c r="G20" s="72">
        <v>58.422401000000001</v>
      </c>
      <c r="H20" s="74">
        <v>70.101549000000006</v>
      </c>
      <c r="I20" s="72">
        <v>19.990873021463116</v>
      </c>
      <c r="J20" s="72">
        <v>119.99087302146312</v>
      </c>
      <c r="K20" s="72">
        <v>-16.850483544665373</v>
      </c>
      <c r="L20" s="64"/>
      <c r="N20" s="40">
        <v>1</v>
      </c>
    </row>
    <row r="21" spans="1:15">
      <c r="A21" s="62"/>
      <c r="B21" s="71" t="s">
        <v>15</v>
      </c>
      <c r="C21" s="72">
        <v>11.456572</v>
      </c>
      <c r="D21" s="72">
        <v>32.465789999999998</v>
      </c>
      <c r="E21" s="72">
        <v>46.919072999999997</v>
      </c>
      <c r="F21" s="72">
        <v>40.080185999999998</v>
      </c>
      <c r="G21" s="72">
        <v>47.716819999999998</v>
      </c>
      <c r="H21" s="74">
        <v>57.644398000000002</v>
      </c>
      <c r="I21" s="72">
        <v>20.80519615515033</v>
      </c>
      <c r="J21" s="72">
        <v>120.80519615515033</v>
      </c>
      <c r="K21" s="72">
        <v>19.053389622493277</v>
      </c>
      <c r="L21" s="64"/>
      <c r="N21" s="40">
        <v>1</v>
      </c>
    </row>
    <row r="22" spans="1:15">
      <c r="A22" s="62"/>
      <c r="B22" s="71" t="s">
        <v>16</v>
      </c>
      <c r="C22" s="72">
        <v>28.241161000000002</v>
      </c>
      <c r="D22" s="72">
        <v>30.818999000000002</v>
      </c>
      <c r="E22" s="72">
        <v>43.989147000000003</v>
      </c>
      <c r="F22" s="72">
        <v>57.183249000000004</v>
      </c>
      <c r="G22" s="72">
        <v>47.382145000000001</v>
      </c>
      <c r="H22" s="30">
        <v>69.214061000000001</v>
      </c>
      <c r="I22" s="24">
        <v>46.076250874670201</v>
      </c>
      <c r="J22" s="24">
        <v>146.07625087467019</v>
      </c>
      <c r="K22" s="24">
        <v>-17.139816592093261</v>
      </c>
      <c r="L22" s="64"/>
      <c r="N22" s="40">
        <v>1</v>
      </c>
    </row>
    <row r="23" spans="1:15">
      <c r="A23" s="62"/>
      <c r="B23" s="71" t="s">
        <v>17</v>
      </c>
      <c r="C23" s="72">
        <v>18.526928999999999</v>
      </c>
      <c r="D23" s="72">
        <v>51.309499000000002</v>
      </c>
      <c r="E23" s="72">
        <v>76.347656999999998</v>
      </c>
      <c r="F23" s="72">
        <v>72.571134999999998</v>
      </c>
      <c r="G23" s="72">
        <v>62.322563000000002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24.58625</v>
      </c>
      <c r="D24" s="72">
        <v>44.622079999999997</v>
      </c>
      <c r="E24" s="72">
        <v>106.151449</v>
      </c>
      <c r="F24" s="72">
        <v>55.955758000000003</v>
      </c>
      <c r="G24" s="72">
        <v>45.386305999999998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273.97504199999997</v>
      </c>
      <c r="D25" s="74">
        <v>438.52329599999996</v>
      </c>
      <c r="E25" s="74">
        <v>664.17840899999999</v>
      </c>
      <c r="F25" s="74">
        <v>931.30311100000017</v>
      </c>
      <c r="G25" s="74">
        <v>858.7599120000001</v>
      </c>
      <c r="H25" s="88">
        <v>806.08654200000001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60.059577981559364</v>
      </c>
      <c r="E26" s="74">
        <v>51.457953330716563</v>
      </c>
      <c r="F26" s="74">
        <v>40.21881747137617</v>
      </c>
      <c r="G26" s="74">
        <v>-7.7894294717974049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230.861863</v>
      </c>
      <c r="D28" s="74">
        <v>342.59171699999996</v>
      </c>
      <c r="E28" s="74">
        <v>481.679303</v>
      </c>
      <c r="F28" s="74">
        <v>802.7762180000002</v>
      </c>
      <c r="G28" s="74">
        <v>751.05104300000005</v>
      </c>
      <c r="H28" s="30">
        <v>806.08654200000001</v>
      </c>
      <c r="I28" s="70">
        <v>7.3277974264127188</v>
      </c>
      <c r="J28" s="30">
        <v>107.32779742641272</v>
      </c>
      <c r="K28" s="30">
        <v>-6.443286913614088</v>
      </c>
      <c r="L28" s="64"/>
    </row>
    <row r="29" spans="1:15" ht="18.75" customHeight="1">
      <c r="A29" s="62"/>
      <c r="B29" s="73" t="s">
        <v>19</v>
      </c>
      <c r="C29" s="74"/>
      <c r="D29" s="74">
        <v>48.39684326726583</v>
      </c>
      <c r="E29" s="74">
        <v>40.598642377568069</v>
      </c>
      <c r="F29" s="74">
        <v>66.66197052689229</v>
      </c>
      <c r="G29" s="74">
        <v>-6.443286913614088</v>
      </c>
      <c r="H29" s="30">
        <v>7.3277974264127188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25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74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186.72145700000002</v>
      </c>
      <c r="D13" s="72">
        <v>189.72878900000001</v>
      </c>
      <c r="E13" s="72">
        <v>128.99963</v>
      </c>
      <c r="F13" s="72">
        <v>143.05766500000001</v>
      </c>
      <c r="G13" s="72">
        <v>145.82353300000003</v>
      </c>
      <c r="H13" s="74">
        <v>145.558685</v>
      </c>
      <c r="I13" s="72">
        <v>-0.18162226257405489</v>
      </c>
      <c r="J13" s="72">
        <v>99.818377737425948</v>
      </c>
      <c r="K13" s="72">
        <v>1.9333937821507163</v>
      </c>
      <c r="L13" s="64"/>
      <c r="N13" s="40">
        <v>1</v>
      </c>
    </row>
    <row r="14" spans="1:15">
      <c r="A14" s="62"/>
      <c r="B14" s="71" t="s">
        <v>8</v>
      </c>
      <c r="C14" s="72">
        <v>223.25113399999998</v>
      </c>
      <c r="D14" s="72">
        <v>204.25098700000001</v>
      </c>
      <c r="E14" s="72">
        <v>159.64611399999998</v>
      </c>
      <c r="F14" s="72">
        <v>157.08013099999999</v>
      </c>
      <c r="G14" s="72">
        <v>188.78066299999998</v>
      </c>
      <c r="H14" s="74">
        <v>167.94888599999999</v>
      </c>
      <c r="I14" s="72">
        <v>-11.034910392278896</v>
      </c>
      <c r="J14" s="72">
        <v>88.965089607721097</v>
      </c>
      <c r="K14" s="72">
        <v>20.181121443042336</v>
      </c>
      <c r="L14" s="64"/>
      <c r="N14" s="40">
        <v>1</v>
      </c>
    </row>
    <row r="15" spans="1:15">
      <c r="A15" s="62"/>
      <c r="B15" s="71" t="s">
        <v>9</v>
      </c>
      <c r="C15" s="72">
        <v>227.725144</v>
      </c>
      <c r="D15" s="72">
        <v>221.77847800000001</v>
      </c>
      <c r="E15" s="72">
        <v>223.833538</v>
      </c>
      <c r="F15" s="72">
        <v>263.88249199999996</v>
      </c>
      <c r="G15" s="72">
        <v>189.481121</v>
      </c>
      <c r="H15" s="74">
        <v>165.79597699999999</v>
      </c>
      <c r="I15" s="72">
        <v>-12.500002045058622</v>
      </c>
      <c r="J15" s="72">
        <v>87.499997954941378</v>
      </c>
      <c r="K15" s="72">
        <v>-28.194887215177566</v>
      </c>
      <c r="L15" s="64"/>
      <c r="N15" s="40">
        <v>1</v>
      </c>
    </row>
    <row r="16" spans="1:15">
      <c r="A16" s="62"/>
      <c r="B16" s="71" t="s">
        <v>10</v>
      </c>
      <c r="C16" s="72">
        <v>307.86174499999998</v>
      </c>
      <c r="D16" s="72">
        <v>173.32683</v>
      </c>
      <c r="E16" s="72">
        <v>180.484848</v>
      </c>
      <c r="F16" s="72">
        <v>219.62689700000001</v>
      </c>
      <c r="G16" s="72">
        <v>165.98500300000001</v>
      </c>
      <c r="H16" s="74">
        <v>200.87951899999999</v>
      </c>
      <c r="I16" s="72">
        <v>21.022692032002421</v>
      </c>
      <c r="J16" s="72">
        <v>121.02269203200242</v>
      </c>
      <c r="K16" s="72">
        <v>-24.424100478002931</v>
      </c>
      <c r="L16" s="64"/>
      <c r="N16" s="40">
        <v>1</v>
      </c>
    </row>
    <row r="17" spans="1:15">
      <c r="A17" s="62"/>
      <c r="B17" s="71" t="s">
        <v>11</v>
      </c>
      <c r="C17" s="72">
        <v>261.65249400000005</v>
      </c>
      <c r="D17" s="72">
        <v>225.89194599999999</v>
      </c>
      <c r="E17" s="72">
        <v>250.23930200000001</v>
      </c>
      <c r="F17" s="72">
        <v>158.58305800000002</v>
      </c>
      <c r="G17" s="72">
        <v>218.180429</v>
      </c>
      <c r="H17" s="74">
        <v>207.73585200000002</v>
      </c>
      <c r="I17" s="72">
        <v>-4.7871282717112944</v>
      </c>
      <c r="J17" s="72">
        <v>95.212871728288704</v>
      </c>
      <c r="K17" s="72">
        <v>37.581171501939359</v>
      </c>
      <c r="L17" s="64"/>
      <c r="N17" s="40">
        <v>1</v>
      </c>
    </row>
    <row r="18" spans="1:15">
      <c r="A18" s="62"/>
      <c r="B18" s="71" t="s">
        <v>12</v>
      </c>
      <c r="C18" s="72">
        <v>259.92492500000003</v>
      </c>
      <c r="D18" s="72">
        <v>200.38200600000002</v>
      </c>
      <c r="E18" s="72">
        <v>177.16872100000001</v>
      </c>
      <c r="F18" s="72">
        <v>194.14026699999999</v>
      </c>
      <c r="G18" s="72">
        <v>188.57412499999998</v>
      </c>
      <c r="H18" s="74">
        <v>181.33002199999999</v>
      </c>
      <c r="I18" s="72">
        <v>-3.8415148419752687</v>
      </c>
      <c r="J18" s="72">
        <v>96.158485158024732</v>
      </c>
      <c r="K18" s="72">
        <v>-2.867072393590564</v>
      </c>
      <c r="L18" s="64"/>
      <c r="N18" s="40">
        <v>1</v>
      </c>
    </row>
    <row r="19" spans="1:15">
      <c r="A19" s="62"/>
      <c r="B19" s="71" t="s">
        <v>13</v>
      </c>
      <c r="C19" s="72">
        <v>301.44893000000002</v>
      </c>
      <c r="D19" s="72">
        <v>187.86971399999999</v>
      </c>
      <c r="E19" s="72">
        <v>157.586443</v>
      </c>
      <c r="F19" s="72">
        <v>209.21799600000003</v>
      </c>
      <c r="G19" s="72">
        <v>208.42786599999999</v>
      </c>
      <c r="H19" s="74">
        <v>192.357978</v>
      </c>
      <c r="I19" s="72">
        <v>-7.7100477534035594</v>
      </c>
      <c r="J19" s="72">
        <v>92.289952246596442</v>
      </c>
      <c r="K19" s="72">
        <v>-0.377658717274032</v>
      </c>
      <c r="L19" s="64"/>
      <c r="N19" s="40">
        <v>1</v>
      </c>
    </row>
    <row r="20" spans="1:15">
      <c r="A20" s="62"/>
      <c r="B20" s="71" t="s">
        <v>14</v>
      </c>
      <c r="C20" s="72">
        <v>262.80760099999998</v>
      </c>
      <c r="D20" s="72">
        <v>173.600583</v>
      </c>
      <c r="E20" s="72">
        <v>164.03965399999998</v>
      </c>
      <c r="F20" s="72">
        <v>238.600797</v>
      </c>
      <c r="G20" s="72">
        <v>202.21350399999997</v>
      </c>
      <c r="H20" s="74">
        <v>169.278086</v>
      </c>
      <c r="I20" s="72">
        <v>-16.287447350697203</v>
      </c>
      <c r="J20" s="72">
        <v>83.712552649302793</v>
      </c>
      <c r="K20" s="72">
        <v>-15.250281414609034</v>
      </c>
      <c r="L20" s="64"/>
      <c r="N20" s="40">
        <v>1</v>
      </c>
    </row>
    <row r="21" spans="1:15">
      <c r="A21" s="62"/>
      <c r="B21" s="71" t="s">
        <v>15</v>
      </c>
      <c r="C21" s="72">
        <v>248.80765300000002</v>
      </c>
      <c r="D21" s="72">
        <v>205.11027299999998</v>
      </c>
      <c r="E21" s="72">
        <v>211.91974999999999</v>
      </c>
      <c r="F21" s="72">
        <v>206.34022999999999</v>
      </c>
      <c r="G21" s="72">
        <v>196.57244599999999</v>
      </c>
      <c r="H21" s="74">
        <v>172.331434</v>
      </c>
      <c r="I21" s="72">
        <v>-12.331846346359242</v>
      </c>
      <c r="J21" s="72">
        <v>87.668153653640758</v>
      </c>
      <c r="K21" s="72">
        <v>-4.7338243249995475</v>
      </c>
      <c r="L21" s="64"/>
      <c r="N21" s="40">
        <v>1</v>
      </c>
    </row>
    <row r="22" spans="1:15">
      <c r="A22" s="62"/>
      <c r="B22" s="71" t="s">
        <v>16</v>
      </c>
      <c r="C22" s="72">
        <v>364.85734500000001</v>
      </c>
      <c r="D22" s="72">
        <v>179.19640600000002</v>
      </c>
      <c r="E22" s="72">
        <v>198.665753</v>
      </c>
      <c r="F22" s="72">
        <v>195.81629699999999</v>
      </c>
      <c r="G22" s="72">
        <v>210.162609</v>
      </c>
      <c r="H22" s="30">
        <v>218.81947000000002</v>
      </c>
      <c r="I22" s="24">
        <v>4.1191252055688077</v>
      </c>
      <c r="J22" s="24">
        <v>104.11912520556881</v>
      </c>
      <c r="K22" s="24">
        <v>7.3264136947702729</v>
      </c>
      <c r="L22" s="64"/>
      <c r="N22" s="40">
        <v>1</v>
      </c>
    </row>
    <row r="23" spans="1:15">
      <c r="A23" s="62"/>
      <c r="B23" s="71" t="s">
        <v>17</v>
      </c>
      <c r="C23" s="72">
        <v>253.49296999999999</v>
      </c>
      <c r="D23" s="72">
        <v>168.24496599999998</v>
      </c>
      <c r="E23" s="72">
        <v>151.14404000000002</v>
      </c>
      <c r="F23" s="72">
        <v>262.65066100000001</v>
      </c>
      <c r="G23" s="72">
        <v>199.73657900000001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280.14815199999998</v>
      </c>
      <c r="D24" s="72">
        <v>189.00046499999999</v>
      </c>
      <c r="E24" s="72">
        <v>167.96380199999999</v>
      </c>
      <c r="F24" s="72">
        <v>437.575962</v>
      </c>
      <c r="G24" s="72">
        <v>203.153245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3178.6995499999994</v>
      </c>
      <c r="D25" s="74">
        <v>2318.3814430000002</v>
      </c>
      <c r="E25" s="74">
        <v>2171.6915950000002</v>
      </c>
      <c r="F25" s="74">
        <v>2686.5724530000002</v>
      </c>
      <c r="G25" s="74">
        <v>2317.0911229999997</v>
      </c>
      <c r="H25" s="88">
        <v>1822.0359089999997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-27.065096699686485</v>
      </c>
      <c r="E26" s="74">
        <v>-6.3272525081197291</v>
      </c>
      <c r="F26" s="74">
        <v>23.708746637203792</v>
      </c>
      <c r="G26" s="74">
        <v>-13.752889098055544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2645.0584279999998</v>
      </c>
      <c r="D28" s="74">
        <v>1961.1360119999999</v>
      </c>
      <c r="E28" s="74">
        <v>1852.5837529999999</v>
      </c>
      <c r="F28" s="74">
        <v>1986.3458300000002</v>
      </c>
      <c r="G28" s="74">
        <v>1914.2012989999998</v>
      </c>
      <c r="H28" s="30">
        <v>1822.0359089999997</v>
      </c>
      <c r="I28" s="70">
        <v>-4.814822247176842</v>
      </c>
      <c r="J28" s="30">
        <v>95.185177752823165</v>
      </c>
      <c r="K28" s="30">
        <v>-3.6320226775415243</v>
      </c>
      <c r="L28" s="64"/>
    </row>
    <row r="29" spans="1:15" ht="18.75" customHeight="1">
      <c r="A29" s="62"/>
      <c r="B29" s="73" t="s">
        <v>19</v>
      </c>
      <c r="C29" s="74"/>
      <c r="D29" s="74">
        <v>-25.856609017031506</v>
      </c>
      <c r="E29" s="74">
        <v>-5.5351723866054918</v>
      </c>
      <c r="F29" s="74">
        <v>7.2202985038269496</v>
      </c>
      <c r="G29" s="74">
        <v>-3.6320226775415243</v>
      </c>
      <c r="H29" s="30">
        <v>-4.814822247176842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26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39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19.404335</v>
      </c>
      <c r="D13" s="72">
        <v>33.199252999999999</v>
      </c>
      <c r="E13" s="72">
        <v>19.423838</v>
      </c>
      <c r="F13" s="72">
        <v>19.761903</v>
      </c>
      <c r="G13" s="72">
        <v>31.143080000000001</v>
      </c>
      <c r="H13" s="74">
        <v>31.936990999999999</v>
      </c>
      <c r="I13" s="72">
        <v>2.5492372623388437</v>
      </c>
      <c r="J13" s="72">
        <v>102.54923726233885</v>
      </c>
      <c r="K13" s="72">
        <v>57.591503206953298</v>
      </c>
      <c r="L13" s="64"/>
      <c r="N13" s="40">
        <v>1</v>
      </c>
    </row>
    <row r="14" spans="1:15">
      <c r="A14" s="62"/>
      <c r="B14" s="71" t="s">
        <v>8</v>
      </c>
      <c r="C14" s="72">
        <v>35.535169000000003</v>
      </c>
      <c r="D14" s="72">
        <v>36.178716000000001</v>
      </c>
      <c r="E14" s="72">
        <v>25.536850999999999</v>
      </c>
      <c r="F14" s="72">
        <v>19.592668</v>
      </c>
      <c r="G14" s="72">
        <v>36.954486000000003</v>
      </c>
      <c r="H14" s="74">
        <v>39.092033999999998</v>
      </c>
      <c r="I14" s="72">
        <v>5.7842720366885869</v>
      </c>
      <c r="J14" s="72">
        <v>105.78427203668859</v>
      </c>
      <c r="K14" s="72">
        <v>88.61385289639982</v>
      </c>
      <c r="L14" s="64"/>
      <c r="N14" s="40">
        <v>1</v>
      </c>
    </row>
    <row r="15" spans="1:15">
      <c r="A15" s="62"/>
      <c r="B15" s="71" t="s">
        <v>9</v>
      </c>
      <c r="C15" s="72">
        <v>40.003261999999999</v>
      </c>
      <c r="D15" s="72">
        <v>36.946570999999999</v>
      </c>
      <c r="E15" s="72">
        <v>32.256864999999998</v>
      </c>
      <c r="F15" s="72">
        <v>34.376002999999997</v>
      </c>
      <c r="G15" s="72">
        <v>39.617266000000001</v>
      </c>
      <c r="H15" s="74">
        <v>30.279764</v>
      </c>
      <c r="I15" s="72">
        <v>-23.569274063485345</v>
      </c>
      <c r="J15" s="72">
        <v>76.430725936514648</v>
      </c>
      <c r="K15" s="72">
        <v>15.24686566963589</v>
      </c>
      <c r="L15" s="64"/>
      <c r="N15" s="40">
        <v>1</v>
      </c>
    </row>
    <row r="16" spans="1:15">
      <c r="A16" s="62"/>
      <c r="B16" s="71" t="s">
        <v>10</v>
      </c>
      <c r="C16" s="72">
        <v>68.962761999999998</v>
      </c>
      <c r="D16" s="72">
        <v>24.392817999999998</v>
      </c>
      <c r="E16" s="72">
        <v>29.191517999999999</v>
      </c>
      <c r="F16" s="72">
        <v>78.922756000000007</v>
      </c>
      <c r="G16" s="72">
        <v>32.603639999999999</v>
      </c>
      <c r="H16" s="74">
        <v>39.651344000000002</v>
      </c>
      <c r="I16" s="72">
        <v>21.616310326086307</v>
      </c>
      <c r="J16" s="72">
        <v>121.61631032608631</v>
      </c>
      <c r="K16" s="72">
        <v>-58.689177047998683</v>
      </c>
      <c r="L16" s="64"/>
      <c r="N16" s="40">
        <v>1</v>
      </c>
    </row>
    <row r="17" spans="1:15">
      <c r="A17" s="62"/>
      <c r="B17" s="71" t="s">
        <v>11</v>
      </c>
      <c r="C17" s="72">
        <v>50.627218999999997</v>
      </c>
      <c r="D17" s="72">
        <v>26.788233999999999</v>
      </c>
      <c r="E17" s="72">
        <v>31.292995000000001</v>
      </c>
      <c r="F17" s="72">
        <v>28.489495999999999</v>
      </c>
      <c r="G17" s="72">
        <v>38.740254999999998</v>
      </c>
      <c r="H17" s="74">
        <v>37.532885</v>
      </c>
      <c r="I17" s="72">
        <v>-3.1165773173150169</v>
      </c>
      <c r="J17" s="72">
        <v>96.88342268268498</v>
      </c>
      <c r="K17" s="72">
        <v>35.980836586228129</v>
      </c>
      <c r="L17" s="64"/>
      <c r="N17" s="40">
        <v>1</v>
      </c>
    </row>
    <row r="18" spans="1:15">
      <c r="A18" s="62"/>
      <c r="B18" s="71" t="s">
        <v>12</v>
      </c>
      <c r="C18" s="72">
        <v>71.879599999999996</v>
      </c>
      <c r="D18" s="72">
        <v>22.363285999999999</v>
      </c>
      <c r="E18" s="72">
        <v>30.560026000000001</v>
      </c>
      <c r="F18" s="72">
        <v>38.657924999999999</v>
      </c>
      <c r="G18" s="72">
        <v>39.054671999999997</v>
      </c>
      <c r="H18" s="74">
        <v>34.031956999999998</v>
      </c>
      <c r="I18" s="72">
        <v>-12.860727648666458</v>
      </c>
      <c r="J18" s="72">
        <v>87.139272351333545</v>
      </c>
      <c r="K18" s="72">
        <v>1.0263018514314881</v>
      </c>
      <c r="L18" s="64"/>
      <c r="N18" s="40">
        <v>1</v>
      </c>
    </row>
    <row r="19" spans="1:15">
      <c r="A19" s="62"/>
      <c r="B19" s="71" t="s">
        <v>13</v>
      </c>
      <c r="C19" s="72">
        <v>62.214162999999999</v>
      </c>
      <c r="D19" s="72">
        <v>27.634944999999998</v>
      </c>
      <c r="E19" s="72">
        <v>26.095575</v>
      </c>
      <c r="F19" s="72">
        <v>40.073118999999998</v>
      </c>
      <c r="G19" s="72">
        <v>39.349750999999998</v>
      </c>
      <c r="H19" s="74">
        <v>36.822349000000003</v>
      </c>
      <c r="I19" s="72">
        <v>-6.4229173902523478</v>
      </c>
      <c r="J19" s="72">
        <v>93.577082609747649</v>
      </c>
      <c r="K19" s="72">
        <v>-1.8051202852465753</v>
      </c>
      <c r="L19" s="64"/>
      <c r="N19" s="40">
        <v>1</v>
      </c>
    </row>
    <row r="20" spans="1:15">
      <c r="A20" s="62"/>
      <c r="B20" s="71" t="s">
        <v>14</v>
      </c>
      <c r="C20" s="72">
        <v>56.475669000000003</v>
      </c>
      <c r="D20" s="72">
        <v>30.602354999999999</v>
      </c>
      <c r="E20" s="72">
        <v>25.372413000000002</v>
      </c>
      <c r="F20" s="72">
        <v>38.351875999999997</v>
      </c>
      <c r="G20" s="72">
        <v>45.721719</v>
      </c>
      <c r="H20" s="74">
        <v>36.834505999999998</v>
      </c>
      <c r="I20" s="72">
        <v>-19.437617820099906</v>
      </c>
      <c r="J20" s="72">
        <v>80.562382179900098</v>
      </c>
      <c r="K20" s="72">
        <v>19.216382009578894</v>
      </c>
      <c r="L20" s="64"/>
      <c r="N20" s="40">
        <v>1</v>
      </c>
    </row>
    <row r="21" spans="1:15">
      <c r="A21" s="62"/>
      <c r="B21" s="71" t="s">
        <v>15</v>
      </c>
      <c r="C21" s="72">
        <v>40.943089999999998</v>
      </c>
      <c r="D21" s="72">
        <v>35.238087999999998</v>
      </c>
      <c r="E21" s="72">
        <v>29.684374999999999</v>
      </c>
      <c r="F21" s="72">
        <v>37.214649999999999</v>
      </c>
      <c r="G21" s="72">
        <v>41.292535000000001</v>
      </c>
      <c r="H21" s="74">
        <v>32.924003999999996</v>
      </c>
      <c r="I21" s="72">
        <v>-20.266450098062528</v>
      </c>
      <c r="J21" s="72">
        <v>79.733549901937479</v>
      </c>
      <c r="K21" s="72">
        <v>10.957741104645624</v>
      </c>
      <c r="L21" s="64"/>
      <c r="N21" s="40">
        <v>1</v>
      </c>
    </row>
    <row r="22" spans="1:15">
      <c r="A22" s="62"/>
      <c r="B22" s="71" t="s">
        <v>16</v>
      </c>
      <c r="C22" s="72">
        <v>59.784436999999997</v>
      </c>
      <c r="D22" s="72">
        <v>28.815688999999999</v>
      </c>
      <c r="E22" s="72">
        <v>33.353411999999999</v>
      </c>
      <c r="F22" s="72">
        <v>30.530895000000001</v>
      </c>
      <c r="G22" s="72">
        <v>39.761316000000001</v>
      </c>
      <c r="H22" s="30">
        <v>50.328685999999998</v>
      </c>
      <c r="I22" s="24">
        <v>26.577012692437041</v>
      </c>
      <c r="J22" s="24">
        <v>126.57701269243704</v>
      </c>
      <c r="K22" s="24">
        <v>30.233050816230577</v>
      </c>
      <c r="L22" s="64"/>
      <c r="N22" s="40">
        <v>1</v>
      </c>
    </row>
    <row r="23" spans="1:15">
      <c r="A23" s="62"/>
      <c r="B23" s="71" t="s">
        <v>17</v>
      </c>
      <c r="C23" s="72">
        <v>37.392091000000001</v>
      </c>
      <c r="D23" s="72">
        <v>28.895007</v>
      </c>
      <c r="E23" s="72">
        <v>26.537697000000001</v>
      </c>
      <c r="F23" s="72">
        <v>35.060509000000003</v>
      </c>
      <c r="G23" s="72">
        <v>42.251362999999998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47.370643999999999</v>
      </c>
      <c r="D24" s="72">
        <v>32.502701000000002</v>
      </c>
      <c r="E24" s="72">
        <v>30.797248</v>
      </c>
      <c r="F24" s="72">
        <v>35.200983000000001</v>
      </c>
      <c r="G24" s="72">
        <v>46.495717999999997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590.59244100000001</v>
      </c>
      <c r="D25" s="74">
        <v>363.55766299999999</v>
      </c>
      <c r="E25" s="74">
        <v>340.10281299999997</v>
      </c>
      <c r="F25" s="74">
        <v>436.23278300000004</v>
      </c>
      <c r="G25" s="74">
        <v>472.98580099999992</v>
      </c>
      <c r="H25" s="88">
        <v>369.43451999999996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-38.441869932432816</v>
      </c>
      <c r="E26" s="74">
        <v>-6.4514800228540388</v>
      </c>
      <c r="F26" s="74">
        <v>28.264973509642832</v>
      </c>
      <c r="G26" s="74">
        <v>8.4250930769684587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505.82970599999999</v>
      </c>
      <c r="D28" s="74">
        <v>302.15995499999997</v>
      </c>
      <c r="E28" s="74">
        <v>282.76786799999996</v>
      </c>
      <c r="F28" s="74">
        <v>365.97129100000001</v>
      </c>
      <c r="G28" s="74">
        <v>384.23871999999994</v>
      </c>
      <c r="H28" s="30">
        <v>369.43451999999996</v>
      </c>
      <c r="I28" s="70">
        <v>-3.8528652187889811</v>
      </c>
      <c r="J28" s="30">
        <v>96.147134781211022</v>
      </c>
      <c r="K28" s="30">
        <v>4.9914923517866638</v>
      </c>
      <c r="L28" s="64"/>
    </row>
    <row r="29" spans="1:15" ht="18.75" customHeight="1">
      <c r="A29" s="62"/>
      <c r="B29" s="73" t="s">
        <v>19</v>
      </c>
      <c r="C29" s="74"/>
      <c r="D29" s="74">
        <v>-40.264489923017685</v>
      </c>
      <c r="E29" s="74">
        <v>-6.4178216468161686</v>
      </c>
      <c r="F29" s="74">
        <v>29.424638516565849</v>
      </c>
      <c r="G29" s="74">
        <v>4.9914923517866638</v>
      </c>
      <c r="H29" s="30">
        <v>-3.8528652187889811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27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40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88.437582000000006</v>
      </c>
      <c r="D13" s="72">
        <v>64.961584000000002</v>
      </c>
      <c r="E13" s="72">
        <v>38.253278999999999</v>
      </c>
      <c r="F13" s="72">
        <v>37.782482000000002</v>
      </c>
      <c r="G13" s="72">
        <v>47.299083000000003</v>
      </c>
      <c r="H13" s="74">
        <v>47.223115999999997</v>
      </c>
      <c r="I13" s="72">
        <v>-0.16060987905411883</v>
      </c>
      <c r="J13" s="72">
        <v>99.839390120945879</v>
      </c>
      <c r="K13" s="72">
        <v>25.187866165065607</v>
      </c>
      <c r="L13" s="64"/>
      <c r="N13" s="40">
        <v>1</v>
      </c>
    </row>
    <row r="14" spans="1:15">
      <c r="A14" s="62"/>
      <c r="B14" s="71" t="s">
        <v>8</v>
      </c>
      <c r="C14" s="72">
        <v>84.472150999999997</v>
      </c>
      <c r="D14" s="72">
        <v>70.957369999999997</v>
      </c>
      <c r="E14" s="72">
        <v>53.389837</v>
      </c>
      <c r="F14" s="72">
        <v>64.074016999999998</v>
      </c>
      <c r="G14" s="72">
        <v>55.068254000000003</v>
      </c>
      <c r="H14" s="74">
        <v>54.015389999999996</v>
      </c>
      <c r="I14" s="72">
        <v>-1.9119255170138572</v>
      </c>
      <c r="J14" s="72">
        <v>98.088074482986144</v>
      </c>
      <c r="K14" s="72">
        <v>-14.055249571756978</v>
      </c>
      <c r="L14" s="64"/>
      <c r="N14" s="40">
        <v>1</v>
      </c>
    </row>
    <row r="15" spans="1:15">
      <c r="A15" s="62"/>
      <c r="B15" s="71" t="s">
        <v>9</v>
      </c>
      <c r="C15" s="72">
        <v>81.187340000000006</v>
      </c>
      <c r="D15" s="72">
        <v>76.748938999999993</v>
      </c>
      <c r="E15" s="72">
        <v>63.580505000000002</v>
      </c>
      <c r="F15" s="72">
        <v>77.618882999999997</v>
      </c>
      <c r="G15" s="72">
        <v>66.097010999999995</v>
      </c>
      <c r="H15" s="74">
        <v>56.042361999999997</v>
      </c>
      <c r="I15" s="72">
        <v>-15.211957163993384</v>
      </c>
      <c r="J15" s="72">
        <v>84.788042836006611</v>
      </c>
      <c r="K15" s="72">
        <v>-14.844161052923166</v>
      </c>
      <c r="L15" s="64"/>
      <c r="N15" s="40">
        <v>1</v>
      </c>
    </row>
    <row r="16" spans="1:15">
      <c r="A16" s="62"/>
      <c r="B16" s="71" t="s">
        <v>10</v>
      </c>
      <c r="C16" s="72">
        <v>118.820877</v>
      </c>
      <c r="D16" s="72">
        <v>55.561546999999997</v>
      </c>
      <c r="E16" s="72">
        <v>58.702657000000002</v>
      </c>
      <c r="F16" s="72">
        <v>59.840927000000001</v>
      </c>
      <c r="G16" s="72">
        <v>55.793081999999998</v>
      </c>
      <c r="H16" s="74">
        <v>58.701132999999999</v>
      </c>
      <c r="I16" s="72">
        <v>5.2122071334937292</v>
      </c>
      <c r="J16" s="72">
        <v>105.21220713349373</v>
      </c>
      <c r="K16" s="72">
        <v>-6.7643420697677374</v>
      </c>
      <c r="L16" s="64"/>
      <c r="N16" s="40">
        <v>1</v>
      </c>
    </row>
    <row r="17" spans="1:15">
      <c r="A17" s="62"/>
      <c r="B17" s="71" t="s">
        <v>11</v>
      </c>
      <c r="C17" s="72">
        <v>111.525355</v>
      </c>
      <c r="D17" s="72">
        <v>93.260051000000004</v>
      </c>
      <c r="E17" s="72">
        <v>57.660742999999997</v>
      </c>
      <c r="F17" s="72">
        <v>47.217824</v>
      </c>
      <c r="G17" s="72">
        <v>66.040589999999995</v>
      </c>
      <c r="H17" s="74">
        <v>64.164793000000003</v>
      </c>
      <c r="I17" s="72">
        <v>-2.8403698392155396</v>
      </c>
      <c r="J17" s="72">
        <v>97.159630160784459</v>
      </c>
      <c r="K17" s="72">
        <v>39.863687915817536</v>
      </c>
      <c r="L17" s="64"/>
      <c r="N17" s="40">
        <v>1</v>
      </c>
    </row>
    <row r="18" spans="1:15">
      <c r="A18" s="62"/>
      <c r="B18" s="71" t="s">
        <v>12</v>
      </c>
      <c r="C18" s="72">
        <v>89.125365000000002</v>
      </c>
      <c r="D18" s="72">
        <v>86.122669000000002</v>
      </c>
      <c r="E18" s="72">
        <v>62.226002000000001</v>
      </c>
      <c r="F18" s="72">
        <v>58.835847000000001</v>
      </c>
      <c r="G18" s="72">
        <v>62.476953999999999</v>
      </c>
      <c r="H18" s="74">
        <v>50.674520999999999</v>
      </c>
      <c r="I18" s="72">
        <v>-18.890858539614463</v>
      </c>
      <c r="J18" s="72">
        <v>81.10914146038553</v>
      </c>
      <c r="K18" s="72">
        <v>6.1885860162767647</v>
      </c>
      <c r="L18" s="64"/>
      <c r="N18" s="40">
        <v>1</v>
      </c>
    </row>
    <row r="19" spans="1:15">
      <c r="A19" s="62"/>
      <c r="B19" s="71" t="s">
        <v>13</v>
      </c>
      <c r="C19" s="72">
        <v>99.360218000000003</v>
      </c>
      <c r="D19" s="72">
        <v>58.254475999999997</v>
      </c>
      <c r="E19" s="72">
        <v>57.792147</v>
      </c>
      <c r="F19" s="72">
        <v>51.743690999999998</v>
      </c>
      <c r="G19" s="72">
        <v>74.847920000000002</v>
      </c>
      <c r="H19" s="74">
        <v>59.146653000000001</v>
      </c>
      <c r="I19" s="72">
        <v>-20.977559563445446</v>
      </c>
      <c r="J19" s="72">
        <v>79.022440436554547</v>
      </c>
      <c r="K19" s="72">
        <v>44.651296715574482</v>
      </c>
      <c r="L19" s="64"/>
      <c r="N19" s="40">
        <v>1</v>
      </c>
    </row>
    <row r="20" spans="1:15">
      <c r="A20" s="62"/>
      <c r="B20" s="71" t="s">
        <v>14</v>
      </c>
      <c r="C20" s="72">
        <v>91.750337999999999</v>
      </c>
      <c r="D20" s="72">
        <v>47.323711000000003</v>
      </c>
      <c r="E20" s="72">
        <v>47.272435999999999</v>
      </c>
      <c r="F20" s="72">
        <v>59.643309000000002</v>
      </c>
      <c r="G20" s="72">
        <v>65.476478999999998</v>
      </c>
      <c r="H20" s="74">
        <v>51.089905999999999</v>
      </c>
      <c r="I20" s="72">
        <v>-21.972123760656093</v>
      </c>
      <c r="J20" s="72">
        <v>78.027876239343911</v>
      </c>
      <c r="K20" s="72">
        <v>9.7800911750218091</v>
      </c>
      <c r="L20" s="64"/>
      <c r="N20" s="40">
        <v>1</v>
      </c>
    </row>
    <row r="21" spans="1:15">
      <c r="A21" s="62"/>
      <c r="B21" s="71" t="s">
        <v>15</v>
      </c>
      <c r="C21" s="72">
        <v>87.287746999999996</v>
      </c>
      <c r="D21" s="72">
        <v>60.902158</v>
      </c>
      <c r="E21" s="72">
        <v>66.503658000000001</v>
      </c>
      <c r="F21" s="72">
        <v>53.922736999999998</v>
      </c>
      <c r="G21" s="72">
        <v>69.434658999999996</v>
      </c>
      <c r="H21" s="74">
        <v>53.683570000000003</v>
      </c>
      <c r="I21" s="72">
        <v>-22.684764679264859</v>
      </c>
      <c r="J21" s="72">
        <v>77.315235320735141</v>
      </c>
      <c r="K21" s="72">
        <v>28.766941114283572</v>
      </c>
      <c r="L21" s="64"/>
      <c r="N21" s="40">
        <v>1</v>
      </c>
    </row>
    <row r="22" spans="1:15">
      <c r="A22" s="62"/>
      <c r="B22" s="71" t="s">
        <v>16</v>
      </c>
      <c r="C22" s="72">
        <v>141.96741299999999</v>
      </c>
      <c r="D22" s="72">
        <v>54.660938000000002</v>
      </c>
      <c r="E22" s="72">
        <v>60.430861</v>
      </c>
      <c r="F22" s="72">
        <v>62.034784999999999</v>
      </c>
      <c r="G22" s="72">
        <v>74.334303000000006</v>
      </c>
      <c r="H22" s="30">
        <v>66.539952999999997</v>
      </c>
      <c r="I22" s="24">
        <v>-10.485535863570295</v>
      </c>
      <c r="J22" s="24">
        <v>89.514464136429709</v>
      </c>
      <c r="K22" s="24">
        <v>19.826808459157231</v>
      </c>
      <c r="L22" s="64"/>
      <c r="N22" s="40">
        <v>1</v>
      </c>
    </row>
    <row r="23" spans="1:15">
      <c r="A23" s="62"/>
      <c r="B23" s="71" t="s">
        <v>17</v>
      </c>
      <c r="C23" s="72">
        <v>107.96252200000001</v>
      </c>
      <c r="D23" s="72">
        <v>51.297908999999997</v>
      </c>
      <c r="E23" s="72">
        <v>51.264521000000002</v>
      </c>
      <c r="F23" s="72">
        <v>69.416544000000002</v>
      </c>
      <c r="G23" s="72">
        <v>64.026893000000001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108.60164899999999</v>
      </c>
      <c r="D24" s="72">
        <v>61.088583999999997</v>
      </c>
      <c r="E24" s="72">
        <v>65.737679999999997</v>
      </c>
      <c r="F24" s="72">
        <v>61.114671000000001</v>
      </c>
      <c r="G24" s="72">
        <v>60.877428999999999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1210.4985569999999</v>
      </c>
      <c r="D25" s="74">
        <v>781.13993599999992</v>
      </c>
      <c r="E25" s="74">
        <v>682.81432599999994</v>
      </c>
      <c r="F25" s="74">
        <v>703.24571700000013</v>
      </c>
      <c r="G25" s="74">
        <v>761.77265699999987</v>
      </c>
      <c r="H25" s="88">
        <v>561.28139699999997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-35.469569006681603</v>
      </c>
      <c r="E26" s="74">
        <v>-12.58745142432457</v>
      </c>
      <c r="F26" s="74">
        <v>2.9922323275918261</v>
      </c>
      <c r="G26" s="74">
        <v>8.3224026233208903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993.9343859999999</v>
      </c>
      <c r="D28" s="74">
        <v>668.75344299999995</v>
      </c>
      <c r="E28" s="74">
        <v>565.81212499999992</v>
      </c>
      <c r="F28" s="74">
        <v>572.71450200000004</v>
      </c>
      <c r="G28" s="74">
        <v>636.86833499999989</v>
      </c>
      <c r="H28" s="30">
        <v>561.28139699999997</v>
      </c>
      <c r="I28" s="70">
        <v>-11.868534490727967</v>
      </c>
      <c r="J28" s="30">
        <v>88.131465509272033</v>
      </c>
      <c r="K28" s="30">
        <v>11.201712681618092</v>
      </c>
      <c r="L28" s="64"/>
    </row>
    <row r="29" spans="1:15" ht="18.75" customHeight="1">
      <c r="A29" s="62"/>
      <c r="B29" s="73" t="s">
        <v>19</v>
      </c>
      <c r="C29" s="74"/>
      <c r="D29" s="74">
        <v>-32.716540204294731</v>
      </c>
      <c r="E29" s="74">
        <v>-15.393015030802616</v>
      </c>
      <c r="F29" s="74">
        <v>1.2199061658496824</v>
      </c>
      <c r="G29" s="74">
        <v>11.201712681618092</v>
      </c>
      <c r="H29" s="30">
        <v>-11.868534490727967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28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published="0" codeName="Hoja3">
    <tabColor rgb="FF53722D"/>
  </sheetPr>
  <dimension ref="A1:N48"/>
  <sheetViews>
    <sheetView zoomScaleNormal="100" zoomScaleSheetLayoutView="100" workbookViewId="0">
      <pane ySplit="11" topLeftCell="A12" activePane="bottomLeft" state="frozen"/>
      <selection sqref="A1:XFD1048576"/>
      <selection pane="bottomLeft" activeCell="H17" sqref="H17"/>
    </sheetView>
  </sheetViews>
  <sheetFormatPr baseColWidth="10" defaultColWidth="10.85546875" defaultRowHeight="15.75"/>
  <cols>
    <col min="1" max="1" width="1.85546875" style="7" customWidth="1"/>
    <col min="2" max="2" width="23.42578125" style="7" customWidth="1"/>
    <col min="3" max="4" width="12.7109375" style="7" customWidth="1"/>
    <col min="5" max="5" width="10.42578125" style="7" customWidth="1"/>
    <col min="6" max="6" width="10" style="7" customWidth="1"/>
    <col min="7" max="7" width="8.28515625" style="7" customWidth="1"/>
    <col min="8" max="8" width="8.425781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01"/>
      <c r="B1" s="102"/>
      <c r="C1" s="102"/>
      <c r="D1" s="102"/>
      <c r="E1" s="102"/>
      <c r="F1" s="102"/>
      <c r="G1" s="102"/>
      <c r="H1" s="102"/>
      <c r="I1" s="110"/>
      <c r="J1" s="102"/>
      <c r="K1" s="103"/>
      <c r="L1" s="23"/>
    </row>
    <row r="2" spans="1:14">
      <c r="A2" s="104"/>
      <c r="B2" s="119"/>
      <c r="C2" s="119"/>
      <c r="D2" s="119"/>
      <c r="E2" s="119"/>
      <c r="F2" s="119"/>
      <c r="G2" s="119"/>
      <c r="H2" s="119"/>
      <c r="I2" s="128"/>
      <c r="J2" s="119"/>
      <c r="K2" s="105"/>
      <c r="L2" s="23"/>
    </row>
    <row r="3" spans="1:14">
      <c r="A3" s="104"/>
      <c r="B3" s="119"/>
      <c r="C3" s="119"/>
      <c r="D3" s="119"/>
      <c r="E3" s="119"/>
      <c r="F3" s="119"/>
      <c r="G3" s="119"/>
      <c r="H3" s="119"/>
      <c r="I3" s="128"/>
      <c r="J3" s="119"/>
      <c r="K3" s="105"/>
      <c r="L3" s="23"/>
    </row>
    <row r="4" spans="1:14">
      <c r="A4" s="104"/>
      <c r="B4" s="119"/>
      <c r="C4" s="119"/>
      <c r="D4" s="119"/>
      <c r="E4" s="119"/>
      <c r="F4" s="119"/>
      <c r="G4" s="119"/>
      <c r="H4" s="119"/>
      <c r="I4" s="128"/>
      <c r="J4" s="119"/>
      <c r="K4" s="106"/>
    </row>
    <row r="5" spans="1:14">
      <c r="A5" s="104"/>
      <c r="B5" s="119"/>
      <c r="C5" s="119"/>
      <c r="D5" s="119"/>
      <c r="E5" s="119"/>
      <c r="F5" s="119"/>
      <c r="G5" s="119"/>
      <c r="H5" s="119"/>
      <c r="I5" s="119"/>
      <c r="J5" s="119"/>
      <c r="K5" s="106"/>
    </row>
    <row r="6" spans="1:14">
      <c r="A6" s="104"/>
      <c r="B6" s="119"/>
      <c r="C6" s="119"/>
      <c r="D6" s="119"/>
      <c r="E6" s="119"/>
      <c r="F6" s="119"/>
      <c r="G6" s="119"/>
      <c r="H6" s="119"/>
      <c r="I6" s="119"/>
      <c r="J6" s="119"/>
      <c r="K6" s="106"/>
    </row>
    <row r="7" spans="1:14">
      <c r="A7" s="104"/>
      <c r="B7" s="119"/>
      <c r="C7" s="163" t="s">
        <v>59</v>
      </c>
      <c r="D7" s="163"/>
      <c r="E7" s="163"/>
      <c r="F7" s="163"/>
      <c r="G7" s="163"/>
      <c r="H7" s="163"/>
      <c r="I7" s="163"/>
      <c r="J7" s="163"/>
      <c r="K7" s="106"/>
    </row>
    <row r="8" spans="1:14">
      <c r="A8" s="104"/>
      <c r="B8" s="119"/>
      <c r="C8" s="163" t="s">
        <v>60</v>
      </c>
      <c r="D8" s="163"/>
      <c r="E8" s="163"/>
      <c r="F8" s="163"/>
      <c r="G8" s="163"/>
      <c r="H8" s="163"/>
      <c r="I8" s="163"/>
      <c r="J8" s="163"/>
      <c r="K8" s="106"/>
    </row>
    <row r="9" spans="1:14">
      <c r="A9" s="104"/>
      <c r="B9" s="119"/>
      <c r="C9" s="139"/>
      <c r="D9" s="139"/>
      <c r="E9" s="139"/>
      <c r="F9" s="139"/>
      <c r="G9" s="139"/>
      <c r="H9" s="139"/>
      <c r="I9" s="119"/>
      <c r="J9" s="119"/>
      <c r="K9" s="106"/>
    </row>
    <row r="10" spans="1:14" ht="15.75" customHeight="1">
      <c r="A10" s="104"/>
      <c r="B10" s="128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06"/>
    </row>
    <row r="11" spans="1:14">
      <c r="A11" s="104"/>
      <c r="B11" s="128"/>
      <c r="C11" s="139">
        <v>2012</v>
      </c>
      <c r="D11" s="139">
        <v>2013</v>
      </c>
      <c r="E11" s="164"/>
      <c r="F11" s="164"/>
      <c r="G11" s="139">
        <v>2012</v>
      </c>
      <c r="H11" s="139">
        <v>2013</v>
      </c>
      <c r="I11" s="164"/>
      <c r="J11" s="164"/>
      <c r="K11" s="106"/>
      <c r="N11" s="2"/>
    </row>
    <row r="12" spans="1:14">
      <c r="A12" s="104"/>
      <c r="B12" s="128"/>
      <c r="C12" s="139"/>
      <c r="D12" s="139"/>
      <c r="E12" s="139"/>
      <c r="F12" s="139"/>
      <c r="G12" s="139"/>
      <c r="H12" s="139"/>
      <c r="I12" s="139"/>
      <c r="J12" s="139"/>
      <c r="K12" s="106"/>
    </row>
    <row r="13" spans="1:14">
      <c r="A13" s="104"/>
      <c r="B13" s="129" t="s">
        <v>24</v>
      </c>
      <c r="C13" s="24">
        <v>2763.2046652800304</v>
      </c>
      <c r="D13" s="24">
        <v>2706.5211444100519</v>
      </c>
      <c r="E13" s="24">
        <v>-2.0513688899781224</v>
      </c>
      <c r="F13" s="22">
        <v>100</v>
      </c>
      <c r="G13" s="24">
        <v>268.69307103999921</v>
      </c>
      <c r="H13" s="24">
        <v>295.29177199999998</v>
      </c>
      <c r="I13" s="24">
        <v>9.8992880080785994</v>
      </c>
      <c r="J13" s="22">
        <v>100</v>
      </c>
      <c r="K13" s="106"/>
    </row>
    <row r="14" spans="1:14">
      <c r="A14" s="104"/>
      <c r="B14" s="128" t="s">
        <v>22</v>
      </c>
      <c r="C14" s="21">
        <v>219.88967985999986</v>
      </c>
      <c r="D14" s="24">
        <v>201.95006422999981</v>
      </c>
      <c r="E14" s="21">
        <v>-8.1584618438763972</v>
      </c>
      <c r="F14" s="21">
        <v>7.4616104384441977</v>
      </c>
      <c r="G14" s="21">
        <v>18.212147129999998</v>
      </c>
      <c r="H14" s="24">
        <v>31.475548</v>
      </c>
      <c r="I14" s="21">
        <v>72.827222267229757</v>
      </c>
      <c r="J14" s="21">
        <v>10.65913478957348</v>
      </c>
      <c r="K14" s="106"/>
    </row>
    <row r="15" spans="1:14">
      <c r="A15" s="104"/>
      <c r="B15" s="128" t="s">
        <v>23</v>
      </c>
      <c r="C15" s="21">
        <v>2543.3149854200306</v>
      </c>
      <c r="D15" s="24">
        <v>2504.5710801800519</v>
      </c>
      <c r="E15" s="21">
        <v>-1.5233624408334978</v>
      </c>
      <c r="F15" s="21">
        <v>92.538389561555803</v>
      </c>
      <c r="G15" s="21">
        <v>250.48092390999921</v>
      </c>
      <c r="H15" s="24">
        <v>263.81622399999998</v>
      </c>
      <c r="I15" s="21">
        <v>5.3238785141148437</v>
      </c>
      <c r="J15" s="21">
        <v>89.340865210426529</v>
      </c>
      <c r="K15" s="106"/>
    </row>
    <row r="16" spans="1:14">
      <c r="A16" s="104" t="s">
        <v>66</v>
      </c>
      <c r="B16" s="85" t="s">
        <v>434</v>
      </c>
      <c r="C16" s="21">
        <v>555.83290470000009</v>
      </c>
      <c r="D16" s="24">
        <v>591.29109642999879</v>
      </c>
      <c r="E16" s="21">
        <v>6.3792897883828248</v>
      </c>
      <c r="F16" s="21">
        <v>23.608477360023308</v>
      </c>
      <c r="G16" s="21">
        <v>32.743784340000026</v>
      </c>
      <c r="H16" s="24">
        <v>46.307451</v>
      </c>
      <c r="I16" s="21">
        <v>41.423637900737418</v>
      </c>
      <c r="J16" s="21">
        <v>17.552920096377395</v>
      </c>
      <c r="K16" s="106"/>
    </row>
    <row r="17" spans="1:13">
      <c r="A17" s="104" t="s">
        <v>66</v>
      </c>
      <c r="B17" s="85" t="s">
        <v>435</v>
      </c>
      <c r="C17" s="21">
        <v>450.02693933999853</v>
      </c>
      <c r="D17" s="24">
        <v>436.54226780000056</v>
      </c>
      <c r="E17" s="21">
        <v>-2.9964142946140804</v>
      </c>
      <c r="F17" s="21">
        <v>17.429821467419394</v>
      </c>
      <c r="G17" s="21">
        <v>49.920346699999925</v>
      </c>
      <c r="H17" s="24">
        <v>52.576314000000004</v>
      </c>
      <c r="I17" s="21">
        <v>5.3204103648584633</v>
      </c>
      <c r="J17" s="21">
        <v>19.929143554112887</v>
      </c>
      <c r="K17" s="106"/>
    </row>
    <row r="18" spans="1:13" ht="15.75" customHeight="1">
      <c r="A18" s="104" t="s">
        <v>66</v>
      </c>
      <c r="B18" s="85" t="s">
        <v>436</v>
      </c>
      <c r="C18" s="21">
        <v>251.12041551999965</v>
      </c>
      <c r="D18" s="24">
        <v>297.15258806999981</v>
      </c>
      <c r="E18" s="21">
        <v>18.330716940986449</v>
      </c>
      <c r="F18" s="21">
        <v>11.864410254574915</v>
      </c>
      <c r="G18" s="21">
        <v>23.312324850000035</v>
      </c>
      <c r="H18" s="24">
        <v>33.151361999999999</v>
      </c>
      <c r="I18" s="21">
        <v>42.205302188039596</v>
      </c>
      <c r="J18" s="21">
        <v>12.566081606868879</v>
      </c>
      <c r="K18" s="106"/>
    </row>
    <row r="19" spans="1:13">
      <c r="A19" s="104" t="s">
        <v>66</v>
      </c>
      <c r="B19" s="85" t="s">
        <v>437</v>
      </c>
      <c r="C19" s="21">
        <v>210.03426901999998</v>
      </c>
      <c r="D19" s="24">
        <v>202.13634018999926</v>
      </c>
      <c r="E19" s="21">
        <v>-3.7603048620835633</v>
      </c>
      <c r="F19" s="21">
        <v>8.0706968865690101</v>
      </c>
      <c r="G19" s="21">
        <v>24.637494109999981</v>
      </c>
      <c r="H19" s="24">
        <v>20.554683000000001</v>
      </c>
      <c r="I19" s="21">
        <v>-16.571535610607533</v>
      </c>
      <c r="J19" s="21">
        <v>7.7912884538897815</v>
      </c>
      <c r="K19" s="106"/>
    </row>
    <row r="20" spans="1:13">
      <c r="A20" s="104" t="s">
        <v>66</v>
      </c>
      <c r="B20" s="85" t="s">
        <v>438</v>
      </c>
      <c r="C20" s="21">
        <v>203.33022471000046</v>
      </c>
      <c r="D20" s="24">
        <v>179.04696899000092</v>
      </c>
      <c r="E20" s="21">
        <v>-11.942767365074969</v>
      </c>
      <c r="F20" s="21">
        <v>7.1488076504153106</v>
      </c>
      <c r="G20" s="21">
        <v>24.894863399999981</v>
      </c>
      <c r="H20" s="24">
        <v>21.067816000000001</v>
      </c>
      <c r="I20" s="21">
        <v>-15.372839523192495</v>
      </c>
      <c r="J20" s="21">
        <v>7.9857924128275002</v>
      </c>
      <c r="K20" s="106"/>
    </row>
    <row r="21" spans="1:13">
      <c r="A21" s="104" t="s">
        <v>66</v>
      </c>
      <c r="B21" s="128" t="s">
        <v>67</v>
      </c>
      <c r="C21" s="21">
        <v>872.97023213003172</v>
      </c>
      <c r="D21" s="24">
        <v>798.40181870005244</v>
      </c>
      <c r="E21" s="21">
        <v>-8.5419193788582763</v>
      </c>
      <c r="F21" s="21">
        <v>31.877786380998053</v>
      </c>
      <c r="G21" s="21">
        <v>94.972110509999268</v>
      </c>
      <c r="H21" s="24">
        <v>90.158597999999955</v>
      </c>
      <c r="I21" s="21">
        <v>-5.0683432053376549</v>
      </c>
      <c r="J21" s="21">
        <v>34.174773875923556</v>
      </c>
      <c r="K21" s="106"/>
    </row>
    <row r="22" spans="1:13">
      <c r="A22" s="104"/>
      <c r="B22" s="128"/>
      <c r="C22" s="125"/>
      <c r="D22" s="125"/>
      <c r="E22" s="125"/>
      <c r="F22" s="126"/>
      <c r="G22" s="126"/>
      <c r="H22" s="126"/>
      <c r="I22" s="127"/>
      <c r="J22" s="127"/>
      <c r="K22" s="106"/>
      <c r="M22" s="7" t="s">
        <v>104</v>
      </c>
    </row>
    <row r="23" spans="1:13">
      <c r="A23" s="104"/>
      <c r="B23" s="129" t="s">
        <v>24</v>
      </c>
      <c r="C23" s="24">
        <v>2763.2046652800304</v>
      </c>
      <c r="D23" s="24">
        <v>2706.5211444100519</v>
      </c>
      <c r="E23" s="24">
        <v>-2.0513688899781224</v>
      </c>
      <c r="F23" s="22">
        <v>100</v>
      </c>
      <c r="G23" s="24">
        <v>268.69307103999921</v>
      </c>
      <c r="H23" s="24">
        <v>295.29177199999998</v>
      </c>
      <c r="I23" s="24">
        <v>9.8992880080785994</v>
      </c>
      <c r="J23" s="22">
        <v>100</v>
      </c>
      <c r="K23" s="106"/>
    </row>
    <row r="24" spans="1:13">
      <c r="A24" s="104"/>
      <c r="B24" s="128" t="s">
        <v>42</v>
      </c>
      <c r="C24" s="21">
        <v>751.05104324000138</v>
      </c>
      <c r="D24" s="24">
        <v>806.08654178999541</v>
      </c>
      <c r="E24" s="21">
        <v>7.327797364154276</v>
      </c>
      <c r="F24" s="21">
        <v>29.783123751124453</v>
      </c>
      <c r="G24" s="21">
        <v>47.382144900000007</v>
      </c>
      <c r="H24" s="24">
        <v>69.214061000000001</v>
      </c>
      <c r="I24" s="21">
        <v>46.076251182964057</v>
      </c>
      <c r="J24" s="21">
        <v>23.439210829077894</v>
      </c>
      <c r="K24" s="106"/>
    </row>
    <row r="25" spans="1:13">
      <c r="A25" s="104"/>
      <c r="B25" s="128" t="s">
        <v>43</v>
      </c>
      <c r="C25" s="21">
        <v>1914.2012981599955</v>
      </c>
      <c r="D25" s="24">
        <v>1822.0359071599948</v>
      </c>
      <c r="E25" s="21">
        <v>-4.8148223015308638</v>
      </c>
      <c r="F25" s="21">
        <v>67.320216984935072</v>
      </c>
      <c r="G25" s="21">
        <v>210.16260959999994</v>
      </c>
      <c r="H25" s="24">
        <v>218.81947000000002</v>
      </c>
      <c r="I25" s="21">
        <v>4.1191249083158077</v>
      </c>
      <c r="J25" s="21">
        <v>74.102799586302069</v>
      </c>
      <c r="K25" s="106"/>
    </row>
    <row r="26" spans="1:13">
      <c r="A26" s="104"/>
      <c r="B26" s="128" t="s">
        <v>62</v>
      </c>
      <c r="C26" s="21">
        <v>384.2387198500017</v>
      </c>
      <c r="D26" s="24">
        <v>369.43451943000048</v>
      </c>
      <c r="E26" s="21">
        <v>-3.85286532960043</v>
      </c>
      <c r="F26" s="21">
        <v>13.649792472267094</v>
      </c>
      <c r="G26" s="21">
        <v>39.761315699999976</v>
      </c>
      <c r="H26" s="24">
        <v>50.328685999999998</v>
      </c>
      <c r="I26" s="21">
        <v>26.577013647463453</v>
      </c>
      <c r="J26" s="21">
        <v>17.043714309791199</v>
      </c>
      <c r="K26" s="106"/>
    </row>
    <row r="27" spans="1:13">
      <c r="A27" s="104"/>
      <c r="B27" s="128" t="s">
        <v>63</v>
      </c>
      <c r="C27" s="21">
        <v>636.86833455999158</v>
      </c>
      <c r="D27" s="24">
        <v>561.28139750999526</v>
      </c>
      <c r="E27" s="21">
        <v>-11.868534349759885</v>
      </c>
      <c r="F27" s="21">
        <v>20.738112416717858</v>
      </c>
      <c r="G27" s="21">
        <v>74.334303310000053</v>
      </c>
      <c r="H27" s="24">
        <v>66.539952999999997</v>
      </c>
      <c r="I27" s="21">
        <v>-10.485536236876925</v>
      </c>
      <c r="J27" s="21">
        <v>22.533629213346316</v>
      </c>
      <c r="K27" s="106"/>
    </row>
    <row r="28" spans="1:13">
      <c r="A28" s="104"/>
      <c r="B28" s="128" t="s">
        <v>64</v>
      </c>
      <c r="C28" s="21">
        <v>619.05346137000242</v>
      </c>
      <c r="D28" s="24">
        <v>546.53112398999849</v>
      </c>
      <c r="E28" s="21">
        <v>-11.715036245740018</v>
      </c>
      <c r="F28" s="21">
        <v>20.193122271325446</v>
      </c>
      <c r="G28" s="21">
        <v>65.967649419999915</v>
      </c>
      <c r="H28" s="24">
        <v>58.640194000000001</v>
      </c>
      <c r="I28" s="21">
        <v>-11.107649710766253</v>
      </c>
      <c r="J28" s="21">
        <v>19.858390771551875</v>
      </c>
      <c r="K28" s="106"/>
    </row>
    <row r="29" spans="1:13">
      <c r="A29" s="104"/>
      <c r="B29" s="128" t="s">
        <v>65</v>
      </c>
      <c r="C29" s="21">
        <v>274.04078237999977</v>
      </c>
      <c r="D29" s="24">
        <v>344.78886623000068</v>
      </c>
      <c r="E29" s="21">
        <v>25.816625991053321</v>
      </c>
      <c r="F29" s="21">
        <v>12.739189824624678</v>
      </c>
      <c r="G29" s="21">
        <v>30.099341170000002</v>
      </c>
      <c r="H29" s="24">
        <v>43.310637</v>
      </c>
      <c r="I29" s="21">
        <v>43.892308989034248</v>
      </c>
      <c r="J29" s="21">
        <v>14.667065291612664</v>
      </c>
      <c r="K29" s="106"/>
    </row>
    <row r="30" spans="1:13">
      <c r="A30" s="104"/>
      <c r="B30" s="128" t="s">
        <v>97</v>
      </c>
      <c r="C30" s="21">
        <v>97.952323880000009</v>
      </c>
      <c r="D30" s="24">
        <v>78.392391459999985</v>
      </c>
      <c r="E30" s="21">
        <v>-19.968829370462526</v>
      </c>
      <c r="F30" s="21">
        <v>2.8964263450115184</v>
      </c>
      <c r="G30" s="21">
        <v>11.148316539999994</v>
      </c>
      <c r="H30" s="24">
        <v>7.2548320000000004</v>
      </c>
      <c r="I30" s="21">
        <v>-34.924416848321712</v>
      </c>
      <c r="J30" s="21">
        <v>2.45683513321868</v>
      </c>
      <c r="K30" s="106"/>
    </row>
    <row r="31" spans="1:13" s="147" customFormat="1">
      <c r="A31" s="104"/>
      <c r="B31" s="128" t="s">
        <v>136</v>
      </c>
      <c r="C31" s="21">
        <v>0</v>
      </c>
      <c r="D31" s="24">
        <v>6.3039999999999997E-3</v>
      </c>
      <c r="E31" s="21" t="s">
        <v>104</v>
      </c>
      <c r="F31" s="21">
        <v>2.329189266826918E-4</v>
      </c>
      <c r="G31" s="21">
        <v>0</v>
      </c>
      <c r="H31" s="24">
        <v>3.4090000000000001E-3</v>
      </c>
      <c r="I31" s="21" t="s">
        <v>104</v>
      </c>
      <c r="J31" s="21">
        <v>1.1544514013753151E-3</v>
      </c>
      <c r="K31" s="106"/>
    </row>
    <row r="32" spans="1:13">
      <c r="A32" s="104"/>
      <c r="B32" s="128"/>
      <c r="C32" s="125"/>
      <c r="D32" s="125"/>
      <c r="E32" s="125"/>
      <c r="F32" s="126"/>
      <c r="G32" s="126"/>
      <c r="H32" s="126"/>
      <c r="I32" s="127"/>
      <c r="J32" s="127"/>
      <c r="K32" s="106"/>
      <c r="M32" s="7" t="s">
        <v>104</v>
      </c>
    </row>
    <row r="33" spans="1:11">
      <c r="A33" s="104"/>
      <c r="B33" s="128"/>
      <c r="C33" s="125"/>
      <c r="D33" s="125"/>
      <c r="E33" s="125"/>
      <c r="F33" s="126"/>
      <c r="G33" s="126"/>
      <c r="H33" s="126"/>
      <c r="I33" s="127"/>
      <c r="J33" s="127"/>
      <c r="K33" s="106"/>
    </row>
    <row r="34" spans="1:11">
      <c r="A34" s="104"/>
      <c r="B34" s="128"/>
      <c r="C34" s="125"/>
      <c r="D34" s="125"/>
      <c r="E34" s="125"/>
      <c r="F34" s="126"/>
      <c r="G34" s="126"/>
      <c r="H34" s="126"/>
      <c r="I34" s="127"/>
      <c r="J34" s="127"/>
      <c r="K34" s="106"/>
    </row>
    <row r="35" spans="1:11">
      <c r="A35" s="104"/>
      <c r="B35" s="128"/>
      <c r="C35" s="125"/>
      <c r="D35" s="125"/>
      <c r="E35" s="125"/>
      <c r="F35" s="126"/>
      <c r="G35" s="126"/>
      <c r="H35" s="126"/>
      <c r="I35" s="127"/>
      <c r="J35" s="127"/>
      <c r="K35" s="106"/>
    </row>
    <row r="36" spans="1:11">
      <c r="A36" s="104"/>
      <c r="B36" s="128"/>
      <c r="C36" s="125"/>
      <c r="D36" s="125"/>
      <c r="E36" s="125"/>
      <c r="F36" s="126"/>
      <c r="G36" s="126"/>
      <c r="H36" s="126"/>
      <c r="I36" s="127"/>
      <c r="J36" s="127"/>
      <c r="K36" s="106"/>
    </row>
    <row r="37" spans="1:11">
      <c r="A37" s="104"/>
      <c r="B37" s="128"/>
      <c r="C37" s="125"/>
      <c r="D37" s="125"/>
      <c r="E37" s="125"/>
      <c r="F37" s="126"/>
      <c r="G37" s="126"/>
      <c r="H37" s="126"/>
      <c r="I37" s="127"/>
      <c r="J37" s="127"/>
      <c r="K37" s="106"/>
    </row>
    <row r="38" spans="1:11">
      <c r="A38" s="104"/>
      <c r="B38" s="128"/>
      <c r="C38" s="125"/>
      <c r="D38" s="125"/>
      <c r="E38" s="125"/>
      <c r="F38" s="126"/>
      <c r="G38" s="126"/>
      <c r="H38" s="126"/>
      <c r="I38" s="127"/>
      <c r="J38" s="127"/>
      <c r="K38" s="106"/>
    </row>
    <row r="39" spans="1:11">
      <c r="A39" s="104"/>
      <c r="B39" s="128"/>
      <c r="C39" s="125"/>
      <c r="D39" s="125"/>
      <c r="E39" s="125"/>
      <c r="F39" s="126"/>
      <c r="G39" s="126"/>
      <c r="H39" s="126"/>
      <c r="I39" s="127"/>
      <c r="J39" s="127"/>
      <c r="K39" s="106"/>
    </row>
    <row r="40" spans="1:11">
      <c r="A40" s="104"/>
      <c r="B40" s="128"/>
      <c r="C40" s="125"/>
      <c r="D40" s="125"/>
      <c r="E40" s="125"/>
      <c r="F40" s="126"/>
      <c r="G40" s="126"/>
      <c r="H40" s="126"/>
      <c r="I40" s="127"/>
      <c r="J40" s="127"/>
      <c r="K40" s="106"/>
    </row>
    <row r="41" spans="1:11">
      <c r="A41" s="104"/>
      <c r="B41" s="128"/>
      <c r="C41" s="125"/>
      <c r="D41" s="125"/>
      <c r="E41" s="125"/>
      <c r="F41" s="126"/>
      <c r="G41" s="126"/>
      <c r="H41" s="126"/>
      <c r="I41" s="127"/>
      <c r="J41" s="127"/>
      <c r="K41" s="106"/>
    </row>
    <row r="42" spans="1:11">
      <c r="A42" s="104"/>
      <c r="B42" s="128"/>
      <c r="C42" s="125"/>
      <c r="D42" s="125"/>
      <c r="E42" s="125"/>
      <c r="F42" s="126"/>
      <c r="G42" s="126"/>
      <c r="H42" s="126"/>
      <c r="I42" s="127"/>
      <c r="J42" s="127"/>
      <c r="K42" s="106"/>
    </row>
    <row r="43" spans="1:11">
      <c r="A43" s="104"/>
      <c r="B43" s="133" t="s">
        <v>107</v>
      </c>
      <c r="C43" s="125"/>
      <c r="D43" s="125"/>
      <c r="E43" s="125"/>
      <c r="F43" s="126"/>
      <c r="G43" s="126"/>
      <c r="H43" s="126"/>
      <c r="I43" s="127"/>
      <c r="J43" s="127"/>
      <c r="K43" s="106"/>
    </row>
    <row r="44" spans="1:11" s="98" customFormat="1">
      <c r="A44" s="104"/>
      <c r="B44" s="133" t="s">
        <v>123</v>
      </c>
      <c r="C44" s="125"/>
      <c r="D44" s="125"/>
      <c r="E44" s="125"/>
      <c r="F44" s="126"/>
      <c r="G44" s="126"/>
      <c r="H44" s="126"/>
      <c r="I44" s="127"/>
      <c r="J44" s="127"/>
      <c r="K44" s="106"/>
    </row>
    <row r="45" spans="1:11">
      <c r="A45" s="107"/>
      <c r="B45" s="122" t="s">
        <v>124</v>
      </c>
      <c r="C45" s="18"/>
      <c r="D45" s="18"/>
      <c r="E45" s="18"/>
      <c r="F45" s="18"/>
      <c r="G45" s="18"/>
      <c r="H45" s="18"/>
      <c r="I45" s="18"/>
      <c r="J45" s="18"/>
      <c r="K45" s="19"/>
    </row>
    <row r="46" spans="1:11">
      <c r="B46" s="20"/>
      <c r="C46" s="20" t="s">
        <v>44</v>
      </c>
      <c r="D46" s="82">
        <v>806.08654178999541</v>
      </c>
      <c r="E46" s="20"/>
      <c r="G46" s="20" t="s">
        <v>22</v>
      </c>
      <c r="H46" s="82">
        <v>201.95006422999981</v>
      </c>
    </row>
    <row r="47" spans="1:11">
      <c r="B47" s="20"/>
      <c r="C47" s="20" t="s">
        <v>45</v>
      </c>
      <c r="D47" s="82">
        <v>1822.0359071599948</v>
      </c>
      <c r="E47" s="20"/>
      <c r="G47" s="20" t="s">
        <v>23</v>
      </c>
      <c r="H47" s="82">
        <v>2504.5710801800519</v>
      </c>
    </row>
    <row r="48" spans="1:11">
      <c r="C48" s="20" t="s">
        <v>46</v>
      </c>
      <c r="D48" s="82">
        <v>78.392391459999985</v>
      </c>
      <c r="G48" s="20"/>
      <c r="H48" s="82"/>
    </row>
  </sheetData>
  <mergeCells count="8">
    <mergeCell ref="J10:J11"/>
    <mergeCell ref="C7:J7"/>
    <mergeCell ref="C8:J8"/>
    <mergeCell ref="E10:E11"/>
    <mergeCell ref="F10:F11"/>
    <mergeCell ref="C10:D10"/>
    <mergeCell ref="G10:H10"/>
    <mergeCell ref="I10:I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2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50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48.843764999999998</v>
      </c>
      <c r="D13" s="72">
        <v>61.408431</v>
      </c>
      <c r="E13" s="72">
        <v>37.789897000000003</v>
      </c>
      <c r="F13" s="72">
        <v>46.638987</v>
      </c>
      <c r="G13" s="72">
        <v>45.939686999999999</v>
      </c>
      <c r="H13" s="74">
        <v>40.446969000000003</v>
      </c>
      <c r="I13" s="72">
        <v>-11.956367922141043</v>
      </c>
      <c r="J13" s="72">
        <v>88.043632077858959</v>
      </c>
      <c r="K13" s="72">
        <v>-1.4993893413679849</v>
      </c>
      <c r="L13" s="64"/>
      <c r="N13" s="40">
        <v>1</v>
      </c>
    </row>
    <row r="14" spans="1:15">
      <c r="A14" s="62"/>
      <c r="B14" s="71" t="s">
        <v>8</v>
      </c>
      <c r="C14" s="72">
        <v>72.626948999999996</v>
      </c>
      <c r="D14" s="72">
        <v>64.736019999999996</v>
      </c>
      <c r="E14" s="72">
        <v>53.768990000000002</v>
      </c>
      <c r="F14" s="72">
        <v>50.424180999999997</v>
      </c>
      <c r="G14" s="72">
        <v>68.526257999999999</v>
      </c>
      <c r="H14" s="74">
        <v>47.953975999999997</v>
      </c>
      <c r="I14" s="72">
        <v>-30.021020555361421</v>
      </c>
      <c r="J14" s="72">
        <v>69.978979444638583</v>
      </c>
      <c r="K14" s="72">
        <v>35.899595473846176</v>
      </c>
      <c r="L14" s="64"/>
      <c r="N14" s="40">
        <v>1</v>
      </c>
    </row>
    <row r="15" spans="1:15">
      <c r="A15" s="62"/>
      <c r="B15" s="71" t="s">
        <v>9</v>
      </c>
      <c r="C15" s="72">
        <v>71.823590999999993</v>
      </c>
      <c r="D15" s="72">
        <v>61.942202000000002</v>
      </c>
      <c r="E15" s="72">
        <v>62.266665000000003</v>
      </c>
      <c r="F15" s="72">
        <v>100.953115</v>
      </c>
      <c r="G15" s="72">
        <v>58.934610999999997</v>
      </c>
      <c r="H15" s="74">
        <v>50.895563000000003</v>
      </c>
      <c r="I15" s="72">
        <v>-13.640622825185012</v>
      </c>
      <c r="J15" s="72">
        <v>86.359377174814995</v>
      </c>
      <c r="K15" s="72">
        <v>-41.621800377333571</v>
      </c>
      <c r="L15" s="64"/>
      <c r="N15" s="40">
        <v>1</v>
      </c>
    </row>
    <row r="16" spans="1:15">
      <c r="A16" s="62"/>
      <c r="B16" s="71" t="s">
        <v>10</v>
      </c>
      <c r="C16" s="72">
        <v>76.941412999999997</v>
      </c>
      <c r="D16" s="72">
        <v>52.098587000000002</v>
      </c>
      <c r="E16" s="72">
        <v>66.303871999999998</v>
      </c>
      <c r="F16" s="72">
        <v>56.565981999999998</v>
      </c>
      <c r="G16" s="72">
        <v>53.75553</v>
      </c>
      <c r="H16" s="74">
        <v>61.034323000000001</v>
      </c>
      <c r="I16" s="72">
        <v>13.540547363220124</v>
      </c>
      <c r="J16" s="72">
        <v>113.54054736322013</v>
      </c>
      <c r="K16" s="72">
        <v>-4.9684490583050351</v>
      </c>
      <c r="L16" s="64"/>
      <c r="N16" s="40">
        <v>1</v>
      </c>
    </row>
    <row r="17" spans="1:15">
      <c r="A17" s="62"/>
      <c r="B17" s="71" t="s">
        <v>11</v>
      </c>
      <c r="C17" s="72">
        <v>62.414915000000001</v>
      </c>
      <c r="D17" s="72">
        <v>57.78781</v>
      </c>
      <c r="E17" s="72">
        <v>65.455372999999994</v>
      </c>
      <c r="F17" s="72">
        <v>53.477654000000001</v>
      </c>
      <c r="G17" s="72">
        <v>77.938742000000005</v>
      </c>
      <c r="H17" s="74">
        <v>66.148072999999997</v>
      </c>
      <c r="I17" s="72">
        <v>-15.128123315103048</v>
      </c>
      <c r="J17" s="72">
        <v>84.871876684896947</v>
      </c>
      <c r="K17" s="72">
        <v>45.740764918371333</v>
      </c>
      <c r="L17" s="64"/>
      <c r="N17" s="40">
        <v>1</v>
      </c>
    </row>
    <row r="18" spans="1:15">
      <c r="A18" s="62"/>
      <c r="B18" s="71" t="s">
        <v>12</v>
      </c>
      <c r="C18" s="72">
        <v>57.177173000000003</v>
      </c>
      <c r="D18" s="72">
        <v>50.229357</v>
      </c>
      <c r="E18" s="72">
        <v>60.470792000000003</v>
      </c>
      <c r="F18" s="72">
        <v>57.038702000000001</v>
      </c>
      <c r="G18" s="72">
        <v>63.497152</v>
      </c>
      <c r="H18" s="74">
        <v>58.764502999999998</v>
      </c>
      <c r="I18" s="72">
        <v>-7.4533248357343655</v>
      </c>
      <c r="J18" s="72">
        <v>92.546675164265636</v>
      </c>
      <c r="K18" s="72">
        <v>11.32292596700395</v>
      </c>
      <c r="L18" s="64"/>
      <c r="N18" s="40">
        <v>1</v>
      </c>
    </row>
    <row r="19" spans="1:15">
      <c r="A19" s="62"/>
      <c r="B19" s="71" t="s">
        <v>13</v>
      </c>
      <c r="C19" s="72">
        <v>85.029786999999999</v>
      </c>
      <c r="D19" s="72">
        <v>54.972816000000002</v>
      </c>
      <c r="E19" s="72">
        <v>46.211635999999999</v>
      </c>
      <c r="F19" s="72">
        <v>48.072729000000002</v>
      </c>
      <c r="G19" s="72">
        <v>61.858424999999997</v>
      </c>
      <c r="H19" s="74">
        <v>58.075239000000003</v>
      </c>
      <c r="I19" s="72">
        <v>-6.1158783140695778</v>
      </c>
      <c r="J19" s="72">
        <v>93.884121685930424</v>
      </c>
      <c r="K19" s="72">
        <v>28.676749347847498</v>
      </c>
      <c r="L19" s="64"/>
      <c r="N19" s="40">
        <v>1</v>
      </c>
    </row>
    <row r="20" spans="1:15">
      <c r="A20" s="62"/>
      <c r="B20" s="71" t="s">
        <v>14</v>
      </c>
      <c r="C20" s="72">
        <v>74.656531999999999</v>
      </c>
      <c r="D20" s="72">
        <v>47.031281</v>
      </c>
      <c r="E20" s="72">
        <v>56.414729000000001</v>
      </c>
      <c r="F20" s="72">
        <v>73.633843999999996</v>
      </c>
      <c r="G20" s="72">
        <v>61.538640000000001</v>
      </c>
      <c r="H20" s="74">
        <v>49.251789000000002</v>
      </c>
      <c r="I20" s="72">
        <v>-19.966074973382575</v>
      </c>
      <c r="J20" s="72">
        <v>80.033925026617425</v>
      </c>
      <c r="K20" s="72">
        <v>-16.426147737173679</v>
      </c>
      <c r="L20" s="64"/>
      <c r="N20" s="40">
        <v>1</v>
      </c>
    </row>
    <row r="21" spans="1:15">
      <c r="A21" s="62"/>
      <c r="B21" s="71" t="s">
        <v>15</v>
      </c>
      <c r="C21" s="72">
        <v>83.977678999999995</v>
      </c>
      <c r="D21" s="72">
        <v>59.540171999999998</v>
      </c>
      <c r="E21" s="72">
        <v>61.848799999999997</v>
      </c>
      <c r="F21" s="72">
        <v>67.056094000000002</v>
      </c>
      <c r="G21" s="72">
        <v>61.096767</v>
      </c>
      <c r="H21" s="74">
        <v>55.320495999999999</v>
      </c>
      <c r="I21" s="72">
        <v>-9.4542989484206252</v>
      </c>
      <c r="J21" s="72">
        <v>90.545701051579371</v>
      </c>
      <c r="K21" s="72">
        <v>-8.8870774369888004</v>
      </c>
      <c r="L21" s="64"/>
      <c r="N21" s="40">
        <v>1</v>
      </c>
    </row>
    <row r="22" spans="1:15">
      <c r="A22" s="62"/>
      <c r="B22" s="71" t="s">
        <v>16</v>
      </c>
      <c r="C22" s="72">
        <v>95.013569000000004</v>
      </c>
      <c r="D22" s="72">
        <v>54.547277000000001</v>
      </c>
      <c r="E22" s="72">
        <v>58.923802999999999</v>
      </c>
      <c r="F22" s="72">
        <v>60.339018000000003</v>
      </c>
      <c r="G22" s="72">
        <v>65.967648999999994</v>
      </c>
      <c r="H22" s="30">
        <v>58.640194000000001</v>
      </c>
      <c r="I22" s="24">
        <v>-11.107649144810349</v>
      </c>
      <c r="J22" s="24">
        <v>88.892350855189648</v>
      </c>
      <c r="K22" s="24">
        <v>9.3283437261109992</v>
      </c>
      <c r="L22" s="64"/>
      <c r="N22" s="40">
        <v>1</v>
      </c>
    </row>
    <row r="23" spans="1:15">
      <c r="A23" s="62"/>
      <c r="B23" s="71" t="s">
        <v>17</v>
      </c>
      <c r="C23" s="72">
        <v>75.885167999999993</v>
      </c>
      <c r="D23" s="72">
        <v>53.212328999999997</v>
      </c>
      <c r="E23" s="72">
        <v>49.355688000000001</v>
      </c>
      <c r="F23" s="72">
        <v>59.162184000000003</v>
      </c>
      <c r="G23" s="72">
        <v>61.319668999999998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90.468321000000003</v>
      </c>
      <c r="D24" s="72">
        <v>57.411330999999997</v>
      </c>
      <c r="E24" s="72">
        <v>51.909180999999997</v>
      </c>
      <c r="F24" s="72">
        <v>67.148574999999994</v>
      </c>
      <c r="G24" s="72">
        <v>59.663249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894.85886199999982</v>
      </c>
      <c r="D25" s="74">
        <v>674.91761299999996</v>
      </c>
      <c r="E25" s="74">
        <v>670.719426</v>
      </c>
      <c r="F25" s="74">
        <v>740.51106499999992</v>
      </c>
      <c r="G25" s="74">
        <v>740.0363789999999</v>
      </c>
      <c r="H25" s="88">
        <v>546.53112499999997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-24.578317133545902</v>
      </c>
      <c r="E26" s="74">
        <v>-0.62202955133131566</v>
      </c>
      <c r="F26" s="74">
        <v>10.405489433371496</v>
      </c>
      <c r="G26" s="74">
        <v>-6.4102485760964001E-2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728.50537299999985</v>
      </c>
      <c r="D28" s="74">
        <v>564.29395299999999</v>
      </c>
      <c r="E28" s="74">
        <v>569.45455700000002</v>
      </c>
      <c r="F28" s="74">
        <v>614.20030599999996</v>
      </c>
      <c r="G28" s="74">
        <v>619.05346099999997</v>
      </c>
      <c r="H28" s="30">
        <v>546.53112499999997</v>
      </c>
      <c r="I28" s="70">
        <v>-11.71503602982037</v>
      </c>
      <c r="J28" s="30">
        <v>88.284963970179632</v>
      </c>
      <c r="K28" s="30">
        <v>0.79015834941638108</v>
      </c>
      <c r="L28" s="64"/>
    </row>
    <row r="29" spans="1:15" ht="18.75" customHeight="1">
      <c r="A29" s="62"/>
      <c r="B29" s="73" t="s">
        <v>19</v>
      </c>
      <c r="C29" s="74"/>
      <c r="D29" s="74">
        <v>-22.540866009508477</v>
      </c>
      <c r="E29" s="74">
        <v>0.91452406543863773</v>
      </c>
      <c r="F29" s="74">
        <v>7.857650527151705</v>
      </c>
      <c r="G29" s="74">
        <v>0.79015834941638108</v>
      </c>
      <c r="H29" s="30">
        <v>-11.71503602982037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29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41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30.035775000000001</v>
      </c>
      <c r="D13" s="72">
        <v>30.159521000000002</v>
      </c>
      <c r="E13" s="72">
        <v>33.532615999999997</v>
      </c>
      <c r="F13" s="72">
        <v>38.874293000000002</v>
      </c>
      <c r="G13" s="72">
        <v>21.441683000000001</v>
      </c>
      <c r="H13" s="74">
        <v>25.951609000000001</v>
      </c>
      <c r="I13" s="72">
        <v>21.03345152523708</v>
      </c>
      <c r="J13" s="72">
        <v>121.03345152523708</v>
      </c>
      <c r="K13" s="72">
        <v>-44.843542234967458</v>
      </c>
      <c r="L13" s="64"/>
      <c r="N13" s="40">
        <v>1</v>
      </c>
    </row>
    <row r="14" spans="1:15">
      <c r="A14" s="62"/>
      <c r="B14" s="71" t="s">
        <v>8</v>
      </c>
      <c r="C14" s="72">
        <v>30.616865000000001</v>
      </c>
      <c r="D14" s="72">
        <v>32.378881</v>
      </c>
      <c r="E14" s="72">
        <v>26.950436</v>
      </c>
      <c r="F14" s="72">
        <v>22.989265</v>
      </c>
      <c r="G14" s="72">
        <v>28.231665</v>
      </c>
      <c r="H14" s="74">
        <v>26.887485999999999</v>
      </c>
      <c r="I14" s="72">
        <v>-4.7612459272239231</v>
      </c>
      <c r="J14" s="72">
        <v>95.238754072776075</v>
      </c>
      <c r="K14" s="72">
        <v>22.803686851232531</v>
      </c>
      <c r="L14" s="64"/>
      <c r="N14" s="40">
        <v>1</v>
      </c>
    </row>
    <row r="15" spans="1:15">
      <c r="A15" s="62"/>
      <c r="B15" s="71" t="s">
        <v>9</v>
      </c>
      <c r="C15" s="72">
        <v>34.710951000000001</v>
      </c>
      <c r="D15" s="72">
        <v>46.140765999999999</v>
      </c>
      <c r="E15" s="72">
        <v>65.729502999999994</v>
      </c>
      <c r="F15" s="72">
        <v>50.934491000000001</v>
      </c>
      <c r="G15" s="72">
        <v>24.832232999999999</v>
      </c>
      <c r="H15" s="74">
        <v>28.578288000000001</v>
      </c>
      <c r="I15" s="72">
        <v>15.085453652114179</v>
      </c>
      <c r="J15" s="72">
        <v>115.08545365211418</v>
      </c>
      <c r="K15" s="72">
        <v>-51.246723953715367</v>
      </c>
      <c r="L15" s="64"/>
      <c r="N15" s="40">
        <v>1</v>
      </c>
    </row>
    <row r="16" spans="1:15">
      <c r="A16" s="62"/>
      <c r="B16" s="71" t="s">
        <v>10</v>
      </c>
      <c r="C16" s="72">
        <v>43.136693000000001</v>
      </c>
      <c r="D16" s="72">
        <v>41.273878000000003</v>
      </c>
      <c r="E16" s="72">
        <v>26.286801000000001</v>
      </c>
      <c r="F16" s="72">
        <v>24.297232000000001</v>
      </c>
      <c r="G16" s="72">
        <v>23.832750999999998</v>
      </c>
      <c r="H16" s="74">
        <v>41.492719000000001</v>
      </c>
      <c r="I16" s="72">
        <v>74.099578349138142</v>
      </c>
      <c r="J16" s="72">
        <v>174.09957834913814</v>
      </c>
      <c r="K16" s="72">
        <v>-1.9116622008630513</v>
      </c>
      <c r="L16" s="64"/>
      <c r="N16" s="40">
        <v>1</v>
      </c>
    </row>
    <row r="17" spans="1:15">
      <c r="A17" s="62"/>
      <c r="B17" s="71" t="s">
        <v>11</v>
      </c>
      <c r="C17" s="72">
        <v>37.085005000000002</v>
      </c>
      <c r="D17" s="72">
        <v>48.055850999999997</v>
      </c>
      <c r="E17" s="72">
        <v>95.830190999999999</v>
      </c>
      <c r="F17" s="72">
        <v>29.398084000000001</v>
      </c>
      <c r="G17" s="72">
        <v>35.460842</v>
      </c>
      <c r="H17" s="74">
        <v>39.890101000000001</v>
      </c>
      <c r="I17" s="72">
        <v>12.490563534842192</v>
      </c>
      <c r="J17" s="72">
        <v>112.4905635348422</v>
      </c>
      <c r="K17" s="72">
        <v>20.622969850688232</v>
      </c>
      <c r="L17" s="64"/>
      <c r="N17" s="40">
        <v>1</v>
      </c>
    </row>
    <row r="18" spans="1:15">
      <c r="A18" s="62"/>
      <c r="B18" s="71" t="s">
        <v>12</v>
      </c>
      <c r="C18" s="72">
        <v>41.742787</v>
      </c>
      <c r="D18" s="72">
        <v>41.666694</v>
      </c>
      <c r="E18" s="72">
        <v>23.911901</v>
      </c>
      <c r="F18" s="72">
        <v>39.607793000000001</v>
      </c>
      <c r="G18" s="72">
        <v>23.545347</v>
      </c>
      <c r="H18" s="74">
        <v>37.859040999999998</v>
      </c>
      <c r="I18" s="72">
        <v>60.792028250847174</v>
      </c>
      <c r="J18" s="72">
        <v>160.79202825084718</v>
      </c>
      <c r="K18" s="72">
        <v>-40.553751631654912</v>
      </c>
      <c r="L18" s="64"/>
      <c r="N18" s="40">
        <v>1</v>
      </c>
    </row>
    <row r="19" spans="1:15">
      <c r="A19" s="62"/>
      <c r="B19" s="71" t="s">
        <v>13</v>
      </c>
      <c r="C19" s="72">
        <v>54.844762000000003</v>
      </c>
      <c r="D19" s="72">
        <v>47.007477000000002</v>
      </c>
      <c r="E19" s="72">
        <v>27.487085</v>
      </c>
      <c r="F19" s="72">
        <v>69.328457</v>
      </c>
      <c r="G19" s="72">
        <v>32.371769999999998</v>
      </c>
      <c r="H19" s="74">
        <v>38.313737000000003</v>
      </c>
      <c r="I19" s="72">
        <v>18.355397310681521</v>
      </c>
      <c r="J19" s="72">
        <v>118.35539731068152</v>
      </c>
      <c r="K19" s="72">
        <v>-53.3066630921845</v>
      </c>
      <c r="L19" s="64"/>
      <c r="N19" s="40">
        <v>1</v>
      </c>
    </row>
    <row r="20" spans="1:15">
      <c r="A20" s="62"/>
      <c r="B20" s="71" t="s">
        <v>14</v>
      </c>
      <c r="C20" s="72">
        <v>39.925061999999997</v>
      </c>
      <c r="D20" s="72">
        <v>48.643236000000002</v>
      </c>
      <c r="E20" s="72">
        <v>34.980075999999997</v>
      </c>
      <c r="F20" s="72">
        <v>66.971767999999997</v>
      </c>
      <c r="G20" s="72">
        <v>29.476666000000002</v>
      </c>
      <c r="H20" s="74">
        <v>32.101885000000003</v>
      </c>
      <c r="I20" s="72">
        <v>8.9060920254685492</v>
      </c>
      <c r="J20" s="72">
        <v>108.90609202546855</v>
      </c>
      <c r="K20" s="72">
        <v>-55.986429983452133</v>
      </c>
      <c r="L20" s="64"/>
      <c r="N20" s="40">
        <v>1</v>
      </c>
    </row>
    <row r="21" spans="1:15">
      <c r="A21" s="62"/>
      <c r="B21" s="71" t="s">
        <v>15</v>
      </c>
      <c r="C21" s="72">
        <v>36.599136999999999</v>
      </c>
      <c r="D21" s="72">
        <v>49.429855000000003</v>
      </c>
      <c r="E21" s="72">
        <v>53.882916999999999</v>
      </c>
      <c r="F21" s="72">
        <v>48.146749</v>
      </c>
      <c r="G21" s="72">
        <v>24.748484999999999</v>
      </c>
      <c r="H21" s="74">
        <v>30.403364</v>
      </c>
      <c r="I21" s="72">
        <v>22.849394619509034</v>
      </c>
      <c r="J21" s="72">
        <v>122.84939461950903</v>
      </c>
      <c r="K21" s="72">
        <v>-48.597806676417555</v>
      </c>
      <c r="L21" s="64"/>
      <c r="N21" s="40">
        <v>1</v>
      </c>
    </row>
    <row r="22" spans="1:15">
      <c r="A22" s="62"/>
      <c r="B22" s="71" t="s">
        <v>16</v>
      </c>
      <c r="C22" s="72">
        <v>68.091926000000001</v>
      </c>
      <c r="D22" s="72">
        <v>41.172502000000001</v>
      </c>
      <c r="E22" s="72">
        <v>45.957676999999997</v>
      </c>
      <c r="F22" s="72">
        <v>42.911599000000002</v>
      </c>
      <c r="G22" s="72">
        <v>30.099340999999999</v>
      </c>
      <c r="H22" s="30">
        <v>43.310637</v>
      </c>
      <c r="I22" s="24">
        <v>43.892309801732864</v>
      </c>
      <c r="J22" s="24">
        <v>143.89230980173286</v>
      </c>
      <c r="K22" s="24">
        <v>-29.857330648526993</v>
      </c>
      <c r="L22" s="64"/>
      <c r="N22" s="40">
        <v>1</v>
      </c>
    </row>
    <row r="23" spans="1:15">
      <c r="A23" s="62"/>
      <c r="B23" s="71" t="s">
        <v>17</v>
      </c>
      <c r="C23" s="72">
        <v>32.253188999999999</v>
      </c>
      <c r="D23" s="72">
        <v>34.839720999999997</v>
      </c>
      <c r="E23" s="72">
        <v>23.986134</v>
      </c>
      <c r="F23" s="72">
        <v>99.011424000000005</v>
      </c>
      <c r="G23" s="72">
        <v>32.138654000000002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33.707538</v>
      </c>
      <c r="D24" s="72">
        <v>37.997849000000002</v>
      </c>
      <c r="E24" s="72">
        <v>19.519693</v>
      </c>
      <c r="F24" s="72">
        <v>274.11173300000002</v>
      </c>
      <c r="G24" s="72">
        <v>36.116849000000002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482.74968999999999</v>
      </c>
      <c r="D25" s="74">
        <v>498.76623100000006</v>
      </c>
      <c r="E25" s="74">
        <v>478.05502999999999</v>
      </c>
      <c r="F25" s="74">
        <v>806.58288800000014</v>
      </c>
      <c r="G25" s="74">
        <v>342.29628600000001</v>
      </c>
      <c r="H25" s="88">
        <v>344.78886699999998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3.3177734407245474</v>
      </c>
      <c r="E26" s="74">
        <v>-4.1524866185257192</v>
      </c>
      <c r="F26" s="74">
        <v>68.721765776630377</v>
      </c>
      <c r="G26" s="74">
        <v>-57.562168613723429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416.78896299999997</v>
      </c>
      <c r="D28" s="74">
        <v>425.92866100000003</v>
      </c>
      <c r="E28" s="74">
        <v>434.54920299999998</v>
      </c>
      <c r="F28" s="74">
        <v>433.45973100000003</v>
      </c>
      <c r="G28" s="74">
        <v>274.04078299999998</v>
      </c>
      <c r="H28" s="30">
        <v>344.78886699999998</v>
      </c>
      <c r="I28" s="70">
        <v>25.81662598738086</v>
      </c>
      <c r="J28" s="30">
        <v>125.81662598738086</v>
      </c>
      <c r="K28" s="30">
        <v>-36.778260262427942</v>
      </c>
      <c r="L28" s="64"/>
    </row>
    <row r="29" spans="1:15" ht="18.75" customHeight="1">
      <c r="A29" s="62"/>
      <c r="B29" s="73" t="s">
        <v>19</v>
      </c>
      <c r="C29" s="74"/>
      <c r="D29" s="74">
        <v>2.1928838840197473</v>
      </c>
      <c r="E29" s="74">
        <v>2.0239403424415103</v>
      </c>
      <c r="F29" s="74">
        <v>-0.25071315111810932</v>
      </c>
      <c r="G29" s="74">
        <v>-36.778260262427942</v>
      </c>
      <c r="H29" s="30">
        <v>25.81662598738086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30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56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29.577714</v>
      </c>
      <c r="D13" s="72">
        <v>34.077455</v>
      </c>
      <c r="E13" s="72">
        <v>36.334681000000003</v>
      </c>
      <c r="F13" s="72">
        <v>72.166032000000001</v>
      </c>
      <c r="G13" s="72">
        <v>90.326402999999999</v>
      </c>
      <c r="H13" s="74">
        <v>45.383332000000003</v>
      </c>
      <c r="I13" s="72">
        <v>-49.756294402645473</v>
      </c>
      <c r="J13" s="72">
        <v>50.243705597354527</v>
      </c>
      <c r="K13" s="72">
        <v>25.164707684080501</v>
      </c>
      <c r="L13" s="64"/>
      <c r="N13" s="40">
        <v>1</v>
      </c>
    </row>
    <row r="14" spans="1:15">
      <c r="A14" s="62"/>
      <c r="B14" s="71" t="s">
        <v>8</v>
      </c>
      <c r="C14" s="72">
        <v>38.156098</v>
      </c>
      <c r="D14" s="72">
        <v>32.708424000000001</v>
      </c>
      <c r="E14" s="72">
        <v>33.739196999999997</v>
      </c>
      <c r="F14" s="72">
        <v>68.901461999999995</v>
      </c>
      <c r="G14" s="72">
        <v>58.428272</v>
      </c>
      <c r="H14" s="74">
        <v>55.375100000000003</v>
      </c>
      <c r="I14" s="72">
        <v>-5.2255045297249225</v>
      </c>
      <c r="J14" s="72">
        <v>94.77449547027507</v>
      </c>
      <c r="K14" s="72">
        <v>-15.200243501364309</v>
      </c>
      <c r="L14" s="64"/>
      <c r="N14" s="40">
        <v>1</v>
      </c>
    </row>
    <row r="15" spans="1:15">
      <c r="A15" s="62"/>
      <c r="B15" s="71" t="s">
        <v>9</v>
      </c>
      <c r="C15" s="72">
        <v>46.308016000000002</v>
      </c>
      <c r="D15" s="72">
        <v>46.975644000000003</v>
      </c>
      <c r="E15" s="72">
        <v>79.390640000000005</v>
      </c>
      <c r="F15" s="72">
        <v>84.673045000000002</v>
      </c>
      <c r="G15" s="72">
        <v>105.435647</v>
      </c>
      <c r="H15" s="74">
        <v>99.698301000000001</v>
      </c>
      <c r="I15" s="72">
        <v>-5.4415619036320866</v>
      </c>
      <c r="J15" s="72">
        <v>94.558438096367908</v>
      </c>
      <c r="K15" s="72">
        <v>24.520910993575342</v>
      </c>
      <c r="L15" s="64"/>
      <c r="M15" s="138"/>
      <c r="N15" s="40">
        <v>1</v>
      </c>
    </row>
    <row r="16" spans="1:15">
      <c r="A16" s="62"/>
      <c r="B16" s="71" t="s">
        <v>10</v>
      </c>
      <c r="C16" s="72">
        <v>53.817841999999999</v>
      </c>
      <c r="D16" s="72">
        <v>38.498739999999998</v>
      </c>
      <c r="E16" s="72">
        <v>41.696727000000003</v>
      </c>
      <c r="F16" s="72">
        <v>106.80718400000001</v>
      </c>
      <c r="G16" s="72">
        <v>51.754018000000002</v>
      </c>
      <c r="H16" s="74">
        <v>114.579836</v>
      </c>
      <c r="I16" s="72">
        <v>121.39312159299398</v>
      </c>
      <c r="J16" s="72">
        <v>221.39312159299399</v>
      </c>
      <c r="K16" s="72">
        <v>-51.54444105557544</v>
      </c>
      <c r="L16" s="64"/>
      <c r="N16" s="40">
        <v>1</v>
      </c>
    </row>
    <row r="17" spans="1:15">
      <c r="A17" s="62"/>
      <c r="B17" s="71" t="s">
        <v>11</v>
      </c>
      <c r="C17" s="72">
        <v>45.467731999999998</v>
      </c>
      <c r="D17" s="72">
        <v>49.752789</v>
      </c>
      <c r="E17" s="72">
        <v>99.364813999999996</v>
      </c>
      <c r="F17" s="72">
        <v>82.792849000000004</v>
      </c>
      <c r="G17" s="72">
        <v>76.972693000000007</v>
      </c>
      <c r="H17" s="74">
        <v>108.117771</v>
      </c>
      <c r="I17" s="72">
        <v>40.462502721582048</v>
      </c>
      <c r="J17" s="72">
        <v>140.46250272158204</v>
      </c>
      <c r="K17" s="72">
        <v>-7.0297810382150221</v>
      </c>
      <c r="L17" s="64"/>
      <c r="N17" s="40">
        <v>1</v>
      </c>
    </row>
    <row r="18" spans="1:15">
      <c r="A18" s="62"/>
      <c r="B18" s="71" t="s">
        <v>12</v>
      </c>
      <c r="C18" s="72">
        <v>55.608924999999999</v>
      </c>
      <c r="D18" s="72">
        <v>40.154916</v>
      </c>
      <c r="E18" s="72">
        <v>45.749231999999999</v>
      </c>
      <c r="F18" s="72">
        <v>84.905079000000001</v>
      </c>
      <c r="G18" s="72">
        <v>49.962535000000003</v>
      </c>
      <c r="H18" s="74">
        <v>81.886354999999995</v>
      </c>
      <c r="I18" s="72">
        <v>63.89551691082125</v>
      </c>
      <c r="J18" s="72">
        <v>163.89551691082124</v>
      </c>
      <c r="K18" s="72">
        <v>-41.154833623086319</v>
      </c>
      <c r="L18" s="64"/>
      <c r="N18" s="40">
        <v>1</v>
      </c>
    </row>
    <row r="19" spans="1:15">
      <c r="A19" s="62"/>
      <c r="B19" s="71" t="s">
        <v>13</v>
      </c>
      <c r="C19" s="72">
        <v>64.232972000000004</v>
      </c>
      <c r="D19" s="72">
        <v>49.545779000000003</v>
      </c>
      <c r="E19" s="72">
        <v>43.396684999999998</v>
      </c>
      <c r="F19" s="72">
        <v>61.239846</v>
      </c>
      <c r="G19" s="72">
        <v>100.186397</v>
      </c>
      <c r="H19" s="74">
        <v>70.225241999999994</v>
      </c>
      <c r="I19" s="72">
        <v>-29.90541220880516</v>
      </c>
      <c r="J19" s="72">
        <v>70.09458779119484</v>
      </c>
      <c r="K19" s="72">
        <v>63.596748757336854</v>
      </c>
      <c r="L19" s="64"/>
      <c r="N19" s="40">
        <v>1</v>
      </c>
    </row>
    <row r="20" spans="1:15">
      <c r="A20" s="62"/>
      <c r="B20" s="71" t="s">
        <v>14</v>
      </c>
      <c r="C20" s="72">
        <v>57.451256000000001</v>
      </c>
      <c r="D20" s="72">
        <v>34.432616000000003</v>
      </c>
      <c r="E20" s="72">
        <v>65.041335000000004</v>
      </c>
      <c r="F20" s="72">
        <v>61.038124000000003</v>
      </c>
      <c r="G20" s="72">
        <v>62.743189000000001</v>
      </c>
      <c r="H20" s="74">
        <v>66.676302000000007</v>
      </c>
      <c r="I20" s="72">
        <v>6.2685895675465453</v>
      </c>
      <c r="J20" s="72">
        <v>106.26858956754654</v>
      </c>
      <c r="K20" s="72">
        <v>2.7934426687163505</v>
      </c>
      <c r="L20" s="64"/>
      <c r="N20" s="40">
        <v>1</v>
      </c>
    </row>
    <row r="21" spans="1:15">
      <c r="A21" s="62"/>
      <c r="B21" s="71" t="s">
        <v>15</v>
      </c>
      <c r="C21" s="72">
        <v>57.273555999999999</v>
      </c>
      <c r="D21" s="72">
        <v>37.867396999999997</v>
      </c>
      <c r="E21" s="72">
        <v>52.586784999999999</v>
      </c>
      <c r="F21" s="72">
        <v>38.009610000000002</v>
      </c>
      <c r="G21" s="72">
        <v>49.334555999999999</v>
      </c>
      <c r="H21" s="74">
        <v>61.309747000000002</v>
      </c>
      <c r="I21" s="72">
        <v>24.273434223265333</v>
      </c>
      <c r="J21" s="72">
        <v>124.27343422326533</v>
      </c>
      <c r="K21" s="72">
        <v>29.794954486510107</v>
      </c>
      <c r="L21" s="64"/>
      <c r="N21" s="40">
        <v>1</v>
      </c>
    </row>
    <row r="22" spans="1:15">
      <c r="A22" s="62"/>
      <c r="B22" s="71" t="s">
        <v>16</v>
      </c>
      <c r="C22" s="72">
        <v>58.268954000000001</v>
      </c>
      <c r="D22" s="72">
        <v>37.332481999999999</v>
      </c>
      <c r="E22" s="72">
        <v>45.276226000000001</v>
      </c>
      <c r="F22" s="72">
        <v>50.990205000000003</v>
      </c>
      <c r="G22" s="72">
        <v>52.391019999999997</v>
      </c>
      <c r="H22" s="30">
        <v>66.262625999999997</v>
      </c>
      <c r="I22" s="24">
        <v>26.477068016618112</v>
      </c>
      <c r="J22" s="24">
        <v>126.47706801661811</v>
      </c>
      <c r="K22" s="24">
        <v>2.7472237069845029</v>
      </c>
      <c r="L22" s="64"/>
      <c r="N22" s="40">
        <v>1</v>
      </c>
    </row>
    <row r="23" spans="1:15">
      <c r="A23" s="62"/>
      <c r="B23" s="71" t="s">
        <v>17</v>
      </c>
      <c r="C23" s="72">
        <v>32.685625999999999</v>
      </c>
      <c r="D23" s="72">
        <v>37.323721999999997</v>
      </c>
      <c r="E23" s="72">
        <v>73.955914000000007</v>
      </c>
      <c r="F23" s="72">
        <v>59.083449000000002</v>
      </c>
      <c r="G23" s="72">
        <v>57.332459999999998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60.519283000000001</v>
      </c>
      <c r="D24" s="72">
        <v>46.674695999999997</v>
      </c>
      <c r="E24" s="72">
        <v>96.752866999999995</v>
      </c>
      <c r="F24" s="72">
        <v>45.351948</v>
      </c>
      <c r="G24" s="72">
        <v>59.879213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599.367974</v>
      </c>
      <c r="D25" s="74">
        <v>485.34465999999992</v>
      </c>
      <c r="E25" s="74">
        <v>713.28510300000005</v>
      </c>
      <c r="F25" s="74">
        <v>815.95883299999991</v>
      </c>
      <c r="G25" s="74">
        <v>814.7464030000001</v>
      </c>
      <c r="H25" s="88">
        <v>769.51461199999994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-19.023925025396849</v>
      </c>
      <c r="E26" s="74">
        <v>46.964654561152507</v>
      </c>
      <c r="F26" s="74">
        <v>14.394486800322227</v>
      </c>
      <c r="G26" s="74">
        <v>-0.14858960415222722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506.16306500000002</v>
      </c>
      <c r="D28" s="74">
        <v>401.34624199999996</v>
      </c>
      <c r="E28" s="74">
        <v>542.576322</v>
      </c>
      <c r="F28" s="74">
        <v>711.52343599999995</v>
      </c>
      <c r="G28" s="74">
        <v>697.53473000000008</v>
      </c>
      <c r="H28" s="30">
        <v>769.51461199999994</v>
      </c>
      <c r="I28" s="70">
        <v>10.319182530165904</v>
      </c>
      <c r="J28" s="30">
        <v>110.3191825301659</v>
      </c>
      <c r="K28" s="30">
        <v>-1.966021819132302</v>
      </c>
      <c r="L28" s="64"/>
    </row>
    <row r="29" spans="1:15" ht="18.75" customHeight="1">
      <c r="A29" s="62"/>
      <c r="B29" s="73" t="s">
        <v>19</v>
      </c>
      <c r="C29" s="74"/>
      <c r="D29" s="74">
        <v>-20.708113698497556</v>
      </c>
      <c r="E29" s="74">
        <v>35.189087431395485</v>
      </c>
      <c r="F29" s="74">
        <v>31.137944497327318</v>
      </c>
      <c r="G29" s="74">
        <v>-1.966021819132302</v>
      </c>
      <c r="H29" s="30">
        <v>10.319182530165904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31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55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21.336793</v>
      </c>
      <c r="D13" s="72">
        <v>31.076635</v>
      </c>
      <c r="E13" s="72">
        <v>19.253278999999999</v>
      </c>
      <c r="F13" s="72">
        <v>28.169530999999999</v>
      </c>
      <c r="G13" s="72">
        <v>30.163504</v>
      </c>
      <c r="H13" s="74">
        <v>31.275531000000001</v>
      </c>
      <c r="I13" s="72">
        <v>3.6866638570903554</v>
      </c>
      <c r="J13" s="72">
        <v>103.68666385709035</v>
      </c>
      <c r="K13" s="72">
        <v>7.078474256458156</v>
      </c>
      <c r="L13" s="64"/>
      <c r="N13" s="40">
        <v>1</v>
      </c>
    </row>
    <row r="14" spans="1:15">
      <c r="A14" s="62"/>
      <c r="B14" s="71" t="s">
        <v>8</v>
      </c>
      <c r="C14" s="72">
        <v>20.302807000000001</v>
      </c>
      <c r="D14" s="72">
        <v>26.102098000000002</v>
      </c>
      <c r="E14" s="72">
        <v>31.779671</v>
      </c>
      <c r="F14" s="72">
        <v>28.962893000000001</v>
      </c>
      <c r="G14" s="72">
        <v>37.922593999999997</v>
      </c>
      <c r="H14" s="74">
        <v>35.024523000000002</v>
      </c>
      <c r="I14" s="72">
        <v>-7.6420695272058525</v>
      </c>
      <c r="J14" s="72">
        <v>92.357930472794152</v>
      </c>
      <c r="K14" s="72">
        <v>30.935103755001258</v>
      </c>
      <c r="L14" s="64"/>
      <c r="N14" s="40">
        <v>1</v>
      </c>
    </row>
    <row r="15" spans="1:15">
      <c r="A15" s="62"/>
      <c r="B15" s="71" t="s">
        <v>9</v>
      </c>
      <c r="C15" s="72">
        <v>34.709926000000003</v>
      </c>
      <c r="D15" s="72">
        <v>29.061143000000001</v>
      </c>
      <c r="E15" s="72">
        <v>39.865209</v>
      </c>
      <c r="F15" s="72">
        <v>47.688529000000003</v>
      </c>
      <c r="G15" s="72">
        <v>37.6995</v>
      </c>
      <c r="H15" s="74">
        <v>34.539493</v>
      </c>
      <c r="I15" s="72">
        <v>-8.3820926006976215</v>
      </c>
      <c r="J15" s="72">
        <v>91.617907399302382</v>
      </c>
      <c r="K15" s="72">
        <v>-20.946397822419726</v>
      </c>
      <c r="L15" s="64"/>
      <c r="M15" s="138"/>
      <c r="N15" s="40">
        <v>1</v>
      </c>
    </row>
    <row r="16" spans="1:15">
      <c r="A16" s="62"/>
      <c r="B16" s="71" t="s">
        <v>10</v>
      </c>
      <c r="C16" s="72">
        <v>32.254680999999998</v>
      </c>
      <c r="D16" s="72">
        <v>28.993326</v>
      </c>
      <c r="E16" s="72">
        <v>39.509805</v>
      </c>
      <c r="F16" s="72">
        <v>29.888977000000001</v>
      </c>
      <c r="G16" s="72">
        <v>30.276879000000001</v>
      </c>
      <c r="H16" s="74">
        <v>44.662044000000002</v>
      </c>
      <c r="I16" s="72">
        <v>47.51204706403194</v>
      </c>
      <c r="J16" s="72">
        <v>147.51204706403195</v>
      </c>
      <c r="K16" s="72">
        <v>1.2978095570149506</v>
      </c>
      <c r="L16" s="64"/>
      <c r="N16" s="40">
        <v>1</v>
      </c>
    </row>
    <row r="17" spans="1:15">
      <c r="A17" s="62"/>
      <c r="B17" s="71" t="s">
        <v>11</v>
      </c>
      <c r="C17" s="72">
        <v>28.008064000000001</v>
      </c>
      <c r="D17" s="72">
        <v>28.56813</v>
      </c>
      <c r="E17" s="72">
        <v>37.921467999999997</v>
      </c>
      <c r="F17" s="72">
        <v>34.056234000000003</v>
      </c>
      <c r="G17" s="72">
        <v>40.940918000000003</v>
      </c>
      <c r="H17" s="74">
        <v>46.055914000000001</v>
      </c>
      <c r="I17" s="72">
        <v>12.493603587491609</v>
      </c>
      <c r="J17" s="72">
        <v>112.49360358749161</v>
      </c>
      <c r="K17" s="72">
        <v>20.215635116906938</v>
      </c>
      <c r="L17" s="64"/>
      <c r="N17" s="40">
        <v>1</v>
      </c>
    </row>
    <row r="18" spans="1:15">
      <c r="A18" s="62"/>
      <c r="B18" s="71" t="s">
        <v>12</v>
      </c>
      <c r="C18" s="72">
        <v>39.348723</v>
      </c>
      <c r="D18" s="72">
        <v>29.806539999999998</v>
      </c>
      <c r="E18" s="72">
        <v>36.452156000000002</v>
      </c>
      <c r="F18" s="72">
        <v>33.662402</v>
      </c>
      <c r="G18" s="72">
        <v>34.459882999999998</v>
      </c>
      <c r="H18" s="74">
        <v>40.190736000000001</v>
      </c>
      <c r="I18" s="72">
        <v>16.630506261440313</v>
      </c>
      <c r="J18" s="72">
        <v>116.63050626144032</v>
      </c>
      <c r="K18" s="72">
        <v>2.3690555415504688</v>
      </c>
      <c r="L18" s="64"/>
      <c r="N18" s="40">
        <v>1</v>
      </c>
    </row>
    <row r="19" spans="1:15">
      <c r="A19" s="62"/>
      <c r="B19" s="71" t="s">
        <v>13</v>
      </c>
      <c r="C19" s="72">
        <v>41.953769999999999</v>
      </c>
      <c r="D19" s="72">
        <v>27.879864999999999</v>
      </c>
      <c r="E19" s="72">
        <v>33.313402000000004</v>
      </c>
      <c r="F19" s="72">
        <v>28.349252</v>
      </c>
      <c r="G19" s="72">
        <v>36.874053000000004</v>
      </c>
      <c r="H19" s="74">
        <v>43.144635000000001</v>
      </c>
      <c r="I19" s="72">
        <v>17.005404857448127</v>
      </c>
      <c r="J19" s="72">
        <v>117.00540485744813</v>
      </c>
      <c r="K19" s="72">
        <v>30.07063819532172</v>
      </c>
      <c r="L19" s="64"/>
      <c r="N19" s="40">
        <v>1</v>
      </c>
    </row>
    <row r="20" spans="1:15">
      <c r="A20" s="62"/>
      <c r="B20" s="71" t="s">
        <v>14</v>
      </c>
      <c r="C20" s="72">
        <v>38.390971</v>
      </c>
      <c r="D20" s="72">
        <v>24.017786999999998</v>
      </c>
      <c r="E20" s="72">
        <v>35.108320999999997</v>
      </c>
      <c r="F20" s="72">
        <v>37.620075</v>
      </c>
      <c r="G20" s="72">
        <v>37.747172999999997</v>
      </c>
      <c r="H20" s="74">
        <v>34.065627999999997</v>
      </c>
      <c r="I20" s="72">
        <v>-9.7531674756146653</v>
      </c>
      <c r="J20" s="72">
        <v>90.24683252438534</v>
      </c>
      <c r="K20" s="72">
        <v>0.33784621641503865</v>
      </c>
      <c r="L20" s="64"/>
      <c r="N20" s="40">
        <v>1</v>
      </c>
    </row>
    <row r="21" spans="1:15">
      <c r="A21" s="62"/>
      <c r="B21" s="71" t="s">
        <v>15</v>
      </c>
      <c r="C21" s="72">
        <v>33.883862999999998</v>
      </c>
      <c r="D21" s="72">
        <v>29.52974</v>
      </c>
      <c r="E21" s="72">
        <v>51.125860000000003</v>
      </c>
      <c r="F21" s="72">
        <v>32.770449999999997</v>
      </c>
      <c r="G21" s="72">
        <v>39.349294999999998</v>
      </c>
      <c r="H21" s="74">
        <v>42.000644000000001</v>
      </c>
      <c r="I21" s="72">
        <v>6.7379834886495571</v>
      </c>
      <c r="J21" s="72">
        <v>106.73798348864956</v>
      </c>
      <c r="K21" s="72">
        <v>20.0755406166226</v>
      </c>
      <c r="L21" s="64"/>
      <c r="N21" s="40">
        <v>1</v>
      </c>
    </row>
    <row r="22" spans="1:15">
      <c r="A22" s="62"/>
      <c r="B22" s="71" t="s">
        <v>16</v>
      </c>
      <c r="C22" s="72">
        <v>47.688431999999999</v>
      </c>
      <c r="D22" s="72">
        <v>30.120318000000001</v>
      </c>
      <c r="E22" s="72">
        <v>63.215862999999999</v>
      </c>
      <c r="F22" s="72">
        <v>35.301969</v>
      </c>
      <c r="G22" s="72">
        <v>42.291528999999997</v>
      </c>
      <c r="H22" s="30">
        <v>45.981256999999999</v>
      </c>
      <c r="I22" s="24">
        <v>8.724508399779074</v>
      </c>
      <c r="J22" s="24">
        <v>108.72450839977907</v>
      </c>
      <c r="K22" s="24">
        <v>19.799348869180623</v>
      </c>
      <c r="L22" s="64"/>
      <c r="N22" s="40">
        <v>1</v>
      </c>
    </row>
    <row r="23" spans="1:15">
      <c r="A23" s="62"/>
      <c r="B23" s="71" t="s">
        <v>17</v>
      </c>
      <c r="C23" s="72">
        <v>39.529815999999997</v>
      </c>
      <c r="D23" s="72">
        <v>30.383334999999999</v>
      </c>
      <c r="E23" s="72">
        <v>31.991367</v>
      </c>
      <c r="F23" s="72">
        <v>36.950732000000002</v>
      </c>
      <c r="G23" s="72">
        <v>40.915106999999999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44.139004999999997</v>
      </c>
      <c r="D24" s="72">
        <v>31.940797</v>
      </c>
      <c r="E24" s="72">
        <v>38.501288000000002</v>
      </c>
      <c r="F24" s="72">
        <v>38.792062000000001</v>
      </c>
      <c r="G24" s="72">
        <v>39.189836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421.54685099999995</v>
      </c>
      <c r="D25" s="74">
        <v>347.47971399999994</v>
      </c>
      <c r="E25" s="74">
        <v>458.037689</v>
      </c>
      <c r="F25" s="74">
        <v>412.21310599999998</v>
      </c>
      <c r="G25" s="74">
        <v>447.83027099999998</v>
      </c>
      <c r="H25" s="88">
        <v>396.94040500000006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-17.570321501464615</v>
      </c>
      <c r="E26" s="74">
        <v>31.817101990592779</v>
      </c>
      <c r="F26" s="74">
        <v>-10.004544189375652</v>
      </c>
      <c r="G26" s="74">
        <v>8.6404736971172458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337.87802999999997</v>
      </c>
      <c r="D28" s="74">
        <v>285.15558199999998</v>
      </c>
      <c r="E28" s="74">
        <v>387.54503399999999</v>
      </c>
      <c r="F28" s="74">
        <v>336.47031199999998</v>
      </c>
      <c r="G28" s="74">
        <v>367.72532799999999</v>
      </c>
      <c r="H28" s="30">
        <v>396.94040500000006</v>
      </c>
      <c r="I28" s="70">
        <v>7.9448095563327881</v>
      </c>
      <c r="J28" s="30">
        <v>107.94480955633279</v>
      </c>
      <c r="K28" s="30">
        <v>9.2890858079627492</v>
      </c>
      <c r="L28" s="64"/>
    </row>
    <row r="29" spans="1:15" ht="18.75" customHeight="1">
      <c r="A29" s="62"/>
      <c r="B29" s="73" t="s">
        <v>19</v>
      </c>
      <c r="C29" s="74"/>
      <c r="D29" s="74">
        <v>-15.603988220246222</v>
      </c>
      <c r="E29" s="74">
        <v>35.906522075377076</v>
      </c>
      <c r="F29" s="74">
        <v>-13.179041793630619</v>
      </c>
      <c r="G29" s="74">
        <v>9.2890858079627492</v>
      </c>
      <c r="H29" s="30">
        <v>7.9448095563327881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32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8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 t="s">
        <v>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105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92.264145999999997</v>
      </c>
      <c r="D13" s="72">
        <v>73.281199999999998</v>
      </c>
      <c r="E13" s="72">
        <v>21.263334</v>
      </c>
      <c r="F13" s="72">
        <v>17.914591000000001</v>
      </c>
      <c r="G13" s="72">
        <v>25.864612999999999</v>
      </c>
      <c r="H13" s="74">
        <v>20.166027</v>
      </c>
      <c r="I13" s="72">
        <v>-22.03236522425447</v>
      </c>
      <c r="J13" s="72">
        <v>77.967634775745537</v>
      </c>
      <c r="K13" s="72">
        <v>44.377356982361448</v>
      </c>
      <c r="L13" s="64"/>
      <c r="N13" s="40">
        <v>1</v>
      </c>
    </row>
    <row r="14" spans="1:15">
      <c r="A14" s="62"/>
      <c r="B14" s="71" t="s">
        <v>8</v>
      </c>
      <c r="C14" s="72">
        <v>118.603459</v>
      </c>
      <c r="D14" s="72">
        <v>94.003271999999996</v>
      </c>
      <c r="E14" s="72">
        <v>42.855172000000003</v>
      </c>
      <c r="F14" s="72">
        <v>24.115259999999999</v>
      </c>
      <c r="G14" s="72">
        <v>28.481327</v>
      </c>
      <c r="H14" s="74">
        <v>21.126944999999999</v>
      </c>
      <c r="I14" s="72">
        <v>-25.821767363578253</v>
      </c>
      <c r="J14" s="72">
        <v>74.178232636421754</v>
      </c>
      <c r="K14" s="72">
        <v>18.104996587223198</v>
      </c>
      <c r="L14" s="64"/>
      <c r="N14" s="40">
        <v>1</v>
      </c>
    </row>
    <row r="15" spans="1:15">
      <c r="A15" s="62"/>
      <c r="B15" s="71" t="s">
        <v>9</v>
      </c>
      <c r="C15" s="72">
        <v>85.772116999999994</v>
      </c>
      <c r="D15" s="72">
        <v>89.293678999999997</v>
      </c>
      <c r="E15" s="72">
        <v>44.252465999999998</v>
      </c>
      <c r="F15" s="72">
        <v>31.915921000000001</v>
      </c>
      <c r="G15" s="72">
        <v>38.550899999999999</v>
      </c>
      <c r="H15" s="74">
        <v>23.420914</v>
      </c>
      <c r="I15" s="72">
        <v>-39.246777636838573</v>
      </c>
      <c r="J15" s="72">
        <v>60.753222363161427</v>
      </c>
      <c r="K15" s="72">
        <v>20.788931643238495</v>
      </c>
      <c r="L15" s="64"/>
      <c r="N15" s="40">
        <v>1</v>
      </c>
    </row>
    <row r="16" spans="1:15">
      <c r="A16" s="62"/>
      <c r="B16" s="71" t="s">
        <v>10</v>
      </c>
      <c r="C16" s="72">
        <v>135.54060799999999</v>
      </c>
      <c r="D16" s="72">
        <v>58.585979999999999</v>
      </c>
      <c r="E16" s="72">
        <v>33.238880000000002</v>
      </c>
      <c r="F16" s="72">
        <v>27.271481000000001</v>
      </c>
      <c r="G16" s="72">
        <v>32.681528</v>
      </c>
      <c r="H16" s="74">
        <v>23.080812000000002</v>
      </c>
      <c r="I16" s="72">
        <v>-29.376582392353257</v>
      </c>
      <c r="J16" s="72">
        <v>70.623417607646743</v>
      </c>
      <c r="K16" s="72">
        <v>19.837745518844386</v>
      </c>
      <c r="L16" s="64"/>
      <c r="N16" s="40">
        <v>1</v>
      </c>
    </row>
    <row r="17" spans="1:15">
      <c r="A17" s="62"/>
      <c r="B17" s="71" t="s">
        <v>11</v>
      </c>
      <c r="C17" s="72">
        <v>121.832396</v>
      </c>
      <c r="D17" s="72">
        <v>100.592893</v>
      </c>
      <c r="E17" s="72">
        <v>40.625332</v>
      </c>
      <c r="F17" s="72">
        <v>26.349699000000001</v>
      </c>
      <c r="G17" s="72">
        <v>39.828446</v>
      </c>
      <c r="H17" s="74">
        <v>27.646014000000001</v>
      </c>
      <c r="I17" s="72">
        <v>-30.587264188012753</v>
      </c>
      <c r="J17" s="72">
        <v>69.412735811987247</v>
      </c>
      <c r="K17" s="72">
        <v>51.153324370043073</v>
      </c>
      <c r="L17" s="64"/>
      <c r="N17" s="40">
        <v>1</v>
      </c>
    </row>
    <row r="18" spans="1:15">
      <c r="A18" s="62"/>
      <c r="B18" s="71" t="s">
        <v>12</v>
      </c>
      <c r="C18" s="72">
        <v>84.867217999999994</v>
      </c>
      <c r="D18" s="72">
        <v>87.970348999999999</v>
      </c>
      <c r="E18" s="72">
        <v>25.824705999999999</v>
      </c>
      <c r="F18" s="72">
        <v>27.200520999999998</v>
      </c>
      <c r="G18" s="72">
        <v>41.545611999999998</v>
      </c>
      <c r="H18" s="74">
        <v>23.388380999999999</v>
      </c>
      <c r="I18" s="72">
        <v>-43.704329111820513</v>
      </c>
      <c r="J18" s="72">
        <v>56.295670888179487</v>
      </c>
      <c r="K18" s="72">
        <v>52.738294976041075</v>
      </c>
      <c r="L18" s="64"/>
      <c r="N18" s="40">
        <v>1</v>
      </c>
    </row>
    <row r="19" spans="1:15">
      <c r="A19" s="62"/>
      <c r="B19" s="71" t="s">
        <v>13</v>
      </c>
      <c r="C19" s="72">
        <v>108.242307</v>
      </c>
      <c r="D19" s="72">
        <v>55.251730000000002</v>
      </c>
      <c r="E19" s="72">
        <v>23.754418000000001</v>
      </c>
      <c r="F19" s="72">
        <v>24.992796999999999</v>
      </c>
      <c r="G19" s="72">
        <v>43.005643999999997</v>
      </c>
      <c r="H19" s="74">
        <v>23.366038</v>
      </c>
      <c r="I19" s="72">
        <v>-45.667508199621423</v>
      </c>
      <c r="J19" s="72">
        <v>54.332491800378577</v>
      </c>
      <c r="K19" s="72">
        <v>72.072153428845922</v>
      </c>
      <c r="L19" s="64"/>
      <c r="N19" s="40">
        <v>1</v>
      </c>
    </row>
    <row r="20" spans="1:15">
      <c r="A20" s="62"/>
      <c r="B20" s="71" t="s">
        <v>14</v>
      </c>
      <c r="C20" s="72">
        <v>94.340114</v>
      </c>
      <c r="D20" s="72">
        <v>52.298253000000003</v>
      </c>
      <c r="E20" s="72">
        <v>17.919211000000001</v>
      </c>
      <c r="F20" s="72">
        <v>30.091861000000002</v>
      </c>
      <c r="G20" s="72">
        <v>46.047829</v>
      </c>
      <c r="H20" s="74">
        <v>25.669689999999999</v>
      </c>
      <c r="I20" s="72">
        <v>-44.254288296631749</v>
      </c>
      <c r="J20" s="72">
        <v>55.745711703368251</v>
      </c>
      <c r="K20" s="72">
        <v>53.024198137828684</v>
      </c>
      <c r="L20" s="64"/>
      <c r="N20" s="40">
        <v>1</v>
      </c>
    </row>
    <row r="21" spans="1:15">
      <c r="A21" s="62"/>
      <c r="B21" s="71" t="s">
        <v>15</v>
      </c>
      <c r="C21" s="72">
        <v>86.753704999999997</v>
      </c>
      <c r="D21" s="72">
        <v>69.132727000000003</v>
      </c>
      <c r="E21" s="72">
        <v>23.856262999999998</v>
      </c>
      <c r="F21" s="72">
        <v>29.099229999999999</v>
      </c>
      <c r="G21" s="72">
        <v>40.089564000000003</v>
      </c>
      <c r="H21" s="74">
        <v>21.587582000000001</v>
      </c>
      <c r="I21" s="72">
        <v>-46.151616914566596</v>
      </c>
      <c r="J21" s="72">
        <v>53.848383085433404</v>
      </c>
      <c r="K21" s="72">
        <v>37.768470162268919</v>
      </c>
      <c r="L21" s="64"/>
      <c r="N21" s="40">
        <v>1</v>
      </c>
    </row>
    <row r="22" spans="1:15">
      <c r="A22" s="62"/>
      <c r="B22" s="71" t="s">
        <v>16</v>
      </c>
      <c r="C22" s="72">
        <v>156.93847199999999</v>
      </c>
      <c r="D22" s="72">
        <v>53.012608</v>
      </c>
      <c r="E22" s="72">
        <v>22.582156999999999</v>
      </c>
      <c r="F22" s="72">
        <v>31.811889999999998</v>
      </c>
      <c r="G22" s="72">
        <v>41.464419999999997</v>
      </c>
      <c r="H22" s="30">
        <v>31.127756000000002</v>
      </c>
      <c r="I22" s="24">
        <v>-24.928996956909067</v>
      </c>
      <c r="J22" s="24">
        <v>75.07100304309094</v>
      </c>
      <c r="K22" s="24">
        <v>30.342522874308941</v>
      </c>
      <c r="L22" s="64"/>
      <c r="N22" s="40">
        <v>1</v>
      </c>
    </row>
    <row r="23" spans="1:15">
      <c r="A23" s="62"/>
      <c r="B23" s="71" t="s">
        <v>17</v>
      </c>
      <c r="C23" s="72">
        <v>121.374878</v>
      </c>
      <c r="D23" s="72">
        <v>50.678722999999998</v>
      </c>
      <c r="E23" s="72">
        <v>20.451153999999999</v>
      </c>
      <c r="F23" s="72">
        <v>37.852142000000001</v>
      </c>
      <c r="G23" s="72">
        <v>35.857539000000003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121.7422</v>
      </c>
      <c r="D24" s="72">
        <v>37.412286000000002</v>
      </c>
      <c r="E24" s="72">
        <v>28.757567999999999</v>
      </c>
      <c r="F24" s="72">
        <v>57.371884999999999</v>
      </c>
      <c r="G24" s="72">
        <v>30.905301999999999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1328.27162</v>
      </c>
      <c r="D25" s="74">
        <v>821.51370000000009</v>
      </c>
      <c r="E25" s="74">
        <v>345.38066099999992</v>
      </c>
      <c r="F25" s="74">
        <v>365.987278</v>
      </c>
      <c r="G25" s="74">
        <v>444.32272399999999</v>
      </c>
      <c r="H25" s="88">
        <v>240.58015900000004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-38.151678645366218</v>
      </c>
      <c r="E26" s="74">
        <v>-57.958015672775765</v>
      </c>
      <c r="F26" s="74">
        <v>5.9663494013638685</v>
      </c>
      <c r="G26" s="74">
        <v>21.403871311614274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1085.154542</v>
      </c>
      <c r="D28" s="74">
        <v>733.4226910000001</v>
      </c>
      <c r="E28" s="74">
        <v>296.17193899999995</v>
      </c>
      <c r="F28" s="74">
        <v>270.76325099999997</v>
      </c>
      <c r="G28" s="74">
        <v>377.55988300000001</v>
      </c>
      <c r="H28" s="30">
        <v>240.58015900000004</v>
      </c>
      <c r="I28" s="70">
        <v>-36.280264447481024</v>
      </c>
      <c r="J28" s="30">
        <v>63.719735552518976</v>
      </c>
      <c r="K28" s="30">
        <v>39.442809024331012</v>
      </c>
      <c r="L28" s="64"/>
    </row>
    <row r="29" spans="1:15" ht="18.75" customHeight="1">
      <c r="A29" s="62"/>
      <c r="B29" s="73" t="s">
        <v>19</v>
      </c>
      <c r="C29" s="74"/>
      <c r="D29" s="74">
        <v>-32.41306536410368</v>
      </c>
      <c r="E29" s="74">
        <v>-59.617838030593482</v>
      </c>
      <c r="F29" s="74">
        <v>-8.57903287049756</v>
      </c>
      <c r="G29" s="74">
        <v>39.442809024331012</v>
      </c>
      <c r="H29" s="30">
        <v>-36.280264447481024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33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125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8.3424049999999994</v>
      </c>
      <c r="D13" s="72">
        <v>11.736157</v>
      </c>
      <c r="E13" s="72">
        <v>8.0774799999999995</v>
      </c>
      <c r="F13" s="72">
        <v>10.466155000000001</v>
      </c>
      <c r="G13" s="72">
        <v>14.644738</v>
      </c>
      <c r="H13" s="74">
        <v>10.74507</v>
      </c>
      <c r="I13" s="72">
        <v>-26.628458631352782</v>
      </c>
      <c r="J13" s="72">
        <v>73.371541368647215</v>
      </c>
      <c r="K13" s="72">
        <v>39.924719249810451</v>
      </c>
      <c r="L13" s="64"/>
      <c r="N13" s="40">
        <v>1</v>
      </c>
    </row>
    <row r="14" spans="1:15">
      <c r="A14" s="62"/>
      <c r="B14" s="71" t="s">
        <v>8</v>
      </c>
      <c r="C14" s="72">
        <v>8.6066699999999994</v>
      </c>
      <c r="D14" s="72">
        <v>14.210262</v>
      </c>
      <c r="E14" s="72">
        <v>11.090766</v>
      </c>
      <c r="F14" s="72">
        <v>11.46701</v>
      </c>
      <c r="G14" s="72">
        <v>22.681899000000001</v>
      </c>
      <c r="H14" s="74">
        <v>13.259814</v>
      </c>
      <c r="I14" s="72">
        <v>-41.540106496374051</v>
      </c>
      <c r="J14" s="72">
        <v>58.459893503625949</v>
      </c>
      <c r="K14" s="72">
        <v>97.801336180922505</v>
      </c>
      <c r="L14" s="64"/>
      <c r="N14" s="40">
        <v>1</v>
      </c>
    </row>
    <row r="15" spans="1:15">
      <c r="A15" s="62"/>
      <c r="B15" s="71" t="s">
        <v>9</v>
      </c>
      <c r="C15" s="72">
        <v>11.225402000000001</v>
      </c>
      <c r="D15" s="72">
        <v>15.501887</v>
      </c>
      <c r="E15" s="72">
        <v>15.380046</v>
      </c>
      <c r="F15" s="72">
        <v>14.586164</v>
      </c>
      <c r="G15" s="72">
        <v>12.107936</v>
      </c>
      <c r="H15" s="74">
        <v>13.013688</v>
      </c>
      <c r="I15" s="72">
        <v>7.4806474034880832</v>
      </c>
      <c r="J15" s="72">
        <v>107.48064740348808</v>
      </c>
      <c r="K15" s="72">
        <v>-16.990265569480776</v>
      </c>
      <c r="L15" s="64"/>
      <c r="N15" s="40">
        <v>1</v>
      </c>
    </row>
    <row r="16" spans="1:15">
      <c r="A16" s="62"/>
      <c r="B16" s="71" t="s">
        <v>10</v>
      </c>
      <c r="C16" s="72">
        <v>8.8838899999999992</v>
      </c>
      <c r="D16" s="72">
        <v>13.557003999999999</v>
      </c>
      <c r="E16" s="72">
        <v>11.431915</v>
      </c>
      <c r="F16" s="72">
        <v>13.55316</v>
      </c>
      <c r="G16" s="72">
        <v>11.719319</v>
      </c>
      <c r="H16" s="74">
        <v>16.577059999999999</v>
      </c>
      <c r="I16" s="72">
        <v>41.450710574564951</v>
      </c>
      <c r="J16" s="72">
        <v>141.45071057456497</v>
      </c>
      <c r="K16" s="72">
        <v>-13.530726413618666</v>
      </c>
      <c r="L16" s="64"/>
      <c r="N16" s="40">
        <v>1</v>
      </c>
    </row>
    <row r="17" spans="1:15">
      <c r="A17" s="62"/>
      <c r="B17" s="71" t="s">
        <v>11</v>
      </c>
      <c r="C17" s="72">
        <v>12.747664</v>
      </c>
      <c r="D17" s="72">
        <v>10.042947</v>
      </c>
      <c r="E17" s="72">
        <v>12.473110999999999</v>
      </c>
      <c r="F17" s="72">
        <v>11.109699000000001</v>
      </c>
      <c r="G17" s="72">
        <v>16.358699999999999</v>
      </c>
      <c r="H17" s="74">
        <v>17.068255000000001</v>
      </c>
      <c r="I17" s="72">
        <v>4.337477916949406</v>
      </c>
      <c r="J17" s="72">
        <v>104.33747791694941</v>
      </c>
      <c r="K17" s="72">
        <v>47.247013622961333</v>
      </c>
      <c r="L17" s="64"/>
      <c r="N17" s="40">
        <v>1</v>
      </c>
    </row>
    <row r="18" spans="1:15">
      <c r="A18" s="62"/>
      <c r="B18" s="71" t="s">
        <v>12</v>
      </c>
      <c r="C18" s="72">
        <v>17.042643000000002</v>
      </c>
      <c r="D18" s="72">
        <v>8.9333530000000003</v>
      </c>
      <c r="E18" s="72">
        <v>16.859815000000001</v>
      </c>
      <c r="F18" s="72">
        <v>12.944314</v>
      </c>
      <c r="G18" s="72">
        <v>14.731786</v>
      </c>
      <c r="H18" s="74">
        <v>14.797414</v>
      </c>
      <c r="I18" s="72">
        <v>0.44548570010451982</v>
      </c>
      <c r="J18" s="72">
        <v>100.44548570010451</v>
      </c>
      <c r="K18" s="72">
        <v>13.808935722665549</v>
      </c>
      <c r="L18" s="64"/>
      <c r="N18" s="40">
        <v>1</v>
      </c>
    </row>
    <row r="19" spans="1:15">
      <c r="A19" s="62"/>
      <c r="B19" s="71" t="s">
        <v>13</v>
      </c>
      <c r="C19" s="72">
        <v>12.808574</v>
      </c>
      <c r="D19" s="72">
        <v>11.255584000000001</v>
      </c>
      <c r="E19" s="72">
        <v>12.906547</v>
      </c>
      <c r="F19" s="72">
        <v>14.105468</v>
      </c>
      <c r="G19" s="72">
        <v>17.658166000000001</v>
      </c>
      <c r="H19" s="74">
        <v>17.000983999999999</v>
      </c>
      <c r="I19" s="72">
        <v>-3.7216888775425616</v>
      </c>
      <c r="J19" s="72">
        <v>96.278311122457438</v>
      </c>
      <c r="K19" s="72">
        <v>25.186672289072586</v>
      </c>
      <c r="L19" s="64"/>
      <c r="N19" s="40">
        <v>1</v>
      </c>
    </row>
    <row r="20" spans="1:15">
      <c r="A20" s="62"/>
      <c r="B20" s="71" t="s">
        <v>14</v>
      </c>
      <c r="C20" s="72">
        <v>8.0524939999999994</v>
      </c>
      <c r="D20" s="72">
        <v>10.300591000000001</v>
      </c>
      <c r="E20" s="72">
        <v>10.382061</v>
      </c>
      <c r="F20" s="72">
        <v>14.068975999999999</v>
      </c>
      <c r="G20" s="72">
        <v>12.441539000000001</v>
      </c>
      <c r="H20" s="74">
        <v>14.011422</v>
      </c>
      <c r="I20" s="72">
        <v>12.618077233049707</v>
      </c>
      <c r="J20" s="72">
        <v>112.6180772330497</v>
      </c>
      <c r="K20" s="72">
        <v>-11.567558292799696</v>
      </c>
      <c r="L20" s="64"/>
      <c r="N20" s="40">
        <v>1</v>
      </c>
    </row>
    <row r="21" spans="1:15">
      <c r="A21" s="62"/>
      <c r="B21" s="71" t="s">
        <v>15</v>
      </c>
      <c r="C21" s="72">
        <v>10.830442</v>
      </c>
      <c r="D21" s="72">
        <v>15.996441000000001</v>
      </c>
      <c r="E21" s="72">
        <v>12.737722</v>
      </c>
      <c r="F21" s="72">
        <v>13.490100999999999</v>
      </c>
      <c r="G21" s="72">
        <v>17.142647</v>
      </c>
      <c r="H21" s="74">
        <v>15.150183999999999</v>
      </c>
      <c r="I21" s="72">
        <v>-11.622843310020913</v>
      </c>
      <c r="J21" s="72">
        <v>88.377156689979088</v>
      </c>
      <c r="K21" s="72">
        <v>27.075749840568285</v>
      </c>
      <c r="L21" s="64"/>
      <c r="N21" s="40">
        <v>1</v>
      </c>
    </row>
    <row r="22" spans="1:15">
      <c r="A22" s="62"/>
      <c r="B22" s="71" t="s">
        <v>16</v>
      </c>
      <c r="C22" s="72">
        <v>14.236846999999999</v>
      </c>
      <c r="D22" s="72">
        <v>18.229084</v>
      </c>
      <c r="E22" s="72">
        <v>11.15245</v>
      </c>
      <c r="F22" s="72">
        <v>17.300744000000002</v>
      </c>
      <c r="G22" s="72">
        <v>17.954339000000001</v>
      </c>
      <c r="H22" s="30">
        <v>19.287597000000002</v>
      </c>
      <c r="I22" s="24">
        <v>7.4258261470945941</v>
      </c>
      <c r="J22" s="24">
        <v>107.4258261470946</v>
      </c>
      <c r="K22" s="24">
        <v>3.7778433112471976</v>
      </c>
      <c r="L22" s="64"/>
      <c r="N22" s="40">
        <v>1</v>
      </c>
    </row>
    <row r="23" spans="1:15">
      <c r="A23" s="62"/>
      <c r="B23" s="71" t="s">
        <v>17</v>
      </c>
      <c r="C23" s="72">
        <v>12.102952</v>
      </c>
      <c r="D23" s="72">
        <v>10.862660999999999</v>
      </c>
      <c r="E23" s="72">
        <v>12.443973</v>
      </c>
      <c r="F23" s="72">
        <v>46.581459000000002</v>
      </c>
      <c r="G23" s="72">
        <v>15.759966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15.657928</v>
      </c>
      <c r="D24" s="72">
        <v>17.062716000000002</v>
      </c>
      <c r="E24" s="72">
        <v>11.282805</v>
      </c>
      <c r="F24" s="72">
        <v>52.938628000000001</v>
      </c>
      <c r="G24" s="72">
        <v>18.438974999999999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140.53791100000001</v>
      </c>
      <c r="D25" s="74">
        <v>157.68868699999999</v>
      </c>
      <c r="E25" s="74">
        <v>146.21869100000001</v>
      </c>
      <c r="F25" s="74">
        <v>232.61187799999999</v>
      </c>
      <c r="G25" s="74">
        <v>191.64001000000002</v>
      </c>
      <c r="H25" s="88">
        <v>150.91148799999999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12.203665102151673</v>
      </c>
      <c r="E26" s="74">
        <v>-7.2738230105245165</v>
      </c>
      <c r="F26" s="74">
        <v>59.084913432852424</v>
      </c>
      <c r="G26" s="74">
        <v>-17.61383311646707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112.77703100000001</v>
      </c>
      <c r="D28" s="74">
        <v>129.76330999999999</v>
      </c>
      <c r="E28" s="74">
        <v>122.49191300000001</v>
      </c>
      <c r="F28" s="74">
        <v>133.091791</v>
      </c>
      <c r="G28" s="74">
        <v>157.44106900000003</v>
      </c>
      <c r="H28" s="30">
        <v>150.91148799999999</v>
      </c>
      <c r="I28" s="70">
        <v>-4.1473174956656589</v>
      </c>
      <c r="J28" s="30">
        <v>95.852682504334339</v>
      </c>
      <c r="K28" s="30">
        <v>18.29510131094414</v>
      </c>
      <c r="L28" s="64"/>
    </row>
    <row r="29" spans="1:15" ht="18.75" customHeight="1">
      <c r="A29" s="62"/>
      <c r="B29" s="73" t="s">
        <v>19</v>
      </c>
      <c r="C29" s="74"/>
      <c r="D29" s="74">
        <v>15.061824956182779</v>
      </c>
      <c r="E29" s="74">
        <v>-5.6035847112716031</v>
      </c>
      <c r="F29" s="74">
        <v>8.6535329071070866</v>
      </c>
      <c r="G29" s="74">
        <v>18.29510131094414</v>
      </c>
      <c r="H29" s="30">
        <v>-4.1473174956656589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34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135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3.6366879999999999</v>
      </c>
      <c r="D13" s="72">
        <v>6.0076280000000004</v>
      </c>
      <c r="E13" s="72">
        <v>9.870317</v>
      </c>
      <c r="F13" s="72">
        <v>4.3880270000000001</v>
      </c>
      <c r="G13" s="72">
        <v>8.4265589999999992</v>
      </c>
      <c r="H13" s="74">
        <v>8.1521150000000002</v>
      </c>
      <c r="I13" s="72">
        <v>-3.2568928788132778</v>
      </c>
      <c r="J13" s="72">
        <v>96.743107121186725</v>
      </c>
      <c r="K13" s="72">
        <v>92.035258670924279</v>
      </c>
      <c r="L13" s="64"/>
      <c r="N13" s="40">
        <v>1</v>
      </c>
    </row>
    <row r="14" spans="1:15">
      <c r="A14" s="62"/>
      <c r="B14" s="71" t="s">
        <v>8</v>
      </c>
      <c r="C14" s="72">
        <v>4.6121540000000003</v>
      </c>
      <c r="D14" s="72">
        <v>6.7437589999999998</v>
      </c>
      <c r="E14" s="72">
        <v>5.8080049999999996</v>
      </c>
      <c r="F14" s="72">
        <v>8.8675580000000007</v>
      </c>
      <c r="G14" s="72">
        <v>17.505901000000001</v>
      </c>
      <c r="H14" s="74">
        <v>9.2659909999999996</v>
      </c>
      <c r="I14" s="72">
        <v>-47.069328222523374</v>
      </c>
      <c r="J14" s="72">
        <v>52.930671777476626</v>
      </c>
      <c r="K14" s="72">
        <v>97.415128268684569</v>
      </c>
      <c r="L14" s="64"/>
      <c r="N14" s="40">
        <v>1</v>
      </c>
    </row>
    <row r="15" spans="1:15">
      <c r="A15" s="62"/>
      <c r="B15" s="71" t="s">
        <v>9</v>
      </c>
      <c r="C15" s="72">
        <v>5.70702</v>
      </c>
      <c r="D15" s="72">
        <v>9.2325870000000005</v>
      </c>
      <c r="E15" s="72">
        <v>8.6278570000000006</v>
      </c>
      <c r="F15" s="72">
        <v>36.973269999999999</v>
      </c>
      <c r="G15" s="72">
        <v>13.201874999999999</v>
      </c>
      <c r="H15" s="74">
        <v>8.3300520000000002</v>
      </c>
      <c r="I15" s="72">
        <v>-36.902508166453629</v>
      </c>
      <c r="J15" s="72">
        <v>63.097491833546371</v>
      </c>
      <c r="K15" s="72">
        <v>-64.293461195074173</v>
      </c>
      <c r="L15" s="64"/>
      <c r="N15" s="40">
        <v>1</v>
      </c>
    </row>
    <row r="16" spans="1:15">
      <c r="A16" s="62"/>
      <c r="B16" s="71" t="s">
        <v>10</v>
      </c>
      <c r="C16" s="72">
        <v>6.3307900000000004</v>
      </c>
      <c r="D16" s="72">
        <v>5.5888229999999997</v>
      </c>
      <c r="E16" s="72">
        <v>5.9465599999999998</v>
      </c>
      <c r="F16" s="72">
        <v>16.440020000000001</v>
      </c>
      <c r="G16" s="72">
        <v>9.7260200000000001</v>
      </c>
      <c r="H16" s="74">
        <v>16.027781000000001</v>
      </c>
      <c r="I16" s="72">
        <v>64.792803222695426</v>
      </c>
      <c r="J16" s="72">
        <v>164.79280322269543</v>
      </c>
      <c r="K16" s="72">
        <v>-40.839366375466703</v>
      </c>
      <c r="L16" s="64"/>
      <c r="N16" s="40">
        <v>1</v>
      </c>
    </row>
    <row r="17" spans="1:15">
      <c r="A17" s="62"/>
      <c r="B17" s="71" t="s">
        <v>11</v>
      </c>
      <c r="C17" s="72">
        <v>5.915311</v>
      </c>
      <c r="D17" s="72">
        <v>7.9389409999999998</v>
      </c>
      <c r="E17" s="72">
        <v>6.1429229999999997</v>
      </c>
      <c r="F17" s="72">
        <v>6.9146830000000001</v>
      </c>
      <c r="G17" s="72">
        <v>12.363204</v>
      </c>
      <c r="H17" s="74">
        <v>19.020409000000001</v>
      </c>
      <c r="I17" s="72">
        <v>53.846923499765921</v>
      </c>
      <c r="J17" s="72">
        <v>153.84692349976592</v>
      </c>
      <c r="K17" s="72">
        <v>78.796396016997434</v>
      </c>
      <c r="L17" s="64"/>
      <c r="N17" s="40">
        <v>1</v>
      </c>
    </row>
    <row r="18" spans="1:15">
      <c r="A18" s="62"/>
      <c r="B18" s="71" t="s">
        <v>12</v>
      </c>
      <c r="C18" s="72">
        <v>6.1667230000000002</v>
      </c>
      <c r="D18" s="72">
        <v>5.8381369999999997</v>
      </c>
      <c r="E18" s="72">
        <v>7.2944389999999997</v>
      </c>
      <c r="F18" s="72">
        <v>19.333286999999999</v>
      </c>
      <c r="G18" s="72">
        <v>14.884333</v>
      </c>
      <c r="H18" s="74">
        <v>18.289308999999999</v>
      </c>
      <c r="I18" s="72">
        <v>22.876241750302139</v>
      </c>
      <c r="J18" s="72">
        <v>122.87624175030214</v>
      </c>
      <c r="K18" s="72">
        <v>-23.011886183658259</v>
      </c>
      <c r="L18" s="64"/>
      <c r="N18" s="40">
        <v>1</v>
      </c>
    </row>
    <row r="19" spans="1:15">
      <c r="A19" s="62"/>
      <c r="B19" s="71" t="s">
        <v>13</v>
      </c>
      <c r="C19" s="72">
        <v>7.973268</v>
      </c>
      <c r="D19" s="72">
        <v>5.4738179999999996</v>
      </c>
      <c r="E19" s="72">
        <v>8.0384460000000004</v>
      </c>
      <c r="F19" s="72">
        <v>13.900214</v>
      </c>
      <c r="G19" s="72">
        <v>17.770244999999999</v>
      </c>
      <c r="H19" s="74">
        <v>16.064495999999998</v>
      </c>
      <c r="I19" s="72">
        <v>-9.5989053611810089</v>
      </c>
      <c r="J19" s="72">
        <v>90.401094638818989</v>
      </c>
      <c r="K19" s="72">
        <v>27.841521001043578</v>
      </c>
      <c r="L19" s="64"/>
      <c r="N19" s="40">
        <v>1</v>
      </c>
    </row>
    <row r="20" spans="1:15">
      <c r="A20" s="62"/>
      <c r="B20" s="71" t="s">
        <v>14</v>
      </c>
      <c r="C20" s="72">
        <v>6.670693</v>
      </c>
      <c r="D20" s="72">
        <v>5.3907749999999997</v>
      </c>
      <c r="E20" s="72">
        <v>6.8836500000000003</v>
      </c>
      <c r="F20" s="72">
        <v>20.176176999999999</v>
      </c>
      <c r="G20" s="72">
        <v>12.200416000000001</v>
      </c>
      <c r="H20" s="74">
        <v>15.193678</v>
      </c>
      <c r="I20" s="72">
        <v>24.534097853712524</v>
      </c>
      <c r="J20" s="72">
        <v>124.53409785371252</v>
      </c>
      <c r="K20" s="72">
        <v>-39.530585997535603</v>
      </c>
      <c r="L20" s="64"/>
      <c r="N20" s="40">
        <v>1</v>
      </c>
    </row>
    <row r="21" spans="1:15">
      <c r="A21" s="62"/>
      <c r="B21" s="71" t="s">
        <v>15</v>
      </c>
      <c r="C21" s="72">
        <v>8.8089320000000004</v>
      </c>
      <c r="D21" s="72">
        <v>5.8382719999999999</v>
      </c>
      <c r="E21" s="72">
        <v>6.7679720000000003</v>
      </c>
      <c r="F21" s="72">
        <v>17.140346999999998</v>
      </c>
      <c r="G21" s="72">
        <v>13.476181</v>
      </c>
      <c r="H21" s="74">
        <v>13.373405999999999</v>
      </c>
      <c r="I21" s="72">
        <v>-0.76264187903086755</v>
      </c>
      <c r="J21" s="72">
        <v>99.237358120969134</v>
      </c>
      <c r="K21" s="72">
        <v>-21.377431857126339</v>
      </c>
      <c r="L21" s="64"/>
      <c r="N21" s="40">
        <v>1</v>
      </c>
    </row>
    <row r="22" spans="1:15">
      <c r="A22" s="62"/>
      <c r="B22" s="71" t="s">
        <v>16</v>
      </c>
      <c r="C22" s="72">
        <v>17.392385000000001</v>
      </c>
      <c r="D22" s="72">
        <v>5.263147</v>
      </c>
      <c r="E22" s="72">
        <v>5.6719970000000002</v>
      </c>
      <c r="F22" s="72">
        <v>15.749983</v>
      </c>
      <c r="G22" s="72">
        <v>15.140528</v>
      </c>
      <c r="H22" s="30">
        <v>15.743487999999999</v>
      </c>
      <c r="I22" s="24">
        <v>3.9824238626288366</v>
      </c>
      <c r="J22" s="24">
        <v>103.98242386262883</v>
      </c>
      <c r="K22" s="24">
        <v>-3.8695597322232045</v>
      </c>
      <c r="L22" s="64"/>
      <c r="N22" s="40">
        <v>1</v>
      </c>
    </row>
    <row r="23" spans="1:15">
      <c r="A23" s="62"/>
      <c r="B23" s="71" t="s">
        <v>17</v>
      </c>
      <c r="C23" s="72">
        <v>5.5691040000000003</v>
      </c>
      <c r="D23" s="72">
        <v>6.8560369999999997</v>
      </c>
      <c r="E23" s="72">
        <v>7.2842820000000001</v>
      </c>
      <c r="F23" s="72">
        <v>12.603483000000001</v>
      </c>
      <c r="G23" s="72">
        <v>8.9444119999999998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7.4472040000000002</v>
      </c>
      <c r="D24" s="72">
        <v>8.4448980000000002</v>
      </c>
      <c r="E24" s="72">
        <v>7.4912400000000003</v>
      </c>
      <c r="F24" s="72">
        <v>11.920524</v>
      </c>
      <c r="G24" s="72">
        <v>9.6541619999999995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86.230271999999985</v>
      </c>
      <c r="D25" s="74">
        <v>78.616821999999999</v>
      </c>
      <c r="E25" s="74">
        <v>85.827688000000009</v>
      </c>
      <c r="F25" s="74">
        <v>184.40757299999999</v>
      </c>
      <c r="G25" s="74">
        <v>153.293836</v>
      </c>
      <c r="H25" s="88">
        <v>139.46072500000002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-8.8292079143621258</v>
      </c>
      <c r="E26" s="74">
        <v>9.1721667405991081</v>
      </c>
      <c r="F26" s="74">
        <v>114.85790576113382</v>
      </c>
      <c r="G26" s="74">
        <v>-16.872266411748715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73.21396399999999</v>
      </c>
      <c r="D28" s="74">
        <v>63.315887000000004</v>
      </c>
      <c r="E28" s="74">
        <v>71.052166</v>
      </c>
      <c r="F28" s="74">
        <v>159.88356599999997</v>
      </c>
      <c r="G28" s="74">
        <v>134.69526199999999</v>
      </c>
      <c r="H28" s="30">
        <v>139.46072500000002</v>
      </c>
      <c r="I28" s="70">
        <v>3.5379588927189065</v>
      </c>
      <c r="J28" s="30">
        <v>103.5379588927189</v>
      </c>
      <c r="K28" s="30">
        <v>-15.754154495153049</v>
      </c>
      <c r="L28" s="64"/>
    </row>
    <row r="29" spans="1:15" ht="18.75" customHeight="1">
      <c r="A29" s="62"/>
      <c r="B29" s="73" t="s">
        <v>19</v>
      </c>
      <c r="C29" s="74"/>
      <c r="D29" s="74">
        <v>-13.519384089078946</v>
      </c>
      <c r="E29" s="74">
        <v>12.218543191221487</v>
      </c>
      <c r="F29" s="74">
        <v>125.02278959377536</v>
      </c>
      <c r="G29" s="74">
        <v>-15.754154495153049</v>
      </c>
      <c r="H29" s="30">
        <v>3.5379588927189065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K10:K11"/>
    <mergeCell ref="C10:H10"/>
    <mergeCell ref="I10:I11"/>
    <mergeCell ref="J10:J11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35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129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3" t="s">
        <v>60</v>
      </c>
      <c r="D8" s="163"/>
      <c r="E8" s="163"/>
      <c r="F8" s="163"/>
      <c r="G8" s="163"/>
      <c r="H8" s="163"/>
      <c r="I8" s="163"/>
      <c r="J8" s="163"/>
      <c r="K8" s="163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5.2012679999999998</v>
      </c>
      <c r="D13" s="72">
        <v>3.4512909999999999</v>
      </c>
      <c r="E13" s="72">
        <v>19.90296</v>
      </c>
      <c r="F13" s="72">
        <v>45.216374999999999</v>
      </c>
      <c r="G13" s="72">
        <v>76.730672999999996</v>
      </c>
      <c r="H13" s="74">
        <v>35.102352000000003</v>
      </c>
      <c r="I13" s="72">
        <v>-54.252516461050718</v>
      </c>
      <c r="J13" s="72">
        <v>45.747483538949282</v>
      </c>
      <c r="K13" s="72">
        <v>69.696648614578223</v>
      </c>
      <c r="L13" s="64"/>
      <c r="N13" s="40">
        <v>1</v>
      </c>
    </row>
    <row r="14" spans="1:15">
      <c r="A14" s="62"/>
      <c r="B14" s="71" t="s">
        <v>8</v>
      </c>
      <c r="C14" s="72">
        <v>7.4158739999999996</v>
      </c>
      <c r="D14" s="72">
        <v>5.0292620000000001</v>
      </c>
      <c r="E14" s="72">
        <v>27.320996000000001</v>
      </c>
      <c r="F14" s="72">
        <v>52.681283000000001</v>
      </c>
      <c r="G14" s="72">
        <v>43.304727999999997</v>
      </c>
      <c r="H14" s="74">
        <v>34.185169000000002</v>
      </c>
      <c r="I14" s="72">
        <v>-21.059037710616714</v>
      </c>
      <c r="J14" s="72">
        <v>78.940962289383293</v>
      </c>
      <c r="K14" s="72">
        <v>-17.798645868210926</v>
      </c>
      <c r="L14" s="64"/>
      <c r="N14" s="40">
        <v>1</v>
      </c>
    </row>
    <row r="15" spans="1:15">
      <c r="A15" s="62"/>
      <c r="B15" s="71" t="s">
        <v>9</v>
      </c>
      <c r="C15" s="72">
        <v>7.3169870000000001</v>
      </c>
      <c r="D15" s="72">
        <v>10.044805999999999</v>
      </c>
      <c r="E15" s="72">
        <v>40.189205000000001</v>
      </c>
      <c r="F15" s="72">
        <v>62.854354999999998</v>
      </c>
      <c r="G15" s="72">
        <v>100.061448</v>
      </c>
      <c r="H15" s="74">
        <v>80.300877999999997</v>
      </c>
      <c r="I15" s="72">
        <v>-19.748434981672457</v>
      </c>
      <c r="J15" s="72">
        <v>80.25156501832754</v>
      </c>
      <c r="K15" s="72">
        <v>59.195727965071001</v>
      </c>
      <c r="L15" s="64"/>
      <c r="N15" s="40">
        <v>1</v>
      </c>
    </row>
    <row r="16" spans="1:15">
      <c r="A16" s="62"/>
      <c r="B16" s="71" t="s">
        <v>10</v>
      </c>
      <c r="C16" s="72">
        <v>8.2643540000000009</v>
      </c>
      <c r="D16" s="72">
        <v>9.4808350000000008</v>
      </c>
      <c r="E16" s="72">
        <v>26.175540000000002</v>
      </c>
      <c r="F16" s="72">
        <v>68.050775000000002</v>
      </c>
      <c r="G16" s="72">
        <v>44.356901999999998</v>
      </c>
      <c r="H16" s="74">
        <v>95.706976999999995</v>
      </c>
      <c r="I16" s="72">
        <v>115.76569301435886</v>
      </c>
      <c r="J16" s="72">
        <v>215.76569301435887</v>
      </c>
      <c r="K16" s="72">
        <v>-34.817932639268257</v>
      </c>
      <c r="L16" s="64"/>
      <c r="N16" s="40">
        <v>1</v>
      </c>
    </row>
    <row r="17" spans="1:15">
      <c r="A17" s="62"/>
      <c r="B17" s="71" t="s">
        <v>11</v>
      </c>
      <c r="C17" s="72">
        <v>8.5768489999999993</v>
      </c>
      <c r="D17" s="72">
        <v>16.189813000000001</v>
      </c>
      <c r="E17" s="72">
        <v>71.439451000000005</v>
      </c>
      <c r="F17" s="72">
        <v>65.665073000000007</v>
      </c>
      <c r="G17" s="72">
        <v>61.556361000000003</v>
      </c>
      <c r="H17" s="74">
        <v>87.077307000000005</v>
      </c>
      <c r="I17" s="72">
        <v>41.459478087081855</v>
      </c>
      <c r="J17" s="72">
        <v>141.45947808708186</v>
      </c>
      <c r="K17" s="72">
        <v>-6.257073680554659</v>
      </c>
      <c r="L17" s="64"/>
      <c r="N17" s="40">
        <v>1</v>
      </c>
    </row>
    <row r="18" spans="1:15">
      <c r="A18" s="62"/>
      <c r="B18" s="71" t="s">
        <v>12</v>
      </c>
      <c r="C18" s="72">
        <v>9.9691829999999992</v>
      </c>
      <c r="D18" s="72">
        <v>8.8173929999999991</v>
      </c>
      <c r="E18" s="72">
        <v>25.778009999999998</v>
      </c>
      <c r="F18" s="72">
        <v>71.019531000000001</v>
      </c>
      <c r="G18" s="72">
        <v>35.664920000000002</v>
      </c>
      <c r="H18" s="74">
        <v>69.010166999999996</v>
      </c>
      <c r="I18" s="72">
        <v>93.495925407935829</v>
      </c>
      <c r="J18" s="72">
        <v>193.49592540793583</v>
      </c>
      <c r="K18" s="72">
        <v>-49.781532632199443</v>
      </c>
      <c r="L18" s="64"/>
      <c r="N18" s="40">
        <v>1</v>
      </c>
    </row>
    <row r="19" spans="1:15">
      <c r="A19" s="62"/>
      <c r="B19" s="71" t="s">
        <v>13</v>
      </c>
      <c r="C19" s="72">
        <v>19.109221000000002</v>
      </c>
      <c r="D19" s="72">
        <v>16.810918000000001</v>
      </c>
      <c r="E19" s="72">
        <v>17.825308</v>
      </c>
      <c r="F19" s="72">
        <v>43.343854</v>
      </c>
      <c r="G19" s="72">
        <v>81.992008999999996</v>
      </c>
      <c r="H19" s="74">
        <v>53.539532999999999</v>
      </c>
      <c r="I19" s="72">
        <v>-34.701523169166407</v>
      </c>
      <c r="J19" s="72">
        <v>65.298476830833593</v>
      </c>
      <c r="K19" s="72">
        <v>89.166401769441165</v>
      </c>
      <c r="L19" s="64"/>
      <c r="N19" s="40">
        <v>1</v>
      </c>
    </row>
    <row r="20" spans="1:15">
      <c r="A20" s="62"/>
      <c r="B20" s="71" t="s">
        <v>14</v>
      </c>
      <c r="C20" s="72">
        <v>12.345181999999999</v>
      </c>
      <c r="D20" s="72">
        <v>12.559161</v>
      </c>
      <c r="E20" s="72">
        <v>30.136315</v>
      </c>
      <c r="F20" s="72">
        <v>47.821607999999998</v>
      </c>
      <c r="G20" s="72">
        <v>44.838158</v>
      </c>
      <c r="H20" s="74">
        <v>46.019092999999998</v>
      </c>
      <c r="I20" s="72">
        <v>2.6337723329312501</v>
      </c>
      <c r="J20" s="72">
        <v>102.63377233293124</v>
      </c>
      <c r="K20" s="72">
        <v>-6.2387069878536821</v>
      </c>
      <c r="L20" s="64"/>
      <c r="N20" s="40">
        <v>1</v>
      </c>
    </row>
    <row r="21" spans="1:15">
      <c r="A21" s="62"/>
      <c r="B21" s="71" t="s">
        <v>15</v>
      </c>
      <c r="C21" s="72">
        <v>3.6879189999999999</v>
      </c>
      <c r="D21" s="72">
        <v>18.967307999999999</v>
      </c>
      <c r="E21" s="72">
        <v>32.178052999999998</v>
      </c>
      <c r="F21" s="72">
        <v>22.691248999999999</v>
      </c>
      <c r="G21" s="72">
        <v>34.583922000000001</v>
      </c>
      <c r="H21" s="74">
        <v>44.042169000000001</v>
      </c>
      <c r="I21" s="72">
        <v>27.348682431101935</v>
      </c>
      <c r="J21" s="72">
        <v>127.34868243110193</v>
      </c>
      <c r="K21" s="72">
        <v>52.41083467904302</v>
      </c>
      <c r="L21" s="64"/>
      <c r="N21" s="40">
        <v>1</v>
      </c>
    </row>
    <row r="22" spans="1:15">
      <c r="A22" s="62"/>
      <c r="B22" s="71" t="s">
        <v>16</v>
      </c>
      <c r="C22" s="72">
        <v>4.854311</v>
      </c>
      <c r="D22" s="72">
        <v>20.79045</v>
      </c>
      <c r="E22" s="72">
        <v>27.066264</v>
      </c>
      <c r="F22" s="72">
        <v>33.369182000000002</v>
      </c>
      <c r="G22" s="72">
        <v>32.743783999999998</v>
      </c>
      <c r="H22" s="30">
        <v>46.307451</v>
      </c>
      <c r="I22" s="24">
        <v>41.423639369231125</v>
      </c>
      <c r="J22" s="24">
        <v>141.42363936923113</v>
      </c>
      <c r="K22" s="24">
        <v>-1.8741783961021441</v>
      </c>
      <c r="L22" s="64"/>
      <c r="N22" s="40">
        <v>1</v>
      </c>
    </row>
    <row r="23" spans="1:15">
      <c r="A23" s="62"/>
      <c r="B23" s="71" t="s">
        <v>17</v>
      </c>
      <c r="C23" s="72">
        <v>3.3479380000000001</v>
      </c>
      <c r="D23" s="72">
        <v>18.894850999999999</v>
      </c>
      <c r="E23" s="72">
        <v>45.112054000000001</v>
      </c>
      <c r="F23" s="72">
        <v>48.940803000000002</v>
      </c>
      <c r="G23" s="72">
        <v>47.438927999999997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4.621842</v>
      </c>
      <c r="D24" s="72">
        <v>23.187387000000001</v>
      </c>
      <c r="E24" s="72">
        <v>78.608446999999998</v>
      </c>
      <c r="F24" s="72">
        <v>29.996962</v>
      </c>
      <c r="G24" s="72">
        <v>30.586735999999998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94.710927999999981</v>
      </c>
      <c r="D25" s="74">
        <v>164.22347500000001</v>
      </c>
      <c r="E25" s="74">
        <v>441.73260299999998</v>
      </c>
      <c r="F25" s="74">
        <v>591.65105000000005</v>
      </c>
      <c r="G25" s="74">
        <v>633.85856899999999</v>
      </c>
      <c r="H25" s="88">
        <v>591.29109600000004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73.394431316310232</v>
      </c>
      <c r="E26" s="74">
        <v>168.9826183497822</v>
      </c>
      <c r="F26" s="74">
        <v>33.938732613766362</v>
      </c>
      <c r="G26" s="74">
        <v>7.13385347663964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86.741147999999981</v>
      </c>
      <c r="D28" s="74">
        <v>122.14123700000002</v>
      </c>
      <c r="E28" s="74">
        <v>318.01210199999997</v>
      </c>
      <c r="F28" s="74">
        <v>512.71328500000004</v>
      </c>
      <c r="G28" s="74">
        <v>555.83290499999998</v>
      </c>
      <c r="H28" s="30">
        <v>591.29109600000004</v>
      </c>
      <c r="I28" s="70">
        <v>6.3792896536055244</v>
      </c>
      <c r="J28" s="30">
        <v>106.37928965360553</v>
      </c>
      <c r="K28" s="30">
        <v>8.4100844002900956</v>
      </c>
      <c r="L28" s="64"/>
    </row>
    <row r="29" spans="1:15" ht="18.75" customHeight="1">
      <c r="A29" s="62"/>
      <c r="B29" s="73" t="s">
        <v>19</v>
      </c>
      <c r="C29" s="74"/>
      <c r="D29" s="74">
        <v>40.811183407441234</v>
      </c>
      <c r="E29" s="74">
        <v>160.36423881968699</v>
      </c>
      <c r="F29" s="74">
        <v>61.224457112012701</v>
      </c>
      <c r="G29" s="74">
        <v>8.4100844002900956</v>
      </c>
      <c r="H29" s="30">
        <v>6.3792896536055244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10:H10"/>
    <mergeCell ref="I10:I11"/>
    <mergeCell ref="J10:J11"/>
    <mergeCell ref="K10:K11"/>
    <mergeCell ref="C7:K7"/>
    <mergeCell ref="C8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36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78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7" t="s">
        <v>79</v>
      </c>
      <c r="D8" s="167"/>
      <c r="E8" s="167"/>
      <c r="F8" s="167"/>
      <c r="G8" s="167"/>
      <c r="H8" s="167"/>
      <c r="I8" s="167"/>
      <c r="J8" s="167"/>
      <c r="K8" s="167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29.672388999999999</v>
      </c>
      <c r="D13" s="72">
        <v>40.311923</v>
      </c>
      <c r="E13" s="72">
        <v>27.623922</v>
      </c>
      <c r="F13" s="72">
        <v>26.479102999999999</v>
      </c>
      <c r="G13" s="72">
        <v>30.875301</v>
      </c>
      <c r="H13" s="74">
        <v>36.375069000000003</v>
      </c>
      <c r="I13" s="72">
        <v>17.812840108020332</v>
      </c>
      <c r="J13" s="72">
        <v>117.81284010802034</v>
      </c>
      <c r="K13" s="72">
        <v>16.60251859740114</v>
      </c>
      <c r="L13" s="64"/>
      <c r="N13" s="40">
        <v>1</v>
      </c>
    </row>
    <row r="14" spans="1:15">
      <c r="A14" s="62"/>
      <c r="B14" s="71" t="s">
        <v>8</v>
      </c>
      <c r="C14" s="72">
        <v>29.225283999999998</v>
      </c>
      <c r="D14" s="72">
        <v>51.953068000000002</v>
      </c>
      <c r="E14" s="72">
        <v>36.528174</v>
      </c>
      <c r="F14" s="72">
        <v>41.510218000000002</v>
      </c>
      <c r="G14" s="72">
        <v>45.402273999999998</v>
      </c>
      <c r="H14" s="74">
        <v>36.190229000000002</v>
      </c>
      <c r="I14" s="72">
        <v>-20.289831738383846</v>
      </c>
      <c r="J14" s="72">
        <v>79.710168261616161</v>
      </c>
      <c r="K14" s="72">
        <v>9.3761396290426458</v>
      </c>
      <c r="L14" s="64"/>
      <c r="N14" s="40">
        <v>1</v>
      </c>
    </row>
    <row r="15" spans="1:15">
      <c r="A15" s="62"/>
      <c r="B15" s="71" t="s">
        <v>9</v>
      </c>
      <c r="C15" s="72">
        <v>44.381025999999999</v>
      </c>
      <c r="D15" s="72">
        <v>46.204628999999997</v>
      </c>
      <c r="E15" s="72">
        <v>48.445467000000001</v>
      </c>
      <c r="F15" s="72">
        <v>48.684713000000002</v>
      </c>
      <c r="G15" s="72">
        <v>45.479309999999998</v>
      </c>
      <c r="H15" s="74">
        <v>36.637715</v>
      </c>
      <c r="I15" s="72">
        <v>-19.44091719949137</v>
      </c>
      <c r="J15" s="72">
        <v>80.559082800508634</v>
      </c>
      <c r="K15" s="72">
        <v>-6.5840030729974792</v>
      </c>
      <c r="L15" s="64"/>
      <c r="N15" s="40">
        <v>1</v>
      </c>
    </row>
    <row r="16" spans="1:15">
      <c r="A16" s="62"/>
      <c r="B16" s="71" t="s">
        <v>10</v>
      </c>
      <c r="C16" s="72">
        <v>39.669980000000002</v>
      </c>
      <c r="D16" s="72">
        <v>39.092593000000001</v>
      </c>
      <c r="E16" s="72">
        <v>47.543591999999997</v>
      </c>
      <c r="F16" s="72">
        <v>40.686580999999997</v>
      </c>
      <c r="G16" s="72">
        <v>43.685678000000003</v>
      </c>
      <c r="H16" s="74">
        <v>49.070175999999996</v>
      </c>
      <c r="I16" s="72">
        <v>12.325545227889091</v>
      </c>
      <c r="J16" s="72">
        <v>112.32554522788909</v>
      </c>
      <c r="K16" s="72">
        <v>7.371219026735143</v>
      </c>
      <c r="L16" s="64"/>
      <c r="N16" s="40">
        <v>1</v>
      </c>
    </row>
    <row r="17" spans="1:15">
      <c r="A17" s="62"/>
      <c r="B17" s="71" t="s">
        <v>11</v>
      </c>
      <c r="C17" s="72">
        <v>41.867421999999998</v>
      </c>
      <c r="D17" s="72">
        <v>38.036689000000003</v>
      </c>
      <c r="E17" s="72">
        <v>52.718933</v>
      </c>
      <c r="F17" s="72">
        <v>40.230975000000001</v>
      </c>
      <c r="G17" s="72">
        <v>57.351743999999997</v>
      </c>
      <c r="H17" s="74">
        <v>50.864102000000003</v>
      </c>
      <c r="I17" s="72">
        <v>-11.312022176692649</v>
      </c>
      <c r="J17" s="72">
        <v>88.687977823307349</v>
      </c>
      <c r="K17" s="72">
        <v>42.556187117016165</v>
      </c>
      <c r="L17" s="64"/>
      <c r="N17" s="40">
        <v>1</v>
      </c>
    </row>
    <row r="18" spans="1:15">
      <c r="A18" s="62"/>
      <c r="B18" s="71" t="s">
        <v>12</v>
      </c>
      <c r="C18" s="72">
        <v>35.942055000000003</v>
      </c>
      <c r="D18" s="72">
        <v>39.870817000000002</v>
      </c>
      <c r="E18" s="72">
        <v>43.653243000000003</v>
      </c>
      <c r="F18" s="72">
        <v>39.277796000000002</v>
      </c>
      <c r="G18" s="72">
        <v>43.137327999999997</v>
      </c>
      <c r="H18" s="74">
        <v>44.189807000000002</v>
      </c>
      <c r="I18" s="72">
        <v>2.4398335474093535</v>
      </c>
      <c r="J18" s="72">
        <v>102.43983354740935</v>
      </c>
      <c r="K18" s="72">
        <v>9.8262438146987421</v>
      </c>
      <c r="L18" s="64"/>
      <c r="N18" s="40">
        <v>1</v>
      </c>
    </row>
    <row r="19" spans="1:15">
      <c r="A19" s="62"/>
      <c r="B19" s="71" t="s">
        <v>13</v>
      </c>
      <c r="C19" s="72">
        <v>49.812007999999999</v>
      </c>
      <c r="D19" s="72">
        <v>42.439560999999998</v>
      </c>
      <c r="E19" s="72">
        <v>34.320559000000003</v>
      </c>
      <c r="F19" s="72">
        <v>38.165067000000001</v>
      </c>
      <c r="G19" s="72">
        <v>45.385084999999997</v>
      </c>
      <c r="H19" s="74">
        <v>45.503315000000001</v>
      </c>
      <c r="I19" s="72">
        <v>0.26050408410605019</v>
      </c>
      <c r="J19" s="72">
        <v>100.26050408410605</v>
      </c>
      <c r="K19" s="72">
        <v>18.917870627608213</v>
      </c>
      <c r="L19" s="64"/>
      <c r="N19" s="40">
        <v>1</v>
      </c>
    </row>
    <row r="20" spans="1:15">
      <c r="A20" s="62"/>
      <c r="B20" s="71" t="s">
        <v>14</v>
      </c>
      <c r="C20" s="72">
        <v>41.293067999999998</v>
      </c>
      <c r="D20" s="72">
        <v>39.108426999999999</v>
      </c>
      <c r="E20" s="72">
        <v>37.471693999999999</v>
      </c>
      <c r="F20" s="72">
        <v>46.561658999999999</v>
      </c>
      <c r="G20" s="72">
        <v>48.358125999999999</v>
      </c>
      <c r="H20" s="74">
        <v>44.627687000000002</v>
      </c>
      <c r="I20" s="72">
        <v>-7.7141926467539257</v>
      </c>
      <c r="J20" s="72">
        <v>92.285807353246071</v>
      </c>
      <c r="K20" s="72">
        <v>3.8582538478708406</v>
      </c>
      <c r="L20" s="64"/>
      <c r="N20" s="40">
        <v>1</v>
      </c>
    </row>
    <row r="21" spans="1:15">
      <c r="A21" s="62"/>
      <c r="B21" s="71" t="s">
        <v>15</v>
      </c>
      <c r="C21" s="72">
        <v>29.569058999999999</v>
      </c>
      <c r="D21" s="72">
        <v>61.286197999999999</v>
      </c>
      <c r="E21" s="72">
        <v>38.879188999999997</v>
      </c>
      <c r="F21" s="72">
        <v>47.862459999999999</v>
      </c>
      <c r="G21" s="72">
        <v>40.431747000000001</v>
      </c>
      <c r="H21" s="74">
        <v>40.507852</v>
      </c>
      <c r="I21" s="72">
        <v>0.18823079794201281</v>
      </c>
      <c r="J21" s="72">
        <v>100.18823079794201</v>
      </c>
      <c r="K21" s="72">
        <v>-15.525138072719201</v>
      </c>
      <c r="L21" s="64"/>
      <c r="N21" s="40">
        <v>1</v>
      </c>
    </row>
    <row r="22" spans="1:15">
      <c r="A22" s="62"/>
      <c r="B22" s="71" t="s">
        <v>16</v>
      </c>
      <c r="C22" s="72">
        <v>67.260819999999995</v>
      </c>
      <c r="D22" s="72">
        <v>47.120089999999998</v>
      </c>
      <c r="E22" s="72">
        <v>38.001061999999997</v>
      </c>
      <c r="F22" s="72">
        <v>43.566926000000002</v>
      </c>
      <c r="G22" s="72">
        <v>49.920347</v>
      </c>
      <c r="H22" s="30">
        <v>52.576314000000004</v>
      </c>
      <c r="I22" s="24">
        <v>5.3204097319275556</v>
      </c>
      <c r="J22" s="24">
        <v>105.32040973192755</v>
      </c>
      <c r="K22" s="24">
        <v>14.583128954289769</v>
      </c>
      <c r="L22" s="64"/>
      <c r="N22" s="40">
        <v>1</v>
      </c>
    </row>
    <row r="23" spans="1:15">
      <c r="A23" s="62"/>
      <c r="B23" s="71" t="s">
        <v>17</v>
      </c>
      <c r="C23" s="72">
        <v>44.710366999999998</v>
      </c>
      <c r="D23" s="72">
        <v>50.283766</v>
      </c>
      <c r="E23" s="72">
        <v>37.400294000000002</v>
      </c>
      <c r="F23" s="72">
        <v>49.644506</v>
      </c>
      <c r="G23" s="72">
        <v>45.378283000000003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53.754289</v>
      </c>
      <c r="D24" s="72">
        <v>44.462260999999998</v>
      </c>
      <c r="E24" s="72">
        <v>42.492615000000001</v>
      </c>
      <c r="F24" s="72">
        <v>50.994109000000002</v>
      </c>
      <c r="G24" s="72">
        <v>45.327331999999998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507.15776700000004</v>
      </c>
      <c r="D25" s="74">
        <v>540.17002200000002</v>
      </c>
      <c r="E25" s="74">
        <v>485.07874400000003</v>
      </c>
      <c r="F25" s="74">
        <v>513.66411300000004</v>
      </c>
      <c r="G25" s="74">
        <v>540.73255499999993</v>
      </c>
      <c r="H25" s="88">
        <v>436.54226600000004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6.5092673617675123</v>
      </c>
      <c r="E26" s="74">
        <v>-10.198877345325908</v>
      </c>
      <c r="F26" s="74">
        <v>5.8929337460311482</v>
      </c>
      <c r="G26" s="74">
        <v>5.2696774633348653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408.69311100000004</v>
      </c>
      <c r="D28" s="74">
        <v>445.42399499999999</v>
      </c>
      <c r="E28" s="74">
        <v>405.185835</v>
      </c>
      <c r="F28" s="74">
        <v>413.02549800000003</v>
      </c>
      <c r="G28" s="74">
        <v>450.02693999999997</v>
      </c>
      <c r="H28" s="30">
        <v>436.54226600000004</v>
      </c>
      <c r="I28" s="70">
        <v>-2.9964148368539778</v>
      </c>
      <c r="J28" s="30">
        <v>97.003585163146028</v>
      </c>
      <c r="K28" s="30">
        <v>8.9586338323354386</v>
      </c>
      <c r="L28" s="64"/>
    </row>
    <row r="29" spans="1:15" ht="18.75" customHeight="1">
      <c r="A29" s="62"/>
      <c r="B29" s="73" t="s">
        <v>19</v>
      </c>
      <c r="C29" s="74"/>
      <c r="D29" s="74">
        <v>8.987399838995568</v>
      </c>
      <c r="E29" s="74">
        <v>-9.0336758799893566</v>
      </c>
      <c r="F29" s="74">
        <v>1.9348314582616322</v>
      </c>
      <c r="G29" s="74">
        <v>8.9586338323354386</v>
      </c>
      <c r="H29" s="30">
        <v>-2.9964148368539778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C8:K8"/>
    <mergeCell ref="C10:H10"/>
    <mergeCell ref="I10:I11"/>
    <mergeCell ref="J10:J11"/>
    <mergeCell ref="K10:K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37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103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7" t="s">
        <v>79</v>
      </c>
      <c r="D8" s="167"/>
      <c r="E8" s="167"/>
      <c r="F8" s="167"/>
      <c r="G8" s="167"/>
      <c r="H8" s="167"/>
      <c r="I8" s="167"/>
      <c r="J8" s="167"/>
      <c r="K8" s="167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13.914702</v>
      </c>
      <c r="D13" s="72">
        <v>27.354028</v>
      </c>
      <c r="E13" s="72">
        <v>17.467524000000001</v>
      </c>
      <c r="F13" s="72">
        <v>36.891128000000002</v>
      </c>
      <c r="G13" s="72">
        <v>27.400804000000001</v>
      </c>
      <c r="H13" s="74">
        <v>23.039770000000001</v>
      </c>
      <c r="I13" s="72">
        <v>-15.915715465867352</v>
      </c>
      <c r="J13" s="72">
        <v>84.084284534132649</v>
      </c>
      <c r="K13" s="72">
        <v>-25.725220437824515</v>
      </c>
      <c r="L13" s="64"/>
      <c r="N13" s="40">
        <v>1</v>
      </c>
    </row>
    <row r="14" spans="1:15">
      <c r="A14" s="62"/>
      <c r="B14" s="71" t="s">
        <v>8</v>
      </c>
      <c r="C14" s="72">
        <v>35.410741999999999</v>
      </c>
      <c r="D14" s="72">
        <v>25.914359999999999</v>
      </c>
      <c r="E14" s="72">
        <v>18.251664000000002</v>
      </c>
      <c r="F14" s="72">
        <v>38.279127000000003</v>
      </c>
      <c r="G14" s="72">
        <v>26.830179000000001</v>
      </c>
      <c r="H14" s="74">
        <v>32.956828999999999</v>
      </c>
      <c r="I14" s="72">
        <v>22.83492033355423</v>
      </c>
      <c r="J14" s="72">
        <v>122.83492033355424</v>
      </c>
      <c r="K14" s="72">
        <v>-29.909114698462169</v>
      </c>
      <c r="L14" s="64"/>
      <c r="N14" s="40">
        <v>1</v>
      </c>
    </row>
    <row r="15" spans="1:15">
      <c r="A15" s="62"/>
      <c r="B15" s="71" t="s">
        <v>9</v>
      </c>
      <c r="C15" s="72">
        <v>37.962694999999997</v>
      </c>
      <c r="D15" s="72">
        <v>28.671600999999999</v>
      </c>
      <c r="E15" s="72">
        <v>25.272324000000001</v>
      </c>
      <c r="F15" s="72">
        <v>58.185290999999999</v>
      </c>
      <c r="G15" s="72">
        <v>27.448428</v>
      </c>
      <c r="H15" s="74">
        <v>27.385242000000002</v>
      </c>
      <c r="I15" s="72">
        <v>-0.23019897532928768</v>
      </c>
      <c r="J15" s="72">
        <v>99.769801024670713</v>
      </c>
      <c r="K15" s="72">
        <v>-52.825830156972152</v>
      </c>
      <c r="L15" s="64"/>
      <c r="N15" s="40">
        <v>1</v>
      </c>
    </row>
    <row r="16" spans="1:15">
      <c r="A16" s="62"/>
      <c r="B16" s="71" t="s">
        <v>10</v>
      </c>
      <c r="C16" s="72">
        <v>54.209409999999998</v>
      </c>
      <c r="D16" s="72">
        <v>17.351476999999999</v>
      </c>
      <c r="E16" s="72">
        <v>15.238353</v>
      </c>
      <c r="F16" s="72">
        <v>48.692866000000002</v>
      </c>
      <c r="G16" s="72">
        <v>19.849060000000001</v>
      </c>
      <c r="H16" s="74">
        <v>30.94801</v>
      </c>
      <c r="I16" s="72">
        <v>55.916753740479393</v>
      </c>
      <c r="J16" s="72">
        <v>155.91675374047941</v>
      </c>
      <c r="K16" s="72">
        <v>-59.236205155802502</v>
      </c>
      <c r="L16" s="64"/>
      <c r="N16" s="40">
        <v>1</v>
      </c>
    </row>
    <row r="17" spans="1:15">
      <c r="A17" s="62"/>
      <c r="B17" s="71" t="s">
        <v>11</v>
      </c>
      <c r="C17" s="72">
        <v>34.611818999999997</v>
      </c>
      <c r="D17" s="72">
        <v>13.74095</v>
      </c>
      <c r="E17" s="72">
        <v>24.409407999999999</v>
      </c>
      <c r="F17" s="72">
        <v>36.752524999999999</v>
      </c>
      <c r="G17" s="72">
        <v>26.714074</v>
      </c>
      <c r="H17" s="74">
        <v>30.322816</v>
      </c>
      <c r="I17" s="72">
        <v>13.508766951832207</v>
      </c>
      <c r="J17" s="72">
        <v>113.5087669518322</v>
      </c>
      <c r="K17" s="72">
        <v>-27.313636273970289</v>
      </c>
      <c r="L17" s="64"/>
      <c r="N17" s="40">
        <v>1</v>
      </c>
    </row>
    <row r="18" spans="1:15">
      <c r="A18" s="62"/>
      <c r="B18" s="71" t="s">
        <v>12</v>
      </c>
      <c r="C18" s="72">
        <v>42.208889999999997</v>
      </c>
      <c r="D18" s="72">
        <v>21.573506999999999</v>
      </c>
      <c r="E18" s="72">
        <v>21.830387000000002</v>
      </c>
      <c r="F18" s="72">
        <v>29.964283999999999</v>
      </c>
      <c r="G18" s="72">
        <v>22.956620999999998</v>
      </c>
      <c r="H18" s="74">
        <v>29.286197999999999</v>
      </c>
      <c r="I18" s="72">
        <v>27.571901805583664</v>
      </c>
      <c r="J18" s="72">
        <v>127.57190180558366</v>
      </c>
      <c r="K18" s="72">
        <v>-23.386719335593011</v>
      </c>
      <c r="L18" s="64"/>
      <c r="N18" s="40">
        <v>1</v>
      </c>
    </row>
    <row r="19" spans="1:15">
      <c r="A19" s="62"/>
      <c r="B19" s="71" t="s">
        <v>13</v>
      </c>
      <c r="C19" s="72">
        <v>28.739377000000001</v>
      </c>
      <c r="D19" s="72">
        <v>17.765388999999999</v>
      </c>
      <c r="E19" s="72">
        <v>16.653055999999999</v>
      </c>
      <c r="F19" s="72">
        <v>23.724432</v>
      </c>
      <c r="G19" s="72">
        <v>27.227118000000001</v>
      </c>
      <c r="H19" s="74">
        <v>32.383960000000002</v>
      </c>
      <c r="I19" s="72">
        <v>18.940094945047072</v>
      </c>
      <c r="J19" s="72">
        <v>118.94009494504706</v>
      </c>
      <c r="K19" s="72">
        <v>14.764045773572153</v>
      </c>
      <c r="L19" s="64"/>
      <c r="N19" s="40">
        <v>1</v>
      </c>
    </row>
    <row r="20" spans="1:15">
      <c r="A20" s="62"/>
      <c r="B20" s="71" t="s">
        <v>14</v>
      </c>
      <c r="C20" s="72">
        <v>33.777723000000002</v>
      </c>
      <c r="D20" s="72">
        <v>15.582929999999999</v>
      </c>
      <c r="E20" s="72">
        <v>21.271608000000001</v>
      </c>
      <c r="F20" s="72">
        <v>24.390764000000001</v>
      </c>
      <c r="G20" s="72">
        <v>25.482384</v>
      </c>
      <c r="H20" s="74">
        <v>34.974826</v>
      </c>
      <c r="I20" s="72">
        <v>37.250996610050315</v>
      </c>
      <c r="J20" s="72">
        <v>137.25099661005032</v>
      </c>
      <c r="K20" s="72">
        <v>4.4755465634450875</v>
      </c>
      <c r="L20" s="64"/>
      <c r="N20" s="40">
        <v>1</v>
      </c>
    </row>
    <row r="21" spans="1:15">
      <c r="A21" s="62"/>
      <c r="B21" s="71" t="s">
        <v>15</v>
      </c>
      <c r="C21" s="72">
        <v>15.410209</v>
      </c>
      <c r="D21" s="72">
        <v>13.392564999999999</v>
      </c>
      <c r="E21" s="72">
        <v>19.56888</v>
      </c>
      <c r="F21" s="72">
        <v>18.934829000000001</v>
      </c>
      <c r="G21" s="72">
        <v>23.899422999999999</v>
      </c>
      <c r="H21" s="74">
        <v>22.703575000000001</v>
      </c>
      <c r="I21" s="72">
        <v>-5.0036689170278255</v>
      </c>
      <c r="J21" s="72">
        <v>94.996331082972176</v>
      </c>
      <c r="K21" s="72">
        <v>26.219375944720703</v>
      </c>
      <c r="L21" s="64"/>
      <c r="N21" s="40">
        <v>1</v>
      </c>
    </row>
    <row r="22" spans="1:15">
      <c r="A22" s="62"/>
      <c r="B22" s="71" t="s">
        <v>16</v>
      </c>
      <c r="C22" s="72">
        <v>29.935988999999999</v>
      </c>
      <c r="D22" s="72">
        <v>15.190681</v>
      </c>
      <c r="E22" s="72">
        <v>21.549043000000001</v>
      </c>
      <c r="F22" s="72">
        <v>20.463463000000001</v>
      </c>
      <c r="G22" s="72">
        <v>23.312325000000001</v>
      </c>
      <c r="H22" s="30">
        <v>33.151361999999999</v>
      </c>
      <c r="I22" s="24">
        <v>42.205301273039034</v>
      </c>
      <c r="J22" s="24">
        <v>142.20530127303903</v>
      </c>
      <c r="K22" s="24">
        <v>13.921700349544942</v>
      </c>
      <c r="L22" s="64"/>
      <c r="N22" s="40">
        <v>1</v>
      </c>
    </row>
    <row r="23" spans="1:15">
      <c r="A23" s="62"/>
      <c r="B23" s="71" t="s">
        <v>17</v>
      </c>
      <c r="C23" s="72">
        <v>19.940559</v>
      </c>
      <c r="D23" s="72">
        <v>21.608720000000002</v>
      </c>
      <c r="E23" s="72">
        <v>32.105547999999999</v>
      </c>
      <c r="F23" s="72">
        <v>26.108665999999999</v>
      </c>
      <c r="G23" s="72">
        <v>25.07789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23.999006999999999</v>
      </c>
      <c r="D24" s="72">
        <v>21.033372</v>
      </c>
      <c r="E24" s="72">
        <v>29.928041</v>
      </c>
      <c r="F24" s="72">
        <v>33.489255999999997</v>
      </c>
      <c r="G24" s="72">
        <v>23.855924999999999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370.12112200000001</v>
      </c>
      <c r="D25" s="74">
        <v>239.17957999999999</v>
      </c>
      <c r="E25" s="74">
        <v>263.54583600000001</v>
      </c>
      <c r="F25" s="74">
        <v>395.87663099999992</v>
      </c>
      <c r="G25" s="74">
        <v>300.05423100000002</v>
      </c>
      <c r="H25" s="88">
        <v>297.15258800000004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-35.378024710516257</v>
      </c>
      <c r="E26" s="74">
        <v>10.187431552476189</v>
      </c>
      <c r="F26" s="74">
        <v>50.211681204479319</v>
      </c>
      <c r="G26" s="74">
        <v>-24.20511656824722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326.181556</v>
      </c>
      <c r="D28" s="74">
        <v>196.537488</v>
      </c>
      <c r="E28" s="74">
        <v>201.512247</v>
      </c>
      <c r="F28" s="74">
        <v>336.27870899999994</v>
      </c>
      <c r="G28" s="74">
        <v>251.12041599999998</v>
      </c>
      <c r="H28" s="30">
        <v>297.15258800000004</v>
      </c>
      <c r="I28" s="70">
        <v>18.330716686930003</v>
      </c>
      <c r="J28" s="30">
        <v>118.33071668693</v>
      </c>
      <c r="K28" s="30">
        <v>-25.323724256357838</v>
      </c>
      <c r="L28" s="64"/>
    </row>
    <row r="29" spans="1:15" ht="18.75" customHeight="1">
      <c r="A29" s="62"/>
      <c r="B29" s="73" t="s">
        <v>19</v>
      </c>
      <c r="C29" s="74"/>
      <c r="D29" s="74">
        <v>-39.745983675422778</v>
      </c>
      <c r="E29" s="74">
        <v>2.5312010704034327</v>
      </c>
      <c r="F29" s="74">
        <v>66.877554097245479</v>
      </c>
      <c r="G29" s="74">
        <v>-25.323724256357838</v>
      </c>
      <c r="H29" s="30">
        <v>18.330716686930003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C8:K8"/>
    <mergeCell ref="C10:H10"/>
    <mergeCell ref="I10:I11"/>
    <mergeCell ref="J10:J11"/>
    <mergeCell ref="K10:K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2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98" customWidth="1"/>
    <col min="2" max="2" width="23.5703125" style="98" customWidth="1"/>
    <col min="3" max="4" width="12.85546875" style="98" customWidth="1"/>
    <col min="5" max="5" width="11.7109375" style="98" customWidth="1"/>
    <col min="6" max="6" width="9.42578125" style="98" customWidth="1"/>
    <col min="7" max="7" width="7.7109375" style="98" customWidth="1"/>
    <col min="8" max="8" width="7.85546875" style="98" customWidth="1"/>
    <col min="9" max="9" width="10.5703125" style="98" customWidth="1"/>
    <col min="10" max="10" width="10" style="98" customWidth="1"/>
    <col min="11" max="11" width="1.85546875" style="98" customWidth="1"/>
    <col min="12" max="12" width="10.85546875" style="98"/>
    <col min="13" max="13" width="17.42578125" style="98" customWidth="1"/>
    <col min="14" max="14" width="10.85546875" style="98" customWidth="1"/>
    <col min="15" max="16384" width="10.85546875" style="98"/>
  </cols>
  <sheetData>
    <row r="1" spans="1:14">
      <c r="A1" s="101"/>
      <c r="B1" s="102"/>
      <c r="C1" s="102"/>
      <c r="D1" s="102"/>
      <c r="E1" s="102"/>
      <c r="F1" s="102"/>
      <c r="G1" s="102"/>
      <c r="H1" s="102"/>
      <c r="I1" s="110"/>
      <c r="J1" s="102"/>
      <c r="K1" s="103"/>
      <c r="L1" s="109"/>
    </row>
    <row r="2" spans="1:14">
      <c r="A2" s="104"/>
      <c r="B2" s="119"/>
      <c r="C2" s="119"/>
      <c r="D2" s="119"/>
      <c r="E2" s="119"/>
      <c r="F2" s="119"/>
      <c r="G2" s="119"/>
      <c r="H2" s="119"/>
      <c r="I2" s="128"/>
      <c r="J2" s="119"/>
      <c r="K2" s="105"/>
      <c r="L2" s="109"/>
    </row>
    <row r="3" spans="1:14">
      <c r="A3" s="104"/>
      <c r="B3" s="119"/>
      <c r="C3" s="119"/>
      <c r="D3" s="119"/>
      <c r="E3" s="119"/>
      <c r="F3" s="119"/>
      <c r="G3" s="119"/>
      <c r="H3" s="119"/>
      <c r="I3" s="128"/>
      <c r="J3" s="119"/>
      <c r="K3" s="105"/>
      <c r="L3" s="109"/>
    </row>
    <row r="4" spans="1:14">
      <c r="A4" s="104"/>
      <c r="B4" s="119"/>
      <c r="C4" s="119"/>
      <c r="D4" s="119"/>
      <c r="E4" s="119"/>
      <c r="F4" s="119"/>
      <c r="G4" s="119"/>
      <c r="H4" s="119"/>
      <c r="I4" s="128"/>
      <c r="J4" s="119"/>
      <c r="K4" s="106"/>
    </row>
    <row r="5" spans="1:14">
      <c r="A5" s="104"/>
      <c r="B5" s="119"/>
      <c r="C5" s="119"/>
      <c r="D5" s="119"/>
      <c r="E5" s="119"/>
      <c r="F5" s="119"/>
      <c r="G5" s="119"/>
      <c r="H5" s="119"/>
      <c r="I5" s="119"/>
      <c r="J5" s="119"/>
      <c r="K5" s="106"/>
    </row>
    <row r="6" spans="1:14">
      <c r="A6" s="104"/>
      <c r="B6" s="119"/>
      <c r="C6" s="119"/>
      <c r="D6" s="119"/>
      <c r="E6" s="119"/>
      <c r="F6" s="119"/>
      <c r="G6" s="119"/>
      <c r="H6" s="119"/>
      <c r="I6" s="119"/>
      <c r="J6" s="119"/>
      <c r="K6" s="106"/>
    </row>
    <row r="7" spans="1:14">
      <c r="A7" s="104"/>
      <c r="B7" s="119"/>
      <c r="C7" s="163" t="s">
        <v>108</v>
      </c>
      <c r="D7" s="163"/>
      <c r="E7" s="163"/>
      <c r="F7" s="163"/>
      <c r="G7" s="163"/>
      <c r="H7" s="163"/>
      <c r="I7" s="163"/>
      <c r="J7" s="163"/>
      <c r="K7" s="106"/>
    </row>
    <row r="8" spans="1:14">
      <c r="A8" s="104"/>
      <c r="B8" s="119"/>
      <c r="C8" s="163" t="s">
        <v>60</v>
      </c>
      <c r="D8" s="163"/>
      <c r="E8" s="163"/>
      <c r="F8" s="163"/>
      <c r="G8" s="163"/>
      <c r="H8" s="163"/>
      <c r="I8" s="163"/>
      <c r="J8" s="163"/>
      <c r="K8" s="106"/>
    </row>
    <row r="9" spans="1:14">
      <c r="A9" s="104"/>
      <c r="B9" s="119"/>
      <c r="C9" s="134"/>
      <c r="D9" s="134"/>
      <c r="E9" s="134"/>
      <c r="F9" s="134"/>
      <c r="G9" s="134"/>
      <c r="H9" s="134"/>
      <c r="I9" s="119"/>
      <c r="J9" s="119"/>
      <c r="K9" s="106"/>
    </row>
    <row r="10" spans="1:14" ht="15.75" customHeight="1">
      <c r="A10" s="104"/>
      <c r="B10" s="128"/>
      <c r="C10" s="165" t="s">
        <v>142</v>
      </c>
      <c r="D10" s="165"/>
      <c r="E10" s="166" t="s">
        <v>126</v>
      </c>
      <c r="F10" s="166" t="s">
        <v>127</v>
      </c>
      <c r="G10" s="165" t="s">
        <v>143</v>
      </c>
      <c r="H10" s="165"/>
      <c r="I10" s="166" t="s">
        <v>126</v>
      </c>
      <c r="J10" s="166" t="s">
        <v>127</v>
      </c>
      <c r="K10" s="106"/>
    </row>
    <row r="11" spans="1:14">
      <c r="A11" s="104"/>
      <c r="B11" s="128"/>
      <c r="C11" s="137">
        <v>2012</v>
      </c>
      <c r="D11" s="137">
        <v>2013</v>
      </c>
      <c r="E11" s="166"/>
      <c r="F11" s="166"/>
      <c r="G11" s="137">
        <v>2012</v>
      </c>
      <c r="H11" s="137">
        <v>2013</v>
      </c>
      <c r="I11" s="166"/>
      <c r="J11" s="166"/>
      <c r="K11" s="106"/>
      <c r="N11" s="97"/>
    </row>
    <row r="12" spans="1:14">
      <c r="A12" s="104"/>
      <c r="B12" s="128"/>
      <c r="C12" s="134"/>
      <c r="D12" s="134"/>
      <c r="E12" s="134"/>
      <c r="F12" s="134"/>
      <c r="G12" s="134"/>
      <c r="H12" s="134"/>
      <c r="I12" s="134"/>
      <c r="J12" s="134"/>
      <c r="K12" s="106"/>
    </row>
    <row r="13" spans="1:14">
      <c r="A13" s="104"/>
      <c r="B13" s="129" t="s">
        <v>24</v>
      </c>
      <c r="C13" s="24">
        <v>2763.2046652800304</v>
      </c>
      <c r="D13" s="24">
        <v>2706.5211444100519</v>
      </c>
      <c r="E13" s="24">
        <v>-2.0513688899781224</v>
      </c>
      <c r="F13" s="22">
        <v>100</v>
      </c>
      <c r="G13" s="24">
        <v>268.69307103999921</v>
      </c>
      <c r="H13" s="24">
        <v>295.29177199999998</v>
      </c>
      <c r="I13" s="24">
        <v>9.8992880080785994</v>
      </c>
      <c r="J13" s="22">
        <v>100</v>
      </c>
      <c r="K13" s="106"/>
    </row>
    <row r="14" spans="1:14">
      <c r="A14" s="104"/>
      <c r="B14" s="128" t="s">
        <v>347</v>
      </c>
      <c r="C14" s="21">
        <v>697.53473038999891</v>
      </c>
      <c r="D14" s="24">
        <v>769.51461188001019</v>
      </c>
      <c r="E14" s="21">
        <v>10.319182451283337</v>
      </c>
      <c r="F14" s="21">
        <v>28.431871425402939</v>
      </c>
      <c r="G14" s="21">
        <v>52.39102026000014</v>
      </c>
      <c r="H14" s="24">
        <v>66.262626000000125</v>
      </c>
      <c r="I14" s="21">
        <v>26.477067388952481</v>
      </c>
      <c r="J14" s="21">
        <v>22.439712949401152</v>
      </c>
      <c r="K14" s="106"/>
    </row>
    <row r="15" spans="1:14">
      <c r="A15" s="104"/>
      <c r="B15" s="128" t="s">
        <v>389</v>
      </c>
      <c r="C15" s="21">
        <v>367.72532780999995</v>
      </c>
      <c r="D15" s="24">
        <v>396.9404047999995</v>
      </c>
      <c r="E15" s="21">
        <v>7.9448095577182132</v>
      </c>
      <c r="F15" s="21">
        <v>14.666074404030629</v>
      </c>
      <c r="G15" s="21">
        <v>42.291528580000119</v>
      </c>
      <c r="H15" s="24">
        <v>45.981257000000056</v>
      </c>
      <c r="I15" s="21">
        <v>8.724509479529253</v>
      </c>
      <c r="J15" s="21">
        <v>15.571465702742323</v>
      </c>
      <c r="K15" s="106"/>
    </row>
    <row r="16" spans="1:14">
      <c r="A16" s="104" t="s">
        <v>66</v>
      </c>
      <c r="B16" s="128" t="s">
        <v>410</v>
      </c>
      <c r="C16" s="21">
        <v>377.55988232000078</v>
      </c>
      <c r="D16" s="24">
        <v>240.58016012000036</v>
      </c>
      <c r="E16" s="21">
        <v>-36.280264036077668</v>
      </c>
      <c r="F16" s="21">
        <v>8.8889074676872806</v>
      </c>
      <c r="G16" s="21">
        <v>41.464420030000092</v>
      </c>
      <c r="H16" s="24">
        <v>31.127755999999991</v>
      </c>
      <c r="I16" s="21">
        <v>-24.92899701122403</v>
      </c>
      <c r="J16" s="21">
        <v>10.541355686673178</v>
      </c>
      <c r="K16" s="106"/>
    </row>
    <row r="17" spans="1:11">
      <c r="A17" s="104" t="s">
        <v>66</v>
      </c>
      <c r="B17" s="128" t="s">
        <v>414</v>
      </c>
      <c r="C17" s="21">
        <v>157.44106925000085</v>
      </c>
      <c r="D17" s="24">
        <v>150.91148765000025</v>
      </c>
      <c r="E17" s="21">
        <v>-4.1473178701754492</v>
      </c>
      <c r="F17" s="21">
        <v>5.5758473552548153</v>
      </c>
      <c r="G17" s="21">
        <v>17.954338549999981</v>
      </c>
      <c r="H17" s="24">
        <v>19.287597000000027</v>
      </c>
      <c r="I17" s="21">
        <v>7.4258288395706362</v>
      </c>
      <c r="J17" s="21">
        <v>6.531708238724657</v>
      </c>
      <c r="K17" s="106"/>
    </row>
    <row r="18" spans="1:11">
      <c r="A18" s="104" t="s">
        <v>66</v>
      </c>
      <c r="B18" s="128" t="s">
        <v>369</v>
      </c>
      <c r="C18" s="21">
        <v>134.69526359000011</v>
      </c>
      <c r="D18" s="24">
        <v>139.46072460999997</v>
      </c>
      <c r="E18" s="21">
        <v>3.5379573809703357</v>
      </c>
      <c r="F18" s="21">
        <v>5.1527668608108588</v>
      </c>
      <c r="G18" s="21">
        <v>15.140528070000011</v>
      </c>
      <c r="H18" s="24">
        <v>15.743488000000012</v>
      </c>
      <c r="I18" s="21">
        <v>3.982423381881417</v>
      </c>
      <c r="J18" s="21">
        <v>5.3315024300778733</v>
      </c>
      <c r="K18" s="106"/>
    </row>
    <row r="19" spans="1:11">
      <c r="A19" s="104"/>
      <c r="B19" s="128" t="s">
        <v>370</v>
      </c>
      <c r="C19" s="21">
        <v>123.47428373000078</v>
      </c>
      <c r="D19" s="24">
        <v>129.34122601000055</v>
      </c>
      <c r="E19" s="21">
        <v>4.7515499606613831</v>
      </c>
      <c r="F19" s="21">
        <v>4.7788736576892115</v>
      </c>
      <c r="G19" s="21">
        <v>15.603384419999992</v>
      </c>
      <c r="H19" s="24">
        <v>13.426108999999991</v>
      </c>
      <c r="I19" s="21">
        <v>-13.953866426627471</v>
      </c>
      <c r="J19" s="21">
        <v>4.5467264153909417</v>
      </c>
      <c r="K19" s="106"/>
    </row>
    <row r="20" spans="1:11">
      <c r="A20" s="104" t="s">
        <v>66</v>
      </c>
      <c r="B20" s="128" t="s">
        <v>390</v>
      </c>
      <c r="C20" s="21">
        <v>44.236291269999988</v>
      </c>
      <c r="D20" s="24">
        <v>71.691446089999999</v>
      </c>
      <c r="E20" s="21">
        <v>62.064775395444258</v>
      </c>
      <c r="F20" s="21">
        <v>2.6488411604715836</v>
      </c>
      <c r="G20" s="21">
        <v>3.1823307699999992</v>
      </c>
      <c r="H20" s="24">
        <v>7.9756770000000001</v>
      </c>
      <c r="I20" s="21">
        <v>150.62375901295772</v>
      </c>
      <c r="J20" s="21">
        <v>2.7009479288843852</v>
      </c>
      <c r="K20" s="106"/>
    </row>
    <row r="21" spans="1:11">
      <c r="A21" s="104" t="s">
        <v>66</v>
      </c>
      <c r="B21" s="128" t="s">
        <v>399</v>
      </c>
      <c r="C21" s="21">
        <v>66.775077179999812</v>
      </c>
      <c r="D21" s="24">
        <v>67.974082099999833</v>
      </c>
      <c r="E21" s="21">
        <v>1.795587471607063</v>
      </c>
      <c r="F21" s="21">
        <v>2.511492741905637</v>
      </c>
      <c r="G21" s="21">
        <v>7.2030133000000029</v>
      </c>
      <c r="H21" s="24">
        <v>6.4803229999999976</v>
      </c>
      <c r="I21" s="21">
        <v>-10.033166258349201</v>
      </c>
      <c r="J21" s="21">
        <v>2.1945491254663194</v>
      </c>
      <c r="K21" s="106"/>
    </row>
    <row r="22" spans="1:11">
      <c r="A22" s="104" t="s">
        <v>66</v>
      </c>
      <c r="B22" s="128" t="s">
        <v>412</v>
      </c>
      <c r="C22" s="21">
        <v>71.838753550000106</v>
      </c>
      <c r="D22" s="24">
        <v>51.318194900000194</v>
      </c>
      <c r="E22" s="21">
        <v>-28.564747627083353</v>
      </c>
      <c r="F22" s="21">
        <v>1.8960943647527337</v>
      </c>
      <c r="G22" s="21">
        <v>5.9908380200000027</v>
      </c>
      <c r="H22" s="24">
        <v>6.6412220000000026</v>
      </c>
      <c r="I22" s="21">
        <v>10.856310550022187</v>
      </c>
      <c r="J22" s="21">
        <v>2.2490372674522074</v>
      </c>
      <c r="K22" s="106"/>
    </row>
    <row r="23" spans="1:11">
      <c r="A23" s="104" t="s">
        <v>66</v>
      </c>
      <c r="B23" s="128" t="s">
        <v>371</v>
      </c>
      <c r="C23" s="21">
        <v>43.775235250000151</v>
      </c>
      <c r="D23" s="24">
        <v>39.51014149000023</v>
      </c>
      <c r="E23" s="21">
        <v>-9.7431658234204637</v>
      </c>
      <c r="F23" s="21">
        <v>1.4598127774321294</v>
      </c>
      <c r="G23" s="21">
        <v>6.1522928199999969</v>
      </c>
      <c r="H23" s="24">
        <v>4.1049060000000015</v>
      </c>
      <c r="I23" s="21">
        <v>-33.278435859624707</v>
      </c>
      <c r="J23" s="21">
        <v>1.3901186518668058</v>
      </c>
      <c r="K23" s="106"/>
    </row>
    <row r="24" spans="1:11">
      <c r="A24" s="104" t="s">
        <v>66</v>
      </c>
      <c r="B24" s="128" t="s">
        <v>429</v>
      </c>
      <c r="C24" s="21">
        <v>38.379545020000094</v>
      </c>
      <c r="D24" s="24">
        <v>38.544384869999952</v>
      </c>
      <c r="E24" s="21">
        <v>0.42949922911790228</v>
      </c>
      <c r="F24" s="21">
        <v>1.4241301956797232</v>
      </c>
      <c r="G24" s="21">
        <v>3.4582217999999996</v>
      </c>
      <c r="H24" s="24">
        <v>4.1918700000000024</v>
      </c>
      <c r="I24" s="21">
        <v>21.214608039310924</v>
      </c>
      <c r="J24" s="21">
        <v>1.4195688459616147</v>
      </c>
      <c r="K24" s="106"/>
    </row>
    <row r="25" spans="1:11">
      <c r="A25" s="104" t="s">
        <v>66</v>
      </c>
      <c r="B25" s="128" t="s">
        <v>430</v>
      </c>
      <c r="C25" s="21">
        <v>34.859312920000029</v>
      </c>
      <c r="D25" s="24">
        <v>36.072325600000063</v>
      </c>
      <c r="E25" s="21">
        <v>3.4797377756234704</v>
      </c>
      <c r="F25" s="21">
        <v>1.3327930459550446</v>
      </c>
      <c r="G25" s="21">
        <v>3.3879038200000005</v>
      </c>
      <c r="H25" s="24">
        <v>6.3839089999999903</v>
      </c>
      <c r="I25" s="21">
        <v>88.432415416090208</v>
      </c>
      <c r="J25" s="21">
        <v>2.1618987067475723</v>
      </c>
      <c r="K25" s="106"/>
    </row>
    <row r="26" spans="1:11">
      <c r="A26" s="104" t="s">
        <v>66</v>
      </c>
      <c r="B26" s="128" t="s">
        <v>372</v>
      </c>
      <c r="C26" s="21">
        <v>39.18911920000005</v>
      </c>
      <c r="D26" s="24">
        <v>35.587828649999885</v>
      </c>
      <c r="E26" s="21">
        <v>-9.1895164359809378</v>
      </c>
      <c r="F26" s="21">
        <v>1.3148919498930081</v>
      </c>
      <c r="G26" s="21">
        <v>3.5367558099999963</v>
      </c>
      <c r="H26" s="24">
        <v>3.1638749999999987</v>
      </c>
      <c r="I26" s="21">
        <v>-10.543018235686397</v>
      </c>
      <c r="J26" s="21">
        <v>1.0714402838152899</v>
      </c>
      <c r="K26" s="106"/>
    </row>
    <row r="27" spans="1:11">
      <c r="A27" s="104" t="s">
        <v>66</v>
      </c>
      <c r="B27" s="128" t="s">
        <v>373</v>
      </c>
      <c r="C27" s="21">
        <v>39.796257270000055</v>
      </c>
      <c r="D27" s="24">
        <v>32.788154010000049</v>
      </c>
      <c r="E27" s="21">
        <v>-17.609955661038967</v>
      </c>
      <c r="F27" s="21">
        <v>1.2114501332354075</v>
      </c>
      <c r="G27" s="21">
        <v>5.1796288499999994</v>
      </c>
      <c r="H27" s="24">
        <v>3.4005669999999988</v>
      </c>
      <c r="I27" s="21">
        <v>-34.347284361890154</v>
      </c>
      <c r="J27" s="21">
        <v>1.151595581877574</v>
      </c>
      <c r="K27" s="106"/>
    </row>
    <row r="28" spans="1:11">
      <c r="A28" s="104" t="s">
        <v>66</v>
      </c>
      <c r="B28" s="128" t="s">
        <v>393</v>
      </c>
      <c r="C28" s="21">
        <v>23.014372309999992</v>
      </c>
      <c r="D28" s="24">
        <v>32.645300129999903</v>
      </c>
      <c r="E28" s="21">
        <v>41.847449455813177</v>
      </c>
      <c r="F28" s="21">
        <v>1.206171996750304</v>
      </c>
      <c r="G28" s="21">
        <v>2.4163689999999995</v>
      </c>
      <c r="H28" s="24">
        <v>3.8734270000000008</v>
      </c>
      <c r="I28" s="21">
        <v>60.299482405212188</v>
      </c>
      <c r="J28" s="21">
        <v>1.3117287263933657</v>
      </c>
      <c r="K28" s="106"/>
    </row>
    <row r="29" spans="1:11">
      <c r="A29" s="104" t="s">
        <v>66</v>
      </c>
      <c r="B29" s="128" t="s">
        <v>392</v>
      </c>
      <c r="C29" s="21">
        <v>17.98244130000004</v>
      </c>
      <c r="D29" s="24">
        <v>31.808047690000024</v>
      </c>
      <c r="E29" s="21">
        <v>76.883923374741968</v>
      </c>
      <c r="F29" s="21">
        <v>1.1752373616476333</v>
      </c>
      <c r="G29" s="21">
        <v>2.6258357499999989</v>
      </c>
      <c r="H29" s="24">
        <v>2.5146259999999998</v>
      </c>
      <c r="I29" s="21">
        <v>-4.2352134934562908</v>
      </c>
      <c r="J29" s="21">
        <v>0.85157333811522518</v>
      </c>
      <c r="K29" s="106"/>
    </row>
    <row r="30" spans="1:11">
      <c r="A30" s="104" t="s">
        <v>66</v>
      </c>
      <c r="B30" s="128" t="s">
        <v>415</v>
      </c>
      <c r="C30" s="21">
        <v>36.569679119999975</v>
      </c>
      <c r="D30" s="24">
        <v>31.090260850000043</v>
      </c>
      <c r="E30" s="21">
        <v>-14.9835010912175</v>
      </c>
      <c r="F30" s="21">
        <v>1.1487167175550321</v>
      </c>
      <c r="G30" s="21">
        <v>3.6426364600000007</v>
      </c>
      <c r="H30" s="24">
        <v>4.6167870000000004</v>
      </c>
      <c r="I30" s="21">
        <v>26.743007453453082</v>
      </c>
      <c r="J30" s="21">
        <v>1.5634661842186381</v>
      </c>
      <c r="K30" s="106"/>
    </row>
    <row r="31" spans="1:11">
      <c r="A31" s="104"/>
      <c r="B31" s="128" t="s">
        <v>396</v>
      </c>
      <c r="C31" s="21">
        <v>28.053371180000056</v>
      </c>
      <c r="D31" s="24">
        <v>29.678466360000002</v>
      </c>
      <c r="E31" s="21">
        <v>5.7928694899902711</v>
      </c>
      <c r="F31" s="21">
        <v>1.0965540181090698</v>
      </c>
      <c r="G31" s="21">
        <v>1.7425642099999994</v>
      </c>
      <c r="H31" s="24">
        <v>3.050434999999998</v>
      </c>
      <c r="I31" s="21">
        <v>75.054381496794264</v>
      </c>
      <c r="J31" s="21">
        <v>1.0330240424037276</v>
      </c>
      <c r="K31" s="106"/>
    </row>
    <row r="32" spans="1:11">
      <c r="A32" s="104" t="s">
        <v>66</v>
      </c>
      <c r="B32" s="128" t="s">
        <v>418</v>
      </c>
      <c r="C32" s="21">
        <v>31.040008859999972</v>
      </c>
      <c r="D32" s="24">
        <v>27.724682410000021</v>
      </c>
      <c r="E32" s="21">
        <v>-10.680816699998697</v>
      </c>
      <c r="F32" s="21">
        <v>1.0243660008812991</v>
      </c>
      <c r="G32" s="21">
        <v>1.8603085799999988</v>
      </c>
      <c r="H32" s="24">
        <v>3.2939950000000002</v>
      </c>
      <c r="I32" s="21">
        <v>77.067129368397701</v>
      </c>
      <c r="J32" s="21">
        <v>1.1155051756741805</v>
      </c>
      <c r="K32" s="106"/>
    </row>
    <row r="33" spans="1:11">
      <c r="A33" s="104" t="s">
        <v>66</v>
      </c>
      <c r="B33" s="128" t="s">
        <v>391</v>
      </c>
      <c r="C33" s="21">
        <v>11.569324939999996</v>
      </c>
      <c r="D33" s="24">
        <v>26.940449079999976</v>
      </c>
      <c r="E33" s="21">
        <v>132.86102879568688</v>
      </c>
      <c r="F33" s="21">
        <v>0.99539030521308791</v>
      </c>
      <c r="G33" s="21">
        <v>1.2003351100000001</v>
      </c>
      <c r="H33" s="24">
        <v>2.7309470000000009</v>
      </c>
      <c r="I33" s="21">
        <v>127.51538110053286</v>
      </c>
      <c r="J33" s="21">
        <v>0.92483003556225096</v>
      </c>
      <c r="K33" s="106"/>
    </row>
    <row r="34" spans="1:11">
      <c r="A34" s="104" t="s">
        <v>66</v>
      </c>
      <c r="B34" s="128" t="s">
        <v>413</v>
      </c>
      <c r="C34" s="21">
        <v>38.084396200000022</v>
      </c>
      <c r="D34" s="24">
        <v>26.716594040000022</v>
      </c>
      <c r="E34" s="21">
        <v>-29.848975681016555</v>
      </c>
      <c r="F34" s="21">
        <v>0.98711935412658725</v>
      </c>
      <c r="G34" s="21">
        <v>3.3720743699999995</v>
      </c>
      <c r="H34" s="24">
        <v>2.0355920000000007</v>
      </c>
      <c r="I34" s="21">
        <v>-39.633834351049593</v>
      </c>
      <c r="J34" s="21">
        <v>0.68934938017846326</v>
      </c>
      <c r="K34" s="106"/>
    </row>
    <row r="35" spans="1:11">
      <c r="A35" s="104" t="s">
        <v>66</v>
      </c>
      <c r="B35" s="128" t="s">
        <v>416</v>
      </c>
      <c r="C35" s="21">
        <v>31.714869779999987</v>
      </c>
      <c r="D35" s="24">
        <v>26.685645800000014</v>
      </c>
      <c r="E35" s="21">
        <v>-15.857621408779988</v>
      </c>
      <c r="F35" s="21">
        <v>0.9859758847668918</v>
      </c>
      <c r="G35" s="21">
        <v>2.4784361900000009</v>
      </c>
      <c r="H35" s="24">
        <v>4.2321659999999994</v>
      </c>
      <c r="I35" s="21">
        <v>70.759530427934791</v>
      </c>
      <c r="J35" s="21">
        <v>1.4332150101358057</v>
      </c>
      <c r="K35" s="106"/>
    </row>
    <row r="36" spans="1:11">
      <c r="A36" s="104" t="s">
        <v>66</v>
      </c>
      <c r="B36" s="128" t="s">
        <v>394</v>
      </c>
      <c r="C36" s="21">
        <v>18.068986679999988</v>
      </c>
      <c r="D36" s="24">
        <v>25.227818779999978</v>
      </c>
      <c r="E36" s="21">
        <v>39.61944422663106</v>
      </c>
      <c r="F36" s="21">
        <v>0.93211238464198132</v>
      </c>
      <c r="G36" s="21">
        <v>3.0773218599999987</v>
      </c>
      <c r="H36" s="24">
        <v>2.4627520000000014</v>
      </c>
      <c r="I36" s="21">
        <v>-19.970932127327025</v>
      </c>
      <c r="J36" s="21">
        <v>0.83400630614252313</v>
      </c>
      <c r="K36" s="106"/>
    </row>
    <row r="37" spans="1:11">
      <c r="A37" s="104" t="s">
        <v>66</v>
      </c>
      <c r="B37" s="128" t="s">
        <v>417</v>
      </c>
      <c r="C37" s="21">
        <v>22.70475811999998</v>
      </c>
      <c r="D37" s="24">
        <v>19.341455469999971</v>
      </c>
      <c r="E37" s="21">
        <v>-14.813206254936361</v>
      </c>
      <c r="F37" s="21">
        <v>0.71462421455480196</v>
      </c>
      <c r="G37" s="21">
        <v>2.0921174300000014</v>
      </c>
      <c r="H37" s="24">
        <v>1.9190010000000028</v>
      </c>
      <c r="I37" s="21">
        <v>-8.2746994751627501</v>
      </c>
      <c r="J37" s="21">
        <v>0.64986605857748148</v>
      </c>
      <c r="K37" s="106"/>
    </row>
    <row r="38" spans="1:11">
      <c r="A38" s="104" t="s">
        <v>66</v>
      </c>
      <c r="B38" s="98" t="s">
        <v>411</v>
      </c>
      <c r="C38" s="21">
        <v>65.640615800000035</v>
      </c>
      <c r="D38" s="24">
        <v>16.93704576</v>
      </c>
      <c r="E38" s="21">
        <v>-74.197308246459215</v>
      </c>
      <c r="F38" s="21">
        <v>0.62578656719461234</v>
      </c>
      <c r="G38" s="21">
        <v>2.8882132100000004</v>
      </c>
      <c r="H38" s="24">
        <v>1.56097</v>
      </c>
      <c r="I38" s="21">
        <v>-45.953782269419094</v>
      </c>
      <c r="J38" s="21">
        <v>0.52861953769575398</v>
      </c>
      <c r="K38" s="106"/>
    </row>
    <row r="39" spans="1:11">
      <c r="A39" s="104" t="s">
        <v>66</v>
      </c>
      <c r="B39" s="98" t="s">
        <v>374</v>
      </c>
      <c r="C39" s="21">
        <v>9.0890953700000079</v>
      </c>
      <c r="D39" s="24">
        <v>13.908702010000017</v>
      </c>
      <c r="E39" s="21">
        <v>53.026252270472149</v>
      </c>
      <c r="F39" s="21">
        <v>0.51389593015840762</v>
      </c>
      <c r="G39" s="21">
        <v>1.0017250900000001</v>
      </c>
      <c r="H39" s="24">
        <v>3.1598550000000003</v>
      </c>
      <c r="I39" s="21">
        <v>215.44133530687546</v>
      </c>
      <c r="J39" s="21">
        <v>1.0700789184197115</v>
      </c>
      <c r="K39" s="106"/>
    </row>
    <row r="40" spans="1:11">
      <c r="A40" s="104" t="s">
        <v>66</v>
      </c>
      <c r="B40" s="98" t="s">
        <v>431</v>
      </c>
      <c r="C40" s="21">
        <v>13.498616480000004</v>
      </c>
      <c r="D40" s="24">
        <v>13.084798170000001</v>
      </c>
      <c r="E40" s="21">
        <v>-3.0656349901719948</v>
      </c>
      <c r="F40" s="21">
        <v>0.48345449644924654</v>
      </c>
      <c r="G40" s="21">
        <v>0.77006283000000031</v>
      </c>
      <c r="H40" s="24">
        <v>1.0734220000000001</v>
      </c>
      <c r="I40" s="21">
        <v>39.394080350560444</v>
      </c>
      <c r="J40" s="21">
        <v>0.36351232976447451</v>
      </c>
      <c r="K40" s="106"/>
    </row>
    <row r="41" spans="1:11">
      <c r="A41" s="104" t="s">
        <v>66</v>
      </c>
      <c r="B41" s="128" t="s">
        <v>375</v>
      </c>
      <c r="C41" s="21">
        <v>17.523862539999975</v>
      </c>
      <c r="D41" s="24">
        <v>13.03475912000002</v>
      </c>
      <c r="E41" s="21">
        <v>-25.617088753995453</v>
      </c>
      <c r="F41" s="21">
        <v>0.4816056636735141</v>
      </c>
      <c r="G41" s="21">
        <v>2.5095884199999996</v>
      </c>
      <c r="H41" s="24">
        <v>1.5488299999999986</v>
      </c>
      <c r="I41" s="21">
        <v>-38.283505468199486</v>
      </c>
      <c r="J41" s="21">
        <v>0.52450834966034832</v>
      </c>
      <c r="K41" s="106"/>
    </row>
    <row r="42" spans="1:11">
      <c r="A42" s="104" t="s">
        <v>66</v>
      </c>
      <c r="B42" s="128" t="s">
        <v>432</v>
      </c>
      <c r="C42" s="21">
        <v>4.954077289999999</v>
      </c>
      <c r="D42" s="24">
        <v>10.50464274999999</v>
      </c>
      <c r="E42" s="21">
        <v>112.04034848636751</v>
      </c>
      <c r="F42" s="21">
        <v>0.38812343187105292</v>
      </c>
      <c r="G42" s="21">
        <v>0.67244316000000004</v>
      </c>
      <c r="H42" s="24">
        <v>4.0470759999999997</v>
      </c>
      <c r="I42" s="21">
        <v>501.84655607174278</v>
      </c>
      <c r="J42" s="21">
        <v>1.3705346317607523</v>
      </c>
      <c r="K42" s="106"/>
    </row>
    <row r="43" spans="1:11">
      <c r="A43" s="104"/>
      <c r="B43" s="128" t="s">
        <v>433</v>
      </c>
      <c r="C43" s="21">
        <v>8.8745375899999992</v>
      </c>
      <c r="D43" s="24">
        <v>7.9104284199999997</v>
      </c>
      <c r="E43" s="21">
        <v>-10.863767945344849</v>
      </c>
      <c r="F43" s="21">
        <v>0.29227292150803641</v>
      </c>
      <c r="G43" s="21">
        <v>0.20399083000000001</v>
      </c>
      <c r="H43" s="24">
        <v>0.81355599999999983</v>
      </c>
      <c r="I43" s="21">
        <v>298.81988812928489</v>
      </c>
      <c r="J43" s="21">
        <v>0.27550920043921845</v>
      </c>
      <c r="K43" s="106"/>
    </row>
    <row r="44" spans="1:11">
      <c r="A44" s="104"/>
      <c r="B44" s="128" t="s">
        <v>2</v>
      </c>
      <c r="C44" s="21">
        <v>147.54150297003071</v>
      </c>
      <c r="D44" s="24">
        <v>153.04687479004087</v>
      </c>
      <c r="E44" s="21">
        <v>3.7314055429735316</v>
      </c>
      <c r="F44" s="21">
        <v>5.6547452106974374</v>
      </c>
      <c r="G44" s="21">
        <v>13.202843439998816</v>
      </c>
      <c r="H44" s="24">
        <v>18.187152999999796</v>
      </c>
      <c r="I44" s="21">
        <v>37.751788716214804</v>
      </c>
      <c r="J44" s="21">
        <v>6.1590449597761898</v>
      </c>
      <c r="K44" s="106"/>
    </row>
    <row r="45" spans="1:11">
      <c r="A45" s="104"/>
      <c r="B45" s="128"/>
      <c r="C45" s="125"/>
      <c r="D45" s="125"/>
      <c r="E45" s="125"/>
      <c r="F45" s="126"/>
      <c r="G45" s="126"/>
      <c r="H45" s="126"/>
      <c r="I45" s="127"/>
      <c r="J45" s="127"/>
      <c r="K45" s="106"/>
    </row>
    <row r="46" spans="1:11">
      <c r="A46" s="107"/>
      <c r="B46" s="122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108"/>
      <c r="C47" s="108"/>
      <c r="D47" s="111"/>
      <c r="E47" s="108"/>
    </row>
    <row r="48" spans="1:11">
      <c r="B48" s="108"/>
      <c r="C48" s="108"/>
      <c r="D48" s="111"/>
      <c r="E48" s="108"/>
    </row>
    <row r="49" spans="3:5">
      <c r="C49" s="108"/>
      <c r="D49" s="111"/>
    </row>
    <row r="50" spans="3:5">
      <c r="C50" s="108"/>
      <c r="D50" s="111"/>
    </row>
    <row r="51" spans="3:5">
      <c r="C51" s="108"/>
      <c r="D51" s="111"/>
      <c r="E51" s="111"/>
    </row>
    <row r="52" spans="3:5">
      <c r="C52" s="108"/>
      <c r="D52" s="111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121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7" t="s">
        <v>79</v>
      </c>
      <c r="D8" s="167"/>
      <c r="E8" s="167"/>
      <c r="F8" s="167"/>
      <c r="G8" s="167"/>
      <c r="H8" s="167"/>
      <c r="I8" s="167"/>
      <c r="J8" s="167"/>
      <c r="K8" s="167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13.961199000000001</v>
      </c>
      <c r="D13" s="72">
        <v>12.725581999999999</v>
      </c>
      <c r="E13" s="72">
        <v>10.181609999999999</v>
      </c>
      <c r="F13" s="72">
        <v>12.190502</v>
      </c>
      <c r="G13" s="72">
        <v>15.253857999999999</v>
      </c>
      <c r="H13" s="74">
        <v>18.255870000000002</v>
      </c>
      <c r="I13" s="72">
        <v>19.680345785308884</v>
      </c>
      <c r="J13" s="72">
        <v>119.68034578530889</v>
      </c>
      <c r="K13" s="72">
        <v>25.129038984612762</v>
      </c>
      <c r="L13" s="64"/>
      <c r="N13" s="40">
        <v>1</v>
      </c>
    </row>
    <row r="14" spans="1:15">
      <c r="A14" s="62"/>
      <c r="B14" s="71" t="s">
        <v>8</v>
      </c>
      <c r="C14" s="72">
        <v>15.596686999999999</v>
      </c>
      <c r="D14" s="72">
        <v>18.111132999999999</v>
      </c>
      <c r="E14" s="72">
        <v>11.240917</v>
      </c>
      <c r="F14" s="72">
        <v>12.501366000000001</v>
      </c>
      <c r="G14" s="72">
        <v>18.820736</v>
      </c>
      <c r="H14" s="74">
        <v>20.603062000000001</v>
      </c>
      <c r="I14" s="72">
        <v>9.4700122248141625</v>
      </c>
      <c r="J14" s="72">
        <v>109.47001222481416</v>
      </c>
      <c r="K14" s="72">
        <v>50.549435957638543</v>
      </c>
      <c r="L14" s="64"/>
      <c r="N14" s="40">
        <v>1</v>
      </c>
    </row>
    <row r="15" spans="1:15">
      <c r="A15" s="62"/>
      <c r="B15" s="71" t="s">
        <v>9</v>
      </c>
      <c r="C15" s="72">
        <v>15.598489000000001</v>
      </c>
      <c r="D15" s="72">
        <v>19.912292000000001</v>
      </c>
      <c r="E15" s="72">
        <v>17.419454000000002</v>
      </c>
      <c r="F15" s="72">
        <v>17.543422</v>
      </c>
      <c r="G15" s="72">
        <v>19.512194000000001</v>
      </c>
      <c r="H15" s="74">
        <v>20.957239999999999</v>
      </c>
      <c r="I15" s="72">
        <v>7.4058611758370141</v>
      </c>
      <c r="J15" s="72">
        <v>107.40586117583702</v>
      </c>
      <c r="K15" s="72">
        <v>11.222280351005654</v>
      </c>
      <c r="L15" s="64"/>
      <c r="N15" s="40">
        <v>1</v>
      </c>
    </row>
    <row r="16" spans="1:15">
      <c r="A16" s="62"/>
      <c r="B16" s="71" t="s">
        <v>10</v>
      </c>
      <c r="C16" s="72">
        <v>17.521266000000001</v>
      </c>
      <c r="D16" s="72">
        <v>12.795105</v>
      </c>
      <c r="E16" s="72">
        <v>13.767105000000001</v>
      </c>
      <c r="F16" s="72">
        <v>18.204370999999998</v>
      </c>
      <c r="G16" s="72">
        <v>21.115319</v>
      </c>
      <c r="H16" s="74">
        <v>22.844055999999998</v>
      </c>
      <c r="I16" s="72">
        <v>8.1871223446825514</v>
      </c>
      <c r="J16" s="72">
        <v>108.18712234468255</v>
      </c>
      <c r="K16" s="72">
        <v>15.990379453374137</v>
      </c>
      <c r="L16" s="64"/>
      <c r="N16" s="40">
        <v>1</v>
      </c>
    </row>
    <row r="17" spans="1:15">
      <c r="A17" s="62"/>
      <c r="B17" s="71" t="s">
        <v>11</v>
      </c>
      <c r="C17" s="72">
        <v>16.266593</v>
      </c>
      <c r="D17" s="72">
        <v>14.414273</v>
      </c>
      <c r="E17" s="72">
        <v>13.885705</v>
      </c>
      <c r="F17" s="72">
        <v>14.776996</v>
      </c>
      <c r="G17" s="72">
        <v>23.236143999999999</v>
      </c>
      <c r="H17" s="74">
        <v>21.541872000000001</v>
      </c>
      <c r="I17" s="72">
        <v>-7.2915368401917258</v>
      </c>
      <c r="J17" s="72">
        <v>92.708463159808275</v>
      </c>
      <c r="K17" s="72">
        <v>57.245383297119389</v>
      </c>
      <c r="L17" s="64"/>
      <c r="N17" s="40">
        <v>1</v>
      </c>
    </row>
    <row r="18" spans="1:15">
      <c r="A18" s="62"/>
      <c r="B18" s="71" t="s">
        <v>12</v>
      </c>
      <c r="C18" s="72">
        <v>17.578617999999999</v>
      </c>
      <c r="D18" s="72">
        <v>13.64143</v>
      </c>
      <c r="E18" s="72">
        <v>16.617208999999999</v>
      </c>
      <c r="F18" s="72">
        <v>18.190570999999998</v>
      </c>
      <c r="G18" s="72">
        <v>22.555313000000002</v>
      </c>
      <c r="H18" s="74">
        <v>19.047505999999998</v>
      </c>
      <c r="I18" s="72">
        <v>-15.552020936264565</v>
      </c>
      <c r="J18" s="72">
        <v>84.447979063735431</v>
      </c>
      <c r="K18" s="72">
        <v>23.994529913327089</v>
      </c>
      <c r="L18" s="64"/>
      <c r="N18" s="40">
        <v>1</v>
      </c>
    </row>
    <row r="19" spans="1:15">
      <c r="A19" s="62"/>
      <c r="B19" s="71" t="s">
        <v>13</v>
      </c>
      <c r="C19" s="72">
        <v>16.999282000000001</v>
      </c>
      <c r="D19" s="72">
        <v>14.464809000000001</v>
      </c>
      <c r="E19" s="72">
        <v>14.899445</v>
      </c>
      <c r="F19" s="72">
        <v>16.577593</v>
      </c>
      <c r="G19" s="72">
        <v>22.931014999999999</v>
      </c>
      <c r="H19" s="74">
        <v>20.577286999999998</v>
      </c>
      <c r="I19" s="72">
        <v>-10.264386465230613</v>
      </c>
      <c r="J19" s="72">
        <v>89.735613534769385</v>
      </c>
      <c r="K19" s="72">
        <v>38.325358814153532</v>
      </c>
      <c r="L19" s="64"/>
      <c r="N19" s="40">
        <v>1</v>
      </c>
    </row>
    <row r="20" spans="1:15">
      <c r="A20" s="62"/>
      <c r="B20" s="71" t="s">
        <v>14</v>
      </c>
      <c r="C20" s="72">
        <v>13.993949000000001</v>
      </c>
      <c r="D20" s="72">
        <v>12.226705000000001</v>
      </c>
      <c r="E20" s="72">
        <v>16.688165999999999</v>
      </c>
      <c r="F20" s="72">
        <v>17.722173000000002</v>
      </c>
      <c r="G20" s="72">
        <v>21.659322</v>
      </c>
      <c r="H20" s="74">
        <v>18.559162000000001</v>
      </c>
      <c r="I20" s="72">
        <v>-14.313282751879298</v>
      </c>
      <c r="J20" s="72">
        <v>85.686717248120701</v>
      </c>
      <c r="K20" s="72">
        <v>22.215949477527385</v>
      </c>
      <c r="L20" s="64"/>
      <c r="N20" s="40">
        <v>1</v>
      </c>
    </row>
    <row r="21" spans="1:15">
      <c r="A21" s="62"/>
      <c r="B21" s="71" t="s">
        <v>15</v>
      </c>
      <c r="C21" s="72">
        <v>15.590707</v>
      </c>
      <c r="D21" s="72">
        <v>14.999712000000001</v>
      </c>
      <c r="E21" s="72">
        <v>16.550736000000001</v>
      </c>
      <c r="F21" s="72">
        <v>17.604167</v>
      </c>
      <c r="G21" s="72">
        <v>20.312873</v>
      </c>
      <c r="H21" s="74">
        <v>19.195602000000001</v>
      </c>
      <c r="I21" s="72">
        <v>-5.5003100743060802</v>
      </c>
      <c r="J21" s="72">
        <v>94.499689925693914</v>
      </c>
      <c r="K21" s="72">
        <v>15.386732016345906</v>
      </c>
      <c r="L21" s="64"/>
      <c r="N21" s="40">
        <v>1</v>
      </c>
    </row>
    <row r="22" spans="1:15">
      <c r="A22" s="62"/>
      <c r="B22" s="71" t="s">
        <v>16</v>
      </c>
      <c r="C22" s="72">
        <v>19.762782000000001</v>
      </c>
      <c r="D22" s="72">
        <v>14.010534</v>
      </c>
      <c r="E22" s="72">
        <v>14.379422999999999</v>
      </c>
      <c r="F22" s="72">
        <v>16.245626999999999</v>
      </c>
      <c r="G22" s="72">
        <v>24.637494</v>
      </c>
      <c r="H22" s="30">
        <v>20.554683000000001</v>
      </c>
      <c r="I22" s="24">
        <v>-16.571535238121214</v>
      </c>
      <c r="J22" s="24">
        <v>83.428464761878786</v>
      </c>
      <c r="K22" s="24">
        <v>51.656159531423462</v>
      </c>
      <c r="L22" s="64"/>
      <c r="N22" s="40">
        <v>1</v>
      </c>
    </row>
    <row r="23" spans="1:15">
      <c r="A23" s="62"/>
      <c r="B23" s="71" t="s">
        <v>17</v>
      </c>
      <c r="C23" s="72">
        <v>15.974064</v>
      </c>
      <c r="D23" s="72">
        <v>13.458226</v>
      </c>
      <c r="E23" s="72">
        <v>14.261283000000001</v>
      </c>
      <c r="F23" s="72">
        <v>16.029547000000001</v>
      </c>
      <c r="G23" s="72">
        <v>22.561230999999999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19.123712000000001</v>
      </c>
      <c r="D24" s="72">
        <v>16.012060000000002</v>
      </c>
      <c r="E24" s="72">
        <v>12.124347999999999</v>
      </c>
      <c r="F24" s="72">
        <v>17.521785999999999</v>
      </c>
      <c r="G24" s="72">
        <v>21.954543999999999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197.96734800000002</v>
      </c>
      <c r="D25" s="74">
        <v>176.77186099999997</v>
      </c>
      <c r="E25" s="74">
        <v>172.015401</v>
      </c>
      <c r="F25" s="74">
        <v>195.10812099999998</v>
      </c>
      <c r="G25" s="74">
        <v>254.55004299999999</v>
      </c>
      <c r="H25" s="88">
        <v>202.13634000000002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-10.706557022726814</v>
      </c>
      <c r="E26" s="74">
        <v>-2.6907336796097803</v>
      </c>
      <c r="F26" s="74">
        <v>13.424797934226817</v>
      </c>
      <c r="G26" s="74">
        <v>30.466144461511171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162.86957200000001</v>
      </c>
      <c r="D28" s="74">
        <v>147.30157499999999</v>
      </c>
      <c r="E28" s="74">
        <v>145.62977000000001</v>
      </c>
      <c r="F28" s="74">
        <v>161.55678799999998</v>
      </c>
      <c r="G28" s="74">
        <v>210.034268</v>
      </c>
      <c r="H28" s="30">
        <v>202.13634000000002</v>
      </c>
      <c r="I28" s="70">
        <v>-3.7603044851709511</v>
      </c>
      <c r="J28" s="30">
        <v>96.239695514829052</v>
      </c>
      <c r="K28" s="30">
        <v>30.006464352336604</v>
      </c>
      <c r="L28" s="64"/>
    </row>
    <row r="29" spans="1:15" ht="18.75" customHeight="1">
      <c r="A29" s="62"/>
      <c r="B29" s="73" t="s">
        <v>19</v>
      </c>
      <c r="C29" s="74"/>
      <c r="D29" s="74">
        <v>-9.5585669003907086</v>
      </c>
      <c r="E29" s="74">
        <v>-1.1349539202143433</v>
      </c>
      <c r="F29" s="74">
        <v>10.936649834714407</v>
      </c>
      <c r="G29" s="74">
        <v>30.006464352336604</v>
      </c>
      <c r="H29" s="30">
        <v>-3.7603044851709511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C8:K8"/>
    <mergeCell ref="C10:H10"/>
    <mergeCell ref="I10:I11"/>
    <mergeCell ref="J10:J11"/>
    <mergeCell ref="K10:K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39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53722D"/>
  </sheetPr>
  <dimension ref="A1:O5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RowHeight="15.75"/>
  <cols>
    <col min="1" max="1" width="1.85546875" style="40" customWidth="1"/>
    <col min="2" max="2" width="13" style="40" customWidth="1"/>
    <col min="3" max="9" width="10.42578125" style="40" customWidth="1"/>
    <col min="10" max="10" width="10.140625" style="40" customWidth="1"/>
    <col min="11" max="11" width="10.42578125" style="40" customWidth="1"/>
    <col min="12" max="12" width="1.85546875" style="40" customWidth="1"/>
    <col min="13" max="13" width="11.42578125" style="40"/>
    <col min="14" max="14" width="11.42578125" style="41" hidden="1" customWidth="1"/>
    <col min="15" max="16384" width="11.42578125" style="40"/>
  </cols>
  <sheetData>
    <row r="1" spans="1:15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5">
      <c r="A2" s="62"/>
      <c r="B2" s="42"/>
      <c r="C2" s="42"/>
      <c r="D2" s="42"/>
      <c r="E2" s="42"/>
      <c r="F2" s="42"/>
      <c r="G2" s="42"/>
      <c r="H2" s="42"/>
      <c r="I2" s="42"/>
      <c r="J2" s="42"/>
      <c r="K2" s="42"/>
      <c r="L2" s="63"/>
    </row>
    <row r="3" spans="1:15">
      <c r="A3" s="62"/>
      <c r="B3" s="42"/>
      <c r="C3" s="42"/>
      <c r="D3" s="42"/>
      <c r="E3" s="42"/>
      <c r="F3" s="42"/>
      <c r="G3" s="42"/>
      <c r="H3" s="42"/>
      <c r="I3" s="42"/>
      <c r="J3" s="42"/>
      <c r="K3" s="42"/>
      <c r="L3" s="63"/>
    </row>
    <row r="4" spans="1:15">
      <c r="A4" s="62"/>
      <c r="B4" s="42"/>
      <c r="C4" s="42"/>
      <c r="D4" s="42"/>
      <c r="E4" s="42"/>
      <c r="F4" s="42"/>
      <c r="G4" s="42"/>
      <c r="H4" s="42"/>
      <c r="I4" s="42"/>
      <c r="J4" s="42"/>
      <c r="K4" s="42"/>
      <c r="L4" s="64"/>
    </row>
    <row r="5" spans="1:15">
      <c r="A5" s="62"/>
      <c r="B5" s="42"/>
      <c r="C5" s="42"/>
      <c r="D5" s="42"/>
      <c r="E5" s="42"/>
      <c r="F5" s="42"/>
      <c r="G5" s="42"/>
      <c r="H5" s="42"/>
      <c r="I5" s="42"/>
      <c r="J5" s="42"/>
      <c r="K5" s="42"/>
      <c r="L5" s="64"/>
    </row>
    <row r="6" spans="1:15">
      <c r="A6" s="62"/>
      <c r="B6" s="42"/>
      <c r="C6" s="42"/>
      <c r="D6" s="42"/>
      <c r="E6" s="42"/>
      <c r="F6" s="42"/>
      <c r="G6" s="42"/>
      <c r="H6" s="42"/>
      <c r="I6" s="42"/>
      <c r="J6" s="42"/>
      <c r="K6" s="42"/>
      <c r="L6" s="64"/>
    </row>
    <row r="7" spans="1:15">
      <c r="A7" s="62"/>
      <c r="B7" s="42"/>
      <c r="C7" s="167" t="s">
        <v>130</v>
      </c>
      <c r="D7" s="167"/>
      <c r="E7" s="167"/>
      <c r="F7" s="167"/>
      <c r="G7" s="167"/>
      <c r="H7" s="167"/>
      <c r="I7" s="167"/>
      <c r="J7" s="167"/>
      <c r="K7" s="167"/>
      <c r="L7" s="64"/>
    </row>
    <row r="8" spans="1:15">
      <c r="A8" s="62"/>
      <c r="B8" s="42"/>
      <c r="C8" s="167" t="s">
        <v>79</v>
      </c>
      <c r="D8" s="167"/>
      <c r="E8" s="167"/>
      <c r="F8" s="167"/>
      <c r="G8" s="167"/>
      <c r="H8" s="167"/>
      <c r="I8" s="167"/>
      <c r="J8" s="167"/>
      <c r="K8" s="167"/>
      <c r="L8" s="64"/>
    </row>
    <row r="9" spans="1:15">
      <c r="A9" s="62"/>
      <c r="B9" s="42"/>
      <c r="C9" s="43"/>
      <c r="D9" s="43"/>
      <c r="E9" s="43"/>
      <c r="F9" s="43"/>
      <c r="G9" s="43"/>
      <c r="H9" s="43"/>
      <c r="I9" s="42"/>
      <c r="J9" s="42"/>
      <c r="K9" s="42"/>
      <c r="L9" s="64"/>
    </row>
    <row r="10" spans="1:15" ht="15.75" customHeight="1">
      <c r="A10" s="62"/>
      <c r="B10" s="44"/>
      <c r="C10" s="168" t="s">
        <v>1</v>
      </c>
      <c r="D10" s="168"/>
      <c r="E10" s="168"/>
      <c r="F10" s="168"/>
      <c r="G10" s="168"/>
      <c r="H10" s="168"/>
      <c r="I10" s="164" t="s">
        <v>126</v>
      </c>
      <c r="J10" s="164" t="s">
        <v>128</v>
      </c>
      <c r="K10" s="164" t="s">
        <v>120</v>
      </c>
      <c r="L10" s="64"/>
    </row>
    <row r="11" spans="1:15">
      <c r="A11" s="62"/>
      <c r="B11" s="44"/>
      <c r="C11" s="155">
        <v>2008</v>
      </c>
      <c r="D11" s="155">
        <v>2009</v>
      </c>
      <c r="E11" s="155">
        <v>2010</v>
      </c>
      <c r="F11" s="155">
        <v>2011</v>
      </c>
      <c r="G11" s="155">
        <v>2012</v>
      </c>
      <c r="H11" s="155">
        <v>2013</v>
      </c>
      <c r="I11" s="164"/>
      <c r="J11" s="164"/>
      <c r="K11" s="164"/>
      <c r="L11" s="64"/>
      <c r="O11" s="45"/>
    </row>
    <row r="12" spans="1:15" ht="12" customHeight="1">
      <c r="A12" s="62"/>
      <c r="B12" s="44"/>
      <c r="C12" s="43"/>
      <c r="D12" s="43"/>
      <c r="E12" s="43"/>
      <c r="F12" s="43"/>
      <c r="G12" s="43"/>
      <c r="H12" s="43"/>
      <c r="I12" s="43"/>
      <c r="J12" s="43"/>
      <c r="K12" s="43"/>
      <c r="L12" s="64"/>
    </row>
    <row r="13" spans="1:15">
      <c r="A13" s="62"/>
      <c r="B13" s="71" t="s">
        <v>7</v>
      </c>
      <c r="C13" s="72">
        <v>34.746639000000002</v>
      </c>
      <c r="D13" s="72">
        <v>17.464483000000001</v>
      </c>
      <c r="E13" s="72">
        <v>7.9100659999999996</v>
      </c>
      <c r="F13" s="72">
        <v>12.456346999999999</v>
      </c>
      <c r="G13" s="72">
        <v>12.796279999999999</v>
      </c>
      <c r="H13" s="74">
        <v>12.55043</v>
      </c>
      <c r="I13" s="72">
        <v>-1.9212614916209958</v>
      </c>
      <c r="J13" s="72">
        <v>98.078738508379004</v>
      </c>
      <c r="K13" s="72">
        <v>2.7289943030649466</v>
      </c>
      <c r="L13" s="64"/>
      <c r="N13" s="40">
        <v>1</v>
      </c>
    </row>
    <row r="14" spans="1:15">
      <c r="A14" s="62"/>
      <c r="B14" s="71" t="s">
        <v>8</v>
      </c>
      <c r="C14" s="72">
        <v>25.488788</v>
      </c>
      <c r="D14" s="72">
        <v>24.209057000000001</v>
      </c>
      <c r="E14" s="72">
        <v>13.327294</v>
      </c>
      <c r="F14" s="72">
        <v>15.589356</v>
      </c>
      <c r="G14" s="72">
        <v>18.152428</v>
      </c>
      <c r="H14" s="74">
        <v>17.593273</v>
      </c>
      <c r="I14" s="72">
        <v>-3.0803317330331814</v>
      </c>
      <c r="J14" s="72">
        <v>96.919668266966823</v>
      </c>
      <c r="K14" s="72">
        <v>16.441166652426187</v>
      </c>
      <c r="L14" s="64"/>
      <c r="N14" s="40">
        <v>1</v>
      </c>
    </row>
    <row r="15" spans="1:15">
      <c r="A15" s="62"/>
      <c r="B15" s="71" t="s">
        <v>9</v>
      </c>
      <c r="C15" s="72">
        <v>24.026855999999999</v>
      </c>
      <c r="D15" s="72">
        <v>26.166912</v>
      </c>
      <c r="E15" s="72">
        <v>16.611671000000001</v>
      </c>
      <c r="F15" s="72">
        <v>34.775401000000002</v>
      </c>
      <c r="G15" s="72">
        <v>20.901909</v>
      </c>
      <c r="H15" s="74">
        <v>16.900915000000001</v>
      </c>
      <c r="I15" s="72">
        <v>-19.141763558534286</v>
      </c>
      <c r="J15" s="72">
        <v>80.858236441465721</v>
      </c>
      <c r="K15" s="72">
        <v>-39.894556499866106</v>
      </c>
      <c r="L15" s="64"/>
      <c r="N15" s="40">
        <v>1</v>
      </c>
    </row>
    <row r="16" spans="1:15">
      <c r="A16" s="62"/>
      <c r="B16" s="71" t="s">
        <v>10</v>
      </c>
      <c r="C16" s="72">
        <v>50.986640999999999</v>
      </c>
      <c r="D16" s="72">
        <v>19.132868999999999</v>
      </c>
      <c r="E16" s="72">
        <v>14.443977</v>
      </c>
      <c r="F16" s="72">
        <v>16.823799000000001</v>
      </c>
      <c r="G16" s="72">
        <v>15.325782</v>
      </c>
      <c r="H16" s="74">
        <v>17.678447999999999</v>
      </c>
      <c r="I16" s="72">
        <v>15.351033963552396</v>
      </c>
      <c r="J16" s="72">
        <v>115.3510339635524</v>
      </c>
      <c r="K16" s="72">
        <v>-8.9041541687463148</v>
      </c>
      <c r="L16" s="64"/>
      <c r="N16" s="40">
        <v>1</v>
      </c>
    </row>
    <row r="17" spans="1:15">
      <c r="A17" s="62"/>
      <c r="B17" s="71" t="s">
        <v>11</v>
      </c>
      <c r="C17" s="72">
        <v>36.104660000000003</v>
      </c>
      <c r="D17" s="72">
        <v>52.389125</v>
      </c>
      <c r="E17" s="72">
        <v>14.452806000000001</v>
      </c>
      <c r="F17" s="72">
        <v>14.996078000000001</v>
      </c>
      <c r="G17" s="72">
        <v>23.504877</v>
      </c>
      <c r="H17" s="74">
        <v>21.063217000000002</v>
      </c>
      <c r="I17" s="72">
        <v>-10.38788673516564</v>
      </c>
      <c r="J17" s="72">
        <v>89.612113264834363</v>
      </c>
      <c r="K17" s="72">
        <v>56.74016232777663</v>
      </c>
      <c r="L17" s="64"/>
      <c r="N17" s="40">
        <v>1</v>
      </c>
    </row>
    <row r="18" spans="1:15">
      <c r="A18" s="62"/>
      <c r="B18" s="71" t="s">
        <v>12</v>
      </c>
      <c r="C18" s="72">
        <v>21.294730000000001</v>
      </c>
      <c r="D18" s="72">
        <v>43.736389000000003</v>
      </c>
      <c r="E18" s="72">
        <v>15.640114000000001</v>
      </c>
      <c r="F18" s="72">
        <v>21.042603</v>
      </c>
      <c r="G18" s="72">
        <v>18.733630000000002</v>
      </c>
      <c r="H18" s="74">
        <v>15.593538000000001</v>
      </c>
      <c r="I18" s="72">
        <v>-16.761791494761024</v>
      </c>
      <c r="J18" s="72">
        <v>83.238208505238973</v>
      </c>
      <c r="K18" s="72">
        <v>-10.972848748797848</v>
      </c>
      <c r="L18" s="64"/>
      <c r="N18" s="40">
        <v>1</v>
      </c>
    </row>
    <row r="19" spans="1:15">
      <c r="A19" s="62"/>
      <c r="B19" s="71" t="s">
        <v>13</v>
      </c>
      <c r="C19" s="72">
        <v>28.672234</v>
      </c>
      <c r="D19" s="72">
        <v>17.542522999999999</v>
      </c>
      <c r="E19" s="72">
        <v>14.547666</v>
      </c>
      <c r="F19" s="72">
        <v>15.073962999999999</v>
      </c>
      <c r="G19" s="72">
        <v>22.682411999999999</v>
      </c>
      <c r="H19" s="74">
        <v>20.986564000000001</v>
      </c>
      <c r="I19" s="72">
        <v>-7.4764888319637119</v>
      </c>
      <c r="J19" s="72">
        <v>92.523511168036293</v>
      </c>
      <c r="K19" s="72">
        <v>50.474112215878478</v>
      </c>
      <c r="L19" s="64"/>
      <c r="N19" s="40">
        <v>1</v>
      </c>
    </row>
    <row r="20" spans="1:15">
      <c r="A20" s="62"/>
      <c r="B20" s="71" t="s">
        <v>14</v>
      </c>
      <c r="C20" s="72">
        <v>25.745571000000002</v>
      </c>
      <c r="D20" s="72">
        <v>14.145574999999999</v>
      </c>
      <c r="E20" s="72">
        <v>13.106889000000001</v>
      </c>
      <c r="F20" s="72">
        <v>19.625029999999999</v>
      </c>
      <c r="G20" s="72">
        <v>21.460008999999999</v>
      </c>
      <c r="H20" s="74">
        <v>16.860285000000001</v>
      </c>
      <c r="I20" s="72">
        <v>-21.433933229012148</v>
      </c>
      <c r="J20" s="72">
        <v>78.566066770987845</v>
      </c>
      <c r="K20" s="72">
        <v>9.3501971716731127</v>
      </c>
      <c r="L20" s="64"/>
      <c r="N20" s="40">
        <v>1</v>
      </c>
    </row>
    <row r="21" spans="1:15">
      <c r="A21" s="62"/>
      <c r="B21" s="71" t="s">
        <v>15</v>
      </c>
      <c r="C21" s="72">
        <v>22.872177000000001</v>
      </c>
      <c r="D21" s="72">
        <v>16.195378999999999</v>
      </c>
      <c r="E21" s="72">
        <v>19.416858999999999</v>
      </c>
      <c r="F21" s="72">
        <v>16.880001</v>
      </c>
      <c r="G21" s="72">
        <v>24.878034</v>
      </c>
      <c r="H21" s="74">
        <v>18.752483999999999</v>
      </c>
      <c r="I21" s="72">
        <v>-24.622323452086292</v>
      </c>
      <c r="J21" s="72">
        <v>75.377676547913708</v>
      </c>
      <c r="K21" s="72">
        <v>47.38170927833476</v>
      </c>
      <c r="L21" s="64"/>
      <c r="N21" s="40">
        <v>1</v>
      </c>
    </row>
    <row r="22" spans="1:15">
      <c r="A22" s="62"/>
      <c r="B22" s="71" t="s">
        <v>16</v>
      </c>
      <c r="C22" s="72">
        <v>52.123728999999997</v>
      </c>
      <c r="D22" s="72">
        <v>16.995073999999999</v>
      </c>
      <c r="E22" s="72">
        <v>16.210315999999999</v>
      </c>
      <c r="F22" s="72">
        <v>19.527652</v>
      </c>
      <c r="G22" s="72">
        <v>24.894863000000001</v>
      </c>
      <c r="H22" s="30">
        <v>21.067816000000001</v>
      </c>
      <c r="I22" s="24">
        <v>-15.372838163439583</v>
      </c>
      <c r="J22" s="24">
        <v>84.627161836560418</v>
      </c>
      <c r="K22" s="24">
        <v>27.485183574553673</v>
      </c>
      <c r="L22" s="64"/>
      <c r="N22" s="40">
        <v>1</v>
      </c>
    </row>
    <row r="23" spans="1:15">
      <c r="A23" s="62"/>
      <c r="B23" s="71" t="s">
        <v>17</v>
      </c>
      <c r="C23" s="72">
        <v>40.032169000000003</v>
      </c>
      <c r="D23" s="72">
        <v>14.968559000000001</v>
      </c>
      <c r="E23" s="72">
        <v>16.439160000000001</v>
      </c>
      <c r="F23" s="72">
        <v>20.4129</v>
      </c>
      <c r="G23" s="72">
        <v>18.675022999999999</v>
      </c>
      <c r="H23" s="74"/>
      <c r="I23" s="72" t="s">
        <v>104</v>
      </c>
      <c r="J23" s="72" t="s">
        <v>104</v>
      </c>
      <c r="K23" s="72" t="s">
        <v>104</v>
      </c>
      <c r="L23" s="64"/>
      <c r="N23" s="40" t="s">
        <v>104</v>
      </c>
    </row>
    <row r="24" spans="1:15">
      <c r="A24" s="62"/>
      <c r="B24" s="71" t="s">
        <v>18</v>
      </c>
      <c r="C24" s="72">
        <v>32.900227999999998</v>
      </c>
      <c r="D24" s="72">
        <v>13.770144</v>
      </c>
      <c r="E24" s="72">
        <v>16.759986000000001</v>
      </c>
      <c r="F24" s="72">
        <v>18.480104999999998</v>
      </c>
      <c r="G24" s="72">
        <v>17.180014</v>
      </c>
      <c r="H24" s="74"/>
      <c r="I24" s="72" t="s">
        <v>104</v>
      </c>
      <c r="J24" s="72" t="s">
        <v>104</v>
      </c>
      <c r="K24" s="72" t="s">
        <v>104</v>
      </c>
      <c r="L24" s="64"/>
      <c r="N24" s="40" t="s">
        <v>104</v>
      </c>
    </row>
    <row r="25" spans="1:15">
      <c r="A25" s="62"/>
      <c r="B25" s="73" t="s">
        <v>37</v>
      </c>
      <c r="C25" s="74">
        <v>394.99442199999999</v>
      </c>
      <c r="D25" s="74">
        <v>276.71608900000001</v>
      </c>
      <c r="E25" s="74">
        <v>178.86680399999997</v>
      </c>
      <c r="F25" s="74">
        <v>225.683235</v>
      </c>
      <c r="G25" s="74">
        <v>239.185261</v>
      </c>
      <c r="H25" s="88">
        <v>179.04696999999999</v>
      </c>
      <c r="I25" s="69"/>
      <c r="J25" s="50"/>
      <c r="K25" s="50"/>
      <c r="L25" s="64"/>
      <c r="N25" s="40"/>
    </row>
    <row r="26" spans="1:15" ht="18.75" customHeight="1">
      <c r="A26" s="62"/>
      <c r="B26" s="73" t="s">
        <v>19</v>
      </c>
      <c r="C26" s="74"/>
      <c r="D26" s="74">
        <v>-29.944304631218309</v>
      </c>
      <c r="E26" s="74">
        <v>-35.360894754478856</v>
      </c>
      <c r="F26" s="74">
        <v>26.173907037551825</v>
      </c>
      <c r="G26" s="74">
        <v>5.9827332765767904</v>
      </c>
      <c r="H26" s="50"/>
      <c r="I26" s="50"/>
      <c r="J26" s="50"/>
      <c r="K26" s="50"/>
      <c r="L26" s="64"/>
    </row>
    <row r="27" spans="1:15" ht="12" customHeight="1">
      <c r="A27" s="62"/>
      <c r="B27" s="71"/>
      <c r="C27" s="142"/>
      <c r="D27" s="142"/>
      <c r="E27" s="142"/>
      <c r="F27" s="142"/>
      <c r="G27" s="142"/>
      <c r="H27" s="143"/>
      <c r="I27" s="48"/>
      <c r="J27" s="48"/>
      <c r="K27" s="48"/>
      <c r="L27" s="64"/>
    </row>
    <row r="28" spans="1:15" ht="18.75" customHeight="1">
      <c r="A28" s="62"/>
      <c r="B28" s="73" t="s">
        <v>20</v>
      </c>
      <c r="C28" s="74">
        <v>322.06202499999995</v>
      </c>
      <c r="D28" s="74">
        <v>247.977386</v>
      </c>
      <c r="E28" s="74">
        <v>145.66765799999999</v>
      </c>
      <c r="F28" s="74">
        <v>186.79022999999998</v>
      </c>
      <c r="G28" s="74">
        <v>203.33022399999999</v>
      </c>
      <c r="H28" s="30">
        <v>179.04696999999999</v>
      </c>
      <c r="I28" s="70">
        <v>-11.942766560863083</v>
      </c>
      <c r="J28" s="30">
        <v>88.057233439136922</v>
      </c>
      <c r="K28" s="30">
        <v>8.8548496353369366</v>
      </c>
      <c r="L28" s="64"/>
    </row>
    <row r="29" spans="1:15" ht="18.75" customHeight="1">
      <c r="A29" s="62"/>
      <c r="B29" s="73" t="s">
        <v>19</v>
      </c>
      <c r="C29" s="74"/>
      <c r="D29" s="74">
        <v>-23.003220885790544</v>
      </c>
      <c r="E29" s="74">
        <v>-41.257684682586337</v>
      </c>
      <c r="F29" s="74">
        <v>28.230406505196925</v>
      </c>
      <c r="G29" s="74">
        <v>8.8548496353369366</v>
      </c>
      <c r="H29" s="30">
        <v>-11.942766560863083</v>
      </c>
      <c r="I29" s="50"/>
      <c r="J29" s="50"/>
      <c r="K29" s="50"/>
      <c r="L29" s="64"/>
    </row>
    <row r="30" spans="1:15" ht="12" customHeight="1">
      <c r="A30" s="62"/>
      <c r="B30" s="44"/>
      <c r="C30" s="51"/>
      <c r="D30" s="51"/>
      <c r="E30" s="51"/>
      <c r="F30" s="51"/>
      <c r="G30" s="51"/>
      <c r="H30" s="52"/>
      <c r="I30" s="48"/>
      <c r="J30" s="48"/>
      <c r="K30" s="48"/>
      <c r="L30" s="64"/>
    </row>
    <row r="31" spans="1:15" ht="14.25" customHeight="1">
      <c r="A31" s="62"/>
      <c r="B31" s="46"/>
      <c r="C31" s="47"/>
      <c r="D31" s="47"/>
      <c r="E31" s="47"/>
      <c r="F31" s="47"/>
      <c r="G31" s="47"/>
      <c r="H31" s="47"/>
      <c r="I31" s="48"/>
      <c r="J31" s="48"/>
      <c r="K31" s="48"/>
      <c r="L31" s="64"/>
    </row>
    <row r="32" spans="1:15" s="56" customFormat="1">
      <c r="A32" s="65"/>
      <c r="B32" s="44"/>
      <c r="C32" s="53"/>
      <c r="D32" s="53"/>
      <c r="E32" s="53"/>
      <c r="F32" s="53"/>
      <c r="G32" s="53"/>
      <c r="H32" s="54"/>
      <c r="I32" s="55"/>
      <c r="J32" s="55"/>
      <c r="K32" s="55"/>
      <c r="L32" s="64"/>
      <c r="M32" s="40"/>
      <c r="N32" s="41" t="s">
        <v>104</v>
      </c>
      <c r="O32" s="40"/>
    </row>
    <row r="33" spans="1:15" s="56" customFormat="1">
      <c r="A33" s="65"/>
      <c r="B33" s="44"/>
      <c r="C33" s="53"/>
      <c r="D33" s="53"/>
      <c r="E33" s="53"/>
      <c r="F33" s="53"/>
      <c r="G33" s="53"/>
      <c r="H33" s="54"/>
      <c r="I33" s="55"/>
      <c r="J33" s="55"/>
      <c r="K33" s="55"/>
      <c r="L33" s="64"/>
      <c r="M33" s="40"/>
      <c r="N33" s="41" t="s">
        <v>104</v>
      </c>
      <c r="O33" s="40"/>
    </row>
    <row r="34" spans="1:15" s="56" customFormat="1">
      <c r="A34" s="65"/>
      <c r="B34" s="44"/>
      <c r="C34" s="53"/>
      <c r="D34" s="53"/>
      <c r="E34" s="53"/>
      <c r="F34" s="53"/>
      <c r="G34" s="53"/>
      <c r="H34" s="54"/>
      <c r="I34" s="55"/>
      <c r="J34" s="55"/>
      <c r="K34" s="55"/>
      <c r="L34" s="64"/>
      <c r="M34" s="40"/>
      <c r="N34" s="41" t="s">
        <v>104</v>
      </c>
      <c r="O34" s="40"/>
    </row>
    <row r="35" spans="1:15" s="56" customFormat="1">
      <c r="A35" s="65"/>
      <c r="B35" s="44"/>
      <c r="C35" s="53"/>
      <c r="D35" s="53"/>
      <c r="E35" s="53"/>
      <c r="F35" s="53"/>
      <c r="G35" s="53"/>
      <c r="H35" s="54"/>
      <c r="I35" s="55"/>
      <c r="J35" s="55"/>
      <c r="K35" s="55"/>
      <c r="L35" s="64"/>
      <c r="M35" s="40"/>
      <c r="N35" s="41" t="s">
        <v>104</v>
      </c>
      <c r="O35" s="40"/>
    </row>
    <row r="36" spans="1:15" s="56" customFormat="1">
      <c r="A36" s="65"/>
      <c r="B36" s="44"/>
      <c r="C36" s="53"/>
      <c r="D36" s="53"/>
      <c r="E36" s="53"/>
      <c r="F36" s="53"/>
      <c r="G36" s="53"/>
      <c r="H36" s="54"/>
      <c r="I36" s="55"/>
      <c r="J36" s="55"/>
      <c r="K36" s="55"/>
      <c r="L36" s="64"/>
      <c r="M36" s="40"/>
      <c r="N36" s="41" t="s">
        <v>104</v>
      </c>
      <c r="O36" s="40"/>
    </row>
    <row r="37" spans="1:15" s="56" customFormat="1">
      <c r="A37" s="65"/>
      <c r="B37" s="44"/>
      <c r="C37" s="53"/>
      <c r="D37" s="53"/>
      <c r="E37" s="53"/>
      <c r="F37" s="53"/>
      <c r="G37" s="53"/>
      <c r="H37" s="54"/>
      <c r="I37" s="55"/>
      <c r="J37" s="55"/>
      <c r="K37" s="55"/>
      <c r="L37" s="64"/>
      <c r="M37" s="40"/>
      <c r="N37" s="41"/>
      <c r="O37" s="40"/>
    </row>
    <row r="38" spans="1:15" s="56" customFormat="1">
      <c r="A38" s="65"/>
      <c r="B38" s="44"/>
      <c r="C38" s="53"/>
      <c r="D38" s="53"/>
      <c r="E38" s="53"/>
      <c r="F38" s="53"/>
      <c r="G38" s="53"/>
      <c r="H38" s="54"/>
      <c r="I38" s="55"/>
      <c r="J38" s="55"/>
      <c r="K38" s="55"/>
      <c r="L38" s="64"/>
      <c r="M38" s="40"/>
      <c r="N38" s="41" t="s">
        <v>104</v>
      </c>
      <c r="O38" s="40"/>
    </row>
    <row r="39" spans="1:15" s="56" customFormat="1">
      <c r="A39" s="65"/>
      <c r="B39" s="44"/>
      <c r="C39" s="53"/>
      <c r="D39" s="53"/>
      <c r="E39" s="53"/>
      <c r="F39" s="53"/>
      <c r="G39" s="53"/>
      <c r="H39" s="54"/>
      <c r="I39" s="55"/>
      <c r="J39" s="55"/>
      <c r="K39" s="55"/>
      <c r="L39" s="64"/>
      <c r="M39" s="40"/>
      <c r="N39" s="41" t="s">
        <v>104</v>
      </c>
      <c r="O39" s="40"/>
    </row>
    <row r="40" spans="1:15" s="56" customFormat="1">
      <c r="A40" s="65"/>
      <c r="B40" s="44"/>
      <c r="C40" s="53"/>
      <c r="D40" s="53"/>
      <c r="E40" s="53"/>
      <c r="F40" s="53"/>
      <c r="G40" s="53"/>
      <c r="H40" s="54"/>
      <c r="I40" s="55"/>
      <c r="J40" s="55"/>
      <c r="K40" s="55"/>
      <c r="L40" s="64"/>
      <c r="M40" s="40"/>
      <c r="N40" s="41" t="s">
        <v>104</v>
      </c>
      <c r="O40" s="40"/>
    </row>
    <row r="41" spans="1:15" s="56" customFormat="1">
      <c r="A41" s="65"/>
      <c r="B41" s="44"/>
      <c r="C41" s="53"/>
      <c r="D41" s="53"/>
      <c r="E41" s="53"/>
      <c r="F41" s="53"/>
      <c r="G41" s="53"/>
      <c r="H41" s="54"/>
      <c r="I41" s="55"/>
      <c r="J41" s="55"/>
      <c r="K41" s="55"/>
      <c r="L41" s="64"/>
      <c r="M41" s="40"/>
      <c r="N41" s="41" t="s">
        <v>104</v>
      </c>
      <c r="O41" s="40"/>
    </row>
    <row r="42" spans="1:15" s="56" customFormat="1">
      <c r="A42" s="65"/>
      <c r="B42" s="44"/>
      <c r="C42" s="53"/>
      <c r="D42" s="53"/>
      <c r="E42" s="53"/>
      <c r="F42" s="53"/>
      <c r="G42" s="53"/>
      <c r="H42" s="54"/>
      <c r="I42" s="55"/>
      <c r="J42" s="55"/>
      <c r="K42" s="55"/>
      <c r="L42" s="64"/>
      <c r="M42" s="40"/>
      <c r="N42" s="41"/>
      <c r="O42" s="40"/>
    </row>
    <row r="43" spans="1:15" s="56" customFormat="1">
      <c r="A43" s="65"/>
      <c r="B43" s="44"/>
      <c r="C43" s="53"/>
      <c r="D43" s="53"/>
      <c r="E43" s="53"/>
      <c r="F43" s="53"/>
      <c r="G43" s="53"/>
      <c r="H43" s="54"/>
      <c r="I43" s="55"/>
      <c r="J43" s="55"/>
      <c r="K43" s="55"/>
      <c r="L43" s="64"/>
      <c r="M43" s="40"/>
      <c r="N43" s="41"/>
      <c r="O43" s="40"/>
    </row>
    <row r="44" spans="1:15" s="56" customFormat="1">
      <c r="A44" s="65"/>
      <c r="B44" s="46"/>
      <c r="C44" s="54"/>
      <c r="D44" s="54"/>
      <c r="E44" s="54"/>
      <c r="F44" s="54"/>
      <c r="G44" s="54"/>
      <c r="H44" s="54"/>
      <c r="I44" s="57"/>
      <c r="J44" s="57"/>
      <c r="K44" s="57"/>
      <c r="L44" s="64"/>
      <c r="M44" s="40"/>
      <c r="N44" s="41"/>
      <c r="O44" s="40"/>
    </row>
    <row r="45" spans="1:15">
      <c r="A45" s="66"/>
      <c r="B45" s="77" t="s">
        <v>107</v>
      </c>
      <c r="C45" s="67"/>
      <c r="D45" s="67"/>
      <c r="E45" s="67"/>
      <c r="F45" s="67"/>
      <c r="G45" s="67"/>
      <c r="H45" s="67"/>
      <c r="I45" s="67"/>
      <c r="J45" s="67"/>
      <c r="K45" s="67"/>
      <c r="L45" s="68"/>
    </row>
    <row r="46" spans="1: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8"/>
      <c r="O46" s="56"/>
    </row>
    <row r="47" spans="1:15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8"/>
      <c r="O47" s="56"/>
    </row>
    <row r="48" spans="1:15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8"/>
      <c r="O48" s="56"/>
    </row>
    <row r="49" spans="2: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8"/>
      <c r="O49" s="56"/>
    </row>
    <row r="50" spans="2:15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8"/>
      <c r="O50" s="56"/>
    </row>
    <row r="51" spans="2:15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8"/>
      <c r="O51" s="56"/>
    </row>
    <row r="52" spans="2:15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8"/>
      <c r="O52" s="56"/>
    </row>
    <row r="53" spans="2:1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8"/>
      <c r="O53" s="56"/>
    </row>
    <row r="54" spans="2:1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8"/>
      <c r="O54" s="56"/>
    </row>
    <row r="55" spans="2:1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8"/>
      <c r="O55" s="56"/>
    </row>
    <row r="56" spans="2:1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8"/>
      <c r="O56" s="56"/>
    </row>
    <row r="57" spans="2:1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8"/>
      <c r="O57" s="56"/>
    </row>
    <row r="58" spans="2:1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8"/>
      <c r="O58" s="56"/>
    </row>
  </sheetData>
  <mergeCells count="6">
    <mergeCell ref="C7:K7"/>
    <mergeCell ref="C8:K8"/>
    <mergeCell ref="C10:H10"/>
    <mergeCell ref="I10:I11"/>
    <mergeCell ref="J10:J11"/>
    <mergeCell ref="K10:K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40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1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19.7109375" style="7" customWidth="1"/>
    <col min="3" max="4" width="12.7109375" style="7" customWidth="1"/>
    <col min="5" max="5" width="10.5703125" style="7" customWidth="1"/>
    <col min="6" max="6" width="10" style="7" customWidth="1"/>
    <col min="7" max="7" width="9" style="7" customWidth="1"/>
    <col min="8" max="8" width="8.7109375" style="7" customWidth="1"/>
    <col min="9" max="9" width="13.14062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52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21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39"/>
      <c r="D9" s="39"/>
      <c r="E9" s="39"/>
      <c r="F9" s="39"/>
      <c r="G9" s="39"/>
      <c r="H9" s="39"/>
      <c r="I9" s="8"/>
      <c r="J9" s="8"/>
      <c r="K9" s="16"/>
    </row>
    <row r="10" spans="1:14" ht="15.75" customHeight="1">
      <c r="A10" s="14"/>
      <c r="B10" s="9"/>
      <c r="C10" s="169" t="s">
        <v>142</v>
      </c>
      <c r="D10" s="169"/>
      <c r="E10" s="166" t="s">
        <v>126</v>
      </c>
      <c r="F10" s="166" t="s">
        <v>127</v>
      </c>
      <c r="G10" s="169" t="s">
        <v>143</v>
      </c>
      <c r="H10" s="169"/>
      <c r="I10" s="166" t="s">
        <v>126</v>
      </c>
      <c r="J10" s="166" t="s">
        <v>127</v>
      </c>
      <c r="K10" s="16"/>
    </row>
    <row r="11" spans="1:14">
      <c r="A11" s="14"/>
      <c r="B11" s="9"/>
      <c r="C11" s="156">
        <v>2012</v>
      </c>
      <c r="D11" s="156">
        <v>2013</v>
      </c>
      <c r="E11" s="166"/>
      <c r="F11" s="166"/>
      <c r="G11" s="156">
        <v>2012</v>
      </c>
      <c r="H11" s="156">
        <v>2013</v>
      </c>
      <c r="I11" s="166"/>
      <c r="J11" s="166"/>
      <c r="K11" s="16"/>
      <c r="N11" s="2"/>
    </row>
    <row r="12" spans="1:14" ht="12" customHeight="1">
      <c r="A12" s="14"/>
      <c r="B12" s="9"/>
      <c r="C12" s="39"/>
      <c r="D12" s="39"/>
      <c r="E12" s="39"/>
      <c r="F12" s="39"/>
      <c r="G12" s="39"/>
      <c r="H12" s="39"/>
      <c r="I12" s="39"/>
      <c r="J12" s="39"/>
      <c r="K12" s="16"/>
    </row>
    <row r="13" spans="1:14">
      <c r="A13" s="14"/>
      <c r="B13" s="10" t="s">
        <v>35</v>
      </c>
      <c r="C13" s="83">
        <v>50511.994016980156</v>
      </c>
      <c r="D13" s="83">
        <v>48369.681407940028</v>
      </c>
      <c r="E13" s="83">
        <v>-4.2411958797745513</v>
      </c>
      <c r="F13" s="83">
        <v>100</v>
      </c>
      <c r="G13" s="83">
        <v>5432.9304699099957</v>
      </c>
      <c r="H13" s="83">
        <v>4834.8285509999996</v>
      </c>
      <c r="I13" s="83">
        <v>-11.008827045045999</v>
      </c>
      <c r="J13" s="83">
        <v>100</v>
      </c>
      <c r="K13" s="16"/>
    </row>
    <row r="14" spans="1:14">
      <c r="A14" s="14"/>
      <c r="B14" s="9" t="s">
        <v>176</v>
      </c>
      <c r="C14" s="21">
        <v>18502.340809770001</v>
      </c>
      <c r="D14" s="21">
        <v>17967.386056559997</v>
      </c>
      <c r="E14" s="21">
        <v>-2.8912814800575171</v>
      </c>
      <c r="F14" s="21">
        <v>37.145967336494792</v>
      </c>
      <c r="G14" s="21">
        <v>1890.4684984699998</v>
      </c>
      <c r="H14" s="21">
        <v>1791.6036549999999</v>
      </c>
      <c r="I14" s="21">
        <v>-5.2296477592730817</v>
      </c>
      <c r="J14" s="21">
        <v>37.056198293307382</v>
      </c>
      <c r="K14" s="16"/>
    </row>
    <row r="15" spans="1:14">
      <c r="A15" s="14"/>
      <c r="B15" s="9" t="s">
        <v>148</v>
      </c>
      <c r="C15" s="21">
        <v>5539.8897551901191</v>
      </c>
      <c r="D15" s="21">
        <v>4928.0267943600475</v>
      </c>
      <c r="E15" s="21">
        <v>-11.044677563426951</v>
      </c>
      <c r="F15" s="21">
        <v>10.188255640549034</v>
      </c>
      <c r="G15" s="21">
        <v>647.64659039999731</v>
      </c>
      <c r="H15" s="21">
        <v>415.908796</v>
      </c>
      <c r="I15" s="21">
        <v>-35.781520019563786</v>
      </c>
      <c r="J15" s="21">
        <v>8.6023483896647495</v>
      </c>
      <c r="K15" s="16"/>
    </row>
    <row r="16" spans="1:14">
      <c r="A16" s="14"/>
      <c r="B16" s="9" t="s">
        <v>151</v>
      </c>
      <c r="C16" s="21">
        <v>2987.9525174399969</v>
      </c>
      <c r="D16" s="21">
        <v>3090.0892891999965</v>
      </c>
      <c r="E16" s="21">
        <v>3.4182863068890956</v>
      </c>
      <c r="F16" s="21">
        <v>6.3884838585948369</v>
      </c>
      <c r="G16" s="21">
        <v>312.74500854999997</v>
      </c>
      <c r="H16" s="21">
        <v>318.75519500000001</v>
      </c>
      <c r="I16" s="21">
        <v>1.9217529571024849</v>
      </c>
      <c r="J16" s="21">
        <v>6.5928955212707825</v>
      </c>
      <c r="K16" s="16"/>
    </row>
    <row r="17" spans="1:11" s="147" customFormat="1">
      <c r="A17" s="104"/>
      <c r="B17" s="128" t="s">
        <v>169</v>
      </c>
      <c r="C17" s="21">
        <v>3462.4012226399991</v>
      </c>
      <c r="D17" s="21">
        <v>2807.6465432700006</v>
      </c>
      <c r="E17" s="21">
        <v>-18.910421908607212</v>
      </c>
      <c r="F17" s="21">
        <v>5.8045586854105613</v>
      </c>
      <c r="G17" s="21">
        <v>318.50675972000005</v>
      </c>
      <c r="H17" s="21">
        <v>290.56872399999997</v>
      </c>
      <c r="I17" s="21">
        <v>-8.771567593906159</v>
      </c>
      <c r="J17" s="21">
        <v>6.0099075062320653</v>
      </c>
      <c r="K17" s="106"/>
    </row>
    <row r="18" spans="1:11" s="147" customFormat="1">
      <c r="A18" s="104"/>
      <c r="B18" s="129" t="s">
        <v>144</v>
      </c>
      <c r="C18" s="24">
        <v>2763.2046652800327</v>
      </c>
      <c r="D18" s="24">
        <v>2706.5211444100064</v>
      </c>
      <c r="E18" s="24">
        <v>-2.0513688899798432</v>
      </c>
      <c r="F18" s="24">
        <v>5.5954909472811263</v>
      </c>
      <c r="G18" s="24">
        <v>268.6930710399995</v>
      </c>
      <c r="H18" s="24">
        <v>295.29177199999998</v>
      </c>
      <c r="I18" s="24">
        <v>9.8992880080784893</v>
      </c>
      <c r="J18" s="24">
        <v>6.1075955204021461</v>
      </c>
      <c r="K18" s="106"/>
    </row>
    <row r="19" spans="1:11">
      <c r="A19" s="14"/>
      <c r="B19" s="128" t="s">
        <v>156</v>
      </c>
      <c r="C19" s="21">
        <v>2527.9753773600005</v>
      </c>
      <c r="D19" s="21">
        <v>2465.4324569299979</v>
      </c>
      <c r="E19" s="21">
        <v>-2.4740320253956338</v>
      </c>
      <c r="F19" s="21">
        <v>5.0970615996765476</v>
      </c>
      <c r="G19" s="21">
        <v>306.68165428999998</v>
      </c>
      <c r="H19" s="21">
        <v>199.73851500000001</v>
      </c>
      <c r="I19" s="21">
        <v>-34.87105856970301</v>
      </c>
      <c r="J19" s="21">
        <v>4.131242977761592</v>
      </c>
      <c r="K19" s="16"/>
    </row>
    <row r="20" spans="1:11" s="147" customFormat="1">
      <c r="A20" s="104"/>
      <c r="B20" s="128" t="s">
        <v>165</v>
      </c>
      <c r="C20" s="21">
        <v>2981.35122959</v>
      </c>
      <c r="D20" s="21">
        <v>2432.1925475299972</v>
      </c>
      <c r="E20" s="21">
        <v>-18.419791556579668</v>
      </c>
      <c r="F20" s="21">
        <v>5.0283410531844961</v>
      </c>
      <c r="G20" s="21">
        <v>493.93490728000017</v>
      </c>
      <c r="H20" s="21">
        <v>248.370441</v>
      </c>
      <c r="I20" s="21">
        <v>-49.715957034151344</v>
      </c>
      <c r="J20" s="21">
        <v>5.1371095868255541</v>
      </c>
      <c r="K20" s="106"/>
    </row>
    <row r="21" spans="1:11">
      <c r="A21" s="14"/>
      <c r="B21" s="9" t="s">
        <v>163</v>
      </c>
      <c r="C21" s="21">
        <v>1674.3755086100005</v>
      </c>
      <c r="D21" s="21">
        <v>2009.2374501599986</v>
      </c>
      <c r="E21" s="21">
        <v>19.999214025053867</v>
      </c>
      <c r="F21" s="21">
        <v>4.153919132140854</v>
      </c>
      <c r="G21" s="21">
        <v>162.71243390999999</v>
      </c>
      <c r="H21" s="21">
        <v>262.50106099999999</v>
      </c>
      <c r="I21" s="21">
        <v>61.328212412577777</v>
      </c>
      <c r="J21" s="21">
        <v>5.4293768275548517</v>
      </c>
      <c r="K21" s="16"/>
    </row>
    <row r="22" spans="1:11">
      <c r="A22" s="14"/>
      <c r="B22" s="9" t="s">
        <v>145</v>
      </c>
      <c r="C22" s="21">
        <v>1907.8575681000013</v>
      </c>
      <c r="D22" s="21">
        <v>1749.0146743199987</v>
      </c>
      <c r="E22" s="21">
        <v>-8.3257207684634071</v>
      </c>
      <c r="F22" s="21">
        <v>3.6159317642991393</v>
      </c>
      <c r="G22" s="21">
        <v>223.54091750999976</v>
      </c>
      <c r="H22" s="21">
        <v>187.453193</v>
      </c>
      <c r="I22" s="21">
        <v>-16.143677368768707</v>
      </c>
      <c r="J22" s="21">
        <v>3.877142509246343</v>
      </c>
      <c r="K22" s="16"/>
    </row>
    <row r="23" spans="1:11">
      <c r="A23" s="14"/>
      <c r="B23" s="9" t="s">
        <v>147</v>
      </c>
      <c r="C23" s="21">
        <v>1489.8313427499947</v>
      </c>
      <c r="D23" s="21">
        <v>1443.8662382699908</v>
      </c>
      <c r="E23" s="21">
        <v>-3.0852555696109563</v>
      </c>
      <c r="F23" s="21">
        <v>2.9850646029538987</v>
      </c>
      <c r="G23" s="21">
        <v>154.36749445999993</v>
      </c>
      <c r="H23" s="21">
        <v>138.213582</v>
      </c>
      <c r="I23" s="21">
        <v>-10.464581624848336</v>
      </c>
      <c r="J23" s="21">
        <v>2.8587069953372586</v>
      </c>
      <c r="K23" s="16"/>
    </row>
    <row r="24" spans="1:11">
      <c r="A24" s="14"/>
      <c r="B24" s="9" t="s">
        <v>146</v>
      </c>
      <c r="C24" s="21">
        <v>1007.91935647</v>
      </c>
      <c r="D24" s="21">
        <v>1178.8563899899975</v>
      </c>
      <c r="E24" s="21">
        <v>16.959395850741888</v>
      </c>
      <c r="F24" s="21">
        <v>2.4371803900211026</v>
      </c>
      <c r="G24" s="21">
        <v>103.43023622000014</v>
      </c>
      <c r="H24" s="21">
        <v>131.26169999999999</v>
      </c>
      <c r="I24" s="21">
        <v>26.908440700842306</v>
      </c>
      <c r="J24" s="21">
        <v>2.7149194354130883</v>
      </c>
      <c r="K24" s="16"/>
    </row>
    <row r="25" spans="1:11">
      <c r="A25" s="14"/>
      <c r="B25" s="9" t="s">
        <v>154</v>
      </c>
      <c r="C25" s="21">
        <v>597.64932651000026</v>
      </c>
      <c r="D25" s="21">
        <v>926.37733996999987</v>
      </c>
      <c r="E25" s="21">
        <v>55.003494336657475</v>
      </c>
      <c r="F25" s="21">
        <v>1.9152024842940814</v>
      </c>
      <c r="G25" s="21">
        <v>59.439403859999977</v>
      </c>
      <c r="H25" s="21">
        <v>93.129424</v>
      </c>
      <c r="I25" s="21">
        <v>56.679606375850412</v>
      </c>
      <c r="J25" s="21">
        <v>1.9262197825140628</v>
      </c>
      <c r="K25" s="16"/>
    </row>
    <row r="26" spans="1:11">
      <c r="A26" s="14"/>
      <c r="B26" s="9" t="s">
        <v>168</v>
      </c>
      <c r="C26" s="21">
        <v>802.72215985999981</v>
      </c>
      <c r="D26" s="21">
        <v>671.98067251999976</v>
      </c>
      <c r="E26" s="21">
        <v>-16.287265242908234</v>
      </c>
      <c r="F26" s="21">
        <v>1.3892600756508025</v>
      </c>
      <c r="G26" s="21">
        <v>56.049894779999995</v>
      </c>
      <c r="H26" s="21">
        <v>59.672837000000001</v>
      </c>
      <c r="I26" s="21">
        <v>6.4637805908830392</v>
      </c>
      <c r="J26" s="21">
        <v>1.2342286054312666</v>
      </c>
      <c r="K26" s="16"/>
    </row>
    <row r="27" spans="1:11">
      <c r="A27" s="14"/>
      <c r="B27" s="9" t="s">
        <v>164</v>
      </c>
      <c r="C27" s="21">
        <v>645.66791497999998</v>
      </c>
      <c r="D27" s="21">
        <v>659.08807261000027</v>
      </c>
      <c r="E27" s="21">
        <v>2.0784922587358201</v>
      </c>
      <c r="F27" s="21">
        <v>1.3626057758193317</v>
      </c>
      <c r="G27" s="21">
        <v>86.216577999999998</v>
      </c>
      <c r="H27" s="21">
        <v>75.005584999999996</v>
      </c>
      <c r="I27" s="21">
        <v>-13.003291547943373</v>
      </c>
      <c r="J27" s="21">
        <v>1.5513597681656448</v>
      </c>
      <c r="K27" s="16"/>
    </row>
    <row r="28" spans="1:11">
      <c r="A28" s="14"/>
      <c r="B28" s="9" t="s">
        <v>152</v>
      </c>
      <c r="C28" s="21">
        <v>549.81359500000315</v>
      </c>
      <c r="D28" s="21">
        <v>554.51712102999966</v>
      </c>
      <c r="E28" s="21">
        <v>0.85547648744417337</v>
      </c>
      <c r="F28" s="21">
        <v>1.1464146649082001</v>
      </c>
      <c r="G28" s="21">
        <v>68.951258539999898</v>
      </c>
      <c r="H28" s="21">
        <v>55.480882999999999</v>
      </c>
      <c r="I28" s="21">
        <v>-19.536083641149904</v>
      </c>
      <c r="J28" s="21">
        <v>1.1475253447927281</v>
      </c>
      <c r="K28" s="16"/>
    </row>
    <row r="29" spans="1:11">
      <c r="A29" s="14"/>
      <c r="B29" s="9" t="s">
        <v>153</v>
      </c>
      <c r="C29" s="21">
        <v>444.86578208999947</v>
      </c>
      <c r="D29" s="21">
        <v>473.74243272000047</v>
      </c>
      <c r="E29" s="21">
        <v>6.4910927728217604</v>
      </c>
      <c r="F29" s="21">
        <v>0.97942020482738645</v>
      </c>
      <c r="G29" s="21">
        <v>61.359806079999991</v>
      </c>
      <c r="H29" s="21">
        <v>43.494458999999999</v>
      </c>
      <c r="I29" s="21">
        <v>-29.11571633180754</v>
      </c>
      <c r="J29" s="21">
        <v>0.89960706033730875</v>
      </c>
      <c r="K29" s="16"/>
    </row>
    <row r="30" spans="1:11">
      <c r="A30" s="14"/>
      <c r="B30" s="9" t="s">
        <v>150</v>
      </c>
      <c r="C30" s="21">
        <v>485.00400073000014</v>
      </c>
      <c r="D30" s="21">
        <v>378.27933892000033</v>
      </c>
      <c r="E30" s="21">
        <v>-22.004903392418207</v>
      </c>
      <c r="F30" s="21">
        <v>0.78205877712873384</v>
      </c>
      <c r="G30" s="21">
        <v>58.106685890000001</v>
      </c>
      <c r="H30" s="21">
        <v>33.523640999999998</v>
      </c>
      <c r="I30" s="21">
        <v>-42.306740633147477</v>
      </c>
      <c r="J30" s="21">
        <v>0.69337807217726921</v>
      </c>
      <c r="K30" s="16"/>
    </row>
    <row r="31" spans="1:11">
      <c r="A31" s="14"/>
      <c r="B31" s="9" t="s">
        <v>159</v>
      </c>
      <c r="C31" s="21">
        <v>625.15761135000002</v>
      </c>
      <c r="D31" s="21">
        <v>363.07380723999921</v>
      </c>
      <c r="E31" s="21">
        <v>-41.922836633795832</v>
      </c>
      <c r="F31" s="21">
        <v>0.75062269725927855</v>
      </c>
      <c r="G31" s="21">
        <v>37.75998160999999</v>
      </c>
      <c r="H31" s="21">
        <v>35.265929999999997</v>
      </c>
      <c r="I31" s="21">
        <v>-6.6050127771764888</v>
      </c>
      <c r="J31" s="21">
        <v>0.72941428280235199</v>
      </c>
      <c r="K31" s="16"/>
    </row>
    <row r="32" spans="1:11">
      <c r="A32" s="14"/>
      <c r="B32" s="9" t="s">
        <v>155</v>
      </c>
      <c r="C32" s="21">
        <v>344.72106095000049</v>
      </c>
      <c r="D32" s="21">
        <v>358.99157373999805</v>
      </c>
      <c r="E32" s="21">
        <v>4.1397275671727574</v>
      </c>
      <c r="F32" s="21">
        <v>0.74218304377971045</v>
      </c>
      <c r="G32" s="21">
        <v>30.821504739999977</v>
      </c>
      <c r="H32" s="21">
        <v>39.056550999999999</v>
      </c>
      <c r="I32" s="21">
        <v>26.718508163271547</v>
      </c>
      <c r="J32" s="21">
        <v>0.80781666998143775</v>
      </c>
      <c r="K32" s="16"/>
    </row>
    <row r="33" spans="1:13">
      <c r="A33" s="14"/>
      <c r="B33" s="9" t="s">
        <v>161</v>
      </c>
      <c r="C33" s="21">
        <v>342.36230387000012</v>
      </c>
      <c r="D33" s="21">
        <v>294.89155654999985</v>
      </c>
      <c r="E33" s="21">
        <v>-13.86564665075557</v>
      </c>
      <c r="F33" s="21">
        <v>0.60966197826060631</v>
      </c>
      <c r="G33" s="21">
        <v>14.539467120000003</v>
      </c>
      <c r="H33" s="21">
        <v>27.042052999999999</v>
      </c>
      <c r="I33" s="21">
        <v>85.990674739391636</v>
      </c>
      <c r="J33" s="21">
        <v>0.55931772377754374</v>
      </c>
      <c r="K33" s="16"/>
    </row>
    <row r="34" spans="1:13">
      <c r="A34" s="14"/>
      <c r="B34" s="9" t="s">
        <v>166</v>
      </c>
      <c r="C34" s="21">
        <v>372.62471068000002</v>
      </c>
      <c r="D34" s="21">
        <v>256.17012799000014</v>
      </c>
      <c r="E34" s="21">
        <v>-31.252512072396588</v>
      </c>
      <c r="F34" s="21">
        <v>0.52960888005342333</v>
      </c>
      <c r="G34" s="21">
        <v>28.066844180000004</v>
      </c>
      <c r="H34" s="21">
        <v>19.697668</v>
      </c>
      <c r="I34" s="21">
        <v>-29.818728911331426</v>
      </c>
      <c r="J34" s="21">
        <v>0.40741192355054417</v>
      </c>
      <c r="K34" s="16"/>
    </row>
    <row r="35" spans="1:13">
      <c r="A35" s="14"/>
      <c r="B35" s="9" t="s">
        <v>149</v>
      </c>
      <c r="C35" s="21">
        <v>254.1736322499988</v>
      </c>
      <c r="D35" s="21">
        <v>237.6059493300005</v>
      </c>
      <c r="E35" s="21">
        <v>-6.5182539877711392</v>
      </c>
      <c r="F35" s="21">
        <v>0.49122909726462816</v>
      </c>
      <c r="G35" s="21">
        <v>25.67479879000004</v>
      </c>
      <c r="H35" s="21">
        <v>31.771415000000001</v>
      </c>
      <c r="I35" s="21">
        <v>23.745526731740174</v>
      </c>
      <c r="J35" s="21">
        <v>0.65713633203040134</v>
      </c>
      <c r="K35" s="16"/>
    </row>
    <row r="36" spans="1:13">
      <c r="A36" s="14"/>
      <c r="B36" s="9" t="s">
        <v>174</v>
      </c>
      <c r="C36" s="21">
        <v>7.7540079999999997E-2</v>
      </c>
      <c r="D36" s="21">
        <v>180.46714166999999</v>
      </c>
      <c r="E36" s="21">
        <v>232640.46360282318</v>
      </c>
      <c r="F36" s="21">
        <v>0.3730997112591603</v>
      </c>
      <c r="G36" s="21">
        <v>7.7540079999999997E-2</v>
      </c>
      <c r="H36" s="21">
        <v>10.591929</v>
      </c>
      <c r="I36" s="21">
        <v>13559.940768696655</v>
      </c>
      <c r="J36" s="21">
        <v>0.21907558640955832</v>
      </c>
      <c r="K36" s="16"/>
    </row>
    <row r="37" spans="1:13">
      <c r="A37" s="14"/>
      <c r="B37" s="9" t="s">
        <v>158</v>
      </c>
      <c r="C37" s="21">
        <v>140.85735945999977</v>
      </c>
      <c r="D37" s="21">
        <v>170.0818204600003</v>
      </c>
      <c r="E37" s="21">
        <v>20.74755704070941</v>
      </c>
      <c r="F37" s="21">
        <v>0.35162898640072676</v>
      </c>
      <c r="G37" s="21">
        <v>13.778693480000003</v>
      </c>
      <c r="H37" s="21">
        <v>21.323243999999999</v>
      </c>
      <c r="I37" s="21">
        <v>54.755195265436683</v>
      </c>
      <c r="J37" s="21">
        <v>0.44103412923690249</v>
      </c>
      <c r="K37" s="16"/>
    </row>
    <row r="38" spans="1:13">
      <c r="A38" s="14"/>
      <c r="B38" s="9" t="s">
        <v>157</v>
      </c>
      <c r="C38" s="21">
        <v>32.943388590000005</v>
      </c>
      <c r="D38" s="21">
        <v>39.201653439999973</v>
      </c>
      <c r="E38" s="21">
        <v>18.997028289614605</v>
      </c>
      <c r="F38" s="21">
        <v>8.104592029329534E-2</v>
      </c>
      <c r="G38" s="21">
        <v>4.1908291099999992</v>
      </c>
      <c r="H38" s="21">
        <v>8.2899580000000004</v>
      </c>
      <c r="I38" s="21">
        <v>97.811883577376449</v>
      </c>
      <c r="J38" s="21">
        <v>0.17146332931051647</v>
      </c>
      <c r="K38" s="16"/>
    </row>
    <row r="39" spans="1:13">
      <c r="A39" s="14"/>
      <c r="B39" s="9" t="s">
        <v>170</v>
      </c>
      <c r="C39" s="21">
        <v>21.519381809999992</v>
      </c>
      <c r="D39" s="21">
        <v>21.409314900000005</v>
      </c>
      <c r="E39" s="21">
        <v>-0.51147802930304742</v>
      </c>
      <c r="F39" s="21">
        <v>4.4261848076769847E-2</v>
      </c>
      <c r="G39" s="21">
        <v>4.4781806900000003</v>
      </c>
      <c r="H39" s="21">
        <v>1.3782890000000001</v>
      </c>
      <c r="I39" s="21">
        <v>-69.222121763023367</v>
      </c>
      <c r="J39" s="21">
        <v>2.850750518785046E-2</v>
      </c>
      <c r="K39" s="16"/>
    </row>
    <row r="40" spans="1:13">
      <c r="A40" s="14"/>
      <c r="B40" s="9" t="s">
        <v>162</v>
      </c>
      <c r="C40" s="21">
        <v>2.0428189699999999</v>
      </c>
      <c r="D40" s="21">
        <v>2.8152787000000004</v>
      </c>
      <c r="E40" s="21">
        <v>37.813420638050978</v>
      </c>
      <c r="F40" s="21">
        <v>5.8203374883876412E-3</v>
      </c>
      <c r="G40" s="21">
        <v>0.2534304</v>
      </c>
      <c r="H40" s="21">
        <v>0.29704999999999998</v>
      </c>
      <c r="I40" s="21">
        <v>17.21166837127668</v>
      </c>
      <c r="J40" s="21">
        <v>6.1439614014557019E-3</v>
      </c>
      <c r="K40" s="16"/>
    </row>
    <row r="41" spans="1:13">
      <c r="A41" s="14"/>
      <c r="B41" s="9" t="s">
        <v>173</v>
      </c>
      <c r="C41" s="21">
        <v>1.7603325600000002</v>
      </c>
      <c r="D41" s="21">
        <v>1.52503682</v>
      </c>
      <c r="E41" s="21">
        <v>-13.366550465896065</v>
      </c>
      <c r="F41" s="21">
        <v>3.1528775373526868E-3</v>
      </c>
      <c r="G41" s="21">
        <v>0.11787447999999999</v>
      </c>
      <c r="H41" s="21">
        <v>8.1669000000000005E-2</v>
      </c>
      <c r="I41" s="21">
        <v>-30.715282900929864</v>
      </c>
      <c r="J41" s="21">
        <v>1.6891808910805782E-3</v>
      </c>
      <c r="K41" s="16"/>
    </row>
    <row r="42" spans="1:13">
      <c r="A42" s="14"/>
      <c r="B42" s="9" t="s">
        <v>175</v>
      </c>
      <c r="C42" s="21">
        <v>1.87374044</v>
      </c>
      <c r="D42" s="21">
        <v>0.52332886999999995</v>
      </c>
      <c r="E42" s="21">
        <v>-72.070364772614923</v>
      </c>
      <c r="F42" s="21">
        <v>1.0819357390145926E-3</v>
      </c>
      <c r="G42" s="21">
        <v>0.22527649999999999</v>
      </c>
      <c r="H42" s="21">
        <v>0</v>
      </c>
      <c r="I42" s="21" t="s">
        <v>104</v>
      </c>
      <c r="J42" s="21">
        <v>0</v>
      </c>
      <c r="K42" s="16"/>
    </row>
    <row r="43" spans="1:13">
      <c r="A43" s="14"/>
      <c r="B43" s="9" t="s">
        <v>160</v>
      </c>
      <c r="C43" s="21">
        <v>2.0775400000000003E-2</v>
      </c>
      <c r="D43" s="21">
        <v>0.23200247999999998</v>
      </c>
      <c r="E43" s="21">
        <v>1016.7172713882763</v>
      </c>
      <c r="F43" s="21">
        <v>4.7964442445534917E-4</v>
      </c>
      <c r="G43" s="21">
        <v>0</v>
      </c>
      <c r="H43" s="21">
        <v>5.6050999999999997E-2</v>
      </c>
      <c r="I43" s="21" t="s">
        <v>104</v>
      </c>
      <c r="J43" s="21">
        <v>1.1593172210503065E-3</v>
      </c>
      <c r="K43" s="16"/>
    </row>
    <row r="44" spans="1:13">
      <c r="A44" s="14"/>
      <c r="B44" s="9" t="s">
        <v>167</v>
      </c>
      <c r="C44" s="21">
        <v>6.973E-3</v>
      </c>
      <c r="D44" s="21">
        <v>0.15573483999999999</v>
      </c>
      <c r="E44" s="21">
        <v>2133.3979635737842</v>
      </c>
      <c r="F44" s="21">
        <v>3.2196788456505243E-4</v>
      </c>
      <c r="G44" s="21">
        <v>0</v>
      </c>
      <c r="H44" s="21">
        <v>0</v>
      </c>
      <c r="I44" s="21" t="s">
        <v>104</v>
      </c>
      <c r="J44" s="21">
        <v>0</v>
      </c>
      <c r="K44" s="16"/>
    </row>
    <row r="45" spans="1:13" s="147" customFormat="1">
      <c r="A45" s="104"/>
      <c r="B45" s="128" t="s">
        <v>172</v>
      </c>
      <c r="C45" s="21">
        <v>0.51787069000000008</v>
      </c>
      <c r="D45" s="21">
        <v>0.13915702999999999</v>
      </c>
      <c r="E45" s="21">
        <v>-73.129000600516704</v>
      </c>
      <c r="F45" s="21">
        <v>2.8769474172545814E-4</v>
      </c>
      <c r="G45" s="21">
        <v>9.4849729999999993E-2</v>
      </c>
      <c r="H45" s="21">
        <v>7.3099999999999999E-4</v>
      </c>
      <c r="I45" s="21">
        <v>-99.229307242097576</v>
      </c>
      <c r="J45" s="21">
        <v>1.5119460644551821E-5</v>
      </c>
      <c r="K45" s="106"/>
    </row>
    <row r="46" spans="1:13" s="147" customFormat="1">
      <c r="A46" s="104"/>
      <c r="B46" s="128" t="s">
        <v>177</v>
      </c>
      <c r="C46" s="21">
        <v>8.6365419999999998E-2</v>
      </c>
      <c r="D46" s="21">
        <v>0.10904286000000001</v>
      </c>
      <c r="E46" s="21">
        <v>26.257546133626185</v>
      </c>
      <c r="F46" s="21">
        <v>2.2543638251481288E-4</v>
      </c>
      <c r="G46" s="21">
        <v>0</v>
      </c>
      <c r="H46" s="21">
        <v>0</v>
      </c>
      <c r="I46" s="21" t="s">
        <v>104</v>
      </c>
      <c r="J46" s="21">
        <v>0</v>
      </c>
      <c r="K46" s="106"/>
    </row>
    <row r="47" spans="1:13" s="147" customFormat="1">
      <c r="A47" s="104"/>
      <c r="B47" s="128" t="s">
        <v>171</v>
      </c>
      <c r="C47" s="21">
        <v>0.42601909000000004</v>
      </c>
      <c r="D47" s="21">
        <v>3.4318250000000002E-2</v>
      </c>
      <c r="E47" s="21">
        <v>-91.944433757651566</v>
      </c>
      <c r="F47" s="21">
        <v>7.0949919455881631E-5</v>
      </c>
      <c r="G47" s="21">
        <v>0</v>
      </c>
      <c r="H47" s="21">
        <v>2.5500000000000002E-3</v>
      </c>
      <c r="I47" s="21" t="s">
        <v>104</v>
      </c>
      <c r="J47" s="21">
        <v>5.2742304574017981E-5</v>
      </c>
      <c r="K47" s="106"/>
    </row>
    <row r="48" spans="1:13">
      <c r="A48" s="14"/>
      <c r="B48" s="9"/>
      <c r="C48" s="4"/>
      <c r="D48" s="4"/>
      <c r="E48" s="4"/>
      <c r="F48" s="5"/>
      <c r="G48" s="5"/>
      <c r="H48" s="5"/>
      <c r="I48" s="6"/>
      <c r="J48" s="6"/>
      <c r="K48" s="16"/>
      <c r="M48" s="7" t="s">
        <v>104</v>
      </c>
    </row>
    <row r="49" spans="1:11">
      <c r="A49" s="17"/>
      <c r="B49" s="37" t="s">
        <v>107</v>
      </c>
      <c r="C49" s="18"/>
      <c r="D49" s="18"/>
      <c r="E49" s="18"/>
      <c r="F49" s="18"/>
      <c r="G49" s="18"/>
      <c r="H49" s="18"/>
      <c r="I49" s="18"/>
      <c r="J49" s="18"/>
      <c r="K49" s="19"/>
    </row>
    <row r="50" spans="1:11">
      <c r="B50" s="20"/>
      <c r="C50" s="20"/>
      <c r="D50" s="20"/>
      <c r="E50" s="20"/>
    </row>
    <row r="51" spans="1:11">
      <c r="B51" s="20"/>
      <c r="C51" s="20"/>
      <c r="D51" s="20"/>
      <c r="E51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41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6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19.7109375" style="7" customWidth="1"/>
    <col min="3" max="4" width="12.85546875" style="7" customWidth="1"/>
    <col min="5" max="5" width="10.5703125" style="7" customWidth="1"/>
    <col min="6" max="7" width="10" style="7" customWidth="1"/>
    <col min="8" max="8" width="10.140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36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21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6"/>
      <c r="D9" s="86"/>
      <c r="E9" s="86"/>
      <c r="F9" s="86"/>
      <c r="G9" s="86"/>
      <c r="H9" s="86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 ht="12" customHeight="1">
      <c r="A12" s="14"/>
      <c r="B12" s="9"/>
      <c r="C12" s="86"/>
      <c r="D12" s="86"/>
      <c r="E12" s="86"/>
      <c r="F12" s="86"/>
      <c r="G12" s="86"/>
      <c r="H12" s="86"/>
      <c r="I12" s="86"/>
      <c r="J12" s="86"/>
      <c r="K12" s="16"/>
    </row>
    <row r="13" spans="1:14">
      <c r="A13" s="14"/>
      <c r="B13" s="10" t="s">
        <v>35</v>
      </c>
      <c r="C13" s="83">
        <v>34841.59215402999</v>
      </c>
      <c r="D13" s="83">
        <v>33434.901920599987</v>
      </c>
      <c r="E13" s="83">
        <v>-4.0373879219158919</v>
      </c>
      <c r="F13" s="83">
        <v>100</v>
      </c>
      <c r="G13" s="83">
        <v>3727.7083964000003</v>
      </c>
      <c r="H13" s="83">
        <v>3349.8933069999989</v>
      </c>
      <c r="I13" s="83">
        <v>-10.135317713286607</v>
      </c>
      <c r="J13" s="83">
        <v>100</v>
      </c>
      <c r="K13" s="16"/>
    </row>
    <row r="14" spans="1:14">
      <c r="A14" s="14"/>
      <c r="B14" s="9" t="s">
        <v>176</v>
      </c>
      <c r="C14" s="21">
        <v>18502.340809769998</v>
      </c>
      <c r="D14" s="21">
        <v>17967.386056560001</v>
      </c>
      <c r="E14" s="21">
        <v>-2.8912814800574838</v>
      </c>
      <c r="F14" s="21">
        <v>53.738414125539556</v>
      </c>
      <c r="G14" s="21">
        <v>1890.4684984699998</v>
      </c>
      <c r="H14" s="21">
        <v>1791.6036549999999</v>
      </c>
      <c r="I14" s="21">
        <v>-5.2296477592730817</v>
      </c>
      <c r="J14" s="21">
        <v>53.482409462302329</v>
      </c>
      <c r="K14" s="16"/>
    </row>
    <row r="15" spans="1:14">
      <c r="A15" s="14"/>
      <c r="B15" s="9" t="s">
        <v>169</v>
      </c>
      <c r="C15" s="21">
        <v>3318.5155448200039</v>
      </c>
      <c r="D15" s="21">
        <v>2661.0339462400016</v>
      </c>
      <c r="E15" s="21">
        <v>-19.812521282483974</v>
      </c>
      <c r="F15" s="21">
        <v>7.9588507618755102</v>
      </c>
      <c r="G15" s="21">
        <v>300.93277410000007</v>
      </c>
      <c r="H15" s="21">
        <v>276.70938100000001</v>
      </c>
      <c r="I15" s="21">
        <v>-8.0494366798182675</v>
      </c>
      <c r="J15" s="21">
        <v>8.2602446000827232</v>
      </c>
      <c r="K15" s="16"/>
    </row>
    <row r="16" spans="1:14">
      <c r="A16" s="14"/>
      <c r="B16" s="9" t="s">
        <v>156</v>
      </c>
      <c r="C16" s="21">
        <v>2526.4548885099998</v>
      </c>
      <c r="D16" s="21">
        <v>2460.4186082899996</v>
      </c>
      <c r="E16" s="21">
        <v>-2.6137921765524097</v>
      </c>
      <c r="F16" s="21">
        <v>7.35883303660622</v>
      </c>
      <c r="G16" s="21">
        <v>306.66693428999997</v>
      </c>
      <c r="H16" s="21">
        <v>199.64168900000001</v>
      </c>
      <c r="I16" s="21">
        <v>-34.899506051340836</v>
      </c>
      <c r="J16" s="21">
        <v>5.9596432096158125</v>
      </c>
      <c r="K16" s="16"/>
    </row>
    <row r="17" spans="1:11">
      <c r="A17" s="14"/>
      <c r="B17" s="9" t="s">
        <v>165</v>
      </c>
      <c r="C17" s="21">
        <v>2979.0590689400024</v>
      </c>
      <c r="D17" s="21">
        <v>2422.9918642399971</v>
      </c>
      <c r="E17" s="21">
        <v>-18.665867034917937</v>
      </c>
      <c r="F17" s="21">
        <v>7.246893889487195</v>
      </c>
      <c r="G17" s="21">
        <v>493.24676449999993</v>
      </c>
      <c r="H17" s="21">
        <v>247.8904</v>
      </c>
      <c r="I17" s="21">
        <v>-49.743127002305954</v>
      </c>
      <c r="J17" s="21">
        <v>7.3999491112747871</v>
      </c>
      <c r="K17" s="16"/>
    </row>
    <row r="18" spans="1:11">
      <c r="A18" s="14"/>
      <c r="B18" s="9" t="s">
        <v>163</v>
      </c>
      <c r="C18" s="21">
        <v>1674.2804006099998</v>
      </c>
      <c r="D18" s="21">
        <v>2008.9790345600013</v>
      </c>
      <c r="E18" s="21">
        <v>19.990596188551145</v>
      </c>
      <c r="F18" s="21">
        <v>6.0086284665373118</v>
      </c>
      <c r="G18" s="21">
        <v>162.71243390999999</v>
      </c>
      <c r="H18" s="21">
        <v>262.49494299999998</v>
      </c>
      <c r="I18" s="21">
        <v>61.324452404904719</v>
      </c>
      <c r="J18" s="21">
        <v>7.8359195038088441</v>
      </c>
      <c r="K18" s="16"/>
    </row>
    <row r="19" spans="1:11">
      <c r="A19" s="14"/>
      <c r="B19" s="9" t="s">
        <v>151</v>
      </c>
      <c r="C19" s="21">
        <v>1677.8013861400007</v>
      </c>
      <c r="D19" s="21">
        <v>1766.3559711899993</v>
      </c>
      <c r="E19" s="21">
        <v>5.2780135826285157</v>
      </c>
      <c r="F19" s="21">
        <v>5.2829703983719725</v>
      </c>
      <c r="G19" s="21">
        <v>189.45507622000005</v>
      </c>
      <c r="H19" s="21">
        <v>170.31094899999999</v>
      </c>
      <c r="I19" s="21">
        <v>-10.104837306005676</v>
      </c>
      <c r="J19" s="21">
        <v>5.0840708462002384</v>
      </c>
      <c r="K19" s="16"/>
    </row>
    <row r="20" spans="1:11">
      <c r="A20" s="14"/>
      <c r="B20" s="9" t="s">
        <v>154</v>
      </c>
      <c r="C20" s="21">
        <v>494.61188723000009</v>
      </c>
      <c r="D20" s="21">
        <v>721.22987581000041</v>
      </c>
      <c r="E20" s="21">
        <v>45.817335658700095</v>
      </c>
      <c r="F20" s="21">
        <v>2.1571167683480916</v>
      </c>
      <c r="G20" s="21">
        <v>48.617870429999982</v>
      </c>
      <c r="H20" s="21">
        <v>75.418201999999994</v>
      </c>
      <c r="I20" s="21">
        <v>55.124445667745015</v>
      </c>
      <c r="J20" s="21">
        <v>2.2513613147739577</v>
      </c>
      <c r="K20" s="16"/>
    </row>
    <row r="21" spans="1:11">
      <c r="A21" s="14"/>
      <c r="B21" s="9" t="s">
        <v>164</v>
      </c>
      <c r="C21" s="21">
        <v>625.82988840000007</v>
      </c>
      <c r="D21" s="21">
        <v>657.86318743000004</v>
      </c>
      <c r="E21" s="21">
        <v>5.1185313491332929</v>
      </c>
      <c r="F21" s="21">
        <v>1.9675941894259781</v>
      </c>
      <c r="G21" s="21">
        <v>85.120034079999996</v>
      </c>
      <c r="H21" s="21">
        <v>75.004409999999993</v>
      </c>
      <c r="I21" s="21">
        <v>-11.883952102853767</v>
      </c>
      <c r="J21" s="21">
        <v>2.2390089213668207</v>
      </c>
      <c r="K21" s="16"/>
    </row>
    <row r="22" spans="1:11">
      <c r="A22" s="14"/>
      <c r="B22" s="9" t="s">
        <v>159</v>
      </c>
      <c r="C22" s="21">
        <v>609.37458663000041</v>
      </c>
      <c r="D22" s="21">
        <v>345.83755246999948</v>
      </c>
      <c r="E22" s="21">
        <v>-43.247132378366658</v>
      </c>
      <c r="F22" s="21">
        <v>1.0343609001494372</v>
      </c>
      <c r="G22" s="21">
        <v>36.532009849999987</v>
      </c>
      <c r="H22" s="21">
        <v>32.263482000000003</v>
      </c>
      <c r="I22" s="21">
        <v>-11.684349882545497</v>
      </c>
      <c r="J22" s="21">
        <v>0.96311968899372502</v>
      </c>
      <c r="K22" s="16"/>
    </row>
    <row r="23" spans="1:11" s="98" customFormat="1">
      <c r="A23" s="104"/>
      <c r="B23" s="128" t="s">
        <v>147</v>
      </c>
      <c r="C23" s="21">
        <v>359.48529544999974</v>
      </c>
      <c r="D23" s="21">
        <v>295.96428210000028</v>
      </c>
      <c r="E23" s="21">
        <v>-17.66998933029641</v>
      </c>
      <c r="F23" s="21">
        <v>0.88519560429052757</v>
      </c>
      <c r="G23" s="21">
        <v>37.192176770000003</v>
      </c>
      <c r="H23" s="21">
        <v>31.001135000000001</v>
      </c>
      <c r="I23" s="21">
        <v>-16.646086106457282</v>
      </c>
      <c r="J23" s="21">
        <v>0.92543648883441931</v>
      </c>
      <c r="K23" s="106"/>
    </row>
    <row r="24" spans="1:11" s="98" customFormat="1">
      <c r="A24" s="104"/>
      <c r="B24" s="128" t="s">
        <v>152</v>
      </c>
      <c r="C24" s="21">
        <v>236.85391798000012</v>
      </c>
      <c r="D24" s="21">
        <v>235.06861016000008</v>
      </c>
      <c r="E24" s="21">
        <v>-0.75375904068886168</v>
      </c>
      <c r="F24" s="21">
        <v>0.70306355531783116</v>
      </c>
      <c r="G24" s="21">
        <v>30.963871069999996</v>
      </c>
      <c r="H24" s="21">
        <v>20.576789999999999</v>
      </c>
      <c r="I24" s="21">
        <v>-33.545809070571096</v>
      </c>
      <c r="J24" s="21">
        <v>0.6142521004177165</v>
      </c>
      <c r="K24" s="106"/>
    </row>
    <row r="25" spans="1:11">
      <c r="A25" s="14"/>
      <c r="B25" s="128" t="s">
        <v>150</v>
      </c>
      <c r="C25" s="21">
        <v>297.8600688599999</v>
      </c>
      <c r="D25" s="21">
        <v>231.66298087000035</v>
      </c>
      <c r="E25" s="21">
        <v>-22.224223691129772</v>
      </c>
      <c r="F25" s="21">
        <v>0.69287770432270246</v>
      </c>
      <c r="G25" s="21">
        <v>27.004429989999991</v>
      </c>
      <c r="H25" s="21">
        <v>17.560811999999999</v>
      </c>
      <c r="I25" s="21">
        <v>-34.970625165934102</v>
      </c>
      <c r="J25" s="21">
        <v>0.5242200389876478</v>
      </c>
      <c r="K25" s="16"/>
    </row>
    <row r="26" spans="1:11" s="98" customFormat="1">
      <c r="A26" s="104"/>
      <c r="B26" s="128" t="s">
        <v>166</v>
      </c>
      <c r="C26" s="21">
        <v>347.19097328000066</v>
      </c>
      <c r="D26" s="21">
        <v>218.8922193300001</v>
      </c>
      <c r="E26" s="21">
        <v>-36.953366828039883</v>
      </c>
      <c r="F26" s="21">
        <v>0.65468180480929039</v>
      </c>
      <c r="G26" s="21">
        <v>24.691562419999986</v>
      </c>
      <c r="H26" s="21">
        <v>16.826671000000001</v>
      </c>
      <c r="I26" s="21">
        <v>-31.852546575300877</v>
      </c>
      <c r="J26" s="21">
        <v>0.50230468429662156</v>
      </c>
      <c r="K26" s="106"/>
    </row>
    <row r="27" spans="1:11" s="147" customFormat="1">
      <c r="A27" s="104"/>
      <c r="B27" s="129" t="s">
        <v>144</v>
      </c>
      <c r="C27" s="24">
        <v>219.8896798599996</v>
      </c>
      <c r="D27" s="24">
        <v>201.95006422999973</v>
      </c>
      <c r="E27" s="24">
        <v>-8.1584618438763297</v>
      </c>
      <c r="F27" s="24">
        <v>0.60400974020974707</v>
      </c>
      <c r="G27" s="24">
        <v>18.212147130000002</v>
      </c>
      <c r="H27" s="24">
        <v>31.475548</v>
      </c>
      <c r="I27" s="24">
        <v>72.8272222672297</v>
      </c>
      <c r="J27" s="24">
        <v>0.93959852196570293</v>
      </c>
      <c r="K27" s="106"/>
    </row>
    <row r="28" spans="1:11" s="147" customFormat="1">
      <c r="A28" s="104"/>
      <c r="B28" s="128" t="s">
        <v>148</v>
      </c>
      <c r="C28" s="21">
        <v>190.98821854000008</v>
      </c>
      <c r="D28" s="21">
        <v>189.63358684999992</v>
      </c>
      <c r="E28" s="21">
        <v>-0.70927500154489564</v>
      </c>
      <c r="F28" s="21">
        <v>0.56717255310135195</v>
      </c>
      <c r="G28" s="21">
        <v>7.2290490199999997</v>
      </c>
      <c r="H28" s="21">
        <v>8.233136</v>
      </c>
      <c r="I28" s="21">
        <v>13.889613657648159</v>
      </c>
      <c r="J28" s="21">
        <v>0.24577308127383901</v>
      </c>
      <c r="K28" s="106"/>
    </row>
    <row r="29" spans="1:11" s="147" customFormat="1">
      <c r="A29" s="104"/>
      <c r="B29" s="128" t="s">
        <v>161</v>
      </c>
      <c r="C29" s="21">
        <v>234.68686510000001</v>
      </c>
      <c r="D29" s="21">
        <v>184.37037920999998</v>
      </c>
      <c r="E29" s="21">
        <v>-21.439838939669752</v>
      </c>
      <c r="F29" s="21">
        <v>0.55143089591779326</v>
      </c>
      <c r="G29" s="21">
        <v>10.58844</v>
      </c>
      <c r="H29" s="21">
        <v>21.345548000000001</v>
      </c>
      <c r="I29" s="21">
        <v>101.59294475862355</v>
      </c>
      <c r="J29" s="21">
        <v>0.63720083130396876</v>
      </c>
      <c r="K29" s="106"/>
    </row>
    <row r="30" spans="1:11" s="147" customFormat="1">
      <c r="A30" s="104"/>
      <c r="B30" s="128" t="s">
        <v>174</v>
      </c>
      <c r="C30" s="21">
        <v>7.7540079999999997E-2</v>
      </c>
      <c r="D30" s="21">
        <v>180.41959266999999</v>
      </c>
      <c r="E30" s="21">
        <v>232579.14176771545</v>
      </c>
      <c r="F30" s="21">
        <v>0.53961454141081078</v>
      </c>
      <c r="G30" s="21">
        <v>7.7540079999999997E-2</v>
      </c>
      <c r="H30" s="21">
        <v>10.591327</v>
      </c>
      <c r="I30" s="21">
        <v>13559.164396013002</v>
      </c>
      <c r="J30" s="21">
        <v>0.31616908448600939</v>
      </c>
      <c r="K30" s="106"/>
    </row>
    <row r="31" spans="1:11">
      <c r="A31" s="14"/>
      <c r="B31" s="9" t="s">
        <v>155</v>
      </c>
      <c r="C31" s="21">
        <v>162.87180439999989</v>
      </c>
      <c r="D31" s="21">
        <v>174.88183191999994</v>
      </c>
      <c r="E31" s="21">
        <v>7.3739144502288356</v>
      </c>
      <c r="F31" s="21">
        <v>0.52305172701060432</v>
      </c>
      <c r="G31" s="21">
        <v>11.194098370000004</v>
      </c>
      <c r="H31" s="21">
        <v>12.6721</v>
      </c>
      <c r="I31" s="21">
        <v>13.203400409281873</v>
      </c>
      <c r="J31" s="21">
        <v>0.37828368961841696</v>
      </c>
      <c r="K31" s="16"/>
    </row>
    <row r="32" spans="1:11">
      <c r="A32" s="14"/>
      <c r="B32" s="9" t="s">
        <v>158</v>
      </c>
      <c r="C32" s="21">
        <v>137.28128986000016</v>
      </c>
      <c r="D32" s="21">
        <v>166.83633781000017</v>
      </c>
      <c r="E32" s="21">
        <v>21.528824488858113</v>
      </c>
      <c r="F32" s="21">
        <v>0.49898856651709994</v>
      </c>
      <c r="G32" s="21">
        <v>13.465003040000001</v>
      </c>
      <c r="H32" s="21">
        <v>20.786845</v>
      </c>
      <c r="I32" s="21">
        <v>54.376831095019185</v>
      </c>
      <c r="J32" s="21">
        <v>0.62052259863212433</v>
      </c>
      <c r="K32" s="16"/>
    </row>
    <row r="33" spans="1:13">
      <c r="A33" s="14"/>
      <c r="B33" s="9" t="s">
        <v>153</v>
      </c>
      <c r="C33" s="21">
        <v>68.494736610000018</v>
      </c>
      <c r="D33" s="21">
        <v>103.45937458999998</v>
      </c>
      <c r="E33" s="21">
        <v>51.047189478344876</v>
      </c>
      <c r="F33" s="21">
        <v>0.30943525671375266</v>
      </c>
      <c r="G33" s="21">
        <v>9.7350699099999982</v>
      </c>
      <c r="H33" s="21">
        <v>8.0742999999999995E-2</v>
      </c>
      <c r="I33" s="21">
        <v>-99.170596608483933</v>
      </c>
      <c r="J33" s="21">
        <v>2.410315571283358E-3</v>
      </c>
      <c r="K33" s="16"/>
    </row>
    <row r="34" spans="1:13">
      <c r="A34" s="14"/>
      <c r="B34" s="9" t="s">
        <v>145</v>
      </c>
      <c r="C34" s="21">
        <v>50.385594310000002</v>
      </c>
      <c r="D34" s="21">
        <v>86.136872760000074</v>
      </c>
      <c r="E34" s="21">
        <v>70.955357259534281</v>
      </c>
      <c r="F34" s="21">
        <v>0.25762561817754048</v>
      </c>
      <c r="G34" s="21">
        <v>6.7975505500000004</v>
      </c>
      <c r="H34" s="21">
        <v>6.0023429999999998</v>
      </c>
      <c r="I34" s="21">
        <v>-11.698442610331172</v>
      </c>
      <c r="J34" s="21">
        <v>0.17918012455672522</v>
      </c>
      <c r="K34" s="16"/>
    </row>
    <row r="35" spans="1:13">
      <c r="A35" s="14"/>
      <c r="B35" s="9" t="s">
        <v>149</v>
      </c>
      <c r="C35" s="21">
        <v>55.341504920000034</v>
      </c>
      <c r="D35" s="21">
        <v>73.966141490000027</v>
      </c>
      <c r="E35" s="21">
        <v>33.654011752884557</v>
      </c>
      <c r="F35" s="21">
        <v>0.22122434115599376</v>
      </c>
      <c r="G35" s="21">
        <v>6.4344394200000012</v>
      </c>
      <c r="H35" s="21">
        <v>11.199769</v>
      </c>
      <c r="I35" s="21">
        <v>74.059747383556811</v>
      </c>
      <c r="J35" s="21">
        <v>0.3343321107151907</v>
      </c>
      <c r="K35" s="16"/>
    </row>
    <row r="36" spans="1:13">
      <c r="A36" s="14"/>
      <c r="B36" s="9" t="s">
        <v>146</v>
      </c>
      <c r="C36" s="21">
        <v>52.462172639999999</v>
      </c>
      <c r="D36" s="21">
        <v>56.527207640000007</v>
      </c>
      <c r="E36" s="21">
        <v>7.7485067724789802</v>
      </c>
      <c r="F36" s="21">
        <v>0.16906646765179334</v>
      </c>
      <c r="G36" s="21">
        <v>7.9115671399999998</v>
      </c>
      <c r="H36" s="21">
        <v>3.8174039999999998</v>
      </c>
      <c r="I36" s="21">
        <v>-51.749079133770714</v>
      </c>
      <c r="J36" s="21">
        <v>0.11395598755408365</v>
      </c>
      <c r="K36" s="16"/>
    </row>
    <row r="37" spans="1:13">
      <c r="A37" s="14"/>
      <c r="B37" s="9" t="s">
        <v>157</v>
      </c>
      <c r="C37" s="21">
        <v>19.171028400000001</v>
      </c>
      <c r="D37" s="21">
        <v>22.829202929999987</v>
      </c>
      <c r="E37" s="21">
        <v>19.081785565556753</v>
      </c>
      <c r="F37" s="21">
        <v>6.8279557045550679E-2</v>
      </c>
      <c r="G37" s="21">
        <v>2.459055639999999</v>
      </c>
      <c r="H37" s="21">
        <v>6.3860250000000001</v>
      </c>
      <c r="I37" s="21">
        <v>159.69420521123317</v>
      </c>
      <c r="J37" s="21">
        <v>0.1906336833670387</v>
      </c>
      <c r="K37" s="16"/>
    </row>
    <row r="38" spans="1:13">
      <c r="A38" s="14"/>
      <c r="B38" s="9" t="s">
        <v>162</v>
      </c>
      <c r="C38" s="21">
        <v>0.10498555999999999</v>
      </c>
      <c r="D38" s="21">
        <v>0.12518425</v>
      </c>
      <c r="E38" s="21">
        <v>19.239493507488081</v>
      </c>
      <c r="F38" s="21">
        <v>3.7441189538190691E-4</v>
      </c>
      <c r="G38" s="21">
        <v>0</v>
      </c>
      <c r="H38" s="21">
        <v>0</v>
      </c>
      <c r="I38" s="21" t="s">
        <v>104</v>
      </c>
      <c r="J38" s="21">
        <v>0</v>
      </c>
      <c r="K38" s="16"/>
    </row>
    <row r="39" spans="1:13" s="147" customFormat="1">
      <c r="A39" s="104"/>
      <c r="B39" s="128" t="s">
        <v>170</v>
      </c>
      <c r="C39" s="21">
        <v>0</v>
      </c>
      <c r="D39" s="21">
        <v>7.7885999999999997E-2</v>
      </c>
      <c r="E39" s="21" t="s">
        <v>104</v>
      </c>
      <c r="F39" s="21">
        <v>2.3294819343260193E-4</v>
      </c>
      <c r="G39" s="21">
        <v>0</v>
      </c>
      <c r="H39" s="21">
        <v>0</v>
      </c>
      <c r="I39" s="21" t="s">
        <v>104</v>
      </c>
      <c r="J39" s="21">
        <v>0</v>
      </c>
      <c r="K39" s="106"/>
    </row>
    <row r="40" spans="1:13" s="147" customFormat="1">
      <c r="A40" s="104"/>
      <c r="B40" s="128" t="s">
        <v>168</v>
      </c>
      <c r="C40" s="21">
        <v>0</v>
      </c>
      <c r="D40" s="21">
        <v>4.0689999999999997E-3</v>
      </c>
      <c r="E40" s="21" t="s">
        <v>104</v>
      </c>
      <c r="F40" s="21">
        <v>1.216991755998841E-5</v>
      </c>
      <c r="G40" s="21">
        <v>0</v>
      </c>
      <c r="H40" s="21">
        <v>0</v>
      </c>
      <c r="I40" s="21" t="s">
        <v>104</v>
      </c>
      <c r="J40" s="21">
        <v>0</v>
      </c>
      <c r="K40" s="106"/>
    </row>
    <row r="41" spans="1:13" s="147" customFormat="1">
      <c r="A41" s="104"/>
      <c r="B41" s="128" t="s">
        <v>177</v>
      </c>
      <c r="C41" s="21">
        <v>8.6365419999999998E-2</v>
      </c>
      <c r="D41" s="21">
        <v>0</v>
      </c>
      <c r="E41" s="21" t="s">
        <v>104</v>
      </c>
      <c r="F41" s="21">
        <v>0</v>
      </c>
      <c r="G41" s="21">
        <v>0</v>
      </c>
      <c r="H41" s="21">
        <v>0</v>
      </c>
      <c r="I41" s="21" t="s">
        <v>104</v>
      </c>
      <c r="J41" s="21">
        <v>0</v>
      </c>
      <c r="K41" s="106"/>
    </row>
    <row r="42" spans="1:13" s="147" customFormat="1">
      <c r="A42" s="104"/>
      <c r="B42" s="128" t="s">
        <v>175</v>
      </c>
      <c r="C42" s="21">
        <v>9.1651710000000011E-2</v>
      </c>
      <c r="D42" s="21">
        <v>0</v>
      </c>
      <c r="E42" s="21" t="s">
        <v>104</v>
      </c>
      <c r="F42" s="21">
        <v>0</v>
      </c>
      <c r="G42" s="21">
        <v>0</v>
      </c>
      <c r="H42" s="21">
        <v>0</v>
      </c>
      <c r="I42" s="21" t="s">
        <v>104</v>
      </c>
      <c r="J42" s="21">
        <v>0</v>
      </c>
      <c r="K42" s="106"/>
    </row>
    <row r="43" spans="1:13">
      <c r="A43" s="14"/>
      <c r="B43" s="9"/>
      <c r="C43" s="4"/>
      <c r="D43" s="4"/>
      <c r="E43" s="4"/>
      <c r="F43" s="5"/>
      <c r="G43" s="5"/>
      <c r="H43" s="5"/>
      <c r="I43" s="6"/>
      <c r="J43" s="6"/>
      <c r="K43" s="16"/>
      <c r="M43" s="7" t="s">
        <v>104</v>
      </c>
    </row>
    <row r="44" spans="1:13">
      <c r="A44" s="17"/>
      <c r="B44" s="37" t="s">
        <v>107</v>
      </c>
      <c r="C44" s="18"/>
      <c r="D44" s="18"/>
      <c r="E44" s="18"/>
      <c r="F44" s="18"/>
      <c r="G44" s="18"/>
      <c r="H44" s="18"/>
      <c r="I44" s="18"/>
      <c r="J44" s="18"/>
      <c r="K44" s="19"/>
    </row>
    <row r="45" spans="1:13">
      <c r="B45" s="20"/>
      <c r="C45" s="20"/>
      <c r="D45" s="20"/>
      <c r="E45" s="20"/>
    </row>
    <row r="46" spans="1:13">
      <c r="B46" s="20"/>
      <c r="C46" s="20"/>
      <c r="D46" s="20"/>
      <c r="E46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42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0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19.7109375" style="7" customWidth="1"/>
    <col min="3" max="4" width="13" style="7" customWidth="1"/>
    <col min="5" max="5" width="12.5703125" style="7" customWidth="1"/>
    <col min="6" max="6" width="10" style="7" customWidth="1"/>
    <col min="7" max="7" width="8.85546875" style="7" customWidth="1"/>
    <col min="8" max="8" width="7.7109375" style="7" customWidth="1"/>
    <col min="9" max="9" width="11.710937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53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21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6"/>
      <c r="D9" s="86"/>
      <c r="E9" s="86"/>
      <c r="F9" s="86"/>
      <c r="G9" s="86"/>
      <c r="H9" s="86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 ht="12" customHeight="1">
      <c r="A12" s="14"/>
      <c r="B12" s="9"/>
      <c r="C12" s="86"/>
      <c r="D12" s="86"/>
      <c r="E12" s="86"/>
      <c r="F12" s="86"/>
      <c r="G12" s="86"/>
      <c r="H12" s="86"/>
      <c r="I12" s="86"/>
      <c r="J12" s="86"/>
      <c r="K12" s="16"/>
    </row>
    <row r="13" spans="1:14">
      <c r="A13" s="14"/>
      <c r="B13" s="10" t="s">
        <v>35</v>
      </c>
      <c r="C13" s="83">
        <v>15670.40186294966</v>
      </c>
      <c r="D13" s="83">
        <v>14934.779487340082</v>
      </c>
      <c r="E13" s="83">
        <v>-4.6943427618716616</v>
      </c>
      <c r="F13" s="83">
        <v>100</v>
      </c>
      <c r="G13" s="83">
        <v>1705.2220735100013</v>
      </c>
      <c r="H13" s="83">
        <v>1484.9352440000002</v>
      </c>
      <c r="I13" s="83">
        <v>-12.918366055194575</v>
      </c>
      <c r="J13" s="83">
        <v>100</v>
      </c>
      <c r="K13" s="16"/>
    </row>
    <row r="14" spans="1:14">
      <c r="A14" s="14"/>
      <c r="B14" s="9" t="s">
        <v>148</v>
      </c>
      <c r="C14" s="21">
        <v>5348.9015366496178</v>
      </c>
      <c r="D14" s="21">
        <v>4738.3932075100538</v>
      </c>
      <c r="E14" s="21">
        <v>-11.413714104783601</v>
      </c>
      <c r="F14" s="21">
        <v>31.727239170331885</v>
      </c>
      <c r="G14" s="21">
        <v>640.41754138000101</v>
      </c>
      <c r="H14" s="21">
        <v>407.67565999999999</v>
      </c>
      <c r="I14" s="21">
        <v>-36.342209002969874</v>
      </c>
      <c r="J14" s="21">
        <v>27.45410358109865</v>
      </c>
      <c r="K14" s="16"/>
    </row>
    <row r="15" spans="1:14">
      <c r="A15" s="14"/>
      <c r="B15" s="10" t="s">
        <v>144</v>
      </c>
      <c r="C15" s="24">
        <v>2543.3149854200187</v>
      </c>
      <c r="D15" s="24">
        <v>2504.5710801800096</v>
      </c>
      <c r="E15" s="24">
        <v>-1.5233624408346969</v>
      </c>
      <c r="F15" s="24">
        <v>16.770057316903038</v>
      </c>
      <c r="G15" s="24">
        <v>250.48092390999963</v>
      </c>
      <c r="H15" s="24">
        <v>263.81622399999998</v>
      </c>
      <c r="I15" s="24">
        <v>5.3238785141146439</v>
      </c>
      <c r="J15" s="24">
        <v>17.766177014517673</v>
      </c>
      <c r="K15" s="16"/>
    </row>
    <row r="16" spans="1:14">
      <c r="A16" s="14"/>
      <c r="B16" s="9" t="s">
        <v>145</v>
      </c>
      <c r="C16" s="21">
        <v>1857.471973790015</v>
      </c>
      <c r="D16" s="21">
        <v>1662.8778015600099</v>
      </c>
      <c r="E16" s="21">
        <v>-10.47629116217308</v>
      </c>
      <c r="F16" s="21">
        <v>11.134264171557394</v>
      </c>
      <c r="G16" s="21">
        <v>216.74336696000003</v>
      </c>
      <c r="H16" s="21">
        <v>181.45085</v>
      </c>
      <c r="I16" s="21">
        <v>-16.283089745723689</v>
      </c>
      <c r="J16" s="21">
        <v>12.219445308013713</v>
      </c>
      <c r="K16" s="16"/>
    </row>
    <row r="17" spans="1:11">
      <c r="A17" s="14"/>
      <c r="B17" s="9" t="s">
        <v>151</v>
      </c>
      <c r="C17" s="21">
        <v>1310.1511313000001</v>
      </c>
      <c r="D17" s="21">
        <v>1323.7333180100024</v>
      </c>
      <c r="E17" s="21">
        <v>1.0366885457348207</v>
      </c>
      <c r="F17" s="21">
        <v>8.8634272714378213</v>
      </c>
      <c r="G17" s="21">
        <v>123.28993232999996</v>
      </c>
      <c r="H17" s="21">
        <v>148.44424599999999</v>
      </c>
      <c r="I17" s="21">
        <v>20.402569126789327</v>
      </c>
      <c r="J17" s="21">
        <v>9.9966814445142198</v>
      </c>
      <c r="K17" s="16"/>
    </row>
    <row r="18" spans="1:11">
      <c r="A18" s="14"/>
      <c r="B18" s="9" t="s">
        <v>147</v>
      </c>
      <c r="C18" s="21">
        <v>1130.3460473000005</v>
      </c>
      <c r="D18" s="21">
        <v>1147.9019561700022</v>
      </c>
      <c r="E18" s="21">
        <v>1.5531446243331137</v>
      </c>
      <c r="F18" s="21">
        <v>7.6860991295054344</v>
      </c>
      <c r="G18" s="21">
        <v>117.1753176900005</v>
      </c>
      <c r="H18" s="21">
        <v>107.212447</v>
      </c>
      <c r="I18" s="21">
        <v>-8.5025335423952626</v>
      </c>
      <c r="J18" s="21">
        <v>7.2200082416523186</v>
      </c>
      <c r="K18" s="16"/>
    </row>
    <row r="19" spans="1:11">
      <c r="A19" s="14"/>
      <c r="B19" s="9" t="s">
        <v>146</v>
      </c>
      <c r="C19" s="21">
        <v>955.45718383000451</v>
      </c>
      <c r="D19" s="21">
        <v>1122.3291823500012</v>
      </c>
      <c r="E19" s="21">
        <v>17.465146669480337</v>
      </c>
      <c r="F19" s="21">
        <v>7.5148694582426039</v>
      </c>
      <c r="G19" s="21">
        <v>95.518669080000066</v>
      </c>
      <c r="H19" s="21">
        <v>127.44429599999999</v>
      </c>
      <c r="I19" s="21">
        <v>33.423441959038549</v>
      </c>
      <c r="J19" s="21">
        <v>8.5824817287453357</v>
      </c>
      <c r="K19" s="16"/>
    </row>
    <row r="20" spans="1:11">
      <c r="A20" s="14"/>
      <c r="B20" s="9" t="s">
        <v>168</v>
      </c>
      <c r="C20" s="21">
        <v>802.72215985999969</v>
      </c>
      <c r="D20" s="21">
        <v>671.97660352000003</v>
      </c>
      <c r="E20" s="21">
        <v>-16.287772143079071</v>
      </c>
      <c r="F20" s="21">
        <v>4.4994076014956992</v>
      </c>
      <c r="G20" s="21">
        <v>56.049894779999995</v>
      </c>
      <c r="H20" s="21">
        <v>59.672837000000001</v>
      </c>
      <c r="I20" s="21">
        <v>6.4637805908830392</v>
      </c>
      <c r="J20" s="21">
        <v>4.0185480977108519</v>
      </c>
      <c r="K20" s="16"/>
    </row>
    <row r="21" spans="1:11">
      <c r="A21" s="14"/>
      <c r="B21" s="9" t="s">
        <v>153</v>
      </c>
      <c r="C21" s="21">
        <v>376.37104547999968</v>
      </c>
      <c r="D21" s="21">
        <v>370.28305812999969</v>
      </c>
      <c r="E21" s="21">
        <v>-1.6175493367816762</v>
      </c>
      <c r="F21" s="21">
        <v>2.4793339496166067</v>
      </c>
      <c r="G21" s="21">
        <v>51.624736169999991</v>
      </c>
      <c r="H21" s="21">
        <v>43.413716000000001</v>
      </c>
      <c r="I21" s="21">
        <v>-15.905205099666064</v>
      </c>
      <c r="J21" s="21">
        <v>2.9236100480082614</v>
      </c>
      <c r="K21" s="16"/>
    </row>
    <row r="22" spans="1:11">
      <c r="A22" s="14"/>
      <c r="B22" s="9" t="s">
        <v>152</v>
      </c>
      <c r="C22" s="21">
        <v>312.95967701999962</v>
      </c>
      <c r="D22" s="21">
        <v>319.44851087000075</v>
      </c>
      <c r="E22" s="21">
        <v>2.073376964019058</v>
      </c>
      <c r="F22" s="21">
        <v>2.138956997261265</v>
      </c>
      <c r="G22" s="21">
        <v>37.987387470000023</v>
      </c>
      <c r="H22" s="21">
        <v>34.904093000000003</v>
      </c>
      <c r="I22" s="21">
        <v>-8.1166267947091804</v>
      </c>
      <c r="J22" s="21">
        <v>2.3505464727187793</v>
      </c>
      <c r="K22" s="16"/>
    </row>
    <row r="23" spans="1:11">
      <c r="A23" s="14"/>
      <c r="B23" s="9" t="s">
        <v>154</v>
      </c>
      <c r="C23" s="21">
        <v>103.03743927999987</v>
      </c>
      <c r="D23" s="21">
        <v>205.14746416000008</v>
      </c>
      <c r="E23" s="21">
        <v>99.099924836564071</v>
      </c>
      <c r="F23" s="21">
        <v>1.3736223178514255</v>
      </c>
      <c r="G23" s="21">
        <v>10.821533429999995</v>
      </c>
      <c r="H23" s="21">
        <v>17.711221999999999</v>
      </c>
      <c r="I23" s="21">
        <v>63.666472173897894</v>
      </c>
      <c r="J23" s="21">
        <v>1.1927268930792509</v>
      </c>
      <c r="K23" s="16"/>
    </row>
    <row r="24" spans="1:11">
      <c r="A24" s="14"/>
      <c r="B24" s="9" t="s">
        <v>155</v>
      </c>
      <c r="C24" s="21">
        <v>181.84925655000066</v>
      </c>
      <c r="D24" s="21">
        <v>184.1097418199999</v>
      </c>
      <c r="E24" s="21">
        <v>1.2430544467899374</v>
      </c>
      <c r="F24" s="21">
        <v>1.2327583542566938</v>
      </c>
      <c r="G24" s="21">
        <v>19.627406369999992</v>
      </c>
      <c r="H24" s="21">
        <v>26.384450999999999</v>
      </c>
      <c r="I24" s="21">
        <v>34.426579358584952</v>
      </c>
      <c r="J24" s="21">
        <v>1.7768081878727364</v>
      </c>
      <c r="K24" s="16"/>
    </row>
    <row r="25" spans="1:11">
      <c r="A25" s="14"/>
      <c r="B25" s="9" t="s">
        <v>149</v>
      </c>
      <c r="C25" s="21">
        <v>198.83212733000025</v>
      </c>
      <c r="D25" s="21">
        <v>163.63980784000032</v>
      </c>
      <c r="E25" s="21">
        <v>-17.699513636240226</v>
      </c>
      <c r="F25" s="21">
        <v>1.0956961766908884</v>
      </c>
      <c r="G25" s="21">
        <v>19.240359370000029</v>
      </c>
      <c r="H25" s="21">
        <v>20.571646000000001</v>
      </c>
      <c r="I25" s="21">
        <v>6.9192399393316117</v>
      </c>
      <c r="J25" s="21">
        <v>1.3853564378057146</v>
      </c>
      <c r="K25" s="16"/>
    </row>
    <row r="26" spans="1:11">
      <c r="A26" s="14"/>
      <c r="B26" s="9" t="s">
        <v>150</v>
      </c>
      <c r="C26" s="21">
        <v>187.14393186999973</v>
      </c>
      <c r="D26" s="21">
        <v>146.61635804999963</v>
      </c>
      <c r="E26" s="21">
        <v>-21.655831110865375</v>
      </c>
      <c r="F26" s="21">
        <v>0.98171089954346791</v>
      </c>
      <c r="G26" s="21">
        <v>31.102255899999971</v>
      </c>
      <c r="H26" s="21">
        <v>15.962828999999999</v>
      </c>
      <c r="I26" s="21">
        <v>-48.676298428886589</v>
      </c>
      <c r="J26" s="21">
        <v>1.0749848563766728</v>
      </c>
      <c r="K26" s="16"/>
    </row>
    <row r="27" spans="1:11">
      <c r="A27" s="14"/>
      <c r="B27" s="9" t="s">
        <v>169</v>
      </c>
      <c r="C27" s="21">
        <v>143.88567781999993</v>
      </c>
      <c r="D27" s="21">
        <v>146.61259703000007</v>
      </c>
      <c r="E27" s="21">
        <v>1.8951985015572603</v>
      </c>
      <c r="F27" s="21">
        <v>0.98168571658042025</v>
      </c>
      <c r="G27" s="21">
        <v>17.573985620000002</v>
      </c>
      <c r="H27" s="21">
        <v>13.859343000000001</v>
      </c>
      <c r="I27" s="21">
        <v>-21.137166607059054</v>
      </c>
      <c r="J27" s="21">
        <v>0.93332979037300012</v>
      </c>
      <c r="K27" s="16"/>
    </row>
    <row r="28" spans="1:11">
      <c r="A28" s="14"/>
      <c r="B28" s="9" t="s">
        <v>161</v>
      </c>
      <c r="C28" s="21">
        <v>107.67543877000001</v>
      </c>
      <c r="D28" s="21">
        <v>110.52117734000004</v>
      </c>
      <c r="E28" s="21">
        <v>2.6428855108532767</v>
      </c>
      <c r="F28" s="21">
        <v>0.74002550512169707</v>
      </c>
      <c r="G28" s="21">
        <v>3.95102712</v>
      </c>
      <c r="H28" s="21">
        <v>5.6965050000000002</v>
      </c>
      <c r="I28" s="21">
        <v>44.177825840891714</v>
      </c>
      <c r="J28" s="21">
        <v>0.38361975870780796</v>
      </c>
      <c r="K28" s="16"/>
    </row>
    <row r="29" spans="1:11">
      <c r="A29" s="14"/>
      <c r="B29" s="9" t="s">
        <v>166</v>
      </c>
      <c r="C29" s="21">
        <v>25.433737399999981</v>
      </c>
      <c r="D29" s="21">
        <v>37.277908660000008</v>
      </c>
      <c r="E29" s="21">
        <v>46.568740856780401</v>
      </c>
      <c r="F29" s="21">
        <v>0.24960468074938608</v>
      </c>
      <c r="G29" s="21">
        <v>3.3752817599999996</v>
      </c>
      <c r="H29" s="21">
        <v>2.870997</v>
      </c>
      <c r="I29" s="21">
        <v>-14.940523365373792</v>
      </c>
      <c r="J29" s="21">
        <v>0.19334156230721125</v>
      </c>
      <c r="K29" s="16"/>
    </row>
    <row r="30" spans="1:11">
      <c r="A30" s="14"/>
      <c r="B30" s="9" t="s">
        <v>170</v>
      </c>
      <c r="C30" s="21">
        <v>21.519381809999995</v>
      </c>
      <c r="D30" s="21">
        <v>21.331428900000002</v>
      </c>
      <c r="E30" s="21">
        <v>-0.87341221815513403</v>
      </c>
      <c r="F30" s="21">
        <v>0.14283055814839604</v>
      </c>
      <c r="G30" s="21">
        <v>4.4781806899999994</v>
      </c>
      <c r="H30" s="21">
        <v>1.3782890000000001</v>
      </c>
      <c r="I30" s="21">
        <v>-69.222121763023353</v>
      </c>
      <c r="J30" s="21">
        <v>9.2818121569212333E-2</v>
      </c>
      <c r="K30" s="16"/>
    </row>
    <row r="31" spans="1:11">
      <c r="A31" s="14"/>
      <c r="B31" s="9" t="s">
        <v>159</v>
      </c>
      <c r="C31" s="21">
        <v>15.783024720000002</v>
      </c>
      <c r="D31" s="21">
        <v>17.236254770000006</v>
      </c>
      <c r="E31" s="21">
        <v>9.2075509972337155</v>
      </c>
      <c r="F31" s="21">
        <v>0.11541017250780863</v>
      </c>
      <c r="G31" s="21">
        <v>1.2279717600000002</v>
      </c>
      <c r="H31" s="21">
        <v>3.0024479999999998</v>
      </c>
      <c r="I31" s="21">
        <v>144.50464561171987</v>
      </c>
      <c r="J31" s="21">
        <v>0.20219386751924917</v>
      </c>
      <c r="K31" s="16"/>
    </row>
    <row r="32" spans="1:11">
      <c r="A32" s="14"/>
      <c r="B32" s="9" t="s">
        <v>157</v>
      </c>
      <c r="C32" s="21">
        <v>13.772360190000008</v>
      </c>
      <c r="D32" s="21">
        <v>16.37245051</v>
      </c>
      <c r="E32" s="21">
        <v>18.879046758360964</v>
      </c>
      <c r="F32" s="21">
        <v>0.10962632909229497</v>
      </c>
      <c r="G32" s="21">
        <v>1.73177347</v>
      </c>
      <c r="H32" s="21">
        <v>1.9039330000000001</v>
      </c>
      <c r="I32" s="21">
        <v>9.9412268973031459</v>
      </c>
      <c r="J32" s="21">
        <v>0.12821656753673225</v>
      </c>
      <c r="K32" s="16"/>
    </row>
    <row r="33" spans="1:13">
      <c r="A33" s="14"/>
      <c r="B33" s="9" t="s">
        <v>165</v>
      </c>
      <c r="C33" s="21">
        <v>2.2921606500000005</v>
      </c>
      <c r="D33" s="21">
        <v>9.2006832899999988</v>
      </c>
      <c r="E33" s="21">
        <v>301.397837887148</v>
      </c>
      <c r="F33" s="21">
        <v>6.1605752517465931E-2</v>
      </c>
      <c r="G33" s="21">
        <v>0.68814277999999995</v>
      </c>
      <c r="H33" s="21">
        <v>0.480041</v>
      </c>
      <c r="I33" s="21">
        <v>-30.24107584184782</v>
      </c>
      <c r="J33" s="21">
        <v>3.2327402958455202E-2</v>
      </c>
      <c r="K33" s="16"/>
    </row>
    <row r="34" spans="1:13">
      <c r="A34" s="14"/>
      <c r="B34" s="9" t="s">
        <v>156</v>
      </c>
      <c r="C34" s="21">
        <v>1.5204888499999998</v>
      </c>
      <c r="D34" s="21">
        <v>5.01384864</v>
      </c>
      <c r="E34" s="21">
        <v>229.75241087759377</v>
      </c>
      <c r="F34" s="21">
        <v>3.3571628186744508E-2</v>
      </c>
      <c r="G34" s="21">
        <v>1.472E-2</v>
      </c>
      <c r="H34" s="21">
        <v>9.6825999999999995E-2</v>
      </c>
      <c r="I34" s="21">
        <v>557.78532608695639</v>
      </c>
      <c r="J34" s="21">
        <v>6.5205537003201449E-3</v>
      </c>
      <c r="K34" s="16"/>
    </row>
    <row r="35" spans="1:13">
      <c r="A35" s="14"/>
      <c r="B35" s="9" t="s">
        <v>158</v>
      </c>
      <c r="C35" s="21">
        <v>3.576069599999999</v>
      </c>
      <c r="D35" s="21">
        <v>3.24548265</v>
      </c>
      <c r="E35" s="21">
        <v>-9.2444215850832183</v>
      </c>
      <c r="F35" s="21">
        <v>2.1731038297225155E-2</v>
      </c>
      <c r="G35" s="21">
        <v>0.31369044000000001</v>
      </c>
      <c r="H35" s="21">
        <v>0.53639899999999996</v>
      </c>
      <c r="I35" s="21">
        <v>70.996285382493625</v>
      </c>
      <c r="J35" s="21">
        <v>3.6122719974986325E-2</v>
      </c>
      <c r="K35" s="16"/>
    </row>
    <row r="36" spans="1:13">
      <c r="A36" s="14"/>
      <c r="B36" s="9" t="s">
        <v>162</v>
      </c>
      <c r="C36" s="21">
        <v>1.9378334100000001</v>
      </c>
      <c r="D36" s="21">
        <v>2.6900944499999997</v>
      </c>
      <c r="E36" s="21">
        <v>38.819696064585841</v>
      </c>
      <c r="F36" s="21">
        <v>1.8012281013458146E-2</v>
      </c>
      <c r="G36" s="21">
        <v>0.2534304</v>
      </c>
      <c r="H36" s="21">
        <v>0.29704999999999998</v>
      </c>
      <c r="I36" s="21">
        <v>17.21166837127668</v>
      </c>
      <c r="J36" s="21">
        <v>2.000423932291016E-2</v>
      </c>
      <c r="K36" s="16"/>
    </row>
    <row r="37" spans="1:13">
      <c r="A37" s="14"/>
      <c r="B37" s="9" t="s">
        <v>173</v>
      </c>
      <c r="C37" s="21">
        <v>1.7603325600000002</v>
      </c>
      <c r="D37" s="21">
        <v>1.5250368199999997</v>
      </c>
      <c r="E37" s="21">
        <v>-13.366550465896076</v>
      </c>
      <c r="F37" s="21">
        <v>1.0211311263703246E-2</v>
      </c>
      <c r="G37" s="21">
        <v>0.11787447999999999</v>
      </c>
      <c r="H37" s="21">
        <v>8.1669000000000005E-2</v>
      </c>
      <c r="I37" s="21">
        <v>-30.715282900929864</v>
      </c>
      <c r="J37" s="21">
        <v>5.4998357894723111E-3</v>
      </c>
      <c r="K37" s="16"/>
    </row>
    <row r="38" spans="1:13">
      <c r="A38" s="14"/>
      <c r="B38" s="9" t="s">
        <v>164</v>
      </c>
      <c r="C38" s="21">
        <v>19.838026580000001</v>
      </c>
      <c r="D38" s="21">
        <v>1.2248851800000005</v>
      </c>
      <c r="E38" s="21">
        <v>-93.825569418104891</v>
      </c>
      <c r="F38" s="21">
        <v>8.20156187132399E-3</v>
      </c>
      <c r="G38" s="21">
        <v>1.09654392</v>
      </c>
      <c r="H38" s="21">
        <v>1.175E-3</v>
      </c>
      <c r="I38" s="21">
        <v>-99.89284514933064</v>
      </c>
      <c r="J38" s="21">
        <v>7.9128029639520078E-5</v>
      </c>
      <c r="K38" s="16"/>
    </row>
    <row r="39" spans="1:13">
      <c r="A39" s="14"/>
      <c r="B39" s="9" t="s">
        <v>175</v>
      </c>
      <c r="C39" s="21">
        <v>1.7820887299999999</v>
      </c>
      <c r="D39" s="21">
        <v>0.52332886999999995</v>
      </c>
      <c r="E39" s="21">
        <v>-70.633961082285722</v>
      </c>
      <c r="F39" s="21">
        <v>3.5040950584078962E-3</v>
      </c>
      <c r="G39" s="21">
        <v>0.22527649999999999</v>
      </c>
      <c r="H39" s="21">
        <v>0</v>
      </c>
      <c r="I39" s="21" t="s">
        <v>104</v>
      </c>
      <c r="J39" s="21">
        <v>0</v>
      </c>
      <c r="K39" s="16"/>
    </row>
    <row r="40" spans="1:13">
      <c r="A40" s="14"/>
      <c r="B40" s="9" t="s">
        <v>163</v>
      </c>
      <c r="C40" s="21">
        <v>9.5107999999999998E-2</v>
      </c>
      <c r="D40" s="21">
        <v>0.25841560000000002</v>
      </c>
      <c r="E40" s="21">
        <v>171.7075324893805</v>
      </c>
      <c r="F40" s="21">
        <v>1.7302940443081458E-3</v>
      </c>
      <c r="G40" s="21">
        <v>0</v>
      </c>
      <c r="H40" s="21">
        <v>6.1180000000000002E-3</v>
      </c>
      <c r="I40" s="21" t="s">
        <v>104</v>
      </c>
      <c r="J40" s="21">
        <v>4.1200449815709267E-4</v>
      </c>
      <c r="K40" s="16"/>
    </row>
    <row r="41" spans="1:13">
      <c r="A41" s="14"/>
      <c r="B41" s="9" t="s">
        <v>160</v>
      </c>
      <c r="C41" s="21">
        <v>2.0775400000000003E-2</v>
      </c>
      <c r="D41" s="21">
        <v>0.23200247999999998</v>
      </c>
      <c r="E41" s="21">
        <v>1016.7172713882763</v>
      </c>
      <c r="F41" s="21">
        <v>1.5534375997761729E-3</v>
      </c>
      <c r="G41" s="21">
        <v>0</v>
      </c>
      <c r="H41" s="21">
        <v>5.6050999999999997E-2</v>
      </c>
      <c r="I41" s="21" t="s">
        <v>104</v>
      </c>
      <c r="J41" s="21">
        <v>3.7746427143189277E-3</v>
      </c>
      <c r="K41" s="16"/>
    </row>
    <row r="42" spans="1:13" s="98" customFormat="1">
      <c r="A42" s="104"/>
      <c r="B42" s="128" t="s">
        <v>167</v>
      </c>
      <c r="C42" s="21">
        <v>6.973E-3</v>
      </c>
      <c r="D42" s="21">
        <v>0.15573483999999999</v>
      </c>
      <c r="E42" s="21">
        <v>2133.3979635737842</v>
      </c>
      <c r="F42" s="21">
        <v>1.0427662499604587E-3</v>
      </c>
      <c r="G42" s="21">
        <v>0</v>
      </c>
      <c r="H42" s="21">
        <v>0</v>
      </c>
      <c r="I42" s="21" t="s">
        <v>104</v>
      </c>
      <c r="J42" s="21">
        <v>0</v>
      </c>
      <c r="K42" s="106"/>
    </row>
    <row r="43" spans="1:13" s="147" customFormat="1">
      <c r="A43" s="104"/>
      <c r="B43" s="128" t="s">
        <v>172</v>
      </c>
      <c r="C43" s="21">
        <v>0.51787069000000008</v>
      </c>
      <c r="D43" s="21">
        <v>0.13915702999999999</v>
      </c>
      <c r="E43" s="21">
        <v>-73.129000600516704</v>
      </c>
      <c r="F43" s="21">
        <v>9.3176487887190198E-4</v>
      </c>
      <c r="G43" s="21">
        <v>9.4849729999999993E-2</v>
      </c>
      <c r="H43" s="21">
        <v>7.3099999999999999E-4</v>
      </c>
      <c r="I43" s="21">
        <v>-99.229307242097576</v>
      </c>
      <c r="J43" s="21">
        <v>4.9227735886373764E-5</v>
      </c>
      <c r="K43" s="106"/>
    </row>
    <row r="44" spans="1:13" s="147" customFormat="1">
      <c r="A44" s="104"/>
      <c r="B44" s="128" t="s">
        <v>177</v>
      </c>
      <c r="C44" s="21">
        <v>0</v>
      </c>
      <c r="D44" s="21">
        <v>0.10904286000000001</v>
      </c>
      <c r="E44" s="21" t="s">
        <v>104</v>
      </c>
      <c r="F44" s="21">
        <v>7.3012701722468339E-4</v>
      </c>
      <c r="G44" s="21">
        <v>0</v>
      </c>
      <c r="H44" s="21">
        <v>0</v>
      </c>
      <c r="I44" s="21" t="s">
        <v>104</v>
      </c>
      <c r="J44" s="21">
        <v>0</v>
      </c>
      <c r="K44" s="106"/>
    </row>
    <row r="45" spans="1:13" s="147" customFormat="1">
      <c r="A45" s="104"/>
      <c r="B45" s="128" t="s">
        <v>174</v>
      </c>
      <c r="C45" s="21">
        <v>0</v>
      </c>
      <c r="D45" s="21">
        <v>4.7549000000000001E-2</v>
      </c>
      <c r="E45" s="21" t="s">
        <v>104</v>
      </c>
      <c r="F45" s="21">
        <v>3.1837765023786491E-4</v>
      </c>
      <c r="G45" s="21">
        <v>0</v>
      </c>
      <c r="H45" s="21">
        <v>6.02E-4</v>
      </c>
      <c r="I45" s="21" t="s">
        <v>104</v>
      </c>
      <c r="J45" s="21">
        <v>4.054048837701369E-5</v>
      </c>
      <c r="K45" s="106"/>
    </row>
    <row r="46" spans="1:13" s="147" customFormat="1">
      <c r="A46" s="104"/>
      <c r="B46" s="128" t="s">
        <v>171</v>
      </c>
      <c r="C46" s="21">
        <v>0.42601909000000004</v>
      </c>
      <c r="D46" s="21">
        <v>3.4318250000000002E-2</v>
      </c>
      <c r="E46" s="21">
        <v>-91.944433757651566</v>
      </c>
      <c r="F46" s="21">
        <v>2.2978745705010847E-4</v>
      </c>
      <c r="G46" s="21">
        <v>0</v>
      </c>
      <c r="H46" s="21">
        <v>2.5500000000000002E-3</v>
      </c>
      <c r="I46" s="21" t="s">
        <v>104</v>
      </c>
      <c r="J46" s="21">
        <v>1.7172466006874573E-4</v>
      </c>
      <c r="K46" s="106"/>
    </row>
    <row r="47" spans="1:13">
      <c r="A47" s="14"/>
      <c r="B47" s="9"/>
      <c r="C47" s="4"/>
      <c r="D47" s="4"/>
      <c r="E47" s="4"/>
      <c r="F47" s="5"/>
      <c r="G47" s="5"/>
      <c r="H47" s="5"/>
      <c r="I47" s="6"/>
      <c r="J47" s="6"/>
      <c r="K47" s="16"/>
      <c r="M47" s="7" t="s">
        <v>104</v>
      </c>
    </row>
    <row r="48" spans="1:13">
      <c r="A48" s="17"/>
      <c r="B48" s="37" t="s">
        <v>107</v>
      </c>
      <c r="C48" s="18"/>
      <c r="D48" s="18"/>
      <c r="E48" s="18"/>
      <c r="F48" s="18"/>
      <c r="G48" s="18"/>
      <c r="H48" s="18"/>
      <c r="I48" s="18"/>
      <c r="J48" s="18"/>
      <c r="K48" s="19"/>
    </row>
    <row r="49" spans="2:5">
      <c r="B49" s="20"/>
      <c r="C49" s="20"/>
      <c r="D49" s="20"/>
      <c r="E49" s="20"/>
    </row>
    <row r="50" spans="2:5">
      <c r="B50" s="20"/>
      <c r="C50" s="20"/>
      <c r="D50" s="20"/>
      <c r="E50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43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0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18.42578125" style="7" customWidth="1"/>
    <col min="3" max="4" width="12.7109375" style="7" customWidth="1"/>
    <col min="5" max="5" width="16" style="7" customWidth="1"/>
    <col min="6" max="6" width="10" style="7" customWidth="1"/>
    <col min="7" max="8" width="7.7109375" style="7" customWidth="1"/>
    <col min="9" max="9" width="11.7109375" style="7" customWidth="1"/>
    <col min="10" max="10" width="9.42578125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54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21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6"/>
      <c r="D9" s="86"/>
      <c r="E9" s="86"/>
      <c r="F9" s="86"/>
      <c r="G9" s="86"/>
      <c r="H9" s="86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 ht="12" customHeight="1">
      <c r="A12" s="14"/>
      <c r="B12" s="9"/>
      <c r="C12" s="86"/>
      <c r="D12" s="86"/>
      <c r="E12" s="86"/>
      <c r="F12" s="86"/>
      <c r="G12" s="86"/>
      <c r="H12" s="86"/>
      <c r="I12" s="86"/>
      <c r="J12" s="86"/>
      <c r="K12" s="16"/>
    </row>
    <row r="13" spans="1:14">
      <c r="A13" s="14"/>
      <c r="B13" s="10" t="s">
        <v>35</v>
      </c>
      <c r="C13" s="83">
        <v>33205.384873149997</v>
      </c>
      <c r="D13" s="83">
        <v>32394.712477319998</v>
      </c>
      <c r="E13" s="83">
        <v>-2.4413883438692219</v>
      </c>
      <c r="F13" s="83">
        <v>100</v>
      </c>
      <c r="G13" s="83">
        <v>3589.1148764700006</v>
      </c>
      <c r="H13" s="83">
        <v>3231.3767890000004</v>
      </c>
      <c r="I13" s="83">
        <v>-9.9673066976849185</v>
      </c>
      <c r="J13" s="83">
        <v>100</v>
      </c>
      <c r="K13" s="16"/>
    </row>
    <row r="14" spans="1:14">
      <c r="A14" s="14"/>
      <c r="B14" s="9" t="s">
        <v>176</v>
      </c>
      <c r="C14" s="21">
        <v>16750.783960159999</v>
      </c>
      <c r="D14" s="21">
        <v>16370.274017559999</v>
      </c>
      <c r="E14" s="21">
        <v>-2.2715948310538914</v>
      </c>
      <c r="F14" s="21">
        <v>50.533783959407153</v>
      </c>
      <c r="G14" s="21">
        <v>1750.6749644699998</v>
      </c>
      <c r="H14" s="21">
        <v>1639.8391240000001</v>
      </c>
      <c r="I14" s="21">
        <v>-6.3310347562749447</v>
      </c>
      <c r="J14" s="21">
        <v>50.747382031777043</v>
      </c>
      <c r="K14" s="16"/>
    </row>
    <row r="15" spans="1:14">
      <c r="A15" s="14"/>
      <c r="B15" s="9" t="s">
        <v>169</v>
      </c>
      <c r="C15" s="21">
        <v>3459.4656697000014</v>
      </c>
      <c r="D15" s="21">
        <v>2798.1762356599997</v>
      </c>
      <c r="E15" s="21">
        <v>-19.115363387819006</v>
      </c>
      <c r="F15" s="21">
        <v>8.6377560462036609</v>
      </c>
      <c r="G15" s="21">
        <v>318.50373509999991</v>
      </c>
      <c r="H15" s="21">
        <v>288.06790799999999</v>
      </c>
      <c r="I15" s="21">
        <v>-9.5558776070378109</v>
      </c>
      <c r="J15" s="21">
        <v>8.9147111838092723</v>
      </c>
      <c r="K15" s="16"/>
    </row>
    <row r="16" spans="1:14">
      <c r="A16" s="14"/>
      <c r="B16" s="9" t="s">
        <v>156</v>
      </c>
      <c r="C16" s="21">
        <v>2526.6327665099998</v>
      </c>
      <c r="D16" s="21">
        <v>2461.2421656400002</v>
      </c>
      <c r="E16" s="21">
        <v>-2.5880532278666935</v>
      </c>
      <c r="F16" s="21">
        <v>7.5976663394161967</v>
      </c>
      <c r="G16" s="21">
        <v>306.66693428999997</v>
      </c>
      <c r="H16" s="21">
        <v>199.64168900000001</v>
      </c>
      <c r="I16" s="21">
        <v>-34.899506051340836</v>
      </c>
      <c r="J16" s="21">
        <v>6.1782237738293038</v>
      </c>
      <c r="K16" s="16"/>
    </row>
    <row r="17" spans="1:11">
      <c r="A17" s="14"/>
      <c r="B17" s="9" t="s">
        <v>165</v>
      </c>
      <c r="C17" s="21">
        <v>2978.8786931899986</v>
      </c>
      <c r="D17" s="21">
        <v>2425.0448225899986</v>
      </c>
      <c r="E17" s="21">
        <v>-18.592024974569021</v>
      </c>
      <c r="F17" s="21">
        <v>7.4859279096482405</v>
      </c>
      <c r="G17" s="21">
        <v>492.86996147000002</v>
      </c>
      <c r="H17" s="21">
        <v>247.92626000000001</v>
      </c>
      <c r="I17" s="21">
        <v>-49.697429467896114</v>
      </c>
      <c r="J17" s="21">
        <v>7.6724652118555516</v>
      </c>
      <c r="K17" s="16"/>
    </row>
    <row r="18" spans="1:11">
      <c r="A18" s="14"/>
      <c r="B18" s="9" t="s">
        <v>163</v>
      </c>
      <c r="C18" s="21">
        <v>1674.2804006100002</v>
      </c>
      <c r="D18" s="21">
        <v>2004.88386756</v>
      </c>
      <c r="E18" s="21">
        <v>19.746003526622481</v>
      </c>
      <c r="F18" s="21">
        <v>6.1889231736927686</v>
      </c>
      <c r="G18" s="21">
        <v>162.71243390999999</v>
      </c>
      <c r="H18" s="21">
        <v>262.49494299999998</v>
      </c>
      <c r="I18" s="21">
        <v>61.324452404904719</v>
      </c>
      <c r="J18" s="21">
        <v>8.1233158538974681</v>
      </c>
      <c r="K18" s="16"/>
    </row>
    <row r="19" spans="1:11">
      <c r="A19" s="14"/>
      <c r="B19" s="9" t="s">
        <v>148</v>
      </c>
      <c r="C19" s="21">
        <v>1040.8315125400043</v>
      </c>
      <c r="D19" s="21">
        <v>983.33114446000536</v>
      </c>
      <c r="E19" s="21">
        <v>-5.5244645638828915</v>
      </c>
      <c r="F19" s="21">
        <v>3.0354680417319635</v>
      </c>
      <c r="G19" s="21">
        <v>106.82796059000005</v>
      </c>
      <c r="H19" s="21">
        <v>92.268136999999996</v>
      </c>
      <c r="I19" s="21">
        <v>-13.62922544770827</v>
      </c>
      <c r="J19" s="21">
        <v>2.8553815610142386</v>
      </c>
      <c r="K19" s="16"/>
    </row>
    <row r="20" spans="1:11" s="147" customFormat="1">
      <c r="A20" s="104"/>
      <c r="B20" s="129" t="s">
        <v>144</v>
      </c>
      <c r="C20" s="24">
        <v>751.05104323999581</v>
      </c>
      <c r="D20" s="24">
        <v>806.08654178999973</v>
      </c>
      <c r="E20" s="24">
        <v>7.3277973641556526</v>
      </c>
      <c r="F20" s="24">
        <v>2.4883275082449101</v>
      </c>
      <c r="G20" s="24">
        <v>47.382144900000021</v>
      </c>
      <c r="H20" s="24">
        <v>69.214061000000001</v>
      </c>
      <c r="I20" s="24">
        <v>46.076251182964015</v>
      </c>
      <c r="J20" s="24">
        <v>2.1419371840391093</v>
      </c>
      <c r="K20" s="106"/>
    </row>
    <row r="21" spans="1:11" s="147" customFormat="1">
      <c r="A21" s="104"/>
      <c r="B21" s="128" t="s">
        <v>164</v>
      </c>
      <c r="C21" s="21">
        <v>645.35238787000014</v>
      </c>
      <c r="D21" s="21">
        <v>658.77506842999992</v>
      </c>
      <c r="E21" s="21">
        <v>2.0798994180995622</v>
      </c>
      <c r="F21" s="21">
        <v>2.0335882557723508</v>
      </c>
      <c r="G21" s="21">
        <v>86.176218579999997</v>
      </c>
      <c r="H21" s="21">
        <v>75.004409999999993</v>
      </c>
      <c r="I21" s="21">
        <v>-12.963911348267009</v>
      </c>
      <c r="J21" s="21">
        <v>2.3211285745235322</v>
      </c>
      <c r="K21" s="106"/>
    </row>
    <row r="22" spans="1:11">
      <c r="A22" s="14"/>
      <c r="B22" s="9" t="s">
        <v>147</v>
      </c>
      <c r="C22" s="21">
        <v>625.49577386000362</v>
      </c>
      <c r="D22" s="21">
        <v>564.72373023000148</v>
      </c>
      <c r="E22" s="21">
        <v>-9.7158200214481294</v>
      </c>
      <c r="F22" s="21">
        <v>1.7432589674175152</v>
      </c>
      <c r="G22" s="21">
        <v>54.637044580000065</v>
      </c>
      <c r="H22" s="21">
        <v>41.397278</v>
      </c>
      <c r="I22" s="21">
        <v>-24.232215856064975</v>
      </c>
      <c r="J22" s="21">
        <v>1.2811034027638426</v>
      </c>
      <c r="K22" s="16"/>
    </row>
    <row r="23" spans="1:11" s="147" customFormat="1">
      <c r="A23" s="104"/>
      <c r="B23" s="128" t="s">
        <v>154</v>
      </c>
      <c r="C23" s="21">
        <v>82.142006420000016</v>
      </c>
      <c r="D23" s="21">
        <v>426.26799442999999</v>
      </c>
      <c r="E23" s="21">
        <v>418.94032421176871</v>
      </c>
      <c r="F23" s="21">
        <v>1.315856699541434</v>
      </c>
      <c r="G23" s="21">
        <v>5.7768088100000012</v>
      </c>
      <c r="H23" s="21">
        <v>47.652678000000002</v>
      </c>
      <c r="I23" s="21">
        <v>724.89622847670444</v>
      </c>
      <c r="J23" s="21">
        <v>1.4746865225440597</v>
      </c>
      <c r="K23" s="106"/>
    </row>
    <row r="24" spans="1:11">
      <c r="A24" s="14"/>
      <c r="B24" s="9" t="s">
        <v>151</v>
      </c>
      <c r="C24" s="21">
        <v>156.89340541000001</v>
      </c>
      <c r="D24" s="21">
        <v>415.68009943999971</v>
      </c>
      <c r="E24" s="21">
        <v>164.94427751996849</v>
      </c>
      <c r="F24" s="21">
        <v>1.2831726774269823</v>
      </c>
      <c r="G24" s="21">
        <v>28.093180209999996</v>
      </c>
      <c r="H24" s="21">
        <v>36.144868000000002</v>
      </c>
      <c r="I24" s="21">
        <v>28.660649060777899</v>
      </c>
      <c r="J24" s="21">
        <v>1.1185593745378606</v>
      </c>
      <c r="K24" s="16"/>
    </row>
    <row r="25" spans="1:11">
      <c r="A25" s="14"/>
      <c r="B25" s="9" t="s">
        <v>159</v>
      </c>
      <c r="C25" s="21">
        <v>624.76462438000044</v>
      </c>
      <c r="D25" s="21">
        <v>360.48495816000008</v>
      </c>
      <c r="E25" s="21">
        <v>-42.300677072147671</v>
      </c>
      <c r="F25" s="21">
        <v>1.1127894973983201</v>
      </c>
      <c r="G25" s="21">
        <v>37.654842199999997</v>
      </c>
      <c r="H25" s="21">
        <v>34.457245999999998</v>
      </c>
      <c r="I25" s="21">
        <v>-8.4918592488484776</v>
      </c>
      <c r="J25" s="21">
        <v>1.0663332768031464</v>
      </c>
      <c r="K25" s="16"/>
    </row>
    <row r="26" spans="1:11">
      <c r="A26" s="14"/>
      <c r="B26" s="9" t="s">
        <v>152</v>
      </c>
      <c r="C26" s="21">
        <v>346.86511394000041</v>
      </c>
      <c r="D26" s="21">
        <v>354.28270918999971</v>
      </c>
      <c r="E26" s="21">
        <v>2.138466784896198</v>
      </c>
      <c r="F26" s="21">
        <v>1.093643629151017</v>
      </c>
      <c r="G26" s="21">
        <v>44.763572389999972</v>
      </c>
      <c r="H26" s="21">
        <v>31.414652</v>
      </c>
      <c r="I26" s="21">
        <v>-29.820945195567262</v>
      </c>
      <c r="J26" s="21">
        <v>0.97217545496208602</v>
      </c>
      <c r="K26" s="16"/>
    </row>
    <row r="27" spans="1:11">
      <c r="A27" s="14"/>
      <c r="B27" s="9" t="s">
        <v>153</v>
      </c>
      <c r="C27" s="21">
        <v>249.98822692999991</v>
      </c>
      <c r="D27" s="21">
        <v>281.6895670599996</v>
      </c>
      <c r="E27" s="21">
        <v>12.681133235476928</v>
      </c>
      <c r="F27" s="21">
        <v>0.86955415102762368</v>
      </c>
      <c r="G27" s="21">
        <v>29.410235670000002</v>
      </c>
      <c r="H27" s="21">
        <v>23.74492</v>
      </c>
      <c r="I27" s="21">
        <v>-19.26307471170292</v>
      </c>
      <c r="J27" s="21">
        <v>0.73482362319462702</v>
      </c>
      <c r="K27" s="16"/>
    </row>
    <row r="28" spans="1:11">
      <c r="A28" s="14"/>
      <c r="B28" s="9" t="s">
        <v>166</v>
      </c>
      <c r="C28" s="21">
        <v>369.70825279999991</v>
      </c>
      <c r="D28" s="21">
        <v>251.83026169999999</v>
      </c>
      <c r="E28" s="21">
        <v>-31.884057282261445</v>
      </c>
      <c r="F28" s="21">
        <v>0.77738075890103964</v>
      </c>
      <c r="G28" s="21">
        <v>27.744075120000005</v>
      </c>
      <c r="H28" s="21">
        <v>19.421658000000001</v>
      </c>
      <c r="I28" s="21">
        <v>-29.997096980178604</v>
      </c>
      <c r="J28" s="21">
        <v>0.60103353054071829</v>
      </c>
      <c r="K28" s="16"/>
    </row>
    <row r="29" spans="1:11">
      <c r="A29" s="14"/>
      <c r="B29" s="9" t="s">
        <v>150</v>
      </c>
      <c r="C29" s="21">
        <v>300.69970472999927</v>
      </c>
      <c r="D29" s="21">
        <v>234.78572986999959</v>
      </c>
      <c r="E29" s="21">
        <v>-21.920199396000196</v>
      </c>
      <c r="F29" s="21">
        <v>0.72476559263915807</v>
      </c>
      <c r="G29" s="21">
        <v>27.257151149999988</v>
      </c>
      <c r="H29" s="21">
        <v>17.812411000000001</v>
      </c>
      <c r="I29" s="21">
        <v>-34.650503634896538</v>
      </c>
      <c r="J29" s="21">
        <v>0.55123286955070094</v>
      </c>
      <c r="K29" s="16"/>
    </row>
    <row r="30" spans="1:11">
      <c r="A30" s="14"/>
      <c r="B30" s="9" t="s">
        <v>155</v>
      </c>
      <c r="C30" s="21">
        <v>119.53780803999989</v>
      </c>
      <c r="D30" s="21">
        <v>210.67905230999997</v>
      </c>
      <c r="E30" s="21">
        <v>76.244700956455787</v>
      </c>
      <c r="F30" s="21">
        <v>0.65035012259330716</v>
      </c>
      <c r="G30" s="21">
        <v>9.3908791700000016</v>
      </c>
      <c r="H30" s="21">
        <v>21.742429000000001</v>
      </c>
      <c r="I30" s="21">
        <v>131.52708714917901</v>
      </c>
      <c r="J30" s="21">
        <v>0.67285341263865839</v>
      </c>
      <c r="K30" s="16"/>
    </row>
    <row r="31" spans="1:11">
      <c r="A31" s="14"/>
      <c r="B31" s="9" t="s">
        <v>174</v>
      </c>
      <c r="C31" s="21">
        <v>7.7540079999999997E-2</v>
      </c>
      <c r="D31" s="21">
        <v>180.41959266999996</v>
      </c>
      <c r="E31" s="21">
        <v>232579.14176771542</v>
      </c>
      <c r="F31" s="21">
        <v>0.55694148480655392</v>
      </c>
      <c r="G31" s="21">
        <v>7.7540079999999997E-2</v>
      </c>
      <c r="H31" s="21">
        <v>10.591327</v>
      </c>
      <c r="I31" s="21">
        <v>13559.164396013002</v>
      </c>
      <c r="J31" s="21">
        <v>0.32776515063344408</v>
      </c>
      <c r="K31" s="16"/>
    </row>
    <row r="32" spans="1:11">
      <c r="A32" s="14"/>
      <c r="B32" s="9" t="s">
        <v>158</v>
      </c>
      <c r="C32" s="21">
        <v>138.05314898000009</v>
      </c>
      <c r="D32" s="21">
        <v>167.30969998000035</v>
      </c>
      <c r="E32" s="21">
        <v>21.19223734928255</v>
      </c>
      <c r="F32" s="21">
        <v>0.51647224866445807</v>
      </c>
      <c r="G32" s="21">
        <v>13.474163039999999</v>
      </c>
      <c r="H32" s="21">
        <v>20.798741</v>
      </c>
      <c r="I32" s="21">
        <v>54.360170188351844</v>
      </c>
      <c r="J32" s="21">
        <v>0.64364951406476167</v>
      </c>
      <c r="K32" s="16"/>
    </row>
    <row r="33" spans="1:13">
      <c r="A33" s="14"/>
      <c r="B33" s="9" t="s">
        <v>145</v>
      </c>
      <c r="C33" s="21">
        <v>87.667873649999862</v>
      </c>
      <c r="D33" s="21">
        <v>103.19002942999987</v>
      </c>
      <c r="E33" s="21">
        <v>17.705637348944681</v>
      </c>
      <c r="F33" s="21">
        <v>0.31853972929145363</v>
      </c>
      <c r="G33" s="21">
        <v>9.9118845499999964</v>
      </c>
      <c r="H33" s="21">
        <v>10.714534</v>
      </c>
      <c r="I33" s="21">
        <v>8.097849061407846</v>
      </c>
      <c r="J33" s="21">
        <v>0.33157798361594903</v>
      </c>
      <c r="K33" s="16"/>
    </row>
    <row r="34" spans="1:13">
      <c r="A34" s="14"/>
      <c r="B34" s="9" t="s">
        <v>168</v>
      </c>
      <c r="C34" s="21">
        <v>77.356556490000003</v>
      </c>
      <c r="D34" s="21">
        <v>85.395850740000043</v>
      </c>
      <c r="E34" s="21">
        <v>10.392518248972582</v>
      </c>
      <c r="F34" s="21">
        <v>0.26361046050273451</v>
      </c>
      <c r="G34" s="21">
        <v>8.8327030600000001</v>
      </c>
      <c r="H34" s="21">
        <v>10.051031</v>
      </c>
      <c r="I34" s="21">
        <v>13.79337595438197</v>
      </c>
      <c r="J34" s="21">
        <v>0.31104484732993476</v>
      </c>
      <c r="K34" s="16"/>
    </row>
    <row r="35" spans="1:13">
      <c r="A35" s="14"/>
      <c r="B35" s="9" t="s">
        <v>146</v>
      </c>
      <c r="C35" s="21">
        <v>63.641207959999974</v>
      </c>
      <c r="D35" s="21">
        <v>79.546353699999955</v>
      </c>
      <c r="E35" s="21">
        <v>24.991897938198694</v>
      </c>
      <c r="F35" s="21">
        <v>0.24555351048629154</v>
      </c>
      <c r="G35" s="21">
        <v>5.6359388800000012</v>
      </c>
      <c r="H35" s="21">
        <v>4.2820929999999997</v>
      </c>
      <c r="I35" s="21">
        <v>-24.021656530100643</v>
      </c>
      <c r="J35" s="21">
        <v>0.13251605367027347</v>
      </c>
      <c r="K35" s="16"/>
    </row>
    <row r="36" spans="1:13">
      <c r="A36" s="14"/>
      <c r="B36" s="9" t="s">
        <v>149</v>
      </c>
      <c r="C36" s="21">
        <v>57.228899590000061</v>
      </c>
      <c r="D36" s="21">
        <v>74.129302980000105</v>
      </c>
      <c r="E36" s="21">
        <v>29.531239480538861</v>
      </c>
      <c r="F36" s="21">
        <v>0.22883148918793178</v>
      </c>
      <c r="G36" s="21">
        <v>6.7274448800000046</v>
      </c>
      <c r="H36" s="21">
        <v>11.206735999999999</v>
      </c>
      <c r="I36" s="21">
        <v>66.582353328772157</v>
      </c>
      <c r="J36" s="21">
        <v>0.34680994299857237</v>
      </c>
      <c r="K36" s="16"/>
    </row>
    <row r="37" spans="1:13">
      <c r="A37" s="14"/>
      <c r="B37" s="9" t="s">
        <v>161</v>
      </c>
      <c r="C37" s="21">
        <v>32.740570580000004</v>
      </c>
      <c r="D37" s="21">
        <v>45.718036580000025</v>
      </c>
      <c r="E37" s="21">
        <v>39.63726279079409</v>
      </c>
      <c r="F37" s="21">
        <v>0.14112808259066315</v>
      </c>
      <c r="G37" s="21">
        <v>4.3296200000000002E-3</v>
      </c>
      <c r="H37" s="21">
        <v>6.0682799999999997</v>
      </c>
      <c r="I37" s="21">
        <v>140057.33482384135</v>
      </c>
      <c r="J37" s="21">
        <v>0.18779239922305449</v>
      </c>
      <c r="K37" s="16"/>
    </row>
    <row r="38" spans="1:13">
      <c r="A38" s="14"/>
      <c r="B38" s="9" t="s">
        <v>157</v>
      </c>
      <c r="C38" s="21">
        <v>23.730245360000012</v>
      </c>
      <c r="D38" s="21">
        <v>30.512226389999999</v>
      </c>
      <c r="E38" s="21">
        <v>28.57948127848595</v>
      </c>
      <c r="F38" s="21">
        <v>9.4188909413417524E-2</v>
      </c>
      <c r="G38" s="21">
        <v>3.86285721</v>
      </c>
      <c r="H38" s="21">
        <v>7.7895269999999996</v>
      </c>
      <c r="I38" s="21">
        <v>101.65195285590171</v>
      </c>
      <c r="J38" s="21">
        <v>0.24105907508268601</v>
      </c>
      <c r="K38" s="16"/>
    </row>
    <row r="39" spans="1:13">
      <c r="A39" s="14"/>
      <c r="B39" s="9" t="s">
        <v>170</v>
      </c>
      <c r="C39" s="21">
        <v>17.523043749999999</v>
      </c>
      <c r="D39" s="21">
        <v>16.840019310000002</v>
      </c>
      <c r="E39" s="21">
        <v>-3.8978641481734466</v>
      </c>
      <c r="F39" s="21">
        <v>5.1983851752936357E-2</v>
      </c>
      <c r="G39" s="21">
        <v>3.5966800399999999</v>
      </c>
      <c r="H39" s="21">
        <v>1.3665389999999999</v>
      </c>
      <c r="I39" s="21">
        <v>-62.005544424240753</v>
      </c>
      <c r="J39" s="21">
        <v>4.2289682981318209E-2</v>
      </c>
      <c r="K39" s="16"/>
    </row>
    <row r="40" spans="1:13">
      <c r="A40" s="14"/>
      <c r="B40" s="9" t="s">
        <v>162</v>
      </c>
      <c r="C40" s="21">
        <v>1.9611535600000001</v>
      </c>
      <c r="D40" s="21">
        <v>2.7170191200000002</v>
      </c>
      <c r="E40" s="21">
        <v>38.541885521702859</v>
      </c>
      <c r="F40" s="21">
        <v>8.3872302367314546E-3</v>
      </c>
      <c r="G40" s="21">
        <v>0.223916</v>
      </c>
      <c r="H40" s="21">
        <v>0.26330900000000002</v>
      </c>
      <c r="I40" s="21">
        <v>17.59275799853517</v>
      </c>
      <c r="J40" s="21">
        <v>8.1485081187788397E-3</v>
      </c>
      <c r="K40" s="16"/>
    </row>
    <row r="41" spans="1:13">
      <c r="A41" s="14"/>
      <c r="B41" s="9" t="s">
        <v>175</v>
      </c>
      <c r="C41" s="21">
        <v>1.8732124399999999</v>
      </c>
      <c r="D41" s="21">
        <v>0.52332886999999995</v>
      </c>
      <c r="E41" s="21">
        <v>-72.062492281975238</v>
      </c>
      <c r="F41" s="21">
        <v>1.6154761996001353E-3</v>
      </c>
      <c r="G41" s="21">
        <v>0.22527649999999999</v>
      </c>
      <c r="H41" s="21">
        <v>0</v>
      </c>
      <c r="I41" s="21" t="s">
        <v>104</v>
      </c>
      <c r="J41" s="21">
        <v>0</v>
      </c>
      <c r="K41" s="16"/>
    </row>
    <row r="42" spans="1:13">
      <c r="A42" s="14"/>
      <c r="B42" s="9" t="s">
        <v>177</v>
      </c>
      <c r="C42" s="21">
        <v>8.6365419999999998E-2</v>
      </c>
      <c r="D42" s="21">
        <v>0.10904286000000001</v>
      </c>
      <c r="E42" s="21">
        <v>26.257546133626185</v>
      </c>
      <c r="F42" s="21">
        <v>3.3660696966007173E-4</v>
      </c>
      <c r="G42" s="21">
        <v>0</v>
      </c>
      <c r="H42" s="21">
        <v>0</v>
      </c>
      <c r="I42" s="21" t="s">
        <v>104</v>
      </c>
      <c r="J42" s="21">
        <v>0</v>
      </c>
      <c r="K42" s="16"/>
    </row>
    <row r="43" spans="1:13" s="147" customFormat="1">
      <c r="A43" s="104"/>
      <c r="B43" s="128" t="s">
        <v>173</v>
      </c>
      <c r="C43" s="21">
        <v>0</v>
      </c>
      <c r="D43" s="21">
        <v>3.4529999999999998E-2</v>
      </c>
      <c r="E43" s="21" t="s">
        <v>104</v>
      </c>
      <c r="F43" s="21">
        <v>1.0659146928430046E-4</v>
      </c>
      <c r="G43" s="21">
        <v>0</v>
      </c>
      <c r="H43" s="21">
        <v>0</v>
      </c>
      <c r="I43" s="21" t="s">
        <v>104</v>
      </c>
      <c r="J43" s="21">
        <v>0</v>
      </c>
      <c r="K43" s="106"/>
    </row>
    <row r="44" spans="1:13" s="147" customFormat="1">
      <c r="A44" s="104"/>
      <c r="B44" s="128" t="s">
        <v>160</v>
      </c>
      <c r="C44" s="21">
        <v>0</v>
      </c>
      <c r="D44" s="21">
        <v>2.9478610000000002E-2</v>
      </c>
      <c r="E44" s="21" t="s">
        <v>104</v>
      </c>
      <c r="F44" s="21">
        <v>9.0998214664317218E-5</v>
      </c>
      <c r="G44" s="21">
        <v>0</v>
      </c>
      <c r="H44" s="21">
        <v>0</v>
      </c>
      <c r="I44" s="21" t="s">
        <v>104</v>
      </c>
      <c r="J44" s="21">
        <v>0</v>
      </c>
      <c r="K44" s="106"/>
    </row>
    <row r="45" spans="1:13" s="147" customFormat="1">
      <c r="A45" s="104"/>
      <c r="B45" s="128" t="s">
        <v>172</v>
      </c>
      <c r="C45" s="21">
        <v>7.370496E-2</v>
      </c>
      <c r="D45" s="21">
        <v>0</v>
      </c>
      <c r="E45" s="21" t="s">
        <v>104</v>
      </c>
      <c r="F45" s="21">
        <v>0</v>
      </c>
      <c r="G45" s="21">
        <v>0</v>
      </c>
      <c r="H45" s="21">
        <v>0</v>
      </c>
      <c r="I45" s="21" t="s">
        <v>104</v>
      </c>
      <c r="J45" s="21">
        <v>0</v>
      </c>
      <c r="K45" s="106"/>
    </row>
    <row r="46" spans="1:13" s="147" customFormat="1">
      <c r="A46" s="104"/>
      <c r="B46" s="128" t="s">
        <v>171</v>
      </c>
      <c r="C46" s="21">
        <v>0.42601909000000004</v>
      </c>
      <c r="D46" s="21">
        <v>0</v>
      </c>
      <c r="E46" s="21" t="s">
        <v>104</v>
      </c>
      <c r="F46" s="21">
        <v>0</v>
      </c>
      <c r="G46" s="21">
        <v>0</v>
      </c>
      <c r="H46" s="21">
        <v>0</v>
      </c>
      <c r="I46" s="21" t="s">
        <v>104</v>
      </c>
      <c r="J46" s="21">
        <v>0</v>
      </c>
      <c r="K46" s="106"/>
    </row>
    <row r="47" spans="1:13">
      <c r="A47" s="14"/>
      <c r="B47" s="9"/>
      <c r="C47" s="4"/>
      <c r="D47" s="4"/>
      <c r="E47" s="4"/>
      <c r="F47" s="5"/>
      <c r="G47" s="5"/>
      <c r="H47" s="5"/>
      <c r="I47" s="6"/>
      <c r="J47" s="6"/>
      <c r="K47" s="16"/>
      <c r="M47" s="7" t="s">
        <v>104</v>
      </c>
    </row>
    <row r="48" spans="1:13">
      <c r="A48" s="17"/>
      <c r="B48" s="37" t="s">
        <v>107</v>
      </c>
      <c r="C48" s="18"/>
      <c r="D48" s="18"/>
      <c r="E48" s="18"/>
      <c r="F48" s="18"/>
      <c r="G48" s="18"/>
      <c r="H48" s="18"/>
      <c r="I48" s="18"/>
      <c r="J48" s="18"/>
      <c r="K48" s="19"/>
    </row>
    <row r="49" spans="2:5">
      <c r="B49" s="20"/>
      <c r="C49" s="20"/>
      <c r="D49" s="20"/>
      <c r="E49" s="20"/>
    </row>
    <row r="50" spans="2:5">
      <c r="B50" s="20"/>
      <c r="C50" s="20"/>
      <c r="D50" s="20"/>
      <c r="E50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1" orientation="portrait" r:id="rId1"/>
  <headerFooter alignWithMargins="0">
    <oddFooter>&amp;C&amp;"-,Negrita"&amp;12&amp;K004559Página 44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8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19.7109375" style="7" customWidth="1"/>
    <col min="3" max="4" width="13" style="7" customWidth="1"/>
    <col min="5" max="5" width="10.5703125" style="7" customWidth="1"/>
    <col min="6" max="6" width="10" style="7" customWidth="1"/>
    <col min="7" max="7" width="9.7109375" style="7" customWidth="1"/>
    <col min="8" max="8" width="10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70" t="s">
        <v>80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21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6"/>
      <c r="D9" s="86"/>
      <c r="E9" s="86"/>
      <c r="F9" s="86"/>
      <c r="G9" s="86"/>
      <c r="H9" s="86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 ht="12" customHeight="1">
      <c r="A12" s="14"/>
      <c r="B12" s="9"/>
      <c r="C12" s="86"/>
      <c r="D12" s="86"/>
      <c r="E12" s="86"/>
      <c r="F12" s="86"/>
      <c r="G12" s="86"/>
      <c r="H12" s="86"/>
      <c r="I12" s="86"/>
      <c r="J12" s="86"/>
      <c r="K12" s="16"/>
    </row>
    <row r="13" spans="1:14">
      <c r="A13" s="14"/>
      <c r="B13" s="10" t="s">
        <v>35</v>
      </c>
      <c r="C13" s="83">
        <v>7088.6718700100091</v>
      </c>
      <c r="D13" s="83">
        <v>6462.9561198000001</v>
      </c>
      <c r="E13" s="83">
        <v>-8.8269814386136236</v>
      </c>
      <c r="F13" s="83">
        <v>100</v>
      </c>
      <c r="G13" s="83">
        <v>703.62474709999981</v>
      </c>
      <c r="H13" s="83">
        <v>654.27254999999991</v>
      </c>
      <c r="I13" s="83">
        <v>-7.013993936882656</v>
      </c>
      <c r="J13" s="83">
        <v>100</v>
      </c>
      <c r="K13" s="16"/>
    </row>
    <row r="14" spans="1:14">
      <c r="A14" s="14"/>
      <c r="B14" s="9" t="s">
        <v>176</v>
      </c>
      <c r="C14" s="21">
        <v>1751.5568496100002</v>
      </c>
      <c r="D14" s="21">
        <v>1597.1120390000001</v>
      </c>
      <c r="E14" s="21">
        <v>-8.8175733858931622</v>
      </c>
      <c r="F14" s="21">
        <v>24.711788373544206</v>
      </c>
      <c r="G14" s="21">
        <v>139.79353399999999</v>
      </c>
      <c r="H14" s="21">
        <v>151.76453100000001</v>
      </c>
      <c r="I14" s="21">
        <v>8.5633409911505698</v>
      </c>
      <c r="J14" s="21">
        <v>23.195919040161478</v>
      </c>
      <c r="K14" s="16"/>
    </row>
    <row r="15" spans="1:14">
      <c r="A15" s="14"/>
      <c r="B15" s="9" t="s">
        <v>151</v>
      </c>
      <c r="C15" s="21">
        <v>1739.7869412200014</v>
      </c>
      <c r="D15" s="21">
        <v>1587.9389643300008</v>
      </c>
      <c r="E15" s="21">
        <v>-8.7279639415800752</v>
      </c>
      <c r="F15" s="21">
        <v>24.569855262751506</v>
      </c>
      <c r="G15" s="21">
        <v>178.28122181000001</v>
      </c>
      <c r="H15" s="21">
        <v>150.27133699999999</v>
      </c>
      <c r="I15" s="21">
        <v>-15.711068460059717</v>
      </c>
      <c r="J15" s="21">
        <v>22.967697024733809</v>
      </c>
      <c r="K15" s="16"/>
    </row>
    <row r="16" spans="1:14">
      <c r="A16" s="14"/>
      <c r="B16" s="9" t="s">
        <v>145</v>
      </c>
      <c r="C16" s="21">
        <v>868.69276081000498</v>
      </c>
      <c r="D16" s="21">
        <v>743.18474145999744</v>
      </c>
      <c r="E16" s="21">
        <v>-14.447918183752185</v>
      </c>
      <c r="F16" s="21">
        <v>11.499145711095988</v>
      </c>
      <c r="G16" s="21">
        <v>100.12760745999994</v>
      </c>
      <c r="H16" s="21">
        <v>83.163140999999996</v>
      </c>
      <c r="I16" s="21">
        <v>-16.942846124408884</v>
      </c>
      <c r="J16" s="21">
        <v>12.710779475617617</v>
      </c>
      <c r="K16" s="16"/>
    </row>
    <row r="17" spans="1:11" s="98" customFormat="1">
      <c r="A17" s="104"/>
      <c r="B17" s="128" t="s">
        <v>154</v>
      </c>
      <c r="C17" s="21">
        <v>452.21025480999953</v>
      </c>
      <c r="D17" s="21">
        <v>447.10184663000013</v>
      </c>
      <c r="E17" s="21">
        <v>-1.1296533251210161</v>
      </c>
      <c r="F17" s="21">
        <v>6.9179155535383074</v>
      </c>
      <c r="G17" s="21">
        <v>46.649736589999989</v>
      </c>
      <c r="H17" s="21">
        <v>40.814241000000003</v>
      </c>
      <c r="I17" s="21">
        <v>-12.509171576439094</v>
      </c>
      <c r="J17" s="21">
        <v>6.2381099436312901</v>
      </c>
      <c r="K17" s="106"/>
    </row>
    <row r="18" spans="1:11" s="147" customFormat="1">
      <c r="A18" s="104"/>
      <c r="B18" s="128" t="s">
        <v>146</v>
      </c>
      <c r="C18" s="21">
        <v>373.06318015000005</v>
      </c>
      <c r="D18" s="21">
        <v>406.00647258000089</v>
      </c>
      <c r="E18" s="21">
        <v>8.830486143595051</v>
      </c>
      <c r="F18" s="21">
        <v>6.2820552244839467</v>
      </c>
      <c r="G18" s="21">
        <v>37.550545840000012</v>
      </c>
      <c r="H18" s="21">
        <v>40.336550000000003</v>
      </c>
      <c r="I18" s="21">
        <v>7.4193439740421807</v>
      </c>
      <c r="J18" s="21">
        <v>6.1650989331586672</v>
      </c>
      <c r="K18" s="106"/>
    </row>
    <row r="19" spans="1:11" s="147" customFormat="1">
      <c r="A19" s="104"/>
      <c r="B19" s="129" t="s">
        <v>144</v>
      </c>
      <c r="C19" s="24">
        <v>384.2387198500017</v>
      </c>
      <c r="D19" s="24">
        <v>369.43451943000048</v>
      </c>
      <c r="E19" s="24">
        <v>-3.85286532960043</v>
      </c>
      <c r="F19" s="24">
        <v>5.7161848631185324</v>
      </c>
      <c r="G19" s="24">
        <v>39.761315700000083</v>
      </c>
      <c r="H19" s="24">
        <v>50.328685999999998</v>
      </c>
      <c r="I19" s="24">
        <v>26.577013647463122</v>
      </c>
      <c r="J19" s="24">
        <v>7.6923120188979359</v>
      </c>
      <c r="K19" s="106"/>
    </row>
    <row r="20" spans="1:11">
      <c r="A20" s="14"/>
      <c r="B20" s="9" t="s">
        <v>148</v>
      </c>
      <c r="C20" s="21">
        <v>293.72469761000013</v>
      </c>
      <c r="D20" s="21">
        <v>263.61834685000082</v>
      </c>
      <c r="E20" s="21">
        <v>-10.249853350763761</v>
      </c>
      <c r="F20" s="21">
        <v>4.0789128374611128</v>
      </c>
      <c r="G20" s="21">
        <v>31.775391680000002</v>
      </c>
      <c r="H20" s="21">
        <v>26.946686</v>
      </c>
      <c r="I20" s="21">
        <v>-15.196368713967024</v>
      </c>
      <c r="J20" s="21">
        <v>4.118571992665748</v>
      </c>
      <c r="K20" s="16"/>
    </row>
    <row r="21" spans="1:11">
      <c r="A21" s="14"/>
      <c r="B21" s="9" t="s">
        <v>161</v>
      </c>
      <c r="C21" s="21">
        <v>306.13004347000009</v>
      </c>
      <c r="D21" s="21">
        <v>248.32104638000004</v>
      </c>
      <c r="E21" s="21">
        <v>-18.883803900699203</v>
      </c>
      <c r="F21" s="21">
        <v>3.8422208317218853</v>
      </c>
      <c r="G21" s="21">
        <v>14.419458480000003</v>
      </c>
      <c r="H21" s="21">
        <v>20.952200000000001</v>
      </c>
      <c r="I21" s="21">
        <v>45.305040609264239</v>
      </c>
      <c r="J21" s="21">
        <v>3.2023657419220788</v>
      </c>
      <c r="K21" s="16"/>
    </row>
    <row r="22" spans="1:11">
      <c r="A22" s="14"/>
      <c r="B22" s="9" t="s">
        <v>147</v>
      </c>
      <c r="C22" s="21">
        <v>259.79371748000125</v>
      </c>
      <c r="D22" s="21">
        <v>243.24422277999977</v>
      </c>
      <c r="E22" s="21">
        <v>-6.3702443848648649</v>
      </c>
      <c r="F22" s="21">
        <v>3.7636681770868514</v>
      </c>
      <c r="G22" s="21">
        <v>33.766169130000009</v>
      </c>
      <c r="H22" s="21">
        <v>25.892952000000001</v>
      </c>
      <c r="I22" s="21">
        <v>-23.316879980337902</v>
      </c>
      <c r="J22" s="21">
        <v>3.9575177042044642</v>
      </c>
      <c r="K22" s="16"/>
    </row>
    <row r="23" spans="1:11">
      <c r="A23" s="14"/>
      <c r="B23" s="9" t="s">
        <v>153</v>
      </c>
      <c r="C23" s="21">
        <v>190.57000054000017</v>
      </c>
      <c r="D23" s="21">
        <v>178.46152337999987</v>
      </c>
      <c r="E23" s="21">
        <v>-6.3538212340292999</v>
      </c>
      <c r="F23" s="21">
        <v>2.7612987009653791</v>
      </c>
      <c r="G23" s="21">
        <v>31.811063820000005</v>
      </c>
      <c r="H23" s="21">
        <v>18.954993999999999</v>
      </c>
      <c r="I23" s="21">
        <v>-40.413831781121502</v>
      </c>
      <c r="J23" s="21">
        <v>2.8971097748178498</v>
      </c>
      <c r="K23" s="16"/>
    </row>
    <row r="24" spans="1:11">
      <c r="A24" s="14"/>
      <c r="B24" s="9" t="s">
        <v>155</v>
      </c>
      <c r="C24" s="21">
        <v>192.00672318000034</v>
      </c>
      <c r="D24" s="21">
        <v>127.56338063000055</v>
      </c>
      <c r="E24" s="21">
        <v>-33.563065648272193</v>
      </c>
      <c r="F24" s="21">
        <v>1.9737621340054536</v>
      </c>
      <c r="G24" s="21">
        <v>17.46363242000001</v>
      </c>
      <c r="H24" s="21">
        <v>13.67503</v>
      </c>
      <c r="I24" s="21">
        <v>-21.694240515857178</v>
      </c>
      <c r="J24" s="21">
        <v>2.0901121405750556</v>
      </c>
      <c r="K24" s="16"/>
    </row>
    <row r="25" spans="1:11">
      <c r="A25" s="14"/>
      <c r="B25" s="9" t="s">
        <v>149</v>
      </c>
      <c r="C25" s="21">
        <v>111.65379973000016</v>
      </c>
      <c r="D25" s="21">
        <v>88.015824850000072</v>
      </c>
      <c r="E25" s="21">
        <v>-21.170775143489205</v>
      </c>
      <c r="F25" s="21">
        <v>1.3618508809050025</v>
      </c>
      <c r="G25" s="21">
        <v>11.854198219999999</v>
      </c>
      <c r="H25" s="21">
        <v>13.017830999999999</v>
      </c>
      <c r="I25" s="21">
        <v>9.81620821926834</v>
      </c>
      <c r="J25" s="21">
        <v>1.989664857558215</v>
      </c>
      <c r="K25" s="16"/>
    </row>
    <row r="26" spans="1:11">
      <c r="A26" s="14"/>
      <c r="B26" s="9" t="s">
        <v>152</v>
      </c>
      <c r="C26" s="21">
        <v>73.772422780000142</v>
      </c>
      <c r="D26" s="21">
        <v>76.226672699999995</v>
      </c>
      <c r="E26" s="21">
        <v>3.3267850336416105</v>
      </c>
      <c r="F26" s="21">
        <v>1.1794397375911454</v>
      </c>
      <c r="G26" s="21">
        <v>9.2272527200000116</v>
      </c>
      <c r="H26" s="21">
        <v>8.4920240000000007</v>
      </c>
      <c r="I26" s="21">
        <v>-7.968013257146489</v>
      </c>
      <c r="J26" s="21">
        <v>1.2979337127929333</v>
      </c>
      <c r="K26" s="16"/>
    </row>
    <row r="27" spans="1:11">
      <c r="A27" s="14"/>
      <c r="B27" s="9" t="s">
        <v>150</v>
      </c>
      <c r="C27" s="21">
        <v>72.391099489999959</v>
      </c>
      <c r="D27" s="21">
        <v>57.511800650000026</v>
      </c>
      <c r="E27" s="21">
        <v>-20.554044550815732</v>
      </c>
      <c r="F27" s="21">
        <v>0.88986834482453148</v>
      </c>
      <c r="G27" s="21">
        <v>8.8865602500000023</v>
      </c>
      <c r="H27" s="21">
        <v>6.6576610000000001</v>
      </c>
      <c r="I27" s="21">
        <v>-25.081687259139464</v>
      </c>
      <c r="J27" s="21">
        <v>1.0175669145832269</v>
      </c>
      <c r="K27" s="16"/>
    </row>
    <row r="28" spans="1:11">
      <c r="A28" s="14"/>
      <c r="B28" s="9" t="s">
        <v>169</v>
      </c>
      <c r="C28" s="21">
        <v>6.4146999999999996E-2</v>
      </c>
      <c r="D28" s="21">
        <v>8.1570822000000014</v>
      </c>
      <c r="E28" s="21">
        <v>12616.233339049375</v>
      </c>
      <c r="F28" s="21">
        <v>0.1262128668181709</v>
      </c>
      <c r="G28" s="21">
        <v>0</v>
      </c>
      <c r="H28" s="21">
        <v>2.258896</v>
      </c>
      <c r="I28" s="21" t="s">
        <v>104</v>
      </c>
      <c r="J28" s="21">
        <v>0.34525306005883943</v>
      </c>
      <c r="K28" s="16"/>
    </row>
    <row r="29" spans="1:11">
      <c r="A29" s="14"/>
      <c r="B29" s="9" t="s">
        <v>157</v>
      </c>
      <c r="C29" s="21">
        <v>5.7423072399999997</v>
      </c>
      <c r="D29" s="21">
        <v>4.6153350000000009</v>
      </c>
      <c r="E29" s="21">
        <v>-19.62577397722103</v>
      </c>
      <c r="F29" s="21">
        <v>7.1412135785053496E-2</v>
      </c>
      <c r="G29" s="21">
        <v>5.9612939999999996E-2</v>
      </c>
      <c r="H29" s="21">
        <v>0.13627300000000001</v>
      </c>
      <c r="I29" s="21">
        <v>128.59634166675895</v>
      </c>
      <c r="J29" s="21">
        <v>2.0828170156305659E-2</v>
      </c>
      <c r="K29" s="16"/>
    </row>
    <row r="30" spans="1:11">
      <c r="A30" s="14"/>
      <c r="B30" s="9" t="s">
        <v>170</v>
      </c>
      <c r="C30" s="21">
        <v>3.7029191100000012</v>
      </c>
      <c r="D30" s="21">
        <v>4.4439546899999991</v>
      </c>
      <c r="E30" s="21">
        <v>20.01220005046229</v>
      </c>
      <c r="F30" s="21">
        <v>6.8760403252397753E-2</v>
      </c>
      <c r="G30" s="21">
        <v>0.87950064999999988</v>
      </c>
      <c r="H30" s="21">
        <v>7.2979999999999998E-3</v>
      </c>
      <c r="I30" s="21">
        <v>-99.170210960048749</v>
      </c>
      <c r="J30" s="21">
        <v>1.115437289857262E-3</v>
      </c>
      <c r="K30" s="16"/>
    </row>
    <row r="31" spans="1:11">
      <c r="A31" s="14"/>
      <c r="B31" s="9" t="s">
        <v>163</v>
      </c>
      <c r="C31" s="21">
        <v>3.7457999999999998E-2</v>
      </c>
      <c r="D31" s="21">
        <v>4.1331608399999995</v>
      </c>
      <c r="E31" s="21">
        <v>10934.120454909498</v>
      </c>
      <c r="F31" s="21">
        <v>6.3951553490168248E-2</v>
      </c>
      <c r="G31" s="21">
        <v>0</v>
      </c>
      <c r="H31" s="21">
        <v>0</v>
      </c>
      <c r="I31" s="21" t="s">
        <v>104</v>
      </c>
      <c r="J31" s="21">
        <v>0</v>
      </c>
      <c r="K31" s="16"/>
    </row>
    <row r="32" spans="1:11">
      <c r="A32" s="14"/>
      <c r="B32" s="9" t="s">
        <v>168</v>
      </c>
      <c r="C32" s="21">
        <v>5.1819302699999996</v>
      </c>
      <c r="D32" s="21">
        <v>3.8718006600000003</v>
      </c>
      <c r="E32" s="21">
        <v>-25.282656109535019</v>
      </c>
      <c r="F32" s="21">
        <v>5.9907580807152618E-2</v>
      </c>
      <c r="G32" s="21">
        <v>0.38551593000000006</v>
      </c>
      <c r="H32" s="21">
        <v>0.27209</v>
      </c>
      <c r="I32" s="21">
        <v>-29.421852943923753</v>
      </c>
      <c r="J32" s="21">
        <v>4.1586644587183128E-2</v>
      </c>
      <c r="K32" s="16"/>
    </row>
    <row r="33" spans="1:13">
      <c r="A33" s="14"/>
      <c r="B33" s="9" t="s">
        <v>166</v>
      </c>
      <c r="C33" s="21">
        <v>1.1480979199999999</v>
      </c>
      <c r="D33" s="21">
        <v>1.9600810500000001</v>
      </c>
      <c r="E33" s="21">
        <v>70.724205301234264</v>
      </c>
      <c r="F33" s="21">
        <v>3.0327933745288308E-2</v>
      </c>
      <c r="G33" s="21">
        <v>0.18405853</v>
      </c>
      <c r="H33" s="21">
        <v>0.20171</v>
      </c>
      <c r="I33" s="21">
        <v>9.5901396148279527</v>
      </c>
      <c r="J33" s="21">
        <v>3.0829659596753684E-2</v>
      </c>
      <c r="K33" s="16"/>
    </row>
    <row r="34" spans="1:13">
      <c r="A34" s="14"/>
      <c r="B34" s="9" t="s">
        <v>173</v>
      </c>
      <c r="C34" s="21">
        <v>1.62531826</v>
      </c>
      <c r="D34" s="21">
        <v>1.49050682</v>
      </c>
      <c r="E34" s="21">
        <v>-8.2944641254445788</v>
      </c>
      <c r="F34" s="21">
        <v>2.3062307593790757E-2</v>
      </c>
      <c r="G34" s="21">
        <v>0.11787447999999999</v>
      </c>
      <c r="H34" s="21">
        <v>8.1669000000000005E-2</v>
      </c>
      <c r="I34" s="21">
        <v>-30.715282900929864</v>
      </c>
      <c r="J34" s="21">
        <v>1.2482412719286483E-2</v>
      </c>
      <c r="K34" s="16"/>
    </row>
    <row r="35" spans="1:13">
      <c r="A35" s="14"/>
      <c r="B35" s="9" t="s">
        <v>165</v>
      </c>
      <c r="C35" s="21">
        <v>0.78765802000000007</v>
      </c>
      <c r="D35" s="21">
        <v>0.13958703999999997</v>
      </c>
      <c r="E35" s="21">
        <v>-82.27821764577476</v>
      </c>
      <c r="F35" s="21">
        <v>2.1598017596368823E-3</v>
      </c>
      <c r="G35" s="21">
        <v>0.48755025000000002</v>
      </c>
      <c r="H35" s="21">
        <v>0</v>
      </c>
      <c r="I35" s="21" t="s">
        <v>104</v>
      </c>
      <c r="J35" s="21">
        <v>0</v>
      </c>
      <c r="K35" s="16"/>
    </row>
    <row r="36" spans="1:13">
      <c r="A36" s="14"/>
      <c r="B36" s="9" t="s">
        <v>172</v>
      </c>
      <c r="C36" s="21">
        <v>0.43302969000000002</v>
      </c>
      <c r="D36" s="21">
        <v>0.13842603000000001</v>
      </c>
      <c r="E36" s="21">
        <v>-68.033131862159379</v>
      </c>
      <c r="F36" s="21">
        <v>2.1418376890400995E-3</v>
      </c>
      <c r="G36" s="21">
        <v>9.4849729999999993E-2</v>
      </c>
      <c r="H36" s="21">
        <v>0</v>
      </c>
      <c r="I36" s="21" t="s">
        <v>104</v>
      </c>
      <c r="J36" s="21">
        <v>0</v>
      </c>
      <c r="K36" s="16"/>
    </row>
    <row r="37" spans="1:13">
      <c r="A37" s="14"/>
      <c r="B37" s="9" t="s">
        <v>158</v>
      </c>
      <c r="C37" s="21">
        <v>9.6303780000000005E-2</v>
      </c>
      <c r="D37" s="21">
        <v>0.12778813</v>
      </c>
      <c r="E37" s="21">
        <v>32.692745809146849</v>
      </c>
      <c r="F37" s="21">
        <v>1.9772396351029919E-3</v>
      </c>
      <c r="G37" s="21">
        <v>3.2503999999999998E-2</v>
      </c>
      <c r="H37" s="21">
        <v>4.6746999999999997E-2</v>
      </c>
      <c r="I37" s="21">
        <v>43.819222249569293</v>
      </c>
      <c r="J37" s="21">
        <v>7.1448817469111307E-3</v>
      </c>
      <c r="K37" s="16"/>
    </row>
    <row r="38" spans="1:13">
      <c r="A38" s="14"/>
      <c r="B38" s="9" t="s">
        <v>159</v>
      </c>
      <c r="C38" s="21">
        <v>9.2122890000000013E-2</v>
      </c>
      <c r="D38" s="21">
        <v>0.10808194999999998</v>
      </c>
      <c r="E38" s="21">
        <v>17.323664075236866</v>
      </c>
      <c r="F38" s="21">
        <v>1.6723299368980498E-3</v>
      </c>
      <c r="G38" s="21">
        <v>1.5064050000000001E-2</v>
      </c>
      <c r="H38" s="21">
        <v>3.0000000000000001E-6</v>
      </c>
      <c r="I38" s="21">
        <v>-99.980085036892476</v>
      </c>
      <c r="J38" s="21">
        <v>4.585245093959697E-7</v>
      </c>
      <c r="K38" s="16"/>
    </row>
    <row r="39" spans="1:13">
      <c r="A39" s="14"/>
      <c r="B39" s="9" t="s">
        <v>162</v>
      </c>
      <c r="C39" s="21">
        <v>3.7927099999999999E-3</v>
      </c>
      <c r="D39" s="21">
        <v>2.2733740000000002E-2</v>
      </c>
      <c r="E39" s="21">
        <v>499.40622931887759</v>
      </c>
      <c r="F39" s="21">
        <v>3.5175451571383266E-4</v>
      </c>
      <c r="G39" s="21">
        <v>0</v>
      </c>
      <c r="H39" s="21">
        <v>0</v>
      </c>
      <c r="I39" s="21" t="s">
        <v>104</v>
      </c>
      <c r="J39" s="21">
        <v>0</v>
      </c>
      <c r="K39" s="16"/>
    </row>
    <row r="40" spans="1:13" s="147" customFormat="1">
      <c r="A40" s="104"/>
      <c r="B40" s="128" t="s">
        <v>167</v>
      </c>
      <c r="C40" s="21">
        <v>0</v>
      </c>
      <c r="D40" s="21">
        <v>4.2329999999999998E-3</v>
      </c>
      <c r="E40" s="21" t="s">
        <v>104</v>
      </c>
      <c r="F40" s="21">
        <v>6.5496344420964321E-5</v>
      </c>
      <c r="G40" s="21">
        <v>0</v>
      </c>
      <c r="H40" s="21">
        <v>0</v>
      </c>
      <c r="I40" s="21" t="s">
        <v>104</v>
      </c>
      <c r="J40" s="21">
        <v>0</v>
      </c>
      <c r="K40" s="106"/>
    </row>
    <row r="41" spans="1:13" s="147" customFormat="1">
      <c r="A41" s="104"/>
      <c r="B41" s="128" t="s">
        <v>174</v>
      </c>
      <c r="C41" s="21">
        <v>0</v>
      </c>
      <c r="D41" s="21">
        <v>1.9469999999999999E-3</v>
      </c>
      <c r="E41" s="21" t="s">
        <v>104</v>
      </c>
      <c r="F41" s="21">
        <v>3.0125533330408113E-5</v>
      </c>
      <c r="G41" s="21">
        <v>0</v>
      </c>
      <c r="H41" s="21">
        <v>0</v>
      </c>
      <c r="I41" s="21" t="s">
        <v>104</v>
      </c>
      <c r="J41" s="21">
        <v>0</v>
      </c>
      <c r="K41" s="106"/>
    </row>
    <row r="42" spans="1:13" s="147" customFormat="1">
      <c r="A42" s="104"/>
      <c r="B42" s="128" t="s">
        <v>160</v>
      </c>
      <c r="C42" s="21">
        <v>2.0775400000000003E-2</v>
      </c>
      <c r="D42" s="21">
        <v>0</v>
      </c>
      <c r="E42" s="21" t="s">
        <v>104</v>
      </c>
      <c r="F42" s="21">
        <v>0</v>
      </c>
      <c r="G42" s="21">
        <v>0</v>
      </c>
      <c r="H42" s="21">
        <v>0</v>
      </c>
      <c r="I42" s="21" t="s">
        <v>104</v>
      </c>
      <c r="J42" s="21">
        <v>0</v>
      </c>
      <c r="K42" s="106"/>
    </row>
    <row r="43" spans="1:13" s="147" customFormat="1">
      <c r="A43" s="104"/>
      <c r="B43" s="128" t="s">
        <v>164</v>
      </c>
      <c r="C43" s="21">
        <v>3.4817940000000006E-2</v>
      </c>
      <c r="D43" s="21">
        <v>0</v>
      </c>
      <c r="E43" s="21" t="s">
        <v>104</v>
      </c>
      <c r="F43" s="21">
        <v>0</v>
      </c>
      <c r="G43" s="21">
        <v>5.2841999999999993E-4</v>
      </c>
      <c r="H43" s="21">
        <v>0</v>
      </c>
      <c r="I43" s="21" t="s">
        <v>104</v>
      </c>
      <c r="J43" s="21">
        <v>0</v>
      </c>
      <c r="K43" s="106"/>
    </row>
    <row r="44" spans="1:13" s="147" customFormat="1">
      <c r="A44" s="104"/>
      <c r="B44" s="128" t="s">
        <v>156</v>
      </c>
      <c r="C44" s="21">
        <v>0.10998104999999998</v>
      </c>
      <c r="D44" s="21">
        <v>0</v>
      </c>
      <c r="E44" s="21" t="s">
        <v>104</v>
      </c>
      <c r="F44" s="21">
        <v>0</v>
      </c>
      <c r="G44" s="21">
        <v>0</v>
      </c>
      <c r="H44" s="21">
        <v>0</v>
      </c>
      <c r="I44" s="21" t="s">
        <v>104</v>
      </c>
      <c r="J44" s="21">
        <v>0</v>
      </c>
      <c r="K44" s="106"/>
    </row>
    <row r="45" spans="1:13">
      <c r="A45" s="14"/>
      <c r="B45" s="9"/>
      <c r="C45" s="4"/>
      <c r="D45" s="4"/>
      <c r="E45" s="4"/>
      <c r="F45" s="5"/>
      <c r="G45" s="5"/>
      <c r="H45" s="5"/>
      <c r="I45" s="6"/>
      <c r="J45" s="6"/>
      <c r="K45" s="16"/>
      <c r="M45" s="7" t="s">
        <v>104</v>
      </c>
    </row>
    <row r="46" spans="1:13">
      <c r="A46" s="17"/>
      <c r="B46" s="37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3">
      <c r="B47" s="20"/>
      <c r="C47" s="20"/>
      <c r="D47" s="20"/>
      <c r="E47" s="20"/>
    </row>
    <row r="48" spans="1:13">
      <c r="B48" s="20"/>
      <c r="C48" s="20"/>
      <c r="D48" s="20"/>
      <c r="E48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45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8"/>
  <sheetViews>
    <sheetView zoomScaleNormal="100" zoomScaleSheetLayoutView="100" workbookViewId="0">
      <pane ySplit="11" topLeftCell="A37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19.7109375" style="7" customWidth="1"/>
    <col min="3" max="4" width="12.7109375" style="7" customWidth="1"/>
    <col min="5" max="5" width="10.5703125" style="7" customWidth="1"/>
    <col min="6" max="6" width="10" style="7" customWidth="1"/>
    <col min="7" max="7" width="10.140625" style="7" customWidth="1"/>
    <col min="8" max="8" width="10.28515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70" t="s">
        <v>81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21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6"/>
      <c r="D9" s="86"/>
      <c r="E9" s="86"/>
      <c r="F9" s="86"/>
      <c r="G9" s="86"/>
      <c r="H9" s="86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 ht="12" customHeight="1">
      <c r="A12" s="14"/>
      <c r="B12" s="9"/>
      <c r="C12" s="86"/>
      <c r="D12" s="86"/>
      <c r="E12" s="86"/>
      <c r="F12" s="86"/>
      <c r="G12" s="86"/>
      <c r="H12" s="86"/>
      <c r="I12" s="86"/>
      <c r="J12" s="86"/>
      <c r="K12" s="16"/>
    </row>
    <row r="13" spans="1:14">
      <c r="A13" s="14"/>
      <c r="B13" s="10" t="s">
        <v>35</v>
      </c>
      <c r="C13" s="83">
        <v>2583.658318540005</v>
      </c>
      <c r="D13" s="83">
        <v>2314.3468910499951</v>
      </c>
      <c r="E13" s="83">
        <v>-10.423647181110029</v>
      </c>
      <c r="F13" s="83">
        <v>100</v>
      </c>
      <c r="G13" s="83">
        <v>281.94421441999981</v>
      </c>
      <c r="H13" s="83">
        <v>257.01889100000005</v>
      </c>
      <c r="I13" s="83">
        <v>-8.8405160117489103</v>
      </c>
      <c r="J13" s="83">
        <v>100</v>
      </c>
      <c r="K13" s="16"/>
    </row>
    <row r="14" spans="1:14">
      <c r="A14" s="14"/>
      <c r="B14" s="9" t="s">
        <v>148</v>
      </c>
      <c r="C14" s="21">
        <v>894.28576294000766</v>
      </c>
      <c r="D14" s="21">
        <v>812.00142797999467</v>
      </c>
      <c r="E14" s="21">
        <v>-9.2011232169792461</v>
      </c>
      <c r="F14" s="21">
        <v>35.085553990205767</v>
      </c>
      <c r="G14" s="21">
        <v>97.566704629999833</v>
      </c>
      <c r="H14" s="21">
        <v>87.788657000000001</v>
      </c>
      <c r="I14" s="21">
        <v>-10.021910309547621</v>
      </c>
      <c r="J14" s="21">
        <v>34.156499803743991</v>
      </c>
      <c r="K14" s="16"/>
    </row>
    <row r="15" spans="1:14">
      <c r="A15" s="14"/>
      <c r="B15" s="10" t="s">
        <v>144</v>
      </c>
      <c r="C15" s="24">
        <v>636.86833455999329</v>
      </c>
      <c r="D15" s="24">
        <v>561.28139750999992</v>
      </c>
      <c r="E15" s="24">
        <v>-11.868534349759397</v>
      </c>
      <c r="F15" s="24">
        <v>24.252258798392681</v>
      </c>
      <c r="G15" s="24">
        <v>74.334303309999996</v>
      </c>
      <c r="H15" s="24">
        <v>66.539952999999997</v>
      </c>
      <c r="I15" s="24">
        <v>-10.485536236876847</v>
      </c>
      <c r="J15" s="24">
        <v>25.889129293612889</v>
      </c>
      <c r="K15" s="16"/>
    </row>
    <row r="16" spans="1:14">
      <c r="A16" s="14"/>
      <c r="B16" s="9" t="s">
        <v>145</v>
      </c>
      <c r="C16" s="21">
        <v>273.98633169000027</v>
      </c>
      <c r="D16" s="21">
        <v>270.50707045000013</v>
      </c>
      <c r="E16" s="21">
        <v>-1.2698667187298729</v>
      </c>
      <c r="F16" s="21">
        <v>11.68826814580393</v>
      </c>
      <c r="G16" s="21">
        <v>32.46547747000001</v>
      </c>
      <c r="H16" s="21">
        <v>31.165272000000002</v>
      </c>
      <c r="I16" s="21">
        <v>-4.0048863325711892</v>
      </c>
      <c r="J16" s="21">
        <v>12.125673672757383</v>
      </c>
      <c r="K16" s="16"/>
    </row>
    <row r="17" spans="1:11">
      <c r="A17" s="14"/>
      <c r="B17" s="9" t="s">
        <v>146</v>
      </c>
      <c r="C17" s="21">
        <v>246.41720445000081</v>
      </c>
      <c r="D17" s="21">
        <v>247.68682251000044</v>
      </c>
      <c r="E17" s="21">
        <v>0.51523109469300277</v>
      </c>
      <c r="F17" s="21">
        <v>10.702234114853349</v>
      </c>
      <c r="G17" s="21">
        <v>26.649272040000017</v>
      </c>
      <c r="H17" s="21">
        <v>21.422620999999999</v>
      </c>
      <c r="I17" s="21">
        <v>-19.612734757463247</v>
      </c>
      <c r="J17" s="21">
        <v>8.3350375206466811</v>
      </c>
      <c r="K17" s="16"/>
    </row>
    <row r="18" spans="1:11">
      <c r="A18" s="14"/>
      <c r="B18" s="9" t="s">
        <v>147</v>
      </c>
      <c r="C18" s="21">
        <v>194.30049205000094</v>
      </c>
      <c r="D18" s="21">
        <v>175.42930269999997</v>
      </c>
      <c r="E18" s="21">
        <v>-9.7123734226801091</v>
      </c>
      <c r="F18" s="21">
        <v>7.5800781368781545</v>
      </c>
      <c r="G18" s="21">
        <v>19.652294619999971</v>
      </c>
      <c r="H18" s="21">
        <v>21.160981</v>
      </c>
      <c r="I18" s="21">
        <v>7.6768968162356455</v>
      </c>
      <c r="J18" s="21">
        <v>8.2332395559204219</v>
      </c>
      <c r="K18" s="16"/>
    </row>
    <row r="19" spans="1:11">
      <c r="A19" s="14"/>
      <c r="B19" s="9" t="s">
        <v>151</v>
      </c>
      <c r="C19" s="21">
        <v>157.02247139000016</v>
      </c>
      <c r="D19" s="21">
        <v>88.853133029999938</v>
      </c>
      <c r="E19" s="21">
        <v>-43.413746934785237</v>
      </c>
      <c r="F19" s="21">
        <v>3.8392314209080474</v>
      </c>
      <c r="G19" s="21">
        <v>12.658076019999999</v>
      </c>
      <c r="H19" s="21">
        <v>12.907192</v>
      </c>
      <c r="I19" s="21">
        <v>1.9680398474965166</v>
      </c>
      <c r="J19" s="21">
        <v>5.0218845586723804</v>
      </c>
      <c r="K19" s="16"/>
    </row>
    <row r="20" spans="1:11">
      <c r="A20" s="14"/>
      <c r="B20" s="9" t="s">
        <v>152</v>
      </c>
      <c r="C20" s="21">
        <v>45.288265170000003</v>
      </c>
      <c r="D20" s="21">
        <v>41.645836159999995</v>
      </c>
      <c r="E20" s="21">
        <v>-8.0427655957394428</v>
      </c>
      <c r="F20" s="21">
        <v>1.7994638712568154</v>
      </c>
      <c r="G20" s="21">
        <v>5.248907629999997</v>
      </c>
      <c r="H20" s="21">
        <v>4.6247160000000003</v>
      </c>
      <c r="I20" s="21">
        <v>-11.891838721497894</v>
      </c>
      <c r="J20" s="21">
        <v>1.7993681250457187</v>
      </c>
      <c r="K20" s="16"/>
    </row>
    <row r="21" spans="1:11">
      <c r="A21" s="14"/>
      <c r="B21" s="9" t="s">
        <v>150</v>
      </c>
      <c r="C21" s="21">
        <v>53.849395850000072</v>
      </c>
      <c r="D21" s="21">
        <v>40.09768179000001</v>
      </c>
      <c r="E21" s="21">
        <v>-25.537359970214123</v>
      </c>
      <c r="F21" s="21">
        <v>1.7325700803568003</v>
      </c>
      <c r="G21" s="21">
        <v>4.8825975300000017</v>
      </c>
      <c r="H21" s="21">
        <v>4.4666269999999999</v>
      </c>
      <c r="I21" s="21">
        <v>-8.5194515305463181</v>
      </c>
      <c r="J21" s="21">
        <v>1.7378594167227961</v>
      </c>
      <c r="K21" s="16"/>
    </row>
    <row r="22" spans="1:11">
      <c r="A22" s="14"/>
      <c r="B22" s="9" t="s">
        <v>154</v>
      </c>
      <c r="C22" s="21">
        <v>33.885166890000022</v>
      </c>
      <c r="D22" s="21">
        <v>27.509595209999997</v>
      </c>
      <c r="E22" s="21">
        <v>-18.81522880113523</v>
      </c>
      <c r="F22" s="21">
        <v>1.1886547913964263</v>
      </c>
      <c r="G22" s="21">
        <v>3.9253705099999996</v>
      </c>
      <c r="H22" s="21">
        <v>2.7450290000000002</v>
      </c>
      <c r="I22" s="21">
        <v>-30.069556669696375</v>
      </c>
      <c r="J22" s="21">
        <v>1.0680261631040964</v>
      </c>
      <c r="K22" s="16"/>
    </row>
    <row r="23" spans="1:11">
      <c r="A23" s="14"/>
      <c r="B23" s="9" t="s">
        <v>149</v>
      </c>
      <c r="C23" s="21">
        <v>15.900197059999995</v>
      </c>
      <c r="D23" s="21">
        <v>18.748843089999994</v>
      </c>
      <c r="E23" s="21">
        <v>17.915790724168556</v>
      </c>
      <c r="F23" s="21">
        <v>0.81011378037169868</v>
      </c>
      <c r="G23" s="21">
        <v>2.0078377600000001</v>
      </c>
      <c r="H23" s="21">
        <v>1.5916060000000001</v>
      </c>
      <c r="I23" s="21">
        <v>-20.730348252838915</v>
      </c>
      <c r="J23" s="21">
        <v>0.61925642656360225</v>
      </c>
      <c r="K23" s="16"/>
    </row>
    <row r="24" spans="1:11">
      <c r="A24" s="14"/>
      <c r="B24" s="9" t="s">
        <v>155</v>
      </c>
      <c r="C24" s="21">
        <v>24.021416599999991</v>
      </c>
      <c r="D24" s="21">
        <v>14.452960679999991</v>
      </c>
      <c r="E24" s="21">
        <v>-39.833021005097599</v>
      </c>
      <c r="F24" s="21">
        <v>0.62449413853611346</v>
      </c>
      <c r="G24" s="21">
        <v>1.4932644199999996</v>
      </c>
      <c r="H24" s="21">
        <v>1.9756130000000001</v>
      </c>
      <c r="I24" s="21">
        <v>32.301618758183537</v>
      </c>
      <c r="J24" s="21">
        <v>0.7686645103452725</v>
      </c>
      <c r="K24" s="16"/>
    </row>
    <row r="25" spans="1:11">
      <c r="A25" s="14"/>
      <c r="B25" s="9" t="s">
        <v>153</v>
      </c>
      <c r="C25" s="21">
        <v>8.6992559999999997E-2</v>
      </c>
      <c r="D25" s="21">
        <v>5.83677022</v>
      </c>
      <c r="E25" s="21">
        <v>6609.5050657205629</v>
      </c>
      <c r="F25" s="21">
        <v>0.25219945387495118</v>
      </c>
      <c r="G25" s="21">
        <v>1.3035019999999998E-2</v>
      </c>
      <c r="H25" s="21">
        <v>3.2660000000000002E-2</v>
      </c>
      <c r="I25" s="21">
        <v>150.55581042453335</v>
      </c>
      <c r="J25" s="21">
        <v>1.270723715012839E-2</v>
      </c>
      <c r="K25" s="16"/>
    </row>
    <row r="26" spans="1:11">
      <c r="A26" s="14"/>
      <c r="B26" s="9" t="s">
        <v>156</v>
      </c>
      <c r="C26" s="21">
        <v>0.73875341999999999</v>
      </c>
      <c r="D26" s="21">
        <v>2.7782105199999996</v>
      </c>
      <c r="E26" s="21">
        <v>276.0673649402529</v>
      </c>
      <c r="F26" s="21">
        <v>0.12004296031609826</v>
      </c>
      <c r="G26" s="21">
        <v>0</v>
      </c>
      <c r="H26" s="21">
        <v>3.7573000000000002E-2</v>
      </c>
      <c r="I26" s="21" t="s">
        <v>104</v>
      </c>
      <c r="J26" s="21">
        <v>1.4618769793073302E-2</v>
      </c>
      <c r="K26" s="16"/>
    </row>
    <row r="27" spans="1:11">
      <c r="A27" s="14"/>
      <c r="B27" s="9" t="s">
        <v>158</v>
      </c>
      <c r="C27" s="21">
        <v>2.5199637199999998</v>
      </c>
      <c r="D27" s="21">
        <v>2.2134249800000001</v>
      </c>
      <c r="E27" s="21">
        <v>-12.164410843184669</v>
      </c>
      <c r="F27" s="21">
        <v>9.5639291955744471E-2</v>
      </c>
      <c r="G27" s="21">
        <v>0.18238238000000001</v>
      </c>
      <c r="H27" s="21">
        <v>0.29882999999999998</v>
      </c>
      <c r="I27" s="21">
        <v>63.84806470888249</v>
      </c>
      <c r="J27" s="21">
        <v>0.11626771823554399</v>
      </c>
      <c r="K27" s="16"/>
    </row>
    <row r="28" spans="1:11">
      <c r="A28" s="14"/>
      <c r="B28" s="9" t="s">
        <v>165</v>
      </c>
      <c r="C28" s="21">
        <v>1.2578463900000001</v>
      </c>
      <c r="D28" s="21">
        <v>1.8613336999999999</v>
      </c>
      <c r="E28" s="21">
        <v>47.977822633811407</v>
      </c>
      <c r="F28" s="21">
        <v>8.0425873372661605E-2</v>
      </c>
      <c r="G28" s="21">
        <v>0.49852170000000001</v>
      </c>
      <c r="H28" s="21">
        <v>6.4181000000000002E-2</v>
      </c>
      <c r="I28" s="21">
        <v>-87.125735950912457</v>
      </c>
      <c r="J28" s="21">
        <v>2.4971316213484085E-2</v>
      </c>
      <c r="K28" s="16"/>
    </row>
    <row r="29" spans="1:11">
      <c r="A29" s="14"/>
      <c r="B29" s="9" t="s">
        <v>157</v>
      </c>
      <c r="C29" s="21">
        <v>1.5690219299999983</v>
      </c>
      <c r="D29" s="21">
        <v>1.8160670699999995</v>
      </c>
      <c r="E29" s="21">
        <v>15.745168074228344</v>
      </c>
      <c r="F29" s="21">
        <v>7.8469959582250393E-2</v>
      </c>
      <c r="G29" s="21">
        <v>0.11545931000000004</v>
      </c>
      <c r="H29" s="21">
        <v>0.12528600000000001</v>
      </c>
      <c r="I29" s="21">
        <v>8.5109550715312352</v>
      </c>
      <c r="J29" s="21">
        <v>4.874583323916061E-2</v>
      </c>
      <c r="K29" s="16"/>
    </row>
    <row r="30" spans="1:11">
      <c r="A30" s="14"/>
      <c r="B30" s="9" t="s">
        <v>161</v>
      </c>
      <c r="C30" s="21">
        <v>0.77952054999999998</v>
      </c>
      <c r="D30" s="21">
        <v>0.69442371000000003</v>
      </c>
      <c r="E30" s="21">
        <v>-10.916561468456464</v>
      </c>
      <c r="F30" s="21">
        <v>3.0005169608992677E-2</v>
      </c>
      <c r="G30" s="21">
        <v>0.10292902000000001</v>
      </c>
      <c r="H30" s="21">
        <v>1.1573E-2</v>
      </c>
      <c r="I30" s="21">
        <v>-88.756329361729087</v>
      </c>
      <c r="J30" s="21">
        <v>4.5027818597194076E-3</v>
      </c>
      <c r="K30" s="16"/>
    </row>
    <row r="31" spans="1:11">
      <c r="A31" s="14"/>
      <c r="B31" s="9" t="s">
        <v>164</v>
      </c>
      <c r="C31" s="21">
        <v>0.10866885000000001</v>
      </c>
      <c r="D31" s="21">
        <v>0.29433826000000002</v>
      </c>
      <c r="E31" s="21">
        <v>170.85798736252383</v>
      </c>
      <c r="F31" s="21">
        <v>1.2717983684220382E-2</v>
      </c>
      <c r="G31" s="21">
        <v>3.9830999999999998E-2</v>
      </c>
      <c r="H31" s="21">
        <v>1.175E-3</v>
      </c>
      <c r="I31" s="21">
        <v>-97.050036403806089</v>
      </c>
      <c r="J31" s="21">
        <v>4.5716483929580091E-4</v>
      </c>
      <c r="K31" s="16"/>
    </row>
    <row r="32" spans="1:11">
      <c r="A32" s="14"/>
      <c r="B32" s="9" t="s">
        <v>166</v>
      </c>
      <c r="C32" s="21">
        <v>0.4008888100000001</v>
      </c>
      <c r="D32" s="21">
        <v>0.24581188000000001</v>
      </c>
      <c r="E32" s="21">
        <v>-38.683277290777973</v>
      </c>
      <c r="F32" s="21">
        <v>1.0621220222024613E-2</v>
      </c>
      <c r="G32" s="21">
        <v>8.5283650000000003E-2</v>
      </c>
      <c r="H32" s="21">
        <v>1.516E-2</v>
      </c>
      <c r="I32" s="21">
        <v>-82.224025355387582</v>
      </c>
      <c r="J32" s="21">
        <v>5.8983991180632696E-3</v>
      </c>
      <c r="K32" s="16"/>
    </row>
    <row r="33" spans="1:13">
      <c r="A33" s="14"/>
      <c r="B33" s="9" t="s">
        <v>160</v>
      </c>
      <c r="C33" s="21">
        <v>0</v>
      </c>
      <c r="D33" s="21">
        <v>0.12735215</v>
      </c>
      <c r="E33" s="21" t="s">
        <v>104</v>
      </c>
      <c r="F33" s="21">
        <v>5.5027252177490835E-3</v>
      </c>
      <c r="G33" s="21">
        <v>0</v>
      </c>
      <c r="H33" s="21">
        <v>2.3149999999999998E-3</v>
      </c>
      <c r="I33" s="21" t="s">
        <v>104</v>
      </c>
      <c r="J33" s="21">
        <v>9.0071200252747141E-4</v>
      </c>
      <c r="K33" s="16"/>
    </row>
    <row r="34" spans="1:13">
      <c r="A34" s="14"/>
      <c r="B34" s="9" t="s">
        <v>159</v>
      </c>
      <c r="C34" s="21">
        <v>5.6073999999999999E-2</v>
      </c>
      <c r="D34" s="21">
        <v>6.8082000000000004E-2</v>
      </c>
      <c r="E34" s="21">
        <v>21.41455933231089</v>
      </c>
      <c r="F34" s="21">
        <v>2.9417370517481893E-3</v>
      </c>
      <c r="G34" s="21">
        <v>0</v>
      </c>
      <c r="H34" s="21">
        <v>0</v>
      </c>
      <c r="I34" s="21" t="s">
        <v>104</v>
      </c>
      <c r="J34" s="21">
        <v>0</v>
      </c>
      <c r="K34" s="16"/>
    </row>
    <row r="35" spans="1:13">
      <c r="A35" s="14"/>
      <c r="B35" s="9" t="s">
        <v>169</v>
      </c>
      <c r="C35" s="21">
        <v>1.8140000000000001E-3</v>
      </c>
      <c r="D35" s="21">
        <v>6.6999000000000003E-2</v>
      </c>
      <c r="E35" s="21">
        <v>3593.4399117971329</v>
      </c>
      <c r="F35" s="21">
        <v>2.8949419924514108E-3</v>
      </c>
      <c r="G35" s="21">
        <v>0</v>
      </c>
      <c r="H35" s="21">
        <v>3.6804000000000003E-2</v>
      </c>
      <c r="I35" s="21" t="s">
        <v>104</v>
      </c>
      <c r="J35" s="21">
        <v>1.4319569996121412E-2</v>
      </c>
      <c r="K35" s="16"/>
    </row>
    <row r="36" spans="1:13">
      <c r="A36" s="14"/>
      <c r="B36" s="9" t="s">
        <v>174</v>
      </c>
      <c r="C36" s="21">
        <v>0</v>
      </c>
      <c r="D36" s="21">
        <v>4.5601999999999997E-2</v>
      </c>
      <c r="E36" s="21" t="s">
        <v>104</v>
      </c>
      <c r="F36" s="21">
        <v>1.9704047036488486E-3</v>
      </c>
      <c r="G36" s="21">
        <v>0</v>
      </c>
      <c r="H36" s="21">
        <v>6.02E-4</v>
      </c>
      <c r="I36" s="21" t="s">
        <v>104</v>
      </c>
      <c r="J36" s="21">
        <v>2.3422402830304011E-4</v>
      </c>
      <c r="K36" s="16"/>
    </row>
    <row r="37" spans="1:13" s="98" customFormat="1">
      <c r="A37" s="104"/>
      <c r="B37" s="128" t="s">
        <v>163</v>
      </c>
      <c r="C37" s="21">
        <v>0</v>
      </c>
      <c r="D37" s="21">
        <v>4.084318E-2</v>
      </c>
      <c r="E37" s="21" t="s">
        <v>104</v>
      </c>
      <c r="F37" s="21">
        <v>1.7647821144681503E-3</v>
      </c>
      <c r="G37" s="21">
        <v>0</v>
      </c>
      <c r="H37" s="21">
        <v>4.0790000000000002E-3</v>
      </c>
      <c r="I37" s="21" t="s">
        <v>104</v>
      </c>
      <c r="J37" s="21">
        <v>1.5870428761596358E-3</v>
      </c>
      <c r="K37" s="106"/>
    </row>
    <row r="38" spans="1:13" s="147" customFormat="1">
      <c r="A38" s="104"/>
      <c r="B38" s="128" t="s">
        <v>170</v>
      </c>
      <c r="C38" s="21">
        <v>5.7563919999999998E-2</v>
      </c>
      <c r="D38" s="21">
        <v>2.0337999999999998E-2</v>
      </c>
      <c r="E38" s="21">
        <v>-64.668841176903868</v>
      </c>
      <c r="F38" s="21">
        <v>8.7877923913008823E-4</v>
      </c>
      <c r="G38" s="21">
        <v>0</v>
      </c>
      <c r="H38" s="21">
        <v>0</v>
      </c>
      <c r="I38" s="21" t="s">
        <v>104</v>
      </c>
      <c r="J38" s="21">
        <v>0</v>
      </c>
      <c r="K38" s="106"/>
    </row>
    <row r="39" spans="1:13" s="147" customFormat="1">
      <c r="A39" s="104"/>
      <c r="B39" s="128" t="s">
        <v>168</v>
      </c>
      <c r="C39" s="21">
        <v>0.20577866</v>
      </c>
      <c r="D39" s="21">
        <v>1.341374E-2</v>
      </c>
      <c r="E39" s="21">
        <v>-93.481471791098258</v>
      </c>
      <c r="F39" s="21">
        <v>5.7959072824706611E-4</v>
      </c>
      <c r="G39" s="21">
        <v>0</v>
      </c>
      <c r="H39" s="21">
        <v>0</v>
      </c>
      <c r="I39" s="21" t="s">
        <v>104</v>
      </c>
      <c r="J39" s="21">
        <v>0</v>
      </c>
      <c r="K39" s="106"/>
    </row>
    <row r="40" spans="1:13" s="147" customFormat="1">
      <c r="A40" s="104"/>
      <c r="B40" s="128" t="s">
        <v>171</v>
      </c>
      <c r="C40" s="21">
        <v>0</v>
      </c>
      <c r="D40" s="21">
        <v>4.8597500000000004E-3</v>
      </c>
      <c r="E40" s="21" t="s">
        <v>104</v>
      </c>
      <c r="F40" s="21">
        <v>2.09983646738246E-4</v>
      </c>
      <c r="G40" s="21">
        <v>0</v>
      </c>
      <c r="H40" s="21">
        <v>0</v>
      </c>
      <c r="I40" s="21" t="s">
        <v>104</v>
      </c>
      <c r="J40" s="21">
        <v>0</v>
      </c>
      <c r="K40" s="106"/>
    </row>
    <row r="41" spans="1:13" s="147" customFormat="1">
      <c r="A41" s="104"/>
      <c r="B41" s="128" t="s">
        <v>162</v>
      </c>
      <c r="C41" s="21">
        <v>3.8729039999999999E-2</v>
      </c>
      <c r="D41" s="21">
        <v>3.3134800000000002E-3</v>
      </c>
      <c r="E41" s="21">
        <v>-91.444456149700585</v>
      </c>
      <c r="F41" s="21">
        <v>1.4317127708096986E-4</v>
      </c>
      <c r="G41" s="21">
        <v>2.26664E-2</v>
      </c>
      <c r="H41" s="21">
        <v>1.66E-4</v>
      </c>
      <c r="I41" s="21">
        <v>-99.267638442805207</v>
      </c>
      <c r="J41" s="21">
        <v>6.4586692189874857E-5</v>
      </c>
      <c r="K41" s="106"/>
    </row>
    <row r="42" spans="1:13" s="147" customFormat="1">
      <c r="A42" s="104"/>
      <c r="B42" s="128" t="s">
        <v>167</v>
      </c>
      <c r="C42" s="21">
        <v>0</v>
      </c>
      <c r="D42" s="21">
        <v>1.4162999999999999E-3</v>
      </c>
      <c r="E42" s="21" t="s">
        <v>104</v>
      </c>
      <c r="F42" s="21">
        <v>6.1196530454319197E-5</v>
      </c>
      <c r="G42" s="21">
        <v>0</v>
      </c>
      <c r="H42" s="21">
        <v>0</v>
      </c>
      <c r="I42" s="21" t="s">
        <v>104</v>
      </c>
      <c r="J42" s="21">
        <v>0</v>
      </c>
      <c r="K42" s="106"/>
    </row>
    <row r="43" spans="1:13" s="147" customFormat="1">
      <c r="A43" s="104"/>
      <c r="B43" s="128" t="s">
        <v>172</v>
      </c>
      <c r="C43" s="21">
        <v>1.1136040000000002E-2</v>
      </c>
      <c r="D43" s="21">
        <v>2.2000000000000001E-4</v>
      </c>
      <c r="E43" s="21">
        <v>-98.024432383504362</v>
      </c>
      <c r="F43" s="21">
        <v>9.5059215561323351E-6</v>
      </c>
      <c r="G43" s="21">
        <v>0</v>
      </c>
      <c r="H43" s="21">
        <v>2.2000000000000001E-4</v>
      </c>
      <c r="I43" s="21" t="s">
        <v>104</v>
      </c>
      <c r="J43" s="21">
        <v>8.5596820974532942E-5</v>
      </c>
      <c r="K43" s="106"/>
    </row>
    <row r="44" spans="1:13" s="147" customFormat="1">
      <c r="A44" s="104"/>
      <c r="B44" s="128" t="s">
        <v>175</v>
      </c>
      <c r="C44" s="21">
        <v>5.2800000000000004E-4</v>
      </c>
      <c r="D44" s="21">
        <v>0</v>
      </c>
      <c r="E44" s="21" t="s">
        <v>104</v>
      </c>
      <c r="F44" s="21">
        <v>0</v>
      </c>
      <c r="G44" s="21">
        <v>0</v>
      </c>
      <c r="H44" s="21">
        <v>0</v>
      </c>
      <c r="I44" s="21" t="s">
        <v>104</v>
      </c>
      <c r="J44" s="21">
        <v>0</v>
      </c>
      <c r="K44" s="106"/>
    </row>
    <row r="45" spans="1:13">
      <c r="A45" s="14"/>
      <c r="B45" s="9"/>
      <c r="C45" s="4"/>
      <c r="D45" s="4"/>
      <c r="E45" s="4"/>
      <c r="F45" s="5"/>
      <c r="G45" s="5"/>
      <c r="H45" s="5"/>
      <c r="I45" s="6"/>
      <c r="J45" s="6"/>
      <c r="K45" s="16"/>
      <c r="M45" s="7" t="s">
        <v>104</v>
      </c>
    </row>
    <row r="46" spans="1:13">
      <c r="A46" s="17"/>
      <c r="B46" s="37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3">
      <c r="B47" s="20"/>
      <c r="C47" s="20"/>
      <c r="D47" s="20"/>
      <c r="E47" s="20"/>
    </row>
    <row r="48" spans="1:13">
      <c r="B48" s="20"/>
      <c r="C48" s="20"/>
      <c r="D48" s="20"/>
      <c r="E48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46</oddFooter>
  </headerFooter>
  <drawing r:id="rId2"/>
</worksheet>
</file>

<file path=xl/worksheets/sheet48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7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19.7109375" style="7" customWidth="1"/>
    <col min="3" max="4" width="12.85546875" style="7" customWidth="1"/>
    <col min="5" max="5" width="11.7109375" style="7" customWidth="1"/>
    <col min="6" max="6" width="10" style="7" customWidth="1"/>
    <col min="7" max="7" width="9.7109375" style="7" customWidth="1"/>
    <col min="8" max="8" width="9.140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82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21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6"/>
      <c r="D9" s="86"/>
      <c r="E9" s="86"/>
      <c r="F9" s="86"/>
      <c r="G9" s="86"/>
      <c r="H9" s="86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 ht="12" customHeight="1">
      <c r="A12" s="14"/>
      <c r="B12" s="9"/>
      <c r="C12" s="86"/>
      <c r="D12" s="86"/>
      <c r="E12" s="86"/>
      <c r="F12" s="86"/>
      <c r="G12" s="86"/>
      <c r="H12" s="86"/>
      <c r="I12" s="86"/>
      <c r="J12" s="86"/>
      <c r="K12" s="16"/>
    </row>
    <row r="13" spans="1:14">
      <c r="A13" s="14"/>
      <c r="B13" s="10" t="s">
        <v>35</v>
      </c>
      <c r="C13" s="83">
        <v>3950.2199810599964</v>
      </c>
      <c r="D13" s="83">
        <v>4311.132814300001</v>
      </c>
      <c r="E13" s="83">
        <v>9.1365249269778062</v>
      </c>
      <c r="F13" s="83">
        <v>100</v>
      </c>
      <c r="G13" s="83">
        <v>403.63206436999928</v>
      </c>
      <c r="H13" s="83">
        <v>462.55717099999993</v>
      </c>
      <c r="I13" s="83">
        <v>14.598717949222561</v>
      </c>
      <c r="J13" s="83">
        <v>100</v>
      </c>
      <c r="K13" s="16"/>
    </row>
    <row r="14" spans="1:14">
      <c r="A14" s="14"/>
      <c r="B14" s="9" t="s">
        <v>151</v>
      </c>
      <c r="C14" s="21">
        <v>931.41775726999413</v>
      </c>
      <c r="D14" s="21">
        <v>994.11934542999916</v>
      </c>
      <c r="E14" s="21">
        <v>6.7318437586786795</v>
      </c>
      <c r="F14" s="21">
        <v>23.059353266327388</v>
      </c>
      <c r="G14" s="21">
        <v>93.640610179999896</v>
      </c>
      <c r="H14" s="21">
        <v>119.299965</v>
      </c>
      <c r="I14" s="21">
        <v>27.40195175007576</v>
      </c>
      <c r="J14" s="21">
        <v>25.791398875534892</v>
      </c>
      <c r="K14" s="16"/>
    </row>
    <row r="15" spans="1:14">
      <c r="A15" s="14"/>
      <c r="B15" s="128" t="s">
        <v>148</v>
      </c>
      <c r="C15" s="21">
        <v>563.67330053000285</v>
      </c>
      <c r="D15" s="21">
        <v>890.77157719000058</v>
      </c>
      <c r="E15" s="21">
        <v>58.029762337942614</v>
      </c>
      <c r="F15" s="21">
        <v>20.662123287765962</v>
      </c>
      <c r="G15" s="21">
        <v>80.572743399999652</v>
      </c>
      <c r="H15" s="21">
        <v>67.463151999999994</v>
      </c>
      <c r="I15" s="21">
        <v>-16.270503953077153</v>
      </c>
      <c r="J15" s="21">
        <v>14.584824585932104</v>
      </c>
      <c r="K15" s="16"/>
    </row>
    <row r="16" spans="1:14" s="147" customFormat="1">
      <c r="A16" s="104"/>
      <c r="B16" s="128" t="s">
        <v>168</v>
      </c>
      <c r="C16" s="21">
        <v>719.97789444000011</v>
      </c>
      <c r="D16" s="21">
        <v>582.69960737999963</v>
      </c>
      <c r="E16" s="21">
        <v>-19.067014156979877</v>
      </c>
      <c r="F16" s="21">
        <v>13.516159962578481</v>
      </c>
      <c r="G16" s="21">
        <v>46.831675789999998</v>
      </c>
      <c r="H16" s="21">
        <v>49.349716000000001</v>
      </c>
      <c r="I16" s="21">
        <v>5.3767886105362983</v>
      </c>
      <c r="J16" s="21">
        <v>10.66889005164726</v>
      </c>
      <c r="K16" s="106"/>
    </row>
    <row r="17" spans="1:11" s="147" customFormat="1">
      <c r="A17" s="104"/>
      <c r="B17" s="129" t="s">
        <v>144</v>
      </c>
      <c r="C17" s="24">
        <v>619.05346136999765</v>
      </c>
      <c r="D17" s="24">
        <v>546.53112398999872</v>
      </c>
      <c r="E17" s="24">
        <v>-11.715036245739297</v>
      </c>
      <c r="F17" s="24">
        <v>12.677204519822688</v>
      </c>
      <c r="G17" s="24">
        <v>65.96764941999993</v>
      </c>
      <c r="H17" s="24">
        <v>58.640194000000001</v>
      </c>
      <c r="I17" s="24">
        <v>-11.107649710766266</v>
      </c>
      <c r="J17" s="24">
        <v>12.677393774530849</v>
      </c>
      <c r="K17" s="106"/>
    </row>
    <row r="18" spans="1:11">
      <c r="A18" s="14"/>
      <c r="B18" s="9" t="s">
        <v>147</v>
      </c>
      <c r="C18" s="21">
        <v>388.38437805000069</v>
      </c>
      <c r="D18" s="21">
        <v>395.99890139000468</v>
      </c>
      <c r="E18" s="21">
        <v>1.9605637534225728</v>
      </c>
      <c r="F18" s="21">
        <v>9.1854952850554454</v>
      </c>
      <c r="G18" s="21">
        <v>40.575298319999916</v>
      </c>
      <c r="H18" s="21">
        <v>45.271318000000001</v>
      </c>
      <c r="I18" s="21">
        <v>11.573592492073859</v>
      </c>
      <c r="J18" s="21">
        <v>9.7871832582614982</v>
      </c>
      <c r="K18" s="16"/>
    </row>
    <row r="19" spans="1:11">
      <c r="A19" s="14"/>
      <c r="B19" s="9" t="s">
        <v>146</v>
      </c>
      <c r="C19" s="21">
        <v>244.28418818999998</v>
      </c>
      <c r="D19" s="21">
        <v>375.02847761999965</v>
      </c>
      <c r="E19" s="21">
        <v>53.521388510135196</v>
      </c>
      <c r="F19" s="21">
        <v>8.6990703783477166</v>
      </c>
      <c r="G19" s="21">
        <v>28.135542899999983</v>
      </c>
      <c r="H19" s="21">
        <v>56.266187000000002</v>
      </c>
      <c r="I19" s="21">
        <v>99.982588571269531</v>
      </c>
      <c r="J19" s="21">
        <v>12.164158406269742</v>
      </c>
      <c r="K19" s="16"/>
    </row>
    <row r="20" spans="1:11">
      <c r="A20" s="14"/>
      <c r="B20" s="9" t="s">
        <v>145</v>
      </c>
      <c r="C20" s="21">
        <v>314.0974711600004</v>
      </c>
      <c r="D20" s="21">
        <v>356.20640620999922</v>
      </c>
      <c r="E20" s="21">
        <v>13.406327308044009</v>
      </c>
      <c r="F20" s="21">
        <v>8.2624781363372701</v>
      </c>
      <c r="G20" s="21">
        <v>31.612224719999933</v>
      </c>
      <c r="H20" s="21">
        <v>45.479067000000001</v>
      </c>
      <c r="I20" s="21">
        <v>43.865442571104495</v>
      </c>
      <c r="J20" s="21">
        <v>9.8320964091160974</v>
      </c>
      <c r="K20" s="16"/>
    </row>
    <row r="21" spans="1:11">
      <c r="A21" s="14"/>
      <c r="B21" s="9" t="s">
        <v>152</v>
      </c>
      <c r="C21" s="21">
        <v>82.082047270000047</v>
      </c>
      <c r="D21" s="21">
        <v>80.901092530000184</v>
      </c>
      <c r="E21" s="21">
        <v>-1.4387491288018639</v>
      </c>
      <c r="F21" s="21">
        <v>1.8765622868692833</v>
      </c>
      <c r="G21" s="21">
        <v>9.4616730800000042</v>
      </c>
      <c r="H21" s="21">
        <v>10.723913</v>
      </c>
      <c r="I21" s="21">
        <v>13.340557312935552</v>
      </c>
      <c r="J21" s="21">
        <v>2.3183973079081288</v>
      </c>
      <c r="K21" s="16"/>
    </row>
    <row r="22" spans="1:11">
      <c r="A22" s="14"/>
      <c r="B22" s="9" t="s">
        <v>154</v>
      </c>
      <c r="C22" s="21">
        <v>29.173414329999993</v>
      </c>
      <c r="D22" s="21">
        <v>24.85010462999999</v>
      </c>
      <c r="E22" s="21">
        <v>-14.819347681063855</v>
      </c>
      <c r="F22" s="21">
        <v>0.5764170509331642</v>
      </c>
      <c r="G22" s="21">
        <v>3.08337846</v>
      </c>
      <c r="H22" s="21">
        <v>1.6875150000000001</v>
      </c>
      <c r="I22" s="21">
        <v>-45.270584785754778</v>
      </c>
      <c r="J22" s="21">
        <v>0.36482301125107852</v>
      </c>
      <c r="K22" s="16"/>
    </row>
    <row r="23" spans="1:11">
      <c r="A23" s="14"/>
      <c r="B23" s="9" t="s">
        <v>149</v>
      </c>
      <c r="C23" s="21">
        <v>27.305963969999965</v>
      </c>
      <c r="D23" s="21">
        <v>19.99604950999996</v>
      </c>
      <c r="E23" s="21">
        <v>-26.770395170927252</v>
      </c>
      <c r="F23" s="21">
        <v>0.46382355569453088</v>
      </c>
      <c r="G23" s="21">
        <v>1.1938078999999999</v>
      </c>
      <c r="H23" s="21">
        <v>2.4281890000000002</v>
      </c>
      <c r="I23" s="21">
        <v>103.39863725143724</v>
      </c>
      <c r="J23" s="21">
        <v>0.52494894733779851</v>
      </c>
      <c r="K23" s="16"/>
    </row>
    <row r="24" spans="1:11">
      <c r="A24" s="14"/>
      <c r="B24" s="9" t="s">
        <v>150</v>
      </c>
      <c r="C24" s="21">
        <v>11.44476648</v>
      </c>
      <c r="D24" s="21">
        <v>17.104184029999974</v>
      </c>
      <c r="E24" s="21">
        <v>49.449829840477207</v>
      </c>
      <c r="F24" s="21">
        <v>0.39674453946919708</v>
      </c>
      <c r="G24" s="21">
        <v>1.25324236</v>
      </c>
      <c r="H24" s="21">
        <v>2.0677490000000001</v>
      </c>
      <c r="I24" s="21">
        <v>64.991949362452146</v>
      </c>
      <c r="J24" s="21">
        <v>0.44702560670062563</v>
      </c>
      <c r="K24" s="16"/>
    </row>
    <row r="25" spans="1:11">
      <c r="A25" s="14"/>
      <c r="B25" s="9" t="s">
        <v>153</v>
      </c>
      <c r="C25" s="21">
        <v>3.5294412999999998</v>
      </c>
      <c r="D25" s="21">
        <v>6.6417680600000004</v>
      </c>
      <c r="E25" s="21">
        <v>88.181853598188482</v>
      </c>
      <c r="F25" s="21">
        <v>0.15406085467766839</v>
      </c>
      <c r="G25" s="21">
        <v>0.12547157</v>
      </c>
      <c r="H25" s="21">
        <v>0.51221099999999997</v>
      </c>
      <c r="I25" s="21">
        <v>308.22873261249538</v>
      </c>
      <c r="J25" s="21">
        <v>0.11073463608674657</v>
      </c>
      <c r="K25" s="16"/>
    </row>
    <row r="26" spans="1:11">
      <c r="A26" s="14"/>
      <c r="B26" s="9" t="s">
        <v>155</v>
      </c>
      <c r="C26" s="21">
        <v>5.8765536500000053</v>
      </c>
      <c r="D26" s="21">
        <v>5.761630199999999</v>
      </c>
      <c r="E26" s="21">
        <v>-1.9556266622360541</v>
      </c>
      <c r="F26" s="21">
        <v>0.13364538853659777</v>
      </c>
      <c r="G26" s="21">
        <v>0.85387473999999974</v>
      </c>
      <c r="H26" s="21">
        <v>1.6327689999999999</v>
      </c>
      <c r="I26" s="21">
        <v>91.218796330712436</v>
      </c>
      <c r="J26" s="21">
        <v>0.35298750130067713</v>
      </c>
      <c r="K26" s="16"/>
    </row>
    <row r="27" spans="1:11">
      <c r="A27" s="14"/>
      <c r="B27" s="9" t="s">
        <v>165</v>
      </c>
      <c r="C27" s="21">
        <v>0.30756623999999999</v>
      </c>
      <c r="D27" s="21">
        <v>5.1448042000000003</v>
      </c>
      <c r="E27" s="21">
        <v>1572.7467227872605</v>
      </c>
      <c r="F27" s="21">
        <v>0.11933764097767335</v>
      </c>
      <c r="G27" s="21">
        <v>0</v>
      </c>
      <c r="H27" s="21">
        <v>0.38</v>
      </c>
      <c r="I27" s="21" t="s">
        <v>104</v>
      </c>
      <c r="J27" s="21">
        <v>8.2152007108327818E-2</v>
      </c>
      <c r="K27" s="16"/>
    </row>
    <row r="28" spans="1:11">
      <c r="A28" s="14"/>
      <c r="B28" s="9" t="s">
        <v>159</v>
      </c>
      <c r="C28" s="21">
        <v>0.24479007999999997</v>
      </c>
      <c r="D28" s="21">
        <v>2.2082844499999998</v>
      </c>
      <c r="E28" s="21">
        <v>802.11353744400105</v>
      </c>
      <c r="F28" s="21">
        <v>5.122283504407784E-2</v>
      </c>
      <c r="G28" s="21">
        <v>9.0075360000000007E-2</v>
      </c>
      <c r="H28" s="21">
        <v>0.78108900000000003</v>
      </c>
      <c r="I28" s="21">
        <v>767.15057258722027</v>
      </c>
      <c r="J28" s="21">
        <v>0.16886323442167545</v>
      </c>
      <c r="K28" s="16"/>
    </row>
    <row r="29" spans="1:11">
      <c r="A29" s="14"/>
      <c r="B29" s="9" t="s">
        <v>166</v>
      </c>
      <c r="C29" s="21">
        <v>1.3587294299999999</v>
      </c>
      <c r="D29" s="21">
        <v>2.1289733599999998</v>
      </c>
      <c r="E29" s="21">
        <v>56.688543943587064</v>
      </c>
      <c r="F29" s="21">
        <v>4.9383154073523512E-2</v>
      </c>
      <c r="G29" s="21">
        <v>5.3387239999999996E-2</v>
      </c>
      <c r="H29" s="21">
        <v>5.9139999999999998E-2</v>
      </c>
      <c r="I29" s="21">
        <v>10.775533629384103</v>
      </c>
      <c r="J29" s="21">
        <v>1.2785446579964492E-2</v>
      </c>
      <c r="K29" s="16"/>
    </row>
    <row r="30" spans="1:11">
      <c r="A30" s="14"/>
      <c r="B30" s="9" t="s">
        <v>157</v>
      </c>
      <c r="C30" s="21">
        <v>1.5337008100000007</v>
      </c>
      <c r="D30" s="21">
        <v>1.9128265100000015</v>
      </c>
      <c r="E30" s="21">
        <v>24.719664847800438</v>
      </c>
      <c r="F30" s="21">
        <v>4.4369463720884864E-2</v>
      </c>
      <c r="G30" s="21">
        <v>0.14927631000000005</v>
      </c>
      <c r="H30" s="21">
        <v>0.21551600000000001</v>
      </c>
      <c r="I30" s="21">
        <v>44.373879552622888</v>
      </c>
      <c r="J30" s="21">
        <v>4.6592294641995734E-2</v>
      </c>
      <c r="K30" s="16"/>
    </row>
    <row r="31" spans="1:11">
      <c r="A31" s="14"/>
      <c r="B31" s="9" t="s">
        <v>169</v>
      </c>
      <c r="C31" s="21">
        <v>2.8695919399999998</v>
      </c>
      <c r="D31" s="21">
        <v>1.2462264100000002</v>
      </c>
      <c r="E31" s="21">
        <v>-56.571302259790968</v>
      </c>
      <c r="F31" s="21">
        <v>2.8907168108258573E-2</v>
      </c>
      <c r="G31" s="21">
        <v>3.02462E-3</v>
      </c>
      <c r="H31" s="21">
        <v>0.20511599999999999</v>
      </c>
      <c r="I31" s="21">
        <v>6681.5461115776525</v>
      </c>
      <c r="J31" s="21">
        <v>4.434392392113623E-2</v>
      </c>
      <c r="K31" s="16"/>
    </row>
    <row r="32" spans="1:11">
      <c r="A32" s="14"/>
      <c r="B32" s="9" t="s">
        <v>156</v>
      </c>
      <c r="C32" s="21">
        <v>0.29601738</v>
      </c>
      <c r="D32" s="21">
        <v>1.0081356000000001</v>
      </c>
      <c r="E32" s="21">
        <v>240.56635458363971</v>
      </c>
      <c r="F32" s="21">
        <v>2.338447093664154E-2</v>
      </c>
      <c r="G32" s="21">
        <v>0</v>
      </c>
      <c r="H32" s="21">
        <v>2.5183000000000001E-2</v>
      </c>
      <c r="I32" s="21" t="s">
        <v>104</v>
      </c>
      <c r="J32" s="21">
        <v>5.4442999868658404E-3</v>
      </c>
      <c r="K32" s="16"/>
    </row>
    <row r="33" spans="1:13">
      <c r="A33" s="14"/>
      <c r="B33" s="9" t="s">
        <v>158</v>
      </c>
      <c r="C33" s="21">
        <v>5.5796640000000002E-2</v>
      </c>
      <c r="D33" s="21">
        <v>0.20146545000000005</v>
      </c>
      <c r="E33" s="21">
        <v>261.07093545417797</v>
      </c>
      <c r="F33" s="21">
        <v>4.6731441288874326E-3</v>
      </c>
      <c r="G33" s="21">
        <v>9.1199999999999996E-3</v>
      </c>
      <c r="H33" s="21">
        <v>4.7916E-2</v>
      </c>
      <c r="I33" s="21">
        <v>425.39473684210532</v>
      </c>
      <c r="J33" s="21">
        <v>1.0358935717375357E-2</v>
      </c>
      <c r="K33" s="16"/>
    </row>
    <row r="34" spans="1:13">
      <c r="A34" s="14"/>
      <c r="B34" s="9" t="s">
        <v>163</v>
      </c>
      <c r="C34" s="21">
        <v>5.765E-2</v>
      </c>
      <c r="D34" s="21">
        <v>0.17753958000000003</v>
      </c>
      <c r="E34" s="21">
        <v>207.9611101474415</v>
      </c>
      <c r="F34" s="21">
        <v>4.1181654021676698E-3</v>
      </c>
      <c r="G34" s="21">
        <v>0</v>
      </c>
      <c r="H34" s="21">
        <v>0</v>
      </c>
      <c r="I34" s="21" t="s">
        <v>104</v>
      </c>
      <c r="J34" s="21">
        <v>0</v>
      </c>
      <c r="K34" s="16"/>
    </row>
    <row r="35" spans="1:13">
      <c r="A35" s="14"/>
      <c r="B35" s="9" t="s">
        <v>167</v>
      </c>
      <c r="C35" s="21">
        <v>0</v>
      </c>
      <c r="D35" s="21">
        <v>0.15008554000000002</v>
      </c>
      <c r="E35" s="21" t="s">
        <v>104</v>
      </c>
      <c r="F35" s="21">
        <v>3.4813480925980104E-3</v>
      </c>
      <c r="G35" s="21">
        <v>0</v>
      </c>
      <c r="H35" s="21">
        <v>0</v>
      </c>
      <c r="I35" s="21" t="s">
        <v>104</v>
      </c>
      <c r="J35" s="21">
        <v>0</v>
      </c>
      <c r="K35" s="16"/>
    </row>
    <row r="36" spans="1:13">
      <c r="A36" s="14"/>
      <c r="B36" s="9" t="s">
        <v>161</v>
      </c>
      <c r="C36" s="21">
        <v>2.6366177799999999</v>
      </c>
      <c r="D36" s="21">
        <v>0.13081799999999999</v>
      </c>
      <c r="E36" s="21">
        <v>-95.038416224288682</v>
      </c>
      <c r="F36" s="21">
        <v>3.0344228683022128E-3</v>
      </c>
      <c r="G36" s="21">
        <v>1.2749999999999999E-2</v>
      </c>
      <c r="H36" s="21">
        <v>0</v>
      </c>
      <c r="I36" s="21" t="s">
        <v>104</v>
      </c>
      <c r="J36" s="21">
        <v>0</v>
      </c>
      <c r="K36" s="16"/>
    </row>
    <row r="37" spans="1:13">
      <c r="A37" s="14"/>
      <c r="B37" s="9" t="s">
        <v>170</v>
      </c>
      <c r="C37" s="21">
        <v>0.23585502999999999</v>
      </c>
      <c r="D37" s="21">
        <v>0.10248014</v>
      </c>
      <c r="E37" s="21">
        <v>-56.549521118968713</v>
      </c>
      <c r="F37" s="21">
        <v>2.3771046825575401E-3</v>
      </c>
      <c r="G37" s="21">
        <v>2E-3</v>
      </c>
      <c r="H37" s="21">
        <v>4.4520000000000002E-3</v>
      </c>
      <c r="I37" s="21">
        <v>122.6</v>
      </c>
      <c r="J37" s="21">
        <v>9.6247562012177746E-4</v>
      </c>
      <c r="K37" s="16"/>
    </row>
    <row r="38" spans="1:13" s="98" customFormat="1">
      <c r="A38" s="104"/>
      <c r="B38" s="128" t="s">
        <v>162</v>
      </c>
      <c r="C38" s="21">
        <v>1.8743099999999999E-2</v>
      </c>
      <c r="D38" s="21">
        <v>3.8562360000000004E-2</v>
      </c>
      <c r="E38" s="21">
        <v>105.74163292091492</v>
      </c>
      <c r="F38" s="21">
        <v>8.9448322891117827E-4</v>
      </c>
      <c r="G38" s="21">
        <v>5.2379999999999996E-3</v>
      </c>
      <c r="H38" s="21">
        <v>0</v>
      </c>
      <c r="I38" s="21" t="s">
        <v>104</v>
      </c>
      <c r="J38" s="21">
        <v>0</v>
      </c>
      <c r="K38" s="106"/>
    </row>
    <row r="39" spans="1:13" s="98" customFormat="1">
      <c r="A39" s="104"/>
      <c r="B39" s="128" t="s">
        <v>171</v>
      </c>
      <c r="C39" s="21">
        <v>0</v>
      </c>
      <c r="D39" s="21">
        <v>2.9458499999999999E-2</v>
      </c>
      <c r="E39" s="21" t="s">
        <v>104</v>
      </c>
      <c r="F39" s="21">
        <v>6.8331228168815245E-4</v>
      </c>
      <c r="G39" s="21">
        <v>0</v>
      </c>
      <c r="H39" s="21">
        <v>2.5500000000000002E-3</v>
      </c>
      <c r="I39" s="21" t="s">
        <v>104</v>
      </c>
      <c r="J39" s="21">
        <v>5.5128320559535776E-4</v>
      </c>
      <c r="K39" s="106"/>
    </row>
    <row r="40" spans="1:13" s="147" customFormat="1">
      <c r="A40" s="104"/>
      <c r="B40" s="128" t="s">
        <v>160</v>
      </c>
      <c r="C40" s="21">
        <v>0</v>
      </c>
      <c r="D40" s="21">
        <v>2.400911E-2</v>
      </c>
      <c r="E40" s="21" t="s">
        <v>104</v>
      </c>
      <c r="F40" s="21">
        <v>5.5690954174183473E-4</v>
      </c>
      <c r="G40" s="21">
        <v>0</v>
      </c>
      <c r="H40" s="21">
        <v>1.3753E-2</v>
      </c>
      <c r="I40" s="21" t="s">
        <v>104</v>
      </c>
      <c r="J40" s="21">
        <v>2.9732540888442959E-3</v>
      </c>
      <c r="K40" s="106"/>
    </row>
    <row r="41" spans="1:13" s="147" customFormat="1">
      <c r="A41" s="104"/>
      <c r="B41" s="128" t="s">
        <v>164</v>
      </c>
      <c r="C41" s="21">
        <v>0.16927032</v>
      </c>
      <c r="D41" s="21">
        <v>1.8365919999999997E-2</v>
      </c>
      <c r="E41" s="21">
        <v>-89.149946665192104</v>
      </c>
      <c r="F41" s="21">
        <v>4.2601146360140782E-4</v>
      </c>
      <c r="G41" s="21">
        <v>0</v>
      </c>
      <c r="H41" s="21">
        <v>0</v>
      </c>
      <c r="I41" s="21" t="s">
        <v>104</v>
      </c>
      <c r="J41" s="21">
        <v>0</v>
      </c>
      <c r="K41" s="106"/>
    </row>
    <row r="42" spans="1:13" s="147" customFormat="1">
      <c r="A42" s="104"/>
      <c r="B42" s="128" t="s">
        <v>172</v>
      </c>
      <c r="C42" s="21">
        <v>0</v>
      </c>
      <c r="D42" s="21">
        <v>5.1099999999999995E-4</v>
      </c>
      <c r="E42" s="21" t="s">
        <v>104</v>
      </c>
      <c r="F42" s="21">
        <v>1.1853033112434303E-5</v>
      </c>
      <c r="G42" s="21">
        <v>0</v>
      </c>
      <c r="H42" s="21">
        <v>5.1099999999999995E-4</v>
      </c>
      <c r="I42" s="21" t="s">
        <v>104</v>
      </c>
      <c r="J42" s="21">
        <v>1.1047283061146188E-4</v>
      </c>
      <c r="K42" s="106"/>
    </row>
    <row r="43" spans="1:13" s="147" customFormat="1">
      <c r="A43" s="104"/>
      <c r="B43" s="128" t="s">
        <v>173</v>
      </c>
      <c r="C43" s="21">
        <v>0.13501429999999998</v>
      </c>
      <c r="D43" s="21">
        <v>0</v>
      </c>
      <c r="E43" s="21" t="s">
        <v>104</v>
      </c>
      <c r="F43" s="21">
        <v>0</v>
      </c>
      <c r="G43" s="21">
        <v>0</v>
      </c>
      <c r="H43" s="21">
        <v>0</v>
      </c>
      <c r="I43" s="21" t="s">
        <v>104</v>
      </c>
      <c r="J43" s="21">
        <v>0</v>
      </c>
      <c r="K43" s="106"/>
    </row>
    <row r="44" spans="1:13">
      <c r="A44" s="14"/>
      <c r="B44" s="9"/>
      <c r="C44" s="4"/>
      <c r="D44" s="4"/>
      <c r="E44" s="4"/>
      <c r="F44" s="5"/>
      <c r="G44" s="5"/>
      <c r="H44" s="5"/>
      <c r="I44" s="6"/>
      <c r="J44" s="6"/>
      <c r="K44" s="16"/>
      <c r="M44" s="7" t="s">
        <v>104</v>
      </c>
    </row>
    <row r="45" spans="1:13">
      <c r="A45" s="17"/>
      <c r="B45" s="37" t="s">
        <v>107</v>
      </c>
      <c r="C45" s="18"/>
      <c r="D45" s="18"/>
      <c r="E45" s="18"/>
      <c r="F45" s="18"/>
      <c r="G45" s="18"/>
      <c r="H45" s="18"/>
      <c r="I45" s="18"/>
      <c r="J45" s="18"/>
      <c r="K45" s="19"/>
    </row>
    <row r="46" spans="1:13">
      <c r="B46" s="20"/>
      <c r="C46" s="20"/>
      <c r="D46" s="20"/>
      <c r="E46" s="20"/>
    </row>
    <row r="47" spans="1:13">
      <c r="B47" s="20"/>
      <c r="C47" s="20"/>
      <c r="D47" s="20"/>
      <c r="E47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47</oddFoot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1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19.7109375" style="7" customWidth="1"/>
    <col min="3" max="4" width="13" style="7" customWidth="1"/>
    <col min="5" max="5" width="10.5703125" style="7" customWidth="1"/>
    <col min="6" max="6" width="10" style="7" customWidth="1"/>
    <col min="7" max="7" width="9.85546875" style="7" customWidth="1"/>
    <col min="8" max="8" width="10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83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21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6"/>
      <c r="D9" s="86"/>
      <c r="E9" s="86"/>
      <c r="F9" s="86"/>
      <c r="G9" s="86"/>
      <c r="H9" s="86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 ht="12" customHeight="1">
      <c r="A12" s="14"/>
      <c r="B12" s="9"/>
      <c r="C12" s="86"/>
      <c r="D12" s="86"/>
      <c r="E12" s="86"/>
      <c r="F12" s="86"/>
      <c r="G12" s="86"/>
      <c r="H12" s="86"/>
      <c r="I12" s="86"/>
      <c r="J12" s="86"/>
      <c r="K12" s="16"/>
    </row>
    <row r="13" spans="1:14">
      <c r="A13" s="14"/>
      <c r="B13" s="10" t="s">
        <v>35</v>
      </c>
      <c r="C13" s="83">
        <v>648.80708888000004</v>
      </c>
      <c r="D13" s="83">
        <v>730.74782101999995</v>
      </c>
      <c r="E13" s="83">
        <v>12.629444644547538</v>
      </c>
      <c r="F13" s="83">
        <v>100</v>
      </c>
      <c r="G13" s="83">
        <v>81.350242550000019</v>
      </c>
      <c r="H13" s="83">
        <v>83.675740000000019</v>
      </c>
      <c r="I13" s="83">
        <v>2.8586238677416276</v>
      </c>
      <c r="J13" s="83">
        <v>100</v>
      </c>
      <c r="K13" s="16"/>
    </row>
    <row r="14" spans="1:14">
      <c r="A14" s="14"/>
      <c r="B14" s="10" t="s">
        <v>144</v>
      </c>
      <c r="C14" s="24">
        <v>274.04078238000056</v>
      </c>
      <c r="D14" s="24">
        <v>344.78886622999983</v>
      </c>
      <c r="E14" s="24">
        <v>25.816625991052653</v>
      </c>
      <c r="F14" s="24">
        <v>47.183016673075137</v>
      </c>
      <c r="G14" s="24">
        <v>30.09934117000001</v>
      </c>
      <c r="H14" s="24">
        <v>43.310637</v>
      </c>
      <c r="I14" s="24">
        <v>43.89230898903422</v>
      </c>
      <c r="J14" s="24">
        <v>51.760088407942362</v>
      </c>
      <c r="K14" s="16"/>
    </row>
    <row r="15" spans="1:14">
      <c r="A15" s="14"/>
      <c r="B15" s="9" t="s">
        <v>145</v>
      </c>
      <c r="C15" s="21">
        <v>154.8198933499996</v>
      </c>
      <c r="D15" s="21">
        <v>150.63460803999968</v>
      </c>
      <c r="E15" s="21">
        <v>-2.7033252765123028</v>
      </c>
      <c r="F15" s="21">
        <v>20.613760822405098</v>
      </c>
      <c r="G15" s="21">
        <v>17.303124349999987</v>
      </c>
      <c r="H15" s="21">
        <v>15.851763</v>
      </c>
      <c r="I15" s="21">
        <v>-8.3878571328650722</v>
      </c>
      <c r="J15" s="21">
        <v>18.944275843870635</v>
      </c>
      <c r="K15" s="16"/>
    </row>
    <row r="16" spans="1:14">
      <c r="A16" s="14"/>
      <c r="B16" s="9" t="s">
        <v>146</v>
      </c>
      <c r="C16" s="21">
        <v>79.609504719999862</v>
      </c>
      <c r="D16" s="21">
        <v>69.572905000000191</v>
      </c>
      <c r="E16" s="21">
        <v>-12.607288231851332</v>
      </c>
      <c r="F16" s="21">
        <v>9.5207817250673727</v>
      </c>
      <c r="G16" s="21">
        <v>5.3341730400000023</v>
      </c>
      <c r="H16" s="21">
        <v>8.8510460000000002</v>
      </c>
      <c r="I16" s="21">
        <v>65.930987495673676</v>
      </c>
      <c r="J16" s="21">
        <v>10.577792320689364</v>
      </c>
      <c r="K16" s="16"/>
    </row>
    <row r="17" spans="1:11">
      <c r="A17" s="14"/>
      <c r="B17" s="9" t="s">
        <v>147</v>
      </c>
      <c r="C17" s="21">
        <v>9.7496656999999995</v>
      </c>
      <c r="D17" s="21">
        <v>55.418073500000084</v>
      </c>
      <c r="E17" s="21">
        <v>468.40998661113156</v>
      </c>
      <c r="F17" s="21">
        <v>7.5837480326175806</v>
      </c>
      <c r="G17" s="21">
        <v>3.6267525100000007</v>
      </c>
      <c r="H17" s="21">
        <v>3.7138450000000001</v>
      </c>
      <c r="I17" s="21">
        <v>2.4013904935575425</v>
      </c>
      <c r="J17" s="21">
        <v>4.4383772405239554</v>
      </c>
      <c r="K17" s="16"/>
    </row>
    <row r="18" spans="1:11">
      <c r="A18" s="14"/>
      <c r="B18" s="9" t="s">
        <v>148</v>
      </c>
      <c r="C18" s="21">
        <v>33.757112869999993</v>
      </c>
      <c r="D18" s="21">
        <v>37.398721410000014</v>
      </c>
      <c r="E18" s="21">
        <v>10.787677708173682</v>
      </c>
      <c r="F18" s="21">
        <v>5.1178697129466286</v>
      </c>
      <c r="G18" s="21">
        <v>3.196403109999999</v>
      </c>
      <c r="H18" s="21">
        <v>4.8259299999999996</v>
      </c>
      <c r="I18" s="21">
        <v>50.980018286867491</v>
      </c>
      <c r="J18" s="21">
        <v>5.7674183700078405</v>
      </c>
      <c r="K18" s="16"/>
    </row>
    <row r="19" spans="1:11">
      <c r="A19" s="14"/>
      <c r="B19" s="9" t="s">
        <v>149</v>
      </c>
      <c r="C19" s="21">
        <v>41.948181790000028</v>
      </c>
      <c r="D19" s="21">
        <v>36.678363270000062</v>
      </c>
      <c r="E19" s="21">
        <v>-12.562686379070264</v>
      </c>
      <c r="F19" s="21">
        <v>5.0192915004253162</v>
      </c>
      <c r="G19" s="21">
        <v>3.8912226299999979</v>
      </c>
      <c r="H19" s="21">
        <v>3.527053</v>
      </c>
      <c r="I19" s="21">
        <v>-9.3587456855430027</v>
      </c>
      <c r="J19" s="21">
        <v>4.2151440787975094</v>
      </c>
      <c r="K19" s="16"/>
    </row>
    <row r="20" spans="1:11">
      <c r="A20" s="14"/>
      <c r="B20" s="9" t="s">
        <v>150</v>
      </c>
      <c r="C20" s="21">
        <v>46.045417720000025</v>
      </c>
      <c r="D20" s="21">
        <v>28.641533540000015</v>
      </c>
      <c r="E20" s="21">
        <v>-37.797212060996365</v>
      </c>
      <c r="F20" s="21">
        <v>3.9194825788219658</v>
      </c>
      <c r="G20" s="21">
        <v>15.803807510000002</v>
      </c>
      <c r="H20" s="21">
        <v>2.5039229999999999</v>
      </c>
      <c r="I20" s="21">
        <v>-84.156204139947803</v>
      </c>
      <c r="J20" s="21">
        <v>2.9924121376159918</v>
      </c>
      <c r="K20" s="16"/>
    </row>
    <row r="21" spans="1:11">
      <c r="A21" s="14"/>
      <c r="B21" s="9" t="s">
        <v>151</v>
      </c>
      <c r="C21" s="21">
        <v>2.4530981400000003</v>
      </c>
      <c r="D21" s="21">
        <v>2.9314598000000012</v>
      </c>
      <c r="E21" s="21">
        <v>19.500306661192155</v>
      </c>
      <c r="F21" s="21">
        <v>0.40115888349939666</v>
      </c>
      <c r="G21" s="21">
        <v>5.6283949999999999E-2</v>
      </c>
      <c r="H21" s="21">
        <v>0.108429</v>
      </c>
      <c r="I21" s="21">
        <v>92.64639386539146</v>
      </c>
      <c r="J21" s="21">
        <v>0.12958236162596226</v>
      </c>
      <c r="K21" s="16"/>
    </row>
    <row r="22" spans="1:11">
      <c r="A22" s="14"/>
      <c r="B22" s="9" t="s">
        <v>152</v>
      </c>
      <c r="C22" s="21">
        <v>1.6925272399999998</v>
      </c>
      <c r="D22" s="21">
        <v>1.3816209000000004</v>
      </c>
      <c r="E22" s="21">
        <v>-18.369355166183286</v>
      </c>
      <c r="F22" s="21">
        <v>0.18906945190359817</v>
      </c>
      <c r="G22" s="21">
        <v>0.24483168</v>
      </c>
      <c r="H22" s="21">
        <v>0.21977099999999999</v>
      </c>
      <c r="I22" s="21">
        <v>-10.235881238898493</v>
      </c>
      <c r="J22" s="21">
        <v>0.26264601902534707</v>
      </c>
      <c r="K22" s="16"/>
    </row>
    <row r="23" spans="1:11">
      <c r="A23" s="14"/>
      <c r="B23" s="9" t="s">
        <v>153</v>
      </c>
      <c r="C23" s="21">
        <v>0.67595075999999998</v>
      </c>
      <c r="D23" s="21">
        <v>1.104654</v>
      </c>
      <c r="E23" s="21">
        <v>63.422258745592664</v>
      </c>
      <c r="F23" s="21">
        <v>0.15116760778815466</v>
      </c>
      <c r="G23" s="21">
        <v>0</v>
      </c>
      <c r="H23" s="21">
        <v>0.24967400000000001</v>
      </c>
      <c r="I23" s="21" t="s">
        <v>104</v>
      </c>
      <c r="J23" s="21">
        <v>0.29838278095897319</v>
      </c>
      <c r="K23" s="16"/>
    </row>
    <row r="24" spans="1:11">
      <c r="A24" s="14"/>
      <c r="B24" s="9" t="s">
        <v>154</v>
      </c>
      <c r="C24" s="21">
        <v>0.10787028999999999</v>
      </c>
      <c r="D24" s="21">
        <v>0.56982529000000004</v>
      </c>
      <c r="E24" s="21">
        <v>428.25044782951824</v>
      </c>
      <c r="F24" s="21">
        <v>7.7978376891308501E-2</v>
      </c>
      <c r="G24" s="21">
        <v>1.59676E-3</v>
      </c>
      <c r="H24" s="21">
        <v>0.22580600000000001</v>
      </c>
      <c r="I24" s="21">
        <v>14041.511560910845</v>
      </c>
      <c r="J24" s="21">
        <v>0.26985838428199138</v>
      </c>
      <c r="K24" s="16"/>
    </row>
    <row r="25" spans="1:11">
      <c r="A25" s="14"/>
      <c r="B25" s="9" t="s">
        <v>155</v>
      </c>
      <c r="C25" s="21">
        <v>3.2180356800000007</v>
      </c>
      <c r="D25" s="21">
        <v>0.44265751000000003</v>
      </c>
      <c r="E25" s="21">
        <v>-86.244480981018839</v>
      </c>
      <c r="F25" s="21">
        <v>6.0575960306268897E-2</v>
      </c>
      <c r="G25" s="21">
        <v>1.6198499900000001</v>
      </c>
      <c r="H25" s="21">
        <v>3.0710000000000001E-2</v>
      </c>
      <c r="I25" s="21">
        <v>-98.104145433862058</v>
      </c>
      <c r="J25" s="21">
        <v>3.6701199176726727E-2</v>
      </c>
      <c r="K25" s="16"/>
    </row>
    <row r="26" spans="1:11">
      <c r="A26" s="14"/>
      <c r="B26" s="9" t="s">
        <v>156</v>
      </c>
      <c r="C26" s="21">
        <v>0.19785900000000001</v>
      </c>
      <c r="D26" s="21">
        <v>0.40094516999999996</v>
      </c>
      <c r="E26" s="21">
        <v>102.64186617742936</v>
      </c>
      <c r="F26" s="21">
        <v>5.486778864976273E-2</v>
      </c>
      <c r="G26" s="21">
        <v>1.472E-2</v>
      </c>
      <c r="H26" s="21">
        <v>3.4070000000000003E-2</v>
      </c>
      <c r="I26" s="21">
        <v>131.45380434782612</v>
      </c>
      <c r="J26" s="21">
        <v>4.0716699965844337E-2</v>
      </c>
      <c r="K26" s="16"/>
    </row>
    <row r="27" spans="1:11">
      <c r="A27" s="14"/>
      <c r="B27" s="9" t="s">
        <v>157</v>
      </c>
      <c r="C27" s="21">
        <v>0.1699726</v>
      </c>
      <c r="D27" s="21">
        <v>0.29111630000000011</v>
      </c>
      <c r="E27" s="21">
        <v>71.272487447976957</v>
      </c>
      <c r="F27" s="21">
        <v>3.983813452822222E-2</v>
      </c>
      <c r="G27" s="21">
        <v>3.6233400000000001E-3</v>
      </c>
      <c r="H27" s="21">
        <v>1.5476E-2</v>
      </c>
      <c r="I27" s="21">
        <v>327.11972931052566</v>
      </c>
      <c r="J27" s="21">
        <v>1.8495205420352417E-2</v>
      </c>
      <c r="K27" s="16"/>
    </row>
    <row r="28" spans="1:11">
      <c r="A28" s="14"/>
      <c r="B28" s="9" t="s">
        <v>158</v>
      </c>
      <c r="C28" s="21">
        <v>0.10495533999999999</v>
      </c>
      <c r="D28" s="21">
        <v>0.226576</v>
      </c>
      <c r="E28" s="21">
        <v>115.87848698313019</v>
      </c>
      <c r="F28" s="21">
        <v>3.1006045243315045E-2</v>
      </c>
      <c r="G28" s="21">
        <v>7.5524060000000004E-2</v>
      </c>
      <c r="H28" s="21">
        <v>0.13100999999999999</v>
      </c>
      <c r="I28" s="21">
        <v>73.467898839124885</v>
      </c>
      <c r="J28" s="21">
        <v>0.15656867808996963</v>
      </c>
      <c r="K28" s="16"/>
    </row>
    <row r="29" spans="1:11">
      <c r="A29" s="14"/>
      <c r="B29" s="9" t="s">
        <v>159</v>
      </c>
      <c r="C29" s="21">
        <v>0</v>
      </c>
      <c r="D29" s="21">
        <v>0.16081157000000001</v>
      </c>
      <c r="E29" s="21" t="s">
        <v>104</v>
      </c>
      <c r="F29" s="21">
        <v>2.2006438524241421E-2</v>
      </c>
      <c r="G29" s="21">
        <v>0</v>
      </c>
      <c r="H29" s="21">
        <v>0</v>
      </c>
      <c r="I29" s="21" t="s">
        <v>104</v>
      </c>
      <c r="J29" s="21">
        <v>0</v>
      </c>
      <c r="K29" s="16"/>
    </row>
    <row r="30" spans="1:11" s="147" customFormat="1">
      <c r="A30" s="104"/>
      <c r="B30" s="128" t="s">
        <v>160</v>
      </c>
      <c r="C30" s="21">
        <v>0</v>
      </c>
      <c r="D30" s="21">
        <v>5.1162609999999997E-2</v>
      </c>
      <c r="E30" s="21" t="s">
        <v>104</v>
      </c>
      <c r="F30" s="21">
        <v>7.0014043871640527E-3</v>
      </c>
      <c r="G30" s="21">
        <v>0</v>
      </c>
      <c r="H30" s="21">
        <v>3.9982999999999998E-2</v>
      </c>
      <c r="I30" s="21" t="s">
        <v>104</v>
      </c>
      <c r="J30" s="21">
        <v>4.7783264300978984E-2</v>
      </c>
      <c r="K30" s="106"/>
    </row>
    <row r="31" spans="1:11" s="147" customFormat="1">
      <c r="A31" s="104"/>
      <c r="B31" s="128" t="s">
        <v>161</v>
      </c>
      <c r="C31" s="21">
        <v>6.5541489999999994E-2</v>
      </c>
      <c r="D31" s="21">
        <v>2.723188E-2</v>
      </c>
      <c r="E31" s="21">
        <v>-58.450929327361948</v>
      </c>
      <c r="F31" s="21">
        <v>3.7265769690546483E-3</v>
      </c>
      <c r="G31" s="21">
        <v>0</v>
      </c>
      <c r="H31" s="21">
        <v>0.01</v>
      </c>
      <c r="I31" s="21" t="s">
        <v>104</v>
      </c>
      <c r="J31" s="21">
        <v>1.1950895205707171E-2</v>
      </c>
      <c r="K31" s="106"/>
    </row>
    <row r="32" spans="1:11" s="147" customFormat="1">
      <c r="A32" s="104"/>
      <c r="B32" s="128" t="s">
        <v>162</v>
      </c>
      <c r="C32" s="21">
        <v>1.8900559999999997E-2</v>
      </c>
      <c r="D32" s="21">
        <v>2.4649999999999998E-2</v>
      </c>
      <c r="E32" s="21">
        <v>30.419416144283563</v>
      </c>
      <c r="F32" s="21">
        <v>3.3732567228996705E-3</v>
      </c>
      <c r="G32" s="21">
        <v>1.1E-4</v>
      </c>
      <c r="H32" s="21">
        <v>2.4575E-2</v>
      </c>
      <c r="I32" s="21">
        <v>22240.909090909092</v>
      </c>
      <c r="J32" s="21">
        <v>2.936932496802537E-2</v>
      </c>
      <c r="K32" s="106"/>
    </row>
    <row r="33" spans="1:13" s="147" customFormat="1">
      <c r="A33" s="104"/>
      <c r="B33" s="128" t="s">
        <v>163</v>
      </c>
      <c r="C33" s="21">
        <v>0</v>
      </c>
      <c r="D33" s="21">
        <v>2.039E-3</v>
      </c>
      <c r="E33" s="21" t="s">
        <v>104</v>
      </c>
      <c r="F33" s="21">
        <v>2.7902922750476381E-4</v>
      </c>
      <c r="G33" s="21">
        <v>0</v>
      </c>
      <c r="H33" s="21">
        <v>2.039E-3</v>
      </c>
      <c r="I33" s="21" t="s">
        <v>104</v>
      </c>
      <c r="J33" s="21">
        <v>2.4367875324436922E-3</v>
      </c>
      <c r="K33" s="106"/>
    </row>
    <row r="34" spans="1:13" s="147" customFormat="1">
      <c r="A34" s="104"/>
      <c r="B34" s="128" t="s">
        <v>164</v>
      </c>
      <c r="C34" s="21">
        <v>2.7699999999999999E-3</v>
      </c>
      <c r="D34" s="21">
        <v>0</v>
      </c>
      <c r="E34" s="21" t="s">
        <v>104</v>
      </c>
      <c r="F34" s="21">
        <v>0</v>
      </c>
      <c r="G34" s="21">
        <v>0</v>
      </c>
      <c r="H34" s="21">
        <v>0</v>
      </c>
      <c r="I34" s="21" t="s">
        <v>104</v>
      </c>
      <c r="J34" s="21">
        <v>0</v>
      </c>
      <c r="K34" s="106"/>
    </row>
    <row r="35" spans="1:13" s="147" customFormat="1">
      <c r="A35" s="104"/>
      <c r="B35" s="128" t="s">
        <v>165</v>
      </c>
      <c r="C35" s="21">
        <v>0.11946575</v>
      </c>
      <c r="D35" s="21">
        <v>0</v>
      </c>
      <c r="E35" s="21" t="s">
        <v>104</v>
      </c>
      <c r="F35" s="21">
        <v>0</v>
      </c>
      <c r="G35" s="21">
        <v>7.8873860000000004E-2</v>
      </c>
      <c r="H35" s="21">
        <v>0</v>
      </c>
      <c r="I35" s="21" t="s">
        <v>104</v>
      </c>
      <c r="J35" s="21">
        <v>0</v>
      </c>
      <c r="K35" s="106"/>
    </row>
    <row r="36" spans="1:13" s="147" customFormat="1">
      <c r="A36" s="104"/>
      <c r="B36" s="128" t="s">
        <v>166</v>
      </c>
      <c r="C36" s="21">
        <v>2.6105E-3</v>
      </c>
      <c r="D36" s="21">
        <v>0</v>
      </c>
      <c r="E36" s="21" t="s">
        <v>104</v>
      </c>
      <c r="F36" s="21">
        <v>0</v>
      </c>
      <c r="G36" s="21">
        <v>4.5900000000000001E-6</v>
      </c>
      <c r="H36" s="21">
        <v>0</v>
      </c>
      <c r="I36" s="21" t="s">
        <v>104</v>
      </c>
      <c r="J36" s="21">
        <v>0</v>
      </c>
      <c r="K36" s="106"/>
    </row>
    <row r="37" spans="1:13" s="147" customFormat="1">
      <c r="A37" s="104"/>
      <c r="B37" s="128" t="s">
        <v>167</v>
      </c>
      <c r="C37" s="21">
        <v>6.973E-3</v>
      </c>
      <c r="D37" s="21">
        <v>0</v>
      </c>
      <c r="E37" s="21" t="s">
        <v>104</v>
      </c>
      <c r="F37" s="21">
        <v>0</v>
      </c>
      <c r="G37" s="21">
        <v>0</v>
      </c>
      <c r="H37" s="21">
        <v>0</v>
      </c>
      <c r="I37" s="21" t="s">
        <v>104</v>
      </c>
      <c r="J37" s="21">
        <v>0</v>
      </c>
      <c r="K37" s="106"/>
    </row>
    <row r="38" spans="1:13">
      <c r="A38" s="14"/>
      <c r="B38" s="9"/>
      <c r="C38" s="4"/>
      <c r="D38" s="4"/>
      <c r="E38" s="4"/>
      <c r="F38" s="5"/>
      <c r="G38" s="5"/>
      <c r="H38" s="5"/>
      <c r="I38" s="6"/>
      <c r="J38" s="6"/>
      <c r="K38" s="16"/>
      <c r="M38" s="7" t="s">
        <v>104</v>
      </c>
    </row>
    <row r="39" spans="1:13">
      <c r="A39" s="17"/>
      <c r="B39" s="37" t="s">
        <v>107</v>
      </c>
      <c r="C39" s="18"/>
      <c r="D39" s="18"/>
      <c r="E39" s="18"/>
      <c r="F39" s="18"/>
      <c r="G39" s="18"/>
      <c r="H39" s="18"/>
      <c r="I39" s="18"/>
      <c r="J39" s="18"/>
      <c r="K39" s="19"/>
    </row>
    <row r="40" spans="1:13">
      <c r="B40" s="20"/>
      <c r="C40" s="20"/>
      <c r="D40" s="20"/>
      <c r="E40" s="20"/>
    </row>
    <row r="41" spans="1:13">
      <c r="B41" s="20"/>
      <c r="C41" s="20"/>
      <c r="D41" s="20"/>
      <c r="E41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48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9"/>
  <sheetViews>
    <sheetView zoomScaleNormal="100" zoomScaleSheetLayoutView="100" workbookViewId="0">
      <pane ySplit="11" topLeftCell="A27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3.7109375" style="7" customWidth="1"/>
    <col min="3" max="4" width="13" style="7" customWidth="1"/>
    <col min="5" max="5" width="11" style="7" customWidth="1"/>
    <col min="6" max="6" width="9.5703125" style="7" customWidth="1"/>
    <col min="7" max="8" width="7.42578125" style="7" customWidth="1"/>
    <col min="9" max="9" width="11.570312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61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38"/>
      <c r="D9" s="38"/>
      <c r="E9" s="38"/>
      <c r="F9" s="38"/>
      <c r="G9" s="38"/>
      <c r="H9" s="38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38"/>
      <c r="D12" s="38"/>
      <c r="E12" s="38"/>
      <c r="F12" s="38"/>
      <c r="G12" s="38"/>
      <c r="H12" s="38"/>
      <c r="I12" s="38"/>
      <c r="J12" s="38"/>
      <c r="K12" s="16"/>
    </row>
    <row r="13" spans="1:14">
      <c r="A13" s="14"/>
      <c r="B13" s="10" t="s">
        <v>24</v>
      </c>
      <c r="C13" s="24">
        <v>2763.2046652800304</v>
      </c>
      <c r="D13" s="24">
        <v>2706.5211444100519</v>
      </c>
      <c r="E13" s="24">
        <v>-2.0513688899781224</v>
      </c>
      <c r="F13" s="24">
        <v>100</v>
      </c>
      <c r="G13" s="24">
        <v>268.69307103999921</v>
      </c>
      <c r="H13" s="24">
        <v>295.29177199999998</v>
      </c>
      <c r="I13" s="24">
        <v>9.8992880080785994</v>
      </c>
      <c r="J13" s="24">
        <v>100</v>
      </c>
      <c r="K13" s="16"/>
    </row>
    <row r="14" spans="1:14">
      <c r="A14" s="14"/>
      <c r="B14" s="9" t="s">
        <v>25</v>
      </c>
      <c r="C14" s="21">
        <v>2385.6447832800304</v>
      </c>
      <c r="D14" s="24">
        <v>2465.9409844100519</v>
      </c>
      <c r="E14" s="21">
        <v>3.3658070846415811</v>
      </c>
      <c r="F14" s="21">
        <v>91.111092536746469</v>
      </c>
      <c r="G14" s="21">
        <v>227.22865103999922</v>
      </c>
      <c r="H14" s="24">
        <v>264.164016</v>
      </c>
      <c r="I14" s="21">
        <v>16.254712947047789</v>
      </c>
      <c r="J14" s="21">
        <v>89.458644313326829</v>
      </c>
      <c r="K14" s="16"/>
    </row>
    <row r="15" spans="1:14">
      <c r="A15" s="14"/>
      <c r="B15" s="9"/>
      <c r="C15" s="78"/>
      <c r="D15" s="78"/>
      <c r="E15" s="79"/>
      <c r="F15" s="79"/>
      <c r="G15" s="79"/>
      <c r="H15" s="79"/>
      <c r="I15" s="79"/>
      <c r="J15" s="79"/>
      <c r="K15" s="16"/>
    </row>
    <row r="16" spans="1:14">
      <c r="A16" s="14"/>
      <c r="B16" s="10" t="s">
        <v>26</v>
      </c>
      <c r="C16" s="80"/>
      <c r="D16" s="80"/>
      <c r="E16" s="81"/>
      <c r="F16" s="81"/>
      <c r="G16" s="81"/>
      <c r="H16" s="81"/>
      <c r="I16" s="81"/>
      <c r="J16" s="81"/>
      <c r="K16" s="16"/>
    </row>
    <row r="17" spans="1:11">
      <c r="A17" s="14"/>
      <c r="B17" s="9" t="s">
        <v>410</v>
      </c>
      <c r="C17" s="21">
        <v>377.55988232000004</v>
      </c>
      <c r="D17" s="24">
        <v>240.58016012000067</v>
      </c>
      <c r="E17" s="21">
        <v>-36.280264036077469</v>
      </c>
      <c r="F17" s="21">
        <v>8.888907467687293</v>
      </c>
      <c r="G17" s="21">
        <v>41.464420030000007</v>
      </c>
      <c r="H17" s="24">
        <v>31.127756000000002</v>
      </c>
      <c r="I17" s="21">
        <v>-24.928997011223853</v>
      </c>
      <c r="J17" s="21">
        <v>10.54135568667318</v>
      </c>
      <c r="K17" s="16"/>
    </row>
    <row r="18" spans="1:11">
      <c r="A18" s="14"/>
      <c r="B18" s="9" t="s">
        <v>411</v>
      </c>
      <c r="C18" s="21">
        <v>65.640615800000035</v>
      </c>
      <c r="D18" s="24">
        <v>16.937045760000011</v>
      </c>
      <c r="E18" s="21">
        <v>-74.197308246459201</v>
      </c>
      <c r="F18" s="21">
        <v>0.62578656719461279</v>
      </c>
      <c r="G18" s="21">
        <v>2.8882132100000004</v>
      </c>
      <c r="H18" s="24">
        <v>1.56097</v>
      </c>
      <c r="I18" s="21">
        <v>-45.953782269419094</v>
      </c>
      <c r="J18" s="21">
        <v>0.52861953769575398</v>
      </c>
      <c r="K18" s="16"/>
    </row>
    <row r="19" spans="1:11">
      <c r="A19" s="14"/>
      <c r="B19" s="9" t="s">
        <v>412</v>
      </c>
      <c r="C19" s="21">
        <v>71.83875354999995</v>
      </c>
      <c r="D19" s="24">
        <v>51.318194899999902</v>
      </c>
      <c r="E19" s="21">
        <v>-28.564747627083598</v>
      </c>
      <c r="F19" s="21">
        <v>1.8960943647527231</v>
      </c>
      <c r="G19" s="21">
        <v>5.9908380199999973</v>
      </c>
      <c r="H19" s="24">
        <v>6.641222</v>
      </c>
      <c r="I19" s="21">
        <v>10.856310550022229</v>
      </c>
      <c r="J19" s="21">
        <v>2.249037267452207</v>
      </c>
      <c r="K19" s="16"/>
    </row>
    <row r="20" spans="1:11">
      <c r="A20" s="14"/>
      <c r="B20" s="9" t="s">
        <v>413</v>
      </c>
      <c r="C20" s="21">
        <v>38.084396199999993</v>
      </c>
      <c r="D20" s="24">
        <v>26.71659404000005</v>
      </c>
      <c r="E20" s="21">
        <v>-29.848975681016434</v>
      </c>
      <c r="F20" s="21">
        <v>0.98711935412658836</v>
      </c>
      <c r="G20" s="21">
        <v>3.3720743700000004</v>
      </c>
      <c r="H20" s="24">
        <v>2.0355919999999998</v>
      </c>
      <c r="I20" s="21">
        <v>-39.633834351049636</v>
      </c>
      <c r="J20" s="21">
        <v>0.68934938017846292</v>
      </c>
      <c r="K20" s="16"/>
    </row>
    <row r="21" spans="1:11">
      <c r="A21" s="14"/>
      <c r="B21" s="9" t="s">
        <v>373</v>
      </c>
      <c r="C21" s="21">
        <v>39.796257270000027</v>
      </c>
      <c r="D21" s="24">
        <v>32.78815400999995</v>
      </c>
      <c r="E21" s="21">
        <v>-17.609955661039155</v>
      </c>
      <c r="F21" s="21">
        <v>1.2114501332354037</v>
      </c>
      <c r="G21" s="21">
        <v>5.1796288499999941</v>
      </c>
      <c r="H21" s="24">
        <v>3.4005670000000001</v>
      </c>
      <c r="I21" s="21">
        <v>-34.347284361890061</v>
      </c>
      <c r="J21" s="21">
        <v>1.1515955818775745</v>
      </c>
      <c r="K21" s="16"/>
    </row>
    <row r="22" spans="1:11">
      <c r="A22" s="14"/>
      <c r="B22" s="9" t="s">
        <v>414</v>
      </c>
      <c r="C22" s="21">
        <v>157.44106924999934</v>
      </c>
      <c r="D22" s="24">
        <v>150.91148764999943</v>
      </c>
      <c r="E22" s="21">
        <v>-4.1473178701750602</v>
      </c>
      <c r="F22" s="21">
        <v>5.575847355254786</v>
      </c>
      <c r="G22" s="21">
        <v>17.954338549999992</v>
      </c>
      <c r="H22" s="24">
        <v>19.287597000000002</v>
      </c>
      <c r="I22" s="21">
        <v>7.4258288395704142</v>
      </c>
      <c r="J22" s="21">
        <v>6.5317082387246481</v>
      </c>
      <c r="K22" s="16"/>
    </row>
    <row r="23" spans="1:11">
      <c r="A23" s="14"/>
      <c r="B23" s="9" t="s">
        <v>415</v>
      </c>
      <c r="C23" s="21">
        <v>36.569679119999982</v>
      </c>
      <c r="D23" s="24">
        <v>31.090260849999993</v>
      </c>
      <c r="E23" s="21">
        <v>-14.983501091217644</v>
      </c>
      <c r="F23" s="21">
        <v>1.1487167175550306</v>
      </c>
      <c r="G23" s="21">
        <v>3.6426364600000012</v>
      </c>
      <c r="H23" s="24">
        <v>4.6167870000000004</v>
      </c>
      <c r="I23" s="21">
        <v>26.74300745345306</v>
      </c>
      <c r="J23" s="21">
        <v>1.5634661842186381</v>
      </c>
      <c r="K23" s="16"/>
    </row>
    <row r="24" spans="1:11">
      <c r="A24" s="14"/>
      <c r="B24" s="9" t="s">
        <v>416</v>
      </c>
      <c r="C24" s="21">
        <v>31.714869780000015</v>
      </c>
      <c r="D24" s="24">
        <v>26.685645800000021</v>
      </c>
      <c r="E24" s="21">
        <v>-15.857621408780043</v>
      </c>
      <c r="F24" s="21">
        <v>0.98597588476689213</v>
      </c>
      <c r="G24" s="21">
        <v>2.4784361900000005</v>
      </c>
      <c r="H24" s="24">
        <v>4.2321660000000003</v>
      </c>
      <c r="I24" s="21">
        <v>70.759530427934862</v>
      </c>
      <c r="J24" s="21">
        <v>1.4332150101358057</v>
      </c>
      <c r="K24" s="16"/>
    </row>
    <row r="25" spans="1:11">
      <c r="A25" s="14"/>
      <c r="B25" s="9" t="s">
        <v>371</v>
      </c>
      <c r="C25" s="21">
        <v>43.77523524999981</v>
      </c>
      <c r="D25" s="24">
        <v>39.510141490000002</v>
      </c>
      <c r="E25" s="21">
        <v>-9.7431658234202736</v>
      </c>
      <c r="F25" s="21">
        <v>1.4598127774321208</v>
      </c>
      <c r="G25" s="21">
        <v>6.1522928199999978</v>
      </c>
      <c r="H25" s="24">
        <v>4.1049059999999997</v>
      </c>
      <c r="I25" s="21">
        <v>-33.278435859624757</v>
      </c>
      <c r="J25" s="21">
        <v>1.3901186518668052</v>
      </c>
      <c r="K25" s="16"/>
    </row>
    <row r="26" spans="1:11">
      <c r="A26" s="14"/>
      <c r="B26" s="9" t="s">
        <v>417</v>
      </c>
      <c r="C26" s="21">
        <v>22.704758120000008</v>
      </c>
      <c r="D26" s="24">
        <v>19.341455469999961</v>
      </c>
      <c r="E26" s="21">
        <v>-14.813206254936517</v>
      </c>
      <c r="F26" s="21">
        <v>0.71462421455480163</v>
      </c>
      <c r="G26" s="21">
        <v>2.0921174300000001</v>
      </c>
      <c r="H26" s="24">
        <v>1.919001</v>
      </c>
      <c r="I26" s="21">
        <v>-8.2746994751628282</v>
      </c>
      <c r="J26" s="21">
        <v>0.64986605857748048</v>
      </c>
      <c r="K26" s="16"/>
    </row>
    <row r="27" spans="1:11">
      <c r="A27" s="14"/>
      <c r="B27" s="9" t="s">
        <v>418</v>
      </c>
      <c r="C27" s="21">
        <v>31.040008860000036</v>
      </c>
      <c r="D27" s="24">
        <v>27.724682409999982</v>
      </c>
      <c r="E27" s="21">
        <v>-10.680816699999006</v>
      </c>
      <c r="F27" s="21">
        <v>1.0243660008812978</v>
      </c>
      <c r="G27" s="21">
        <v>1.8603085799999997</v>
      </c>
      <c r="H27" s="24">
        <v>3.2939949999999998</v>
      </c>
      <c r="I27" s="21">
        <v>77.067129368397588</v>
      </c>
      <c r="J27" s="21">
        <v>1.1155051756741803</v>
      </c>
      <c r="K27" s="16"/>
    </row>
    <row r="28" spans="1:11" s="98" customFormat="1">
      <c r="A28" s="104"/>
      <c r="B28" s="128" t="s">
        <v>419</v>
      </c>
      <c r="C28" s="21">
        <v>4.4133652199999993</v>
      </c>
      <c r="D28" s="24">
        <v>2.2575872100000001</v>
      </c>
      <c r="E28" s="21">
        <v>-48.846580841093399</v>
      </c>
      <c r="F28" s="21">
        <v>8.3412879099900514E-2</v>
      </c>
      <c r="G28" s="21">
        <v>0.15571069000000001</v>
      </c>
      <c r="H28" s="24">
        <v>0.28415400000000002</v>
      </c>
      <c r="I28" s="21">
        <v>82.488434159530087</v>
      </c>
      <c r="J28" s="21">
        <v>9.6228214580933197E-2</v>
      </c>
      <c r="K28" s="106"/>
    </row>
    <row r="29" spans="1:11" s="98" customFormat="1">
      <c r="A29" s="104"/>
      <c r="B29" s="128" t="s">
        <v>376</v>
      </c>
      <c r="C29" s="21">
        <v>6.4355171599999963</v>
      </c>
      <c r="D29" s="24">
        <v>5.5558336900000063</v>
      </c>
      <c r="E29" s="21">
        <v>-13.669196245294302</v>
      </c>
      <c r="F29" s="21">
        <v>0.20527582803019362</v>
      </c>
      <c r="G29" s="21">
        <v>0.55790845000000022</v>
      </c>
      <c r="H29" s="24">
        <v>0.37673800000000002</v>
      </c>
      <c r="I29" s="21">
        <v>-32.47315038874212</v>
      </c>
      <c r="J29" s="21">
        <v>0.12758161104468566</v>
      </c>
      <c r="K29" s="106"/>
    </row>
    <row r="30" spans="1:11" s="98" customFormat="1">
      <c r="A30" s="104"/>
      <c r="B30" s="128" t="s">
        <v>420</v>
      </c>
      <c r="C30" s="21">
        <v>0.61671350000000003</v>
      </c>
      <c r="D30" s="24">
        <v>0.26742624999999998</v>
      </c>
      <c r="E30" s="21">
        <v>-56.636874334678907</v>
      </c>
      <c r="F30" s="21">
        <v>9.8808114081182109E-3</v>
      </c>
      <c r="G30" s="21">
        <v>2.6644500000000002E-2</v>
      </c>
      <c r="H30" s="24">
        <v>1.575E-2</v>
      </c>
      <c r="I30" s="21">
        <v>-40.888363452119577</v>
      </c>
      <c r="J30" s="21">
        <v>5.3337077065594637E-3</v>
      </c>
      <c r="K30" s="106"/>
    </row>
    <row r="31" spans="1:11" s="98" customFormat="1">
      <c r="A31" s="104"/>
      <c r="B31" s="128" t="s">
        <v>421</v>
      </c>
      <c r="C31" s="21">
        <v>0.31625202999999996</v>
      </c>
      <c r="D31" s="24">
        <v>3.0560000000000001E-3</v>
      </c>
      <c r="E31" s="21">
        <v>-99.033682092095972</v>
      </c>
      <c r="F31" s="21">
        <v>1.1291247461013741E-4</v>
      </c>
      <c r="G31" s="21">
        <v>7.1279999999999998E-4</v>
      </c>
      <c r="H31" s="24">
        <v>0</v>
      </c>
      <c r="I31" s="21" t="s">
        <v>104</v>
      </c>
      <c r="J31" s="21">
        <v>0</v>
      </c>
      <c r="K31" s="106"/>
    </row>
    <row r="32" spans="1:11" s="98" customFormat="1">
      <c r="A32" s="104"/>
      <c r="B32" s="128" t="s">
        <v>422</v>
      </c>
      <c r="C32" s="21">
        <v>1.4215981599999996</v>
      </c>
      <c r="D32" s="24">
        <v>1.1162587000000004</v>
      </c>
      <c r="E32" s="21">
        <v>-21.478605459084111</v>
      </c>
      <c r="F32" s="21">
        <v>4.1243302395973507E-2</v>
      </c>
      <c r="G32" s="21">
        <v>4.9067670000000001E-2</v>
      </c>
      <c r="H32" s="24">
        <v>7.0608000000000004E-2</v>
      </c>
      <c r="I32" s="21">
        <v>43.899231408379499</v>
      </c>
      <c r="J32" s="21">
        <v>2.3911265634587342E-2</v>
      </c>
      <c r="K32" s="106"/>
    </row>
    <row r="33" spans="1:13" s="98" customFormat="1">
      <c r="A33" s="104"/>
      <c r="B33" s="128" t="s">
        <v>423</v>
      </c>
      <c r="C33" s="21">
        <v>1.3522212600000003</v>
      </c>
      <c r="D33" s="24">
        <v>1.0962365500000002</v>
      </c>
      <c r="E33" s="21">
        <v>-18.930682246483844</v>
      </c>
      <c r="F33" s="21">
        <v>4.0503528016550924E-2</v>
      </c>
      <c r="G33" s="21">
        <v>6.9071429999999989E-2</v>
      </c>
      <c r="H33" s="24">
        <v>0.13242699999999999</v>
      </c>
      <c r="I33" s="21">
        <v>91.724711649954287</v>
      </c>
      <c r="J33" s="21">
        <v>4.4846153044860323E-2</v>
      </c>
      <c r="K33" s="106"/>
    </row>
    <row r="34" spans="1:13" s="98" customFormat="1">
      <c r="A34" s="104"/>
      <c r="B34" s="128" t="s">
        <v>424</v>
      </c>
      <c r="C34" s="21">
        <v>0.47485235000000003</v>
      </c>
      <c r="D34" s="24">
        <v>0.2567663</v>
      </c>
      <c r="E34" s="21">
        <v>-45.927128716958023</v>
      </c>
      <c r="F34" s="21">
        <v>9.486949715146898E-3</v>
      </c>
      <c r="G34" s="21">
        <v>1.4863299999999999E-2</v>
      </c>
      <c r="H34" s="24">
        <v>1.4361000000000001E-2</v>
      </c>
      <c r="I34" s="21">
        <v>-3.3794648563912344</v>
      </c>
      <c r="J34" s="21">
        <v>4.8633254840571719E-3</v>
      </c>
      <c r="K34" s="106"/>
    </row>
    <row r="35" spans="1:13" s="98" customFormat="1">
      <c r="A35" s="104"/>
      <c r="B35" s="128" t="s">
        <v>425</v>
      </c>
      <c r="C35" s="21">
        <v>0.34419411000000005</v>
      </c>
      <c r="D35" s="24">
        <v>0.22020335000000005</v>
      </c>
      <c r="E35" s="21">
        <v>-36.023498484619623</v>
      </c>
      <c r="F35" s="21">
        <v>8.136029177337108E-3</v>
      </c>
      <c r="G35" s="21">
        <v>1.20064E-2</v>
      </c>
      <c r="H35" s="24">
        <v>9.2560000000000003E-3</v>
      </c>
      <c r="I35" s="21">
        <v>-22.907782515991471</v>
      </c>
      <c r="J35" s="21">
        <v>3.1345268909151996E-3</v>
      </c>
      <c r="K35" s="106"/>
    </row>
    <row r="36" spans="1:13" s="98" customFormat="1">
      <c r="A36" s="104"/>
      <c r="B36" s="128" t="s">
        <v>426</v>
      </c>
      <c r="C36" s="21">
        <v>8.930478E-2</v>
      </c>
      <c r="D36" s="24">
        <v>2.1047949999999999E-2</v>
      </c>
      <c r="E36" s="21">
        <v>-76.431328759781962</v>
      </c>
      <c r="F36" s="21">
        <v>7.7767543192750041E-4</v>
      </c>
      <c r="G36" s="21">
        <v>4.8624000000000003E-4</v>
      </c>
      <c r="H36" s="24">
        <v>0</v>
      </c>
      <c r="I36" s="21" t="s">
        <v>104</v>
      </c>
      <c r="J36" s="21">
        <v>0</v>
      </c>
      <c r="K36" s="106"/>
    </row>
    <row r="37" spans="1:13" s="98" customFormat="1">
      <c r="A37" s="104"/>
      <c r="B37" s="128" t="s">
        <v>427</v>
      </c>
      <c r="C37" s="21">
        <v>1.75316279</v>
      </c>
      <c r="D37" s="24">
        <v>1.7436220299999996</v>
      </c>
      <c r="E37" s="21">
        <v>-0.54420274343150998</v>
      </c>
      <c r="F37" s="21">
        <v>6.4422996790592671E-2</v>
      </c>
      <c r="G37" s="21">
        <v>0.22562884000000002</v>
      </c>
      <c r="H37" s="24">
        <v>0.25147999999999998</v>
      </c>
      <c r="I37" s="21">
        <v>11.457382841661534</v>
      </c>
      <c r="J37" s="21">
        <v>8.5163226288607868E-2</v>
      </c>
      <c r="K37" s="106"/>
    </row>
    <row r="38" spans="1:13" s="98" customFormat="1">
      <c r="A38" s="104"/>
      <c r="B38" s="128" t="s">
        <v>428</v>
      </c>
      <c r="C38" s="21">
        <v>1.3117440000000001E-2</v>
      </c>
      <c r="D38" s="24">
        <v>5.0850000000000001E-3</v>
      </c>
      <c r="E38" s="21">
        <v>-61.234814110070261</v>
      </c>
      <c r="F38" s="21">
        <v>1.8787955935620047E-4</v>
      </c>
      <c r="G38" s="21">
        <v>1.0526239999999999E-2</v>
      </c>
      <c r="H38" s="24">
        <v>0</v>
      </c>
      <c r="I38" s="21" t="s">
        <v>104</v>
      </c>
      <c r="J38" s="21">
        <v>0</v>
      </c>
      <c r="K38" s="106"/>
    </row>
    <row r="39" spans="1:13" s="147" customFormat="1">
      <c r="A39" s="104"/>
      <c r="B39" s="128" t="s">
        <v>2</v>
      </c>
      <c r="C39" s="21">
        <v>147.42470223999962</v>
      </c>
      <c r="D39" s="24">
        <v>106.86078427000001</v>
      </c>
      <c r="E39" s="21">
        <v>-27.515007562276573</v>
      </c>
      <c r="F39" s="21">
        <v>3.9482708084770115</v>
      </c>
      <c r="G39" s="21">
        <v>10.347133160000014</v>
      </c>
      <c r="H39" s="24">
        <v>9.1804319999999997</v>
      </c>
      <c r="I39" s="21">
        <v>-11.275598196708748</v>
      </c>
      <c r="J39" s="21">
        <v>3.1089359306631819</v>
      </c>
      <c r="K39" s="106"/>
    </row>
    <row r="40" spans="1:13">
      <c r="A40" s="14"/>
      <c r="B40" s="10" t="s">
        <v>28</v>
      </c>
      <c r="C40" s="24">
        <v>1080.8205265599988</v>
      </c>
      <c r="D40" s="24">
        <v>783.00772980000011</v>
      </c>
      <c r="E40" s="24">
        <v>-27.554324648872818</v>
      </c>
      <c r="F40" s="24">
        <v>28.930412438018273</v>
      </c>
      <c r="G40" s="24">
        <v>104.54506423000002</v>
      </c>
      <c r="H40" s="24">
        <v>92.555765000000008</v>
      </c>
      <c r="I40" s="24">
        <v>-11.468068165918821</v>
      </c>
      <c r="J40" s="24">
        <v>31.343834734413129</v>
      </c>
      <c r="K40" s="16"/>
    </row>
    <row r="41" spans="1:13">
      <c r="A41" s="14"/>
      <c r="B41" s="9"/>
      <c r="C41" s="78"/>
      <c r="D41" s="78"/>
      <c r="E41" s="79"/>
      <c r="F41" s="79"/>
      <c r="G41" s="79"/>
      <c r="H41" s="79"/>
      <c r="I41" s="79"/>
      <c r="J41" s="79"/>
      <c r="K41" s="16"/>
    </row>
    <row r="42" spans="1:13">
      <c r="A42" s="14"/>
      <c r="B42" s="9"/>
      <c r="C42" s="4"/>
      <c r="D42" s="4"/>
      <c r="E42" s="4"/>
      <c r="F42" s="5"/>
      <c r="G42" s="5"/>
      <c r="H42" s="5"/>
      <c r="I42" s="6"/>
      <c r="J42" s="6"/>
      <c r="K42" s="16"/>
      <c r="M42" s="7" t="s">
        <v>104</v>
      </c>
    </row>
    <row r="43" spans="1:13">
      <c r="A43" s="14"/>
      <c r="B43" s="9"/>
      <c r="C43" s="4"/>
      <c r="D43" s="4"/>
      <c r="E43" s="4"/>
      <c r="F43" s="5"/>
      <c r="G43" s="5"/>
      <c r="H43" s="5"/>
      <c r="I43" s="6"/>
      <c r="J43" s="6"/>
      <c r="K43" s="16"/>
    </row>
    <row r="44" spans="1:13">
      <c r="A44" s="14"/>
      <c r="B44" s="9"/>
      <c r="C44" s="4"/>
      <c r="D44" s="4"/>
      <c r="E44" s="4"/>
      <c r="F44" s="5"/>
      <c r="G44" s="5"/>
      <c r="H44" s="5"/>
      <c r="I44" s="6"/>
      <c r="J44" s="6"/>
      <c r="K44" s="16"/>
    </row>
    <row r="45" spans="1:13">
      <c r="A45" s="14"/>
      <c r="B45" s="9"/>
      <c r="C45" s="4"/>
      <c r="D45" s="4"/>
      <c r="E45" s="4"/>
      <c r="F45" s="5"/>
      <c r="G45" s="5"/>
      <c r="H45" s="5"/>
      <c r="I45" s="6"/>
      <c r="J45" s="6"/>
      <c r="K45" s="16"/>
    </row>
    <row r="46" spans="1:13">
      <c r="A46" s="14"/>
      <c r="B46" s="9"/>
      <c r="C46" s="4"/>
      <c r="D46" s="4"/>
      <c r="E46" s="4"/>
      <c r="F46" s="5"/>
      <c r="G46" s="5"/>
      <c r="H46" s="5"/>
      <c r="I46" s="6"/>
      <c r="J46" s="6"/>
      <c r="K46" s="16"/>
    </row>
    <row r="47" spans="1:13">
      <c r="A47" s="17"/>
      <c r="B47" s="37" t="s">
        <v>107</v>
      </c>
      <c r="C47" s="18"/>
      <c r="D47" s="18"/>
      <c r="E47" s="18"/>
      <c r="F47" s="18"/>
      <c r="G47" s="18"/>
      <c r="H47" s="18"/>
      <c r="I47" s="18"/>
      <c r="J47" s="18"/>
      <c r="K47" s="19"/>
    </row>
    <row r="48" spans="1:13">
      <c r="B48" s="20"/>
      <c r="C48" s="20"/>
      <c r="D48" s="20"/>
      <c r="E48" s="20"/>
    </row>
    <row r="49" spans="2:5">
      <c r="B49" s="20"/>
      <c r="C49" s="20"/>
      <c r="D49" s="20"/>
      <c r="E49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6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2.5703125" style="7" customWidth="1"/>
    <col min="3" max="4" width="12.7109375" style="7" customWidth="1"/>
    <col min="5" max="5" width="11.5703125" style="7" customWidth="1"/>
    <col min="6" max="6" width="9.5703125" style="7" customWidth="1"/>
    <col min="7" max="8" width="7.42578125" style="7" customWidth="1"/>
    <col min="9" max="9" width="11.5703125" style="7" customWidth="1"/>
    <col min="10" max="10" width="10" style="7" customWidth="1"/>
    <col min="11" max="11" width="1.85546875" style="7" customWidth="1"/>
    <col min="12" max="12" width="10.85546875" style="7"/>
    <col min="13" max="13" width="11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61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7"/>
      <c r="D9" s="87"/>
      <c r="E9" s="87"/>
      <c r="F9" s="87"/>
      <c r="G9" s="87"/>
      <c r="H9" s="87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7"/>
      <c r="D12" s="87"/>
      <c r="E12" s="87"/>
      <c r="F12" s="87"/>
      <c r="G12" s="87"/>
      <c r="H12" s="87"/>
      <c r="I12" s="87"/>
      <c r="J12" s="87"/>
      <c r="K12" s="16"/>
    </row>
    <row r="13" spans="1:14">
      <c r="A13" s="14"/>
      <c r="B13" s="10" t="s">
        <v>24</v>
      </c>
      <c r="C13" s="24">
        <v>2763.2046652800304</v>
      </c>
      <c r="D13" s="24">
        <v>2706.5211444100519</v>
      </c>
      <c r="E13" s="24">
        <v>-2.0513688899781224</v>
      </c>
      <c r="F13" s="24">
        <v>100</v>
      </c>
      <c r="G13" s="24">
        <v>268.69307103999921</v>
      </c>
      <c r="H13" s="24">
        <v>295.29177199999998</v>
      </c>
      <c r="I13" s="24">
        <v>9.8992880080785994</v>
      </c>
      <c r="J13" s="24">
        <v>100</v>
      </c>
      <c r="K13" s="16"/>
    </row>
    <row r="14" spans="1:14">
      <c r="A14" s="14"/>
      <c r="B14" s="9" t="s">
        <v>25</v>
      </c>
      <c r="C14" s="21">
        <v>2385.6447832800304</v>
      </c>
      <c r="D14" s="24">
        <v>2465.9409844100519</v>
      </c>
      <c r="E14" s="21">
        <v>3.3658070846415811</v>
      </c>
      <c r="F14" s="21">
        <v>91.111092536746469</v>
      </c>
      <c r="G14" s="21">
        <v>227.22865103999922</v>
      </c>
      <c r="H14" s="24">
        <v>264.164016</v>
      </c>
      <c r="I14" s="21">
        <v>16.254712947047789</v>
      </c>
      <c r="J14" s="21">
        <v>89.458644313326829</v>
      </c>
      <c r="K14" s="16"/>
    </row>
    <row r="15" spans="1:14">
      <c r="A15" s="14"/>
      <c r="B15" s="9"/>
      <c r="C15" s="78"/>
      <c r="D15" s="78"/>
      <c r="E15" s="79"/>
      <c r="F15" s="79"/>
      <c r="G15" s="79"/>
      <c r="H15" s="79"/>
      <c r="I15" s="79"/>
      <c r="J15" s="79"/>
      <c r="K15" s="16"/>
    </row>
    <row r="16" spans="1:14">
      <c r="A16" s="14"/>
      <c r="B16" s="10" t="s">
        <v>27</v>
      </c>
      <c r="C16" s="80"/>
      <c r="D16" s="80"/>
      <c r="E16" s="81"/>
      <c r="F16" s="81"/>
      <c r="G16" s="81"/>
      <c r="H16" s="81"/>
      <c r="I16" s="81"/>
      <c r="J16" s="81"/>
      <c r="K16" s="16"/>
    </row>
    <row r="17" spans="1:11">
      <c r="A17" s="14"/>
      <c r="B17" s="9" t="s">
        <v>347</v>
      </c>
      <c r="C17" s="21">
        <v>697.53473038999994</v>
      </c>
      <c r="D17" s="24">
        <v>769.51461188000098</v>
      </c>
      <c r="E17" s="21">
        <v>10.319182451281851</v>
      </c>
      <c r="F17" s="21">
        <v>28.431871425402598</v>
      </c>
      <c r="G17" s="21">
        <v>52.391020259999983</v>
      </c>
      <c r="H17" s="24">
        <v>66.262625999999997</v>
      </c>
      <c r="I17" s="21">
        <v>26.477067388952612</v>
      </c>
      <c r="J17" s="21">
        <v>22.439712949401112</v>
      </c>
      <c r="K17" s="16"/>
    </row>
    <row r="18" spans="1:11">
      <c r="A18" s="14"/>
      <c r="B18" s="9" t="s">
        <v>389</v>
      </c>
      <c r="C18" s="21">
        <v>367.72532780999785</v>
      </c>
      <c r="D18" s="24">
        <v>396.94040479999825</v>
      </c>
      <c r="E18" s="21">
        <v>7.9448095577185018</v>
      </c>
      <c r="F18" s="21">
        <v>14.666074404030581</v>
      </c>
      <c r="G18" s="21">
        <v>42.291528579999898</v>
      </c>
      <c r="H18" s="24">
        <v>45.981256999999999</v>
      </c>
      <c r="I18" s="21">
        <v>8.7245094795296971</v>
      </c>
      <c r="J18" s="21">
        <v>15.571465702742305</v>
      </c>
      <c r="K18" s="16"/>
    </row>
    <row r="19" spans="1:11">
      <c r="A19" s="14"/>
      <c r="B19" s="9" t="s">
        <v>390</v>
      </c>
      <c r="C19" s="21">
        <v>44.236291270000024</v>
      </c>
      <c r="D19" s="24">
        <v>71.691446089999971</v>
      </c>
      <c r="E19" s="21">
        <v>62.064775395444059</v>
      </c>
      <c r="F19" s="21">
        <v>2.6488411604715822</v>
      </c>
      <c r="G19" s="21">
        <v>3.1823307700000001</v>
      </c>
      <c r="H19" s="24">
        <v>7.9756770000000001</v>
      </c>
      <c r="I19" s="21">
        <v>150.62375901295769</v>
      </c>
      <c r="J19" s="21">
        <v>2.7009479288843852</v>
      </c>
      <c r="K19" s="16"/>
    </row>
    <row r="20" spans="1:11">
      <c r="A20" s="14"/>
      <c r="B20" s="9" t="s">
        <v>391</v>
      </c>
      <c r="C20" s="21">
        <v>11.569324939999994</v>
      </c>
      <c r="D20" s="24">
        <v>26.940449079999986</v>
      </c>
      <c r="E20" s="21">
        <v>132.86102879568702</v>
      </c>
      <c r="F20" s="21">
        <v>0.99539030521308836</v>
      </c>
      <c r="G20" s="21">
        <v>1.2003351099999999</v>
      </c>
      <c r="H20" s="24">
        <v>2.730947</v>
      </c>
      <c r="I20" s="21">
        <v>127.51538110053286</v>
      </c>
      <c r="J20" s="21">
        <v>0.92483003556225063</v>
      </c>
      <c r="K20" s="16"/>
    </row>
    <row r="21" spans="1:11">
      <c r="A21" s="14"/>
      <c r="B21" s="9" t="s">
        <v>392</v>
      </c>
      <c r="C21" s="21">
        <v>17.98244129999993</v>
      </c>
      <c r="D21" s="24">
        <v>31.808047689999974</v>
      </c>
      <c r="E21" s="21">
        <v>76.883923374742764</v>
      </c>
      <c r="F21" s="21">
        <v>1.1752373616476315</v>
      </c>
      <c r="G21" s="21">
        <v>2.6258357499999994</v>
      </c>
      <c r="H21" s="24">
        <v>2.5146259999999998</v>
      </c>
      <c r="I21" s="21">
        <v>-4.2352134934563024</v>
      </c>
      <c r="J21" s="21">
        <v>0.85157333811522518</v>
      </c>
      <c r="K21" s="16"/>
    </row>
    <row r="22" spans="1:11">
      <c r="A22" s="14"/>
      <c r="B22" s="9" t="s">
        <v>393</v>
      </c>
      <c r="C22" s="21">
        <v>23.014372310000017</v>
      </c>
      <c r="D22" s="24">
        <v>32.645300130000017</v>
      </c>
      <c r="E22" s="21">
        <v>41.847449455813511</v>
      </c>
      <c r="F22" s="21">
        <v>1.2061719967503084</v>
      </c>
      <c r="G22" s="21">
        <v>2.4163690000000004</v>
      </c>
      <c r="H22" s="24">
        <v>3.873427</v>
      </c>
      <c r="I22" s="21">
        <v>60.299482405212082</v>
      </c>
      <c r="J22" s="21">
        <v>1.3117287263933652</v>
      </c>
      <c r="K22" s="16"/>
    </row>
    <row r="23" spans="1:11">
      <c r="A23" s="14"/>
      <c r="B23" s="9" t="s">
        <v>394</v>
      </c>
      <c r="C23" s="21">
        <v>18.068986679999984</v>
      </c>
      <c r="D23" s="24">
        <v>25.227818780000007</v>
      </c>
      <c r="E23" s="21">
        <v>39.619444226631238</v>
      </c>
      <c r="F23" s="21">
        <v>0.93211238464198232</v>
      </c>
      <c r="G23" s="21">
        <v>3.0773218600000005</v>
      </c>
      <c r="H23" s="24">
        <v>2.4627520000000001</v>
      </c>
      <c r="I23" s="21">
        <v>-19.970932127327114</v>
      </c>
      <c r="J23" s="21">
        <v>0.8340063061425228</v>
      </c>
      <c r="K23" s="16"/>
    </row>
    <row r="24" spans="1:11">
      <c r="A24" s="14"/>
      <c r="B24" s="9" t="s">
        <v>370</v>
      </c>
      <c r="C24" s="21">
        <v>123.4742837299995</v>
      </c>
      <c r="D24" s="24">
        <v>129.34122600999967</v>
      </c>
      <c r="E24" s="21">
        <v>4.7515499606617606</v>
      </c>
      <c r="F24" s="21">
        <v>4.7788736576891786</v>
      </c>
      <c r="G24" s="21">
        <v>15.603384420000008</v>
      </c>
      <c r="H24" s="24">
        <v>13.426109</v>
      </c>
      <c r="I24" s="21">
        <v>-13.953866426627503</v>
      </c>
      <c r="J24" s="21">
        <v>4.5467264153909444</v>
      </c>
      <c r="K24" s="16"/>
    </row>
    <row r="25" spans="1:11">
      <c r="A25" s="14"/>
      <c r="B25" s="9" t="s">
        <v>395</v>
      </c>
      <c r="C25" s="21">
        <v>5.0876967800000008</v>
      </c>
      <c r="D25" s="24">
        <v>6.9289828499999988</v>
      </c>
      <c r="E25" s="21">
        <v>36.190955350133855</v>
      </c>
      <c r="F25" s="21">
        <v>0.25601066758007274</v>
      </c>
      <c r="G25" s="21">
        <v>0.4509215399999999</v>
      </c>
      <c r="H25" s="24">
        <v>1.336533</v>
      </c>
      <c r="I25" s="21">
        <v>196.40034494692807</v>
      </c>
      <c r="J25" s="21">
        <v>0.45261437220133588</v>
      </c>
      <c r="K25" s="16"/>
    </row>
    <row r="26" spans="1:11">
      <c r="A26" s="14"/>
      <c r="B26" s="9" t="s">
        <v>396</v>
      </c>
      <c r="C26" s="21">
        <v>28.053371180000003</v>
      </c>
      <c r="D26" s="24">
        <v>29.678466360000005</v>
      </c>
      <c r="E26" s="21">
        <v>5.7928694899904709</v>
      </c>
      <c r="F26" s="21">
        <v>1.0965540181090698</v>
      </c>
      <c r="G26" s="21">
        <v>1.7425642100000014</v>
      </c>
      <c r="H26" s="24">
        <v>3.0504349999999998</v>
      </c>
      <c r="I26" s="21">
        <v>75.05438149679415</v>
      </c>
      <c r="J26" s="21">
        <v>1.033024042403728</v>
      </c>
      <c r="K26" s="16"/>
    </row>
    <row r="27" spans="1:11">
      <c r="A27" s="14"/>
      <c r="B27" s="9" t="s">
        <v>397</v>
      </c>
      <c r="C27" s="21">
        <v>1.3826155600000001</v>
      </c>
      <c r="D27" s="24">
        <v>2.7895133299999997</v>
      </c>
      <c r="E27" s="21">
        <v>101.75625175229474</v>
      </c>
      <c r="F27" s="21">
        <v>0.10306637861526989</v>
      </c>
      <c r="G27" s="21">
        <v>0.20892128000000001</v>
      </c>
      <c r="H27" s="24">
        <v>0.67457999999999996</v>
      </c>
      <c r="I27" s="21">
        <v>222.88716592201615</v>
      </c>
      <c r="J27" s="21">
        <v>0.22844524093275448</v>
      </c>
      <c r="K27" s="16"/>
    </row>
    <row r="28" spans="1:11">
      <c r="A28" s="14"/>
      <c r="B28" s="9" t="s">
        <v>398</v>
      </c>
      <c r="C28" s="21">
        <v>34.859312920000121</v>
      </c>
      <c r="D28" s="24">
        <v>36.072325600000013</v>
      </c>
      <c r="E28" s="21">
        <v>3.4797377756230485</v>
      </c>
      <c r="F28" s="21">
        <v>1.332793045955043</v>
      </c>
      <c r="G28" s="21">
        <v>3.3879038200000013</v>
      </c>
      <c r="H28" s="24">
        <v>6.3839090000000001</v>
      </c>
      <c r="I28" s="21">
        <v>88.432415416090464</v>
      </c>
      <c r="J28" s="21">
        <v>2.1618987067475759</v>
      </c>
      <c r="K28" s="16"/>
    </row>
    <row r="29" spans="1:11">
      <c r="A29" s="14"/>
      <c r="B29" s="9" t="s">
        <v>399</v>
      </c>
      <c r="C29" s="21">
        <v>66.775077180000153</v>
      </c>
      <c r="D29" s="24">
        <v>67.974082099999961</v>
      </c>
      <c r="E29" s="21">
        <v>1.7955874716067299</v>
      </c>
      <c r="F29" s="21">
        <v>2.5114927419056419</v>
      </c>
      <c r="G29" s="21">
        <v>7.2030132999999967</v>
      </c>
      <c r="H29" s="24">
        <v>6.4803230000000003</v>
      </c>
      <c r="I29" s="21">
        <v>-10.03316625834908</v>
      </c>
      <c r="J29" s="21">
        <v>2.1945491254663203</v>
      </c>
      <c r="K29" s="16"/>
    </row>
    <row r="30" spans="1:11">
      <c r="A30" s="14"/>
      <c r="B30" s="9" t="s">
        <v>400</v>
      </c>
      <c r="C30" s="21">
        <v>1.34328066</v>
      </c>
      <c r="D30" s="24">
        <v>2.4119056399999996</v>
      </c>
      <c r="E30" s="21">
        <v>79.553366010644382</v>
      </c>
      <c r="F30" s="21">
        <v>8.9114605477273276E-2</v>
      </c>
      <c r="G30" s="21">
        <v>0.12019255000000001</v>
      </c>
      <c r="H30" s="24">
        <v>0.74903699999999995</v>
      </c>
      <c r="I30" s="21">
        <v>523.19752763378415</v>
      </c>
      <c r="J30" s="21">
        <v>0.25365996313639244</v>
      </c>
      <c r="K30" s="16"/>
    </row>
    <row r="31" spans="1:11">
      <c r="A31" s="14"/>
      <c r="B31" s="9" t="s">
        <v>401</v>
      </c>
      <c r="C31" s="21">
        <v>3.3484424199999996</v>
      </c>
      <c r="D31" s="24">
        <v>4.3275131699999978</v>
      </c>
      <c r="E31" s="21">
        <v>29.239587461683115</v>
      </c>
      <c r="F31" s="21">
        <v>0.15989208800152485</v>
      </c>
      <c r="G31" s="21">
        <v>0.24362182000000004</v>
      </c>
      <c r="H31" s="24">
        <v>1.1018969999999999</v>
      </c>
      <c r="I31" s="21">
        <v>352.29815621605638</v>
      </c>
      <c r="J31" s="21">
        <v>0.37315533464982559</v>
      </c>
      <c r="K31" s="16"/>
    </row>
    <row r="32" spans="1:11">
      <c r="A32" s="14"/>
      <c r="B32" s="9" t="s">
        <v>402</v>
      </c>
      <c r="C32" s="21">
        <v>2.0233437799999998</v>
      </c>
      <c r="D32" s="24">
        <v>2.7093977899999988</v>
      </c>
      <c r="E32" s="21">
        <v>33.906942398093065</v>
      </c>
      <c r="F32" s="21">
        <v>0.1001062857238669</v>
      </c>
      <c r="G32" s="21">
        <v>0.19605739999999997</v>
      </c>
      <c r="H32" s="24">
        <v>0.11126800000000001</v>
      </c>
      <c r="I32" s="21">
        <v>-43.247232698179197</v>
      </c>
      <c r="J32" s="21">
        <v>3.7680697720219584E-2</v>
      </c>
      <c r="K32" s="16"/>
    </row>
    <row r="33" spans="1:13">
      <c r="A33" s="14"/>
      <c r="B33" s="9" t="s">
        <v>403</v>
      </c>
      <c r="C33" s="21">
        <v>4.8798999999999995E-3</v>
      </c>
      <c r="D33" s="24">
        <v>0.56928299999999998</v>
      </c>
      <c r="E33" s="21">
        <v>11565.874300702884</v>
      </c>
      <c r="F33" s="21">
        <v>2.1033754019464283E-2</v>
      </c>
      <c r="G33" s="21">
        <v>1.6799999999999999E-4</v>
      </c>
      <c r="H33" s="24">
        <v>0</v>
      </c>
      <c r="I33" s="21" t="s">
        <v>104</v>
      </c>
      <c r="J33" s="21">
        <v>0</v>
      </c>
      <c r="K33" s="16"/>
    </row>
    <row r="34" spans="1:13">
      <c r="A34" s="14"/>
      <c r="B34" s="9" t="s">
        <v>360</v>
      </c>
      <c r="C34" s="21">
        <v>1.8834775400000003</v>
      </c>
      <c r="D34" s="24">
        <v>2.0745383899999994</v>
      </c>
      <c r="E34" s="21">
        <v>10.144047165011539</v>
      </c>
      <c r="F34" s="21">
        <v>7.6649628039473242E-2</v>
      </c>
      <c r="G34" s="21">
        <v>0.19839871000000003</v>
      </c>
      <c r="H34" s="24">
        <v>0.25409399999999999</v>
      </c>
      <c r="I34" s="21">
        <v>28.072405309490133</v>
      </c>
      <c r="J34" s="21">
        <v>8.6048452443842557E-2</v>
      </c>
      <c r="K34" s="16"/>
    </row>
    <row r="35" spans="1:13">
      <c r="A35" s="14"/>
      <c r="B35" s="9" t="s">
        <v>404</v>
      </c>
      <c r="C35" s="21">
        <v>4.5149000000000002E-2</v>
      </c>
      <c r="D35" s="24">
        <v>0.10333739</v>
      </c>
      <c r="E35" s="21">
        <v>128.88079470198676</v>
      </c>
      <c r="F35" s="21">
        <v>3.8180891441926918E-3</v>
      </c>
      <c r="G35" s="21">
        <v>0</v>
      </c>
      <c r="H35" s="24">
        <v>0</v>
      </c>
      <c r="I35" s="21" t="s">
        <v>104</v>
      </c>
      <c r="J35" s="21">
        <v>0</v>
      </c>
      <c r="K35" s="16"/>
    </row>
    <row r="36" spans="1:13" s="147" customFormat="1">
      <c r="A36" s="104"/>
      <c r="B36" s="128" t="s">
        <v>405</v>
      </c>
      <c r="C36" s="21">
        <v>0.25087693</v>
      </c>
      <c r="D36" s="24">
        <v>0.30139356</v>
      </c>
      <c r="E36" s="21">
        <v>20.136020478248049</v>
      </c>
      <c r="F36" s="21">
        <v>1.1135828760195983E-2</v>
      </c>
      <c r="G36" s="21">
        <v>1.09158E-2</v>
      </c>
      <c r="H36" s="24">
        <v>1.6241999999999999E-2</v>
      </c>
      <c r="I36" s="21">
        <v>48.793492002418517</v>
      </c>
      <c r="J36" s="21">
        <v>5.5003225758691304E-3</v>
      </c>
      <c r="K36" s="106"/>
    </row>
    <row r="37" spans="1:13" s="147" customFormat="1">
      <c r="A37" s="104"/>
      <c r="B37" s="128" t="s">
        <v>406</v>
      </c>
      <c r="C37" s="21">
        <v>7.0774450000000003E-2</v>
      </c>
      <c r="D37" s="24">
        <v>0.11687248000000001</v>
      </c>
      <c r="E37" s="21">
        <v>65.13371704054218</v>
      </c>
      <c r="F37" s="21">
        <v>4.318180932795743E-3</v>
      </c>
      <c r="G37" s="21">
        <v>0</v>
      </c>
      <c r="H37" s="24">
        <v>1.8626E-2</v>
      </c>
      <c r="I37" s="21" t="s">
        <v>104</v>
      </c>
      <c r="J37" s="21">
        <v>6.3076596661826396E-3</v>
      </c>
      <c r="K37" s="106"/>
    </row>
    <row r="38" spans="1:13" s="147" customFormat="1">
      <c r="A38" s="104"/>
      <c r="B38" s="128" t="s">
        <v>407</v>
      </c>
      <c r="C38" s="21">
        <v>1.35E-2</v>
      </c>
      <c r="D38" s="24">
        <v>5.5604000000000001E-2</v>
      </c>
      <c r="E38" s="21">
        <v>311.8814814814815</v>
      </c>
      <c r="F38" s="21">
        <v>2.054445431355393E-3</v>
      </c>
      <c r="G38" s="21">
        <v>0</v>
      </c>
      <c r="H38" s="24">
        <v>5.5604000000000001E-2</v>
      </c>
      <c r="I38" s="21" t="s">
        <v>104</v>
      </c>
      <c r="J38" s="21">
        <v>1.8830189416859201E-2</v>
      </c>
      <c r="K38" s="106"/>
    </row>
    <row r="39" spans="1:13" s="147" customFormat="1">
      <c r="A39" s="104"/>
      <c r="B39" s="128" t="s">
        <v>408</v>
      </c>
      <c r="C39" s="21">
        <v>0.65176891000000003</v>
      </c>
      <c r="D39" s="24">
        <v>0.66745807000000001</v>
      </c>
      <c r="E39" s="21">
        <v>2.4071660613575352</v>
      </c>
      <c r="F39" s="21">
        <v>2.4661106800460183E-2</v>
      </c>
      <c r="G39" s="21">
        <v>8.5865999999999998E-2</v>
      </c>
      <c r="H39" s="24">
        <v>7.9755000000000006E-2</v>
      </c>
      <c r="I39" s="21">
        <v>-7.1169030815456562</v>
      </c>
      <c r="J39" s="21">
        <v>2.700887988169207E-2</v>
      </c>
      <c r="K39" s="106"/>
    </row>
    <row r="40" spans="1:13" s="147" customFormat="1">
      <c r="A40" s="104"/>
      <c r="B40" s="128" t="s">
        <v>409</v>
      </c>
      <c r="C40" s="21">
        <v>0.65343709999999999</v>
      </c>
      <c r="D40" s="24">
        <v>0.65691221000000011</v>
      </c>
      <c r="E40" s="21">
        <v>0.53182012469144002</v>
      </c>
      <c r="F40" s="21">
        <v>2.4271460481909115E-2</v>
      </c>
      <c r="G40" s="21">
        <v>0</v>
      </c>
      <c r="H40" s="24">
        <v>3.2000000000000003E-4</v>
      </c>
      <c r="I40" s="21" t="s">
        <v>104</v>
      </c>
      <c r="J40" s="21">
        <v>1.0836739467295419E-4</v>
      </c>
      <c r="K40" s="106"/>
    </row>
    <row r="41" spans="1:13" s="147" customFormat="1">
      <c r="A41" s="104"/>
      <c r="B41" s="128" t="s">
        <v>2</v>
      </c>
      <c r="C41" s="21">
        <v>232.33137598000022</v>
      </c>
      <c r="D41" s="24">
        <v>281.96652421000016</v>
      </c>
      <c r="E41" s="21">
        <v>21.363945364948322</v>
      </c>
      <c r="F41" s="21">
        <v>10.418042541155215</v>
      </c>
      <c r="G41" s="21">
        <v>27.511336630000013</v>
      </c>
      <c r="H41" s="24">
        <v>37.195962999999999</v>
      </c>
      <c r="I41" s="21">
        <v>35.202311324413401</v>
      </c>
      <c r="J41" s="21">
        <v>12.596342508317504</v>
      </c>
      <c r="K41" s="106"/>
    </row>
    <row r="42" spans="1:13">
      <c r="A42" s="14"/>
      <c r="B42" s="10" t="s">
        <v>28</v>
      </c>
      <c r="C42" s="24">
        <v>1682.3841387199982</v>
      </c>
      <c r="D42" s="24">
        <v>1923.5134146099992</v>
      </c>
      <c r="E42" s="24">
        <v>14.332593272869222</v>
      </c>
      <c r="F42" s="24">
        <v>71.069587561979787</v>
      </c>
      <c r="G42" s="24">
        <v>164.14800680999991</v>
      </c>
      <c r="H42" s="24">
        <v>202.73600699999997</v>
      </c>
      <c r="I42" s="24">
        <v>23.508052848101514</v>
      </c>
      <c r="J42" s="24">
        <v>68.656165265586878</v>
      </c>
      <c r="K42" s="16"/>
    </row>
    <row r="43" spans="1:13">
      <c r="A43" s="14"/>
      <c r="B43" s="9"/>
      <c r="C43" s="4"/>
      <c r="D43" s="4"/>
      <c r="E43" s="4"/>
      <c r="F43" s="5"/>
      <c r="G43" s="5"/>
      <c r="H43" s="5"/>
      <c r="I43" s="6"/>
      <c r="J43" s="6"/>
      <c r="K43" s="16"/>
      <c r="M43" s="7" t="s">
        <v>104</v>
      </c>
    </row>
    <row r="44" spans="1:13">
      <c r="A44" s="17"/>
      <c r="B44" s="37" t="s">
        <v>107</v>
      </c>
      <c r="C44" s="18"/>
      <c r="D44" s="18"/>
      <c r="E44" s="18"/>
      <c r="F44" s="18"/>
      <c r="G44" s="18"/>
      <c r="H44" s="18"/>
      <c r="I44" s="18"/>
      <c r="J44" s="18"/>
      <c r="K44" s="19"/>
    </row>
    <row r="45" spans="1:13">
      <c r="B45" s="20"/>
      <c r="C45" s="20"/>
      <c r="D45" s="20"/>
      <c r="E45" s="20"/>
    </row>
    <row r="46" spans="1:13">
      <c r="B46" s="20"/>
      <c r="C46" s="20"/>
      <c r="D46" s="20"/>
      <c r="E46" s="20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3" orientation="portrait" r:id="rId1"/>
  <headerFooter alignWithMargins="0">
    <oddFooter>&amp;C&amp;"-,Negrita"&amp;12&amp;K004559Página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42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98" customWidth="1"/>
    <col min="2" max="2" width="28" style="98" customWidth="1"/>
    <col min="3" max="4" width="12.85546875" style="98" customWidth="1"/>
    <col min="5" max="5" width="11.7109375" style="98" customWidth="1"/>
    <col min="6" max="6" width="9.42578125" style="98" customWidth="1"/>
    <col min="7" max="7" width="7.7109375" style="98" customWidth="1"/>
    <col min="8" max="8" width="7.85546875" style="98" customWidth="1"/>
    <col min="9" max="9" width="10.5703125" style="98" customWidth="1"/>
    <col min="10" max="10" width="10" style="98" customWidth="1"/>
    <col min="11" max="11" width="1.85546875" style="98" customWidth="1"/>
    <col min="12" max="12" width="10.85546875" style="98"/>
    <col min="13" max="13" width="17.42578125" style="98" customWidth="1"/>
    <col min="14" max="14" width="10.85546875" style="98" customWidth="1"/>
    <col min="15" max="16384" width="10.85546875" style="98"/>
  </cols>
  <sheetData>
    <row r="1" spans="1:14">
      <c r="A1" s="101"/>
      <c r="B1" s="102"/>
      <c r="C1" s="102"/>
      <c r="D1" s="102"/>
      <c r="E1" s="102"/>
      <c r="F1" s="102"/>
      <c r="G1" s="102"/>
      <c r="H1" s="102"/>
      <c r="I1" s="110"/>
      <c r="J1" s="102"/>
      <c r="K1" s="103"/>
      <c r="L1" s="109"/>
    </row>
    <row r="2" spans="1:14">
      <c r="A2" s="104"/>
      <c r="B2" s="119"/>
      <c r="C2" s="119"/>
      <c r="D2" s="119"/>
      <c r="E2" s="119"/>
      <c r="F2" s="119"/>
      <c r="G2" s="119"/>
      <c r="H2" s="119"/>
      <c r="I2" s="128"/>
      <c r="J2" s="119"/>
      <c r="K2" s="105"/>
      <c r="L2" s="109"/>
    </row>
    <row r="3" spans="1:14">
      <c r="A3" s="104"/>
      <c r="B3" s="119"/>
      <c r="C3" s="119"/>
      <c r="D3" s="119"/>
      <c r="E3" s="119"/>
      <c r="F3" s="119"/>
      <c r="G3" s="119"/>
      <c r="H3" s="119"/>
      <c r="I3" s="128"/>
      <c r="J3" s="119"/>
      <c r="K3" s="105"/>
      <c r="L3" s="109"/>
    </row>
    <row r="4" spans="1:14">
      <c r="A4" s="104"/>
      <c r="B4" s="119"/>
      <c r="C4" s="119"/>
      <c r="D4" s="119"/>
      <c r="E4" s="119"/>
      <c r="F4" s="119"/>
      <c r="G4" s="119"/>
      <c r="H4" s="119"/>
      <c r="I4" s="128"/>
      <c r="J4" s="119"/>
      <c r="K4" s="106"/>
    </row>
    <row r="5" spans="1:14">
      <c r="A5" s="104"/>
      <c r="B5" s="119"/>
      <c r="C5" s="119"/>
      <c r="D5" s="119"/>
      <c r="E5" s="119"/>
      <c r="F5" s="119"/>
      <c r="G5" s="119"/>
      <c r="H5" s="119"/>
      <c r="I5" s="119"/>
      <c r="J5" s="119"/>
      <c r="K5" s="106"/>
    </row>
    <row r="6" spans="1:14">
      <c r="A6" s="104"/>
      <c r="B6" s="119"/>
      <c r="C6" s="119"/>
      <c r="D6" s="119"/>
      <c r="E6" s="119"/>
      <c r="F6" s="119"/>
      <c r="G6" s="119"/>
      <c r="H6" s="119"/>
      <c r="I6" s="119"/>
      <c r="J6" s="119"/>
      <c r="K6" s="106"/>
    </row>
    <row r="7" spans="1:14">
      <c r="A7" s="104"/>
      <c r="B7" s="119"/>
      <c r="C7" s="163" t="s">
        <v>110</v>
      </c>
      <c r="D7" s="163"/>
      <c r="E7" s="163"/>
      <c r="F7" s="163"/>
      <c r="G7" s="163"/>
      <c r="H7" s="163"/>
      <c r="I7" s="163"/>
      <c r="J7" s="163"/>
      <c r="K7" s="106"/>
    </row>
    <row r="8" spans="1:14">
      <c r="A8" s="104"/>
      <c r="B8" s="119"/>
      <c r="C8" s="163" t="s">
        <v>60</v>
      </c>
      <c r="D8" s="163"/>
      <c r="E8" s="163"/>
      <c r="F8" s="163"/>
      <c r="G8" s="163"/>
      <c r="H8" s="163"/>
      <c r="I8" s="163"/>
      <c r="J8" s="163"/>
      <c r="K8" s="106"/>
    </row>
    <row r="9" spans="1:14">
      <c r="A9" s="104"/>
      <c r="B9" s="119"/>
      <c r="C9" s="134"/>
      <c r="D9" s="134"/>
      <c r="E9" s="134"/>
      <c r="F9" s="134"/>
      <c r="G9" s="134"/>
      <c r="H9" s="134"/>
      <c r="I9" s="119"/>
      <c r="J9" s="119"/>
      <c r="K9" s="106"/>
    </row>
    <row r="10" spans="1:14" ht="15.75" customHeight="1">
      <c r="A10" s="104"/>
      <c r="B10" s="128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06"/>
    </row>
    <row r="11" spans="1:14">
      <c r="A11" s="104"/>
      <c r="B11" s="128"/>
      <c r="C11" s="134">
        <v>2012</v>
      </c>
      <c r="D11" s="134">
        <v>2013</v>
      </c>
      <c r="E11" s="164"/>
      <c r="F11" s="164"/>
      <c r="G11" s="134">
        <v>2012</v>
      </c>
      <c r="H11" s="134">
        <v>2013</v>
      </c>
      <c r="I11" s="164"/>
      <c r="J11" s="164"/>
      <c r="K11" s="106"/>
      <c r="N11" s="97"/>
    </row>
    <row r="12" spans="1:14">
      <c r="A12" s="104"/>
      <c r="B12" s="128"/>
      <c r="C12" s="134"/>
      <c r="D12" s="134"/>
      <c r="E12" s="134"/>
      <c r="F12" s="134"/>
      <c r="G12" s="134"/>
      <c r="H12" s="134"/>
      <c r="I12" s="134"/>
      <c r="J12" s="134"/>
      <c r="K12" s="106"/>
    </row>
    <row r="13" spans="1:14">
      <c r="A13" s="104"/>
      <c r="B13" s="129" t="s">
        <v>24</v>
      </c>
      <c r="C13" s="24">
        <v>2763.2046652800304</v>
      </c>
      <c r="D13" s="24">
        <v>2706.5211444100519</v>
      </c>
      <c r="E13" s="24">
        <v>-2.0513688899781224</v>
      </c>
      <c r="F13" s="22">
        <v>100</v>
      </c>
      <c r="G13" s="24">
        <v>268.69307103999921</v>
      </c>
      <c r="H13" s="24">
        <v>295.29177199999998</v>
      </c>
      <c r="I13" s="24">
        <v>9.8992880080785994</v>
      </c>
      <c r="J13" s="22">
        <v>100</v>
      </c>
      <c r="K13" s="106"/>
    </row>
    <row r="14" spans="1:14">
      <c r="A14" s="104"/>
      <c r="B14" s="128" t="s">
        <v>369</v>
      </c>
      <c r="C14" s="21">
        <v>134.69526358999977</v>
      </c>
      <c r="D14" s="24">
        <v>139.4607246100004</v>
      </c>
      <c r="E14" s="21">
        <v>3.5379573809709131</v>
      </c>
      <c r="F14" s="21">
        <v>5.1527668608108748</v>
      </c>
      <c r="G14" s="21">
        <v>15.14052807</v>
      </c>
      <c r="H14" s="24">
        <v>15.743488000000003</v>
      </c>
      <c r="I14" s="21">
        <v>3.9824233818814392</v>
      </c>
      <c r="J14" s="21">
        <v>5.3315024300778706</v>
      </c>
      <c r="K14" s="106"/>
    </row>
    <row r="15" spans="1:14">
      <c r="A15" s="104"/>
      <c r="B15" s="128" t="s">
        <v>370</v>
      </c>
      <c r="C15" s="21">
        <v>123.47428373000002</v>
      </c>
      <c r="D15" s="24">
        <v>129.34122600999987</v>
      </c>
      <c r="E15" s="21">
        <v>4.7515499606614719</v>
      </c>
      <c r="F15" s="21">
        <v>4.7788736576891866</v>
      </c>
      <c r="G15" s="21">
        <v>15.603384419999999</v>
      </c>
      <c r="H15" s="24">
        <v>13.426109000000011</v>
      </c>
      <c r="I15" s="21">
        <v>-13.953866426627393</v>
      </c>
      <c r="J15" s="21">
        <v>4.5467264153909479</v>
      </c>
      <c r="K15" s="106"/>
    </row>
    <row r="16" spans="1:14">
      <c r="A16" s="104" t="s">
        <v>66</v>
      </c>
      <c r="B16" s="128" t="s">
        <v>371</v>
      </c>
      <c r="C16" s="21">
        <v>43.775235250000101</v>
      </c>
      <c r="D16" s="24">
        <v>39.510141490000166</v>
      </c>
      <c r="E16" s="21">
        <v>-9.7431658234205081</v>
      </c>
      <c r="F16" s="21">
        <v>1.459812777432127</v>
      </c>
      <c r="G16" s="21">
        <v>6.1522928199999916</v>
      </c>
      <c r="H16" s="24">
        <v>4.1049059999999971</v>
      </c>
      <c r="I16" s="21">
        <v>-33.278435859624722</v>
      </c>
      <c r="J16" s="21">
        <v>1.3901186518668043</v>
      </c>
      <c r="K16" s="106"/>
    </row>
    <row r="17" spans="1:11">
      <c r="A17" s="104" t="s">
        <v>66</v>
      </c>
      <c r="B17" s="128" t="s">
        <v>372</v>
      </c>
      <c r="C17" s="21">
        <v>39.189119199999965</v>
      </c>
      <c r="D17" s="24">
        <v>35.587828649999977</v>
      </c>
      <c r="E17" s="21">
        <v>-9.1895164359805044</v>
      </c>
      <c r="F17" s="21">
        <v>1.3148919498930114</v>
      </c>
      <c r="G17" s="21">
        <v>3.5367558099999976</v>
      </c>
      <c r="H17" s="24">
        <v>3.1638750000000004</v>
      </c>
      <c r="I17" s="21">
        <v>-10.543018235686375</v>
      </c>
      <c r="J17" s="21">
        <v>1.0714402838152906</v>
      </c>
      <c r="K17" s="106"/>
    </row>
    <row r="18" spans="1:11">
      <c r="A18" s="104" t="s">
        <v>66</v>
      </c>
      <c r="B18" s="128" t="s">
        <v>373</v>
      </c>
      <c r="C18" s="21">
        <v>39.796257270000069</v>
      </c>
      <c r="D18" s="24">
        <v>32.788154009999985</v>
      </c>
      <c r="E18" s="21">
        <v>-17.609955661039155</v>
      </c>
      <c r="F18" s="21">
        <v>1.2114501332354053</v>
      </c>
      <c r="G18" s="21">
        <v>5.1796288499999985</v>
      </c>
      <c r="H18" s="24">
        <v>3.4005670000000019</v>
      </c>
      <c r="I18" s="21">
        <v>-34.347284361890082</v>
      </c>
      <c r="J18" s="21">
        <v>1.1515955818775749</v>
      </c>
      <c r="K18" s="106"/>
    </row>
    <row r="19" spans="1:11">
      <c r="A19" s="104"/>
      <c r="B19" s="128" t="s">
        <v>374</v>
      </c>
      <c r="C19" s="21">
        <v>9.0890953700000097</v>
      </c>
      <c r="D19" s="24">
        <v>13.908702010000004</v>
      </c>
      <c r="E19" s="21">
        <v>53.026252270472</v>
      </c>
      <c r="F19" s="21">
        <v>0.51389593015840718</v>
      </c>
      <c r="G19" s="21">
        <v>1.0017250899999997</v>
      </c>
      <c r="H19" s="24">
        <v>3.1598549999999981</v>
      </c>
      <c r="I19" s="21">
        <v>215.44133530687537</v>
      </c>
      <c r="J19" s="21">
        <v>1.0700789184197108</v>
      </c>
      <c r="K19" s="106"/>
    </row>
    <row r="20" spans="1:11">
      <c r="A20" s="104" t="s">
        <v>66</v>
      </c>
      <c r="B20" s="128" t="s">
        <v>375</v>
      </c>
      <c r="C20" s="21">
        <v>17.523862540000025</v>
      </c>
      <c r="D20" s="24">
        <v>13.034759119999991</v>
      </c>
      <c r="E20" s="21">
        <v>-25.617088753995819</v>
      </c>
      <c r="F20" s="21">
        <v>0.4816056636735131</v>
      </c>
      <c r="G20" s="21">
        <v>2.5095884200000014</v>
      </c>
      <c r="H20" s="24">
        <v>1.5488299999999993</v>
      </c>
      <c r="I20" s="21">
        <v>-38.283505468199508</v>
      </c>
      <c r="J20" s="21">
        <v>0.52450834966034865</v>
      </c>
      <c r="K20" s="106"/>
    </row>
    <row r="21" spans="1:11">
      <c r="A21" s="104" t="s">
        <v>66</v>
      </c>
      <c r="B21" s="128" t="s">
        <v>376</v>
      </c>
      <c r="C21" s="21">
        <v>6.4355171600000025</v>
      </c>
      <c r="D21" s="24">
        <v>5.5558336899999992</v>
      </c>
      <c r="E21" s="21">
        <v>-13.669196245294501</v>
      </c>
      <c r="F21" s="21">
        <v>0.20527582803019337</v>
      </c>
      <c r="G21" s="21">
        <v>0.55790844999999989</v>
      </c>
      <c r="H21" s="24">
        <v>0.37673800000000007</v>
      </c>
      <c r="I21" s="21">
        <v>-32.47315038874207</v>
      </c>
      <c r="J21" s="21">
        <v>0.12758161104468568</v>
      </c>
      <c r="K21" s="106"/>
    </row>
    <row r="22" spans="1:11">
      <c r="A22" s="104" t="s">
        <v>66</v>
      </c>
      <c r="B22" s="128" t="s">
        <v>377</v>
      </c>
      <c r="C22" s="21">
        <v>4.1118383499999966</v>
      </c>
      <c r="D22" s="24">
        <v>3.5896236899999985</v>
      </c>
      <c r="E22" s="21">
        <v>-12.700272130104494</v>
      </c>
      <c r="F22" s="21">
        <v>0.1326286956011363</v>
      </c>
      <c r="G22" s="21">
        <v>0.5536046200000001</v>
      </c>
      <c r="H22" s="24">
        <v>0.27972999999999998</v>
      </c>
      <c r="I22" s="21">
        <v>-49.471158676385343</v>
      </c>
      <c r="J22" s="21">
        <v>9.4730035349579605E-2</v>
      </c>
      <c r="K22" s="106"/>
    </row>
    <row r="23" spans="1:11">
      <c r="A23" s="104" t="s">
        <v>66</v>
      </c>
      <c r="B23" s="128" t="s">
        <v>378</v>
      </c>
      <c r="C23" s="21">
        <v>2.3957368300000002</v>
      </c>
      <c r="D23" s="24">
        <v>2.1809213600000001</v>
      </c>
      <c r="E23" s="21">
        <v>-8.9665720921441974</v>
      </c>
      <c r="F23" s="21">
        <v>8.0580244662207562E-2</v>
      </c>
      <c r="G23" s="21">
        <v>0.34247668000000003</v>
      </c>
      <c r="H23" s="24">
        <v>0.20518399999999998</v>
      </c>
      <c r="I23" s="21">
        <v>-40.088183522451814</v>
      </c>
      <c r="J23" s="21">
        <v>6.9485173464298222E-2</v>
      </c>
      <c r="K23" s="106"/>
    </row>
    <row r="24" spans="1:11">
      <c r="A24" s="104" t="s">
        <v>66</v>
      </c>
      <c r="B24" s="128" t="s">
        <v>379</v>
      </c>
      <c r="C24" s="21">
        <v>1.1505293599999997</v>
      </c>
      <c r="D24" s="24">
        <v>1.3758768899999989</v>
      </c>
      <c r="E24" s="21">
        <v>19.586421506009998</v>
      </c>
      <c r="F24" s="21">
        <v>5.0835623170418745E-2</v>
      </c>
      <c r="G24" s="21">
        <v>0.23837375999999999</v>
      </c>
      <c r="H24" s="24">
        <v>0.24152199999999999</v>
      </c>
      <c r="I24" s="21">
        <v>1.320715837179387</v>
      </c>
      <c r="J24" s="21">
        <v>8.1790968425628871E-2</v>
      </c>
      <c r="K24" s="106"/>
    </row>
    <row r="25" spans="1:11">
      <c r="A25" s="104" t="s">
        <v>66</v>
      </c>
      <c r="B25" s="128" t="s">
        <v>380</v>
      </c>
      <c r="C25" s="21">
        <v>0.96936086999999993</v>
      </c>
      <c r="D25" s="24">
        <v>1.0688734500000001</v>
      </c>
      <c r="E25" s="21">
        <v>10.265792965214304</v>
      </c>
      <c r="F25" s="21">
        <v>3.9492521689978723E-2</v>
      </c>
      <c r="G25" s="21">
        <v>5.2373889999999999E-2</v>
      </c>
      <c r="H25" s="24">
        <v>0.285188</v>
      </c>
      <c r="I25" s="21">
        <v>444.52323476449811</v>
      </c>
      <c r="J25" s="21">
        <v>9.6578376724970189E-2</v>
      </c>
      <c r="K25" s="106"/>
    </row>
    <row r="26" spans="1:11">
      <c r="A26" s="104" t="s">
        <v>66</v>
      </c>
      <c r="B26" s="128" t="s">
        <v>381</v>
      </c>
      <c r="C26" s="21">
        <v>0.58206744999999982</v>
      </c>
      <c r="D26" s="24">
        <v>0.65277431999999991</v>
      </c>
      <c r="E26" s="21">
        <v>12.147538914948797</v>
      </c>
      <c r="F26" s="21">
        <v>2.4118574552732228E-2</v>
      </c>
      <c r="G26" s="21">
        <v>0.10747619999999999</v>
      </c>
      <c r="H26" s="24">
        <v>4.5306000000000006E-2</v>
      </c>
      <c r="I26" s="21">
        <v>-57.845550921971558</v>
      </c>
      <c r="J26" s="21">
        <v>1.5342791197040198E-2</v>
      </c>
      <c r="K26" s="106"/>
    </row>
    <row r="27" spans="1:11">
      <c r="A27" s="104" t="s">
        <v>66</v>
      </c>
      <c r="B27" s="128" t="s">
        <v>382</v>
      </c>
      <c r="C27" s="21">
        <v>0.35908176999999991</v>
      </c>
      <c r="D27" s="24">
        <v>0.58255139999999928</v>
      </c>
      <c r="E27" s="21">
        <v>62.233632746101094</v>
      </c>
      <c r="F27" s="21">
        <v>2.152399219947641E-2</v>
      </c>
      <c r="G27" s="21">
        <v>8.7403630000000024E-2</v>
      </c>
      <c r="H27" s="24">
        <v>8.1552000000000013E-2</v>
      </c>
      <c r="I27" s="21">
        <v>-6.6949507703513156</v>
      </c>
      <c r="J27" s="21">
        <v>2.7617430532402377E-2</v>
      </c>
      <c r="K27" s="106"/>
    </row>
    <row r="28" spans="1:11">
      <c r="A28" s="104" t="s">
        <v>66</v>
      </c>
      <c r="B28" s="128" t="s">
        <v>383</v>
      </c>
      <c r="C28" s="21">
        <v>0.4702113699999998</v>
      </c>
      <c r="D28" s="24">
        <v>0.4463662100000001</v>
      </c>
      <c r="E28" s="21">
        <v>-5.0711576795770981</v>
      </c>
      <c r="F28" s="21">
        <v>1.6492249133981764E-2</v>
      </c>
      <c r="G28" s="21">
        <v>5.4702490000000006E-2</v>
      </c>
      <c r="H28" s="24">
        <v>0</v>
      </c>
      <c r="I28" s="21" t="s">
        <v>104</v>
      </c>
      <c r="J28" s="21">
        <v>0</v>
      </c>
      <c r="K28" s="106"/>
    </row>
    <row r="29" spans="1:11">
      <c r="A29" s="104" t="s">
        <v>66</v>
      </c>
      <c r="B29" s="128" t="s">
        <v>384</v>
      </c>
      <c r="C29" s="21">
        <v>0.30946136999999996</v>
      </c>
      <c r="D29" s="24">
        <v>7.0533399999999996E-2</v>
      </c>
      <c r="E29" s="21">
        <v>-77.207688313407246</v>
      </c>
      <c r="F29" s="21">
        <v>2.6060539059773119E-3</v>
      </c>
      <c r="G29" s="21">
        <v>0.20329874000000001</v>
      </c>
      <c r="H29" s="24">
        <v>0</v>
      </c>
      <c r="I29" s="21" t="s">
        <v>104</v>
      </c>
      <c r="J29" s="21">
        <v>0</v>
      </c>
      <c r="K29" s="106"/>
    </row>
    <row r="30" spans="1:11">
      <c r="A30" s="104" t="s">
        <v>66</v>
      </c>
      <c r="B30" s="128" t="s">
        <v>385</v>
      </c>
      <c r="C30" s="21">
        <v>3.0508319999999998E-2</v>
      </c>
      <c r="D30" s="24">
        <v>5.7334549999999998E-2</v>
      </c>
      <c r="E30" s="21">
        <v>87.930866071943655</v>
      </c>
      <c r="F30" s="21">
        <v>2.1183854454053185E-3</v>
      </c>
      <c r="G30" s="21">
        <v>1.9948200000000004E-3</v>
      </c>
      <c r="H30" s="24">
        <v>0</v>
      </c>
      <c r="I30" s="21" t="s">
        <v>104</v>
      </c>
      <c r="J30" s="21">
        <v>0</v>
      </c>
      <c r="K30" s="106"/>
    </row>
    <row r="31" spans="1:11">
      <c r="A31" s="104"/>
      <c r="B31" s="128" t="s">
        <v>386</v>
      </c>
      <c r="C31" s="21">
        <v>2.9410220000000001E-2</v>
      </c>
      <c r="D31" s="24">
        <v>4.5286610000000012E-2</v>
      </c>
      <c r="E31" s="21">
        <v>53.982561164112376</v>
      </c>
      <c r="F31" s="21">
        <v>1.6732405765066086E-3</v>
      </c>
      <c r="G31" s="21">
        <v>1.60468E-3</v>
      </c>
      <c r="H31" s="24">
        <v>0</v>
      </c>
      <c r="I31" s="21" t="s">
        <v>104</v>
      </c>
      <c r="J31" s="21">
        <v>0</v>
      </c>
      <c r="K31" s="106"/>
    </row>
    <row r="32" spans="1:11" s="147" customFormat="1">
      <c r="A32" s="104"/>
      <c r="B32" s="128" t="s">
        <v>387</v>
      </c>
      <c r="C32" s="21">
        <v>4.6953250000000002E-2</v>
      </c>
      <c r="D32" s="24">
        <v>4.1063299999999997E-2</v>
      </c>
      <c r="E32" s="21">
        <v>-12.544286071784184</v>
      </c>
      <c r="F32" s="21">
        <v>1.5171985663149394E-3</v>
      </c>
      <c r="G32" s="21">
        <v>1.9833999999999997E-3</v>
      </c>
      <c r="H32" s="24">
        <v>0</v>
      </c>
      <c r="I32" s="21" t="s">
        <v>104</v>
      </c>
      <c r="J32" s="21">
        <v>0</v>
      </c>
      <c r="K32" s="106"/>
    </row>
    <row r="33" spans="1:11" s="147" customFormat="1">
      <c r="A33" s="104"/>
      <c r="B33" s="128" t="s">
        <v>388</v>
      </c>
      <c r="C33" s="21">
        <v>2.2880730000000002E-2</v>
      </c>
      <c r="D33" s="24">
        <v>2.0745E-2</v>
      </c>
      <c r="E33" s="21">
        <v>-9.334186452967197</v>
      </c>
      <c r="F33" s="21">
        <v>7.6648209613458778E-4</v>
      </c>
      <c r="G33" s="21">
        <v>0</v>
      </c>
      <c r="H33" s="24">
        <v>2.0745E-2</v>
      </c>
      <c r="I33" s="21" t="s">
        <v>104</v>
      </c>
      <c r="J33" s="21">
        <v>7.0252550077826081E-3</v>
      </c>
      <c r="K33" s="106"/>
    </row>
    <row r="34" spans="1:11">
      <c r="A34" s="104"/>
      <c r="B34" s="128" t="s">
        <v>2</v>
      </c>
      <c r="C34" s="21">
        <v>2338.7479912800304</v>
      </c>
      <c r="D34" s="24">
        <v>2287.2018246400517</v>
      </c>
      <c r="E34" s="21">
        <v>-2.2040068802695933</v>
      </c>
      <c r="F34" s="21">
        <v>84.507073937477017</v>
      </c>
      <c r="G34" s="21">
        <v>217.36596619999924</v>
      </c>
      <c r="H34" s="24">
        <v>249.20817699999998</v>
      </c>
      <c r="I34" s="21">
        <v>14.649124403726855</v>
      </c>
      <c r="J34" s="21">
        <v>84.393877727145068</v>
      </c>
      <c r="K34" s="106"/>
    </row>
    <row r="35" spans="1:11">
      <c r="A35" s="104"/>
      <c r="B35" s="128"/>
      <c r="C35" s="125"/>
      <c r="D35" s="125"/>
      <c r="E35" s="125"/>
      <c r="F35" s="126"/>
      <c r="G35" s="126"/>
      <c r="H35" s="126"/>
      <c r="I35" s="127"/>
      <c r="J35" s="127"/>
      <c r="K35" s="106"/>
    </row>
    <row r="36" spans="1:11">
      <c r="A36" s="107"/>
      <c r="B36" s="122" t="s">
        <v>107</v>
      </c>
      <c r="C36" s="18"/>
      <c r="D36" s="18"/>
      <c r="E36" s="18"/>
      <c r="F36" s="18"/>
      <c r="G36" s="18"/>
      <c r="H36" s="18"/>
      <c r="I36" s="18"/>
      <c r="J36" s="18"/>
      <c r="K36" s="19"/>
    </row>
    <row r="37" spans="1:11">
      <c r="B37" s="108"/>
      <c r="C37" s="108"/>
      <c r="D37" s="111"/>
      <c r="E37" s="108"/>
    </row>
    <row r="38" spans="1:11">
      <c r="B38" s="108"/>
      <c r="C38" s="108"/>
      <c r="D38" s="111"/>
      <c r="E38" s="108"/>
    </row>
    <row r="39" spans="1:11">
      <c r="C39" s="108"/>
      <c r="D39" s="111"/>
    </row>
    <row r="40" spans="1:11">
      <c r="C40" s="108"/>
      <c r="D40" s="111"/>
    </row>
    <row r="41" spans="1:11">
      <c r="C41" s="108"/>
      <c r="D41" s="111"/>
      <c r="E41" s="111"/>
    </row>
    <row r="42" spans="1:11">
      <c r="C42" s="108"/>
      <c r="D42" s="111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88" orientation="portrait" r:id="rId1"/>
  <headerFooter alignWithMargins="0">
    <oddFooter>&amp;C&amp;"-,Negrita"&amp;12&amp;K004559Página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2"/>
  <sheetViews>
    <sheetView zoomScaleNormal="100" zoomScaleSheetLayoutView="100" workbookViewId="0">
      <pane ySplit="11" topLeftCell="A12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0.140625" style="7" customWidth="1"/>
    <col min="3" max="4" width="12.85546875" style="7" customWidth="1"/>
    <col min="5" max="5" width="11.7109375" style="7" customWidth="1"/>
    <col min="6" max="6" width="10" style="7" customWidth="1"/>
    <col min="7" max="8" width="9.28515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61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7"/>
      <c r="D9" s="87"/>
      <c r="E9" s="87"/>
      <c r="F9" s="87"/>
      <c r="G9" s="87"/>
      <c r="H9" s="87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7"/>
      <c r="D12" s="87"/>
      <c r="E12" s="87"/>
      <c r="F12" s="87"/>
      <c r="G12" s="87"/>
      <c r="H12" s="87"/>
      <c r="I12" s="87"/>
      <c r="J12" s="87"/>
      <c r="K12" s="16"/>
    </row>
    <row r="13" spans="1:14">
      <c r="A13" s="14"/>
      <c r="B13" s="10" t="s">
        <v>24</v>
      </c>
      <c r="C13" s="24">
        <v>2763.2046652800304</v>
      </c>
      <c r="D13" s="24">
        <v>2706.5211444100519</v>
      </c>
      <c r="E13" s="24">
        <v>-2.0513688899781224</v>
      </c>
      <c r="F13" s="22">
        <v>100</v>
      </c>
      <c r="G13" s="24">
        <v>268.69307103999921</v>
      </c>
      <c r="H13" s="24">
        <v>295.29177199999998</v>
      </c>
      <c r="I13" s="24">
        <v>9.8992880080785994</v>
      </c>
      <c r="J13" s="22">
        <v>100</v>
      </c>
      <c r="K13" s="16"/>
    </row>
    <row r="14" spans="1:14">
      <c r="A14" s="14"/>
      <c r="B14" s="10" t="s">
        <v>47</v>
      </c>
      <c r="C14" s="21">
        <v>1212.6731249999998</v>
      </c>
      <c r="D14" s="24">
        <v>1106.694168</v>
      </c>
      <c r="E14" s="21">
        <v>-8.7392847103789695</v>
      </c>
      <c r="F14" s="21">
        <v>40.88991398739762</v>
      </c>
      <c r="G14" s="21">
        <v>137.208268</v>
      </c>
      <c r="H14" s="24">
        <v>129.51154500000001</v>
      </c>
      <c r="I14" s="21">
        <v>-5.609518371006617</v>
      </c>
      <c r="J14" s="21">
        <v>43.858839724122085</v>
      </c>
      <c r="K14" s="16"/>
    </row>
    <row r="15" spans="1:14">
      <c r="A15" s="14"/>
      <c r="B15" s="10" t="s">
        <v>57</v>
      </c>
      <c r="C15" s="21">
        <v>543.14883799999996</v>
      </c>
      <c r="D15" s="24">
        <v>579.659941</v>
      </c>
      <c r="E15" s="21">
        <v>6.7221174833849151</v>
      </c>
      <c r="F15" s="21">
        <v>21.417159152708194</v>
      </c>
      <c r="G15" s="21">
        <v>62.871703999999994</v>
      </c>
      <c r="H15" s="24">
        <v>67.783479999999997</v>
      </c>
      <c r="I15" s="21">
        <v>7.8123793177293344</v>
      </c>
      <c r="J15" s="21">
        <v>22.954747279582179</v>
      </c>
      <c r="K15" s="16"/>
    </row>
    <row r="16" spans="1:14">
      <c r="A16" s="14" t="s">
        <v>66</v>
      </c>
      <c r="B16" s="9" t="s">
        <v>335</v>
      </c>
      <c r="C16" s="21">
        <v>17.982441000000001</v>
      </c>
      <c r="D16" s="24">
        <v>31.808047999999999</v>
      </c>
      <c r="E16" s="21">
        <v>76.883928049590139</v>
      </c>
      <c r="F16" s="21">
        <v>1.17523737310145</v>
      </c>
      <c r="G16" s="21">
        <v>2.6258360000000001</v>
      </c>
      <c r="H16" s="24">
        <v>2.5146259999999998</v>
      </c>
      <c r="I16" s="21">
        <v>-4.2352226110084601</v>
      </c>
      <c r="J16" s="21">
        <v>0.85157333811522518</v>
      </c>
      <c r="K16" s="16"/>
    </row>
    <row r="17" spans="1:11">
      <c r="A17" s="14" t="s">
        <v>66</v>
      </c>
      <c r="B17" s="9" t="s">
        <v>336</v>
      </c>
      <c r="C17" s="21">
        <v>367.72532799999999</v>
      </c>
      <c r="D17" s="24">
        <v>396.940405</v>
      </c>
      <c r="E17" s="21">
        <v>7.9448095563327659</v>
      </c>
      <c r="F17" s="21">
        <v>14.666074411420208</v>
      </c>
      <c r="G17" s="21">
        <v>42.291528999999997</v>
      </c>
      <c r="H17" s="24">
        <v>45.981256999999999</v>
      </c>
      <c r="I17" s="21">
        <v>8.724508399779074</v>
      </c>
      <c r="J17" s="21">
        <v>15.571465702742305</v>
      </c>
      <c r="K17" s="16"/>
    </row>
    <row r="18" spans="1:11">
      <c r="A18" s="14" t="s">
        <v>66</v>
      </c>
      <c r="B18" s="9" t="s">
        <v>337</v>
      </c>
      <c r="C18" s="21">
        <v>157.441069</v>
      </c>
      <c r="D18" s="24">
        <v>150.91148799999999</v>
      </c>
      <c r="E18" s="21">
        <v>-4.1473174956656367</v>
      </c>
      <c r="F18" s="21">
        <v>5.5758473681865359</v>
      </c>
      <c r="G18" s="21">
        <v>17.954339000000001</v>
      </c>
      <c r="H18" s="24">
        <v>19.287597000000002</v>
      </c>
      <c r="I18" s="21">
        <v>7.4258261470945941</v>
      </c>
      <c r="J18" s="21">
        <v>6.5317082387246481</v>
      </c>
      <c r="K18" s="16"/>
    </row>
    <row r="19" spans="1:11">
      <c r="A19" s="14"/>
      <c r="B19" s="10" t="s">
        <v>58</v>
      </c>
      <c r="C19" s="21">
        <v>669.52428699999996</v>
      </c>
      <c r="D19" s="24">
        <v>527.03422699999999</v>
      </c>
      <c r="E19" s="21">
        <v>-21.282283968886105</v>
      </c>
      <c r="F19" s="21">
        <v>19.472754834689425</v>
      </c>
      <c r="G19" s="21">
        <v>74.33656400000001</v>
      </c>
      <c r="H19" s="24">
        <v>61.728065000000001</v>
      </c>
      <c r="I19" s="21">
        <v>-16.961369104980427</v>
      </c>
      <c r="J19" s="21">
        <v>20.904092444539906</v>
      </c>
      <c r="K19" s="16"/>
    </row>
    <row r="20" spans="1:11">
      <c r="A20" s="14" t="s">
        <v>66</v>
      </c>
      <c r="B20" s="9" t="s">
        <v>338</v>
      </c>
      <c r="C20" s="21">
        <v>18.068987</v>
      </c>
      <c r="D20" s="24">
        <v>25.227819</v>
      </c>
      <c r="E20" s="21">
        <v>39.619442971540138</v>
      </c>
      <c r="F20" s="21">
        <v>0.93211239277049796</v>
      </c>
      <c r="G20" s="21">
        <v>3.0773220000000001</v>
      </c>
      <c r="H20" s="24">
        <v>2.4627520000000001</v>
      </c>
      <c r="I20" s="21">
        <v>-19.970935768177654</v>
      </c>
      <c r="J20" s="21">
        <v>0.8340063061425228</v>
      </c>
      <c r="K20" s="16"/>
    </row>
    <row r="21" spans="1:11">
      <c r="A21" s="14" t="s">
        <v>66</v>
      </c>
      <c r="B21" s="9" t="s">
        <v>339</v>
      </c>
      <c r="C21" s="21">
        <v>71.838753999999994</v>
      </c>
      <c r="D21" s="24">
        <v>51.318195000000003</v>
      </c>
      <c r="E21" s="21">
        <v>-28.564747935355328</v>
      </c>
      <c r="F21" s="21">
        <v>1.8960943684475069</v>
      </c>
      <c r="G21" s="21">
        <v>5.9908380000000001</v>
      </c>
      <c r="H21" s="24">
        <v>6.641222</v>
      </c>
      <c r="I21" s="21">
        <v>10.856310920108324</v>
      </c>
      <c r="J21" s="21">
        <v>2.249037267452207</v>
      </c>
      <c r="K21" s="16"/>
    </row>
    <row r="22" spans="1:11">
      <c r="A22" s="14" t="s">
        <v>66</v>
      </c>
      <c r="B22" s="9" t="s">
        <v>340</v>
      </c>
      <c r="C22" s="21">
        <v>6.4355169999999999</v>
      </c>
      <c r="D22" s="24">
        <v>5.5558339999999999</v>
      </c>
      <c r="E22" s="21">
        <v>-13.669189281917838</v>
      </c>
      <c r="F22" s="21">
        <v>0.20527583948401115</v>
      </c>
      <c r="G22" s="21">
        <v>0.55790799999999996</v>
      </c>
      <c r="H22" s="24">
        <v>0.37673800000000002</v>
      </c>
      <c r="I22" s="21">
        <v>-32.473095922625227</v>
      </c>
      <c r="J22" s="21">
        <v>0.12758161104468566</v>
      </c>
      <c r="K22" s="16"/>
    </row>
    <row r="23" spans="1:11">
      <c r="A23" s="14" t="s">
        <v>66</v>
      </c>
      <c r="B23" s="9" t="s">
        <v>341</v>
      </c>
      <c r="C23" s="21">
        <v>66.775076999999996</v>
      </c>
      <c r="D23" s="24">
        <v>67.974081999999996</v>
      </c>
      <c r="E23" s="21">
        <v>1.7955875962524237</v>
      </c>
      <c r="F23" s="21">
        <v>2.5114927382108627</v>
      </c>
      <c r="G23" s="21">
        <v>7.2030130000000003</v>
      </c>
      <c r="H23" s="24">
        <v>6.4803230000000003</v>
      </c>
      <c r="I23" s="21">
        <v>-10.033162511299087</v>
      </c>
      <c r="J23" s="21">
        <v>2.1945491254663203</v>
      </c>
      <c r="K23" s="16"/>
    </row>
    <row r="24" spans="1:11">
      <c r="A24" s="14" t="s">
        <v>66</v>
      </c>
      <c r="B24" s="9" t="s">
        <v>342</v>
      </c>
      <c r="C24" s="21">
        <v>123.474284</v>
      </c>
      <c r="D24" s="24">
        <v>129.34122600000001</v>
      </c>
      <c r="E24" s="21">
        <v>4.7515497235035564</v>
      </c>
      <c r="F24" s="21">
        <v>4.7788736573197133</v>
      </c>
      <c r="G24" s="21">
        <v>15.603384</v>
      </c>
      <c r="H24" s="24">
        <v>13.426109</v>
      </c>
      <c r="I24" s="21">
        <v>-13.953864110503211</v>
      </c>
      <c r="J24" s="21">
        <v>4.5467264153909444</v>
      </c>
      <c r="K24" s="16"/>
    </row>
    <row r="25" spans="1:11">
      <c r="A25" s="14" t="s">
        <v>66</v>
      </c>
      <c r="B25" s="9" t="s">
        <v>343</v>
      </c>
      <c r="C25" s="21">
        <v>3.3484419999999999</v>
      </c>
      <c r="D25" s="24">
        <v>4.3275129999999997</v>
      </c>
      <c r="E25" s="21">
        <v>29.239598595406456</v>
      </c>
      <c r="F25" s="21">
        <v>0.15989208172039904</v>
      </c>
      <c r="G25" s="21">
        <v>0.24362200000000001</v>
      </c>
      <c r="H25" s="24">
        <v>1.1018969999999999</v>
      </c>
      <c r="I25" s="21">
        <v>352.29782203577668</v>
      </c>
      <c r="J25" s="21">
        <v>0.37315533464982559</v>
      </c>
      <c r="K25" s="16"/>
    </row>
    <row r="26" spans="1:11">
      <c r="A26" s="14" t="s">
        <v>66</v>
      </c>
      <c r="B26" s="9" t="s">
        <v>344</v>
      </c>
      <c r="C26" s="21">
        <v>2.0233439999999998</v>
      </c>
      <c r="D26" s="24">
        <v>2.7093980000000002</v>
      </c>
      <c r="E26" s="21">
        <v>33.906938217129692</v>
      </c>
      <c r="F26" s="21">
        <v>0.1001062934829048</v>
      </c>
      <c r="G26" s="21">
        <v>0.19605700000000001</v>
      </c>
      <c r="H26" s="24">
        <v>0.11126800000000001</v>
      </c>
      <c r="I26" s="21">
        <v>-43.247116909878244</v>
      </c>
      <c r="J26" s="21">
        <v>3.7680697720219584E-2</v>
      </c>
      <c r="K26" s="16"/>
    </row>
    <row r="27" spans="1:11">
      <c r="A27" s="14" t="s">
        <v>66</v>
      </c>
      <c r="B27" s="9" t="s">
        <v>345</v>
      </c>
      <c r="C27" s="21">
        <v>377.55988200000002</v>
      </c>
      <c r="D27" s="24">
        <v>240.58016000000001</v>
      </c>
      <c r="E27" s="21">
        <v>-36.28026401385516</v>
      </c>
      <c r="F27" s="21">
        <v>8.8889074632535312</v>
      </c>
      <c r="G27" s="21">
        <v>41.464419999999997</v>
      </c>
      <c r="H27" s="24">
        <v>31.127756000000002</v>
      </c>
      <c r="I27" s="21">
        <v>-24.928996956909067</v>
      </c>
      <c r="J27" s="21">
        <v>10.54135568667318</v>
      </c>
      <c r="K27" s="16"/>
    </row>
    <row r="28" spans="1:11">
      <c r="A28" s="14" t="s">
        <v>66</v>
      </c>
      <c r="B28" s="9" t="s">
        <v>346</v>
      </c>
      <c r="C28" s="21">
        <v>38.084395999999998</v>
      </c>
      <c r="D28" s="24">
        <v>26.716594000000001</v>
      </c>
      <c r="E28" s="21">
        <v>-29.848975417648738</v>
      </c>
      <c r="F28" s="21">
        <v>0.98711935264867456</v>
      </c>
      <c r="G28" s="21">
        <v>3.372074</v>
      </c>
      <c r="H28" s="24">
        <v>2.0355919999999998</v>
      </c>
      <c r="I28" s="21">
        <v>-39.633827727386773</v>
      </c>
      <c r="J28" s="21">
        <v>0.68934938017846292</v>
      </c>
      <c r="K28" s="16"/>
    </row>
    <row r="29" spans="1:11">
      <c r="A29" s="14" t="s">
        <v>66</v>
      </c>
      <c r="B29" s="9" t="s">
        <v>347</v>
      </c>
      <c r="C29" s="21">
        <v>697.53472999999997</v>
      </c>
      <c r="D29" s="24">
        <v>769.51461200000006</v>
      </c>
      <c r="E29" s="21">
        <v>10.319182530165927</v>
      </c>
      <c r="F29" s="21">
        <v>28.431871429836303</v>
      </c>
      <c r="G29" s="21">
        <v>52.391019999999997</v>
      </c>
      <c r="H29" s="24">
        <v>66.262625999999997</v>
      </c>
      <c r="I29" s="21">
        <v>26.477068016618112</v>
      </c>
      <c r="J29" s="21">
        <v>22.439712949401112</v>
      </c>
      <c r="K29" s="16"/>
    </row>
    <row r="30" spans="1:11">
      <c r="A30" s="14" t="s">
        <v>66</v>
      </c>
      <c r="B30" s="9" t="s">
        <v>348</v>
      </c>
      <c r="C30" s="21">
        <v>22.704758000000002</v>
      </c>
      <c r="D30" s="24">
        <v>19.341455</v>
      </c>
      <c r="E30" s="21">
        <v>-14.813207874754719</v>
      </c>
      <c r="F30" s="21">
        <v>0.71462419718933745</v>
      </c>
      <c r="G30" s="21">
        <v>2.092117</v>
      </c>
      <c r="H30" s="24">
        <v>1.919001</v>
      </c>
      <c r="I30" s="21">
        <v>-8.2746806225464482</v>
      </c>
      <c r="J30" s="21">
        <v>0.64986605857748048</v>
      </c>
      <c r="K30" s="16"/>
    </row>
    <row r="31" spans="1:11">
      <c r="A31" s="14"/>
      <c r="B31" s="10" t="s">
        <v>48</v>
      </c>
      <c r="C31" s="21">
        <v>246.19063799999995</v>
      </c>
      <c r="D31" s="24">
        <v>218.27246699999998</v>
      </c>
      <c r="E31" s="21">
        <v>-11.340062005119778</v>
      </c>
      <c r="F31" s="21">
        <v>8.0646872998133343</v>
      </c>
      <c r="G31" s="21">
        <v>17.415834</v>
      </c>
      <c r="H31" s="24">
        <v>28.834582000000001</v>
      </c>
      <c r="I31" s="21">
        <v>65.565324060851765</v>
      </c>
      <c r="J31" s="21">
        <v>9.7647766494489403</v>
      </c>
      <c r="K31" s="16"/>
    </row>
    <row r="32" spans="1:11">
      <c r="A32" s="14" t="s">
        <v>66</v>
      </c>
      <c r="B32" s="9" t="s">
        <v>349</v>
      </c>
      <c r="C32" s="21">
        <v>23.014372000000002</v>
      </c>
      <c r="D32" s="24">
        <v>32.645299999999999</v>
      </c>
      <c r="E32" s="21">
        <v>41.847450801612119</v>
      </c>
      <c r="F32" s="21">
        <v>1.2061719919470937</v>
      </c>
      <c r="G32" s="21">
        <v>2.416369</v>
      </c>
      <c r="H32" s="24">
        <v>3.873427</v>
      </c>
      <c r="I32" s="21">
        <v>60.299482405212125</v>
      </c>
      <c r="J32" s="21">
        <v>1.3117287263933652</v>
      </c>
      <c r="K32" s="16"/>
    </row>
    <row r="33" spans="1:11">
      <c r="A33" s="14" t="s">
        <v>66</v>
      </c>
      <c r="B33" s="9" t="s">
        <v>361</v>
      </c>
      <c r="C33" s="21">
        <v>11.569324999999999</v>
      </c>
      <c r="D33" s="24">
        <v>26.940449000000001</v>
      </c>
      <c r="E33" s="21">
        <v>132.86102689655621</v>
      </c>
      <c r="F33" s="21">
        <v>0.99539030225726488</v>
      </c>
      <c r="G33" s="21">
        <v>1.2003349999999999</v>
      </c>
      <c r="H33" s="24">
        <v>2.730947</v>
      </c>
      <c r="I33" s="21">
        <v>127.51540195028888</v>
      </c>
      <c r="J33" s="21">
        <v>0.92483003556225063</v>
      </c>
      <c r="K33" s="16"/>
    </row>
    <row r="34" spans="1:11">
      <c r="A34" s="14" t="s">
        <v>66</v>
      </c>
      <c r="B34" s="9" t="s">
        <v>350</v>
      </c>
      <c r="C34" s="21">
        <v>31.040009000000001</v>
      </c>
      <c r="D34" s="24">
        <v>27.724682000000001</v>
      </c>
      <c r="E34" s="21">
        <v>-10.680818423731775</v>
      </c>
      <c r="F34" s="21">
        <v>1.0243659857327008</v>
      </c>
      <c r="G34" s="21">
        <v>1.860309</v>
      </c>
      <c r="H34" s="24">
        <v>3.2939949999999998</v>
      </c>
      <c r="I34" s="21">
        <v>77.067089392138598</v>
      </c>
      <c r="J34" s="21">
        <v>1.1155051756741803</v>
      </c>
      <c r="K34" s="16"/>
    </row>
    <row r="35" spans="1:11">
      <c r="A35" s="14" t="s">
        <v>66</v>
      </c>
      <c r="B35" s="9" t="s">
        <v>368</v>
      </c>
      <c r="C35" s="21">
        <v>1.3826160000000001</v>
      </c>
      <c r="D35" s="24">
        <v>2.7895129999999999</v>
      </c>
      <c r="E35" s="21">
        <v>101.75616367812896</v>
      </c>
      <c r="F35" s="21">
        <v>0.10306636642249613</v>
      </c>
      <c r="G35" s="21">
        <v>0.208921</v>
      </c>
      <c r="H35" s="24">
        <v>0.67457999999999996</v>
      </c>
      <c r="I35" s="21">
        <v>222.88759866169508</v>
      </c>
      <c r="J35" s="21">
        <v>0.22844524093275448</v>
      </c>
      <c r="K35" s="16"/>
    </row>
    <row r="36" spans="1:11">
      <c r="A36" s="14" t="s">
        <v>66</v>
      </c>
      <c r="B36" s="9" t="s">
        <v>351</v>
      </c>
      <c r="C36" s="21">
        <v>31.714870000000001</v>
      </c>
      <c r="D36" s="24">
        <v>26.685645999999998</v>
      </c>
      <c r="E36" s="21">
        <v>-15.857621361840678</v>
      </c>
      <c r="F36" s="21">
        <v>0.98597589215645098</v>
      </c>
      <c r="G36" s="21">
        <v>2.4784359999999999</v>
      </c>
      <c r="H36" s="24">
        <v>4.2321660000000003</v>
      </c>
      <c r="I36" s="21">
        <v>70.759543518573835</v>
      </c>
      <c r="J36" s="21">
        <v>1.4332150101358057</v>
      </c>
      <c r="K36" s="16"/>
    </row>
    <row r="37" spans="1:11">
      <c r="A37" s="14" t="s">
        <v>66</v>
      </c>
      <c r="B37" s="9" t="s">
        <v>354</v>
      </c>
      <c r="C37" s="21">
        <v>65.640615999999994</v>
      </c>
      <c r="D37" s="24">
        <v>16.937045999999999</v>
      </c>
      <c r="E37" s="21">
        <v>-74.197307959449986</v>
      </c>
      <c r="F37" s="21">
        <v>0.6257865760620841</v>
      </c>
      <c r="G37" s="21">
        <v>2.8882129999999999</v>
      </c>
      <c r="H37" s="24">
        <v>1.56097</v>
      </c>
      <c r="I37" s="21">
        <v>-45.953778339755416</v>
      </c>
      <c r="J37" s="21">
        <v>0.52861953769575398</v>
      </c>
      <c r="K37" s="16"/>
    </row>
    <row r="38" spans="1:11">
      <c r="A38" s="14" t="s">
        <v>66</v>
      </c>
      <c r="B38" s="7" t="s">
        <v>356</v>
      </c>
      <c r="C38" s="21">
        <v>34.859313</v>
      </c>
      <c r="D38" s="24">
        <v>36.072325999999997</v>
      </c>
      <c r="E38" s="21">
        <v>3.4797386856132206</v>
      </c>
      <c r="F38" s="21">
        <v>1.332793060734162</v>
      </c>
      <c r="G38" s="21">
        <v>3.3879039999999998</v>
      </c>
      <c r="H38" s="24">
        <v>6.3839090000000001</v>
      </c>
      <c r="I38" s="21">
        <v>88.432405404639567</v>
      </c>
      <c r="J38" s="21">
        <v>2.1618987067475759</v>
      </c>
      <c r="K38" s="16"/>
    </row>
    <row r="39" spans="1:11">
      <c r="A39" s="14" t="s">
        <v>66</v>
      </c>
      <c r="B39" s="7" t="s">
        <v>357</v>
      </c>
      <c r="C39" s="21">
        <v>28.053370999999999</v>
      </c>
      <c r="D39" s="24">
        <v>29.678466</v>
      </c>
      <c r="E39" s="21">
        <v>5.7928688855253929</v>
      </c>
      <c r="F39" s="21">
        <v>1.0965540048078619</v>
      </c>
      <c r="G39" s="21">
        <v>1.742564</v>
      </c>
      <c r="H39" s="24">
        <v>3.0504349999999998</v>
      </c>
      <c r="I39" s="21">
        <v>75.054402592960699</v>
      </c>
      <c r="J39" s="21">
        <v>1.033024042403728</v>
      </c>
      <c r="K39" s="16"/>
    </row>
    <row r="40" spans="1:11">
      <c r="A40" s="14" t="s">
        <v>66</v>
      </c>
      <c r="B40" s="7" t="s">
        <v>364</v>
      </c>
      <c r="C40" s="21">
        <v>1.3432809999999999</v>
      </c>
      <c r="D40" s="24">
        <v>2.4119060000000001</v>
      </c>
      <c r="E40" s="21">
        <v>79.553347363656627</v>
      </c>
      <c r="F40" s="21">
        <v>8.9114618778481036E-2</v>
      </c>
      <c r="G40" s="21">
        <v>0.12019299999999999</v>
      </c>
      <c r="H40" s="24">
        <v>0.74903699999999995</v>
      </c>
      <c r="I40" s="21">
        <v>523.19519439568035</v>
      </c>
      <c r="J40" s="21">
        <v>0.25365996313639244</v>
      </c>
      <c r="K40" s="16"/>
    </row>
    <row r="41" spans="1:11">
      <c r="A41" s="14" t="s">
        <v>66</v>
      </c>
      <c r="B41" s="9" t="s">
        <v>358</v>
      </c>
      <c r="C41" s="21">
        <v>5.0876970000000004</v>
      </c>
      <c r="D41" s="24">
        <v>6.9289829999999997</v>
      </c>
      <c r="E41" s="21">
        <v>36.190952409312096</v>
      </c>
      <c r="F41" s="21">
        <v>0.25601067312224268</v>
      </c>
      <c r="G41" s="21">
        <v>0.45092199999999999</v>
      </c>
      <c r="H41" s="24">
        <v>1.336533</v>
      </c>
      <c r="I41" s="21">
        <v>196.40004257942616</v>
      </c>
      <c r="J41" s="21">
        <v>0.45261437220133588</v>
      </c>
      <c r="K41" s="16"/>
    </row>
    <row r="42" spans="1:11">
      <c r="A42" s="14" t="s">
        <v>66</v>
      </c>
      <c r="B42" s="9" t="s">
        <v>359</v>
      </c>
      <c r="C42" s="21">
        <v>12.485168</v>
      </c>
      <c r="D42" s="24">
        <v>9.4581499999999998</v>
      </c>
      <c r="E42" s="21">
        <v>-24.244912042833544</v>
      </c>
      <c r="F42" s="21">
        <v>0.34945782779249707</v>
      </c>
      <c r="G42" s="21">
        <v>0.66166800000000003</v>
      </c>
      <c r="H42" s="24">
        <v>0.94858299999999995</v>
      </c>
      <c r="I42" s="21">
        <v>43.362381133740783</v>
      </c>
      <c r="J42" s="21">
        <v>0.32123583856579652</v>
      </c>
      <c r="K42" s="16"/>
    </row>
    <row r="43" spans="1:11">
      <c r="A43" s="14"/>
      <c r="B43" s="9" t="s">
        <v>360</v>
      </c>
      <c r="C43" s="21">
        <v>1.883478</v>
      </c>
      <c r="D43" s="24">
        <v>2.074538</v>
      </c>
      <c r="E43" s="21">
        <v>10.143999558264017</v>
      </c>
      <c r="F43" s="21">
        <v>7.6649613629831553E-2</v>
      </c>
      <c r="G43" s="21">
        <v>0.19839899999999999</v>
      </c>
      <c r="H43" s="24">
        <v>0.25409399999999999</v>
      </c>
      <c r="I43" s="21">
        <v>28.072218105938028</v>
      </c>
      <c r="J43" s="21">
        <v>8.6048452443842557E-2</v>
      </c>
      <c r="K43" s="16"/>
    </row>
    <row r="44" spans="1:11">
      <c r="A44" s="14"/>
      <c r="B44" s="9" t="s">
        <v>2</v>
      </c>
      <c r="C44" s="21">
        <v>544.13354028003073</v>
      </c>
      <c r="D44" s="24">
        <v>563.90731041005176</v>
      </c>
      <c r="E44" s="21">
        <v>3.6339921482959392</v>
      </c>
      <c r="F44" s="21">
        <v>20.835134119484895</v>
      </c>
      <c r="G44" s="21">
        <v>56.015359039999211</v>
      </c>
      <c r="H44" s="24">
        <v>66.474331999999947</v>
      </c>
      <c r="I44" s="21">
        <v>18.671616391019175</v>
      </c>
      <c r="J44" s="21">
        <v>22.511406785828068</v>
      </c>
      <c r="K44" s="16"/>
    </row>
    <row r="45" spans="1:11">
      <c r="A45" s="14"/>
      <c r="B45" s="9"/>
      <c r="C45" s="4"/>
      <c r="D45" s="4"/>
      <c r="E45" s="4"/>
      <c r="F45" s="5"/>
      <c r="G45" s="5"/>
      <c r="H45" s="5"/>
      <c r="I45" s="6"/>
      <c r="J45" s="6"/>
      <c r="K45" s="16"/>
    </row>
    <row r="46" spans="1:11">
      <c r="A46" s="17"/>
      <c r="B46" s="37" t="s">
        <v>107</v>
      </c>
      <c r="C46" s="18"/>
      <c r="D46" s="18"/>
      <c r="E46" s="18"/>
      <c r="F46" s="18"/>
      <c r="G46" s="18"/>
      <c r="H46" s="18"/>
      <c r="I46" s="18"/>
      <c r="J46" s="18"/>
      <c r="K46" s="19"/>
    </row>
    <row r="47" spans="1:11">
      <c r="B47" s="20"/>
      <c r="C47" s="20"/>
      <c r="D47" s="82"/>
      <c r="E47" s="20"/>
    </row>
    <row r="48" spans="1:11">
      <c r="B48" s="20"/>
      <c r="C48" s="20"/>
      <c r="D48" s="82"/>
      <c r="E48" s="20"/>
    </row>
    <row r="49" spans="3:5">
      <c r="C49" s="20"/>
      <c r="D49" s="82"/>
    </row>
    <row r="50" spans="3:5">
      <c r="C50" s="20"/>
      <c r="D50" s="82"/>
    </row>
    <row r="51" spans="3:5">
      <c r="C51" s="20"/>
      <c r="D51" s="82"/>
      <c r="E51" s="82"/>
    </row>
    <row r="52" spans="3:5">
      <c r="C52" s="20"/>
      <c r="D52" s="82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published="0">
    <tabColor rgb="FF53722D"/>
  </sheetPr>
  <dimension ref="A1:N51"/>
  <sheetViews>
    <sheetView zoomScaleNormal="100" zoomScaleSheetLayoutView="100" workbookViewId="0">
      <pane ySplit="11" topLeftCell="A15" activePane="bottomLeft" state="frozen"/>
      <selection sqref="A1:XFD1048576"/>
      <selection pane="bottomLeft" sqref="A1:XFD1048576"/>
    </sheetView>
  </sheetViews>
  <sheetFormatPr baseColWidth="10" defaultColWidth="10.85546875" defaultRowHeight="15.75"/>
  <cols>
    <col min="1" max="1" width="1.85546875" style="7" customWidth="1"/>
    <col min="2" max="2" width="20.140625" style="7" customWidth="1"/>
    <col min="3" max="4" width="13" style="7" customWidth="1"/>
    <col min="5" max="5" width="11.7109375" style="7" customWidth="1"/>
    <col min="6" max="6" width="10" style="7" customWidth="1"/>
    <col min="7" max="8" width="9.140625" style="7" customWidth="1"/>
    <col min="9" max="9" width="10.5703125" style="7" customWidth="1"/>
    <col min="10" max="10" width="10" style="7" customWidth="1"/>
    <col min="11" max="11" width="1.85546875" style="7" customWidth="1"/>
    <col min="12" max="12" width="10.85546875" style="7"/>
    <col min="13" max="13" width="17.42578125" style="7" customWidth="1"/>
    <col min="14" max="14" width="10.85546875" style="7" customWidth="1"/>
    <col min="15" max="16384" width="10.85546875" style="7"/>
  </cols>
  <sheetData>
    <row r="1" spans="1:14">
      <c r="A1" s="11"/>
      <c r="B1" s="12"/>
      <c r="C1" s="12"/>
      <c r="D1" s="12"/>
      <c r="E1" s="12"/>
      <c r="F1" s="12"/>
      <c r="G1" s="12"/>
      <c r="H1" s="12"/>
      <c r="I1" s="36"/>
      <c r="J1" s="12"/>
      <c r="K1" s="13"/>
      <c r="L1" s="23"/>
    </row>
    <row r="2" spans="1:14">
      <c r="A2" s="14"/>
      <c r="B2" s="8"/>
      <c r="C2" s="8"/>
      <c r="D2" s="8"/>
      <c r="E2" s="8"/>
      <c r="F2" s="8"/>
      <c r="G2" s="8"/>
      <c r="H2" s="8"/>
      <c r="I2" s="9"/>
      <c r="J2" s="8"/>
      <c r="K2" s="15"/>
      <c r="L2" s="23"/>
    </row>
    <row r="3" spans="1:14">
      <c r="A3" s="14"/>
      <c r="B3" s="8"/>
      <c r="C3" s="8"/>
      <c r="D3" s="8"/>
      <c r="E3" s="8"/>
      <c r="F3" s="8"/>
      <c r="G3" s="8"/>
      <c r="H3" s="8"/>
      <c r="I3" s="9"/>
      <c r="J3" s="8"/>
      <c r="K3" s="15"/>
      <c r="L3" s="23"/>
    </row>
    <row r="4" spans="1:14">
      <c r="A4" s="14"/>
      <c r="B4" s="8"/>
      <c r="C4" s="8"/>
      <c r="D4" s="8"/>
      <c r="E4" s="8"/>
      <c r="F4" s="8"/>
      <c r="G4" s="8"/>
      <c r="H4" s="8"/>
      <c r="I4" s="9"/>
      <c r="J4" s="8"/>
      <c r="K4" s="16"/>
    </row>
    <row r="5" spans="1:14">
      <c r="A5" s="14"/>
      <c r="B5" s="8"/>
      <c r="C5" s="8"/>
      <c r="D5" s="8"/>
      <c r="E5" s="8"/>
      <c r="F5" s="8"/>
      <c r="G5" s="8"/>
      <c r="H5" s="8"/>
      <c r="I5" s="8"/>
      <c r="J5" s="8"/>
      <c r="K5" s="16"/>
    </row>
    <row r="6" spans="1:14">
      <c r="A6" s="14"/>
      <c r="B6" s="8"/>
      <c r="C6" s="8"/>
      <c r="D6" s="8"/>
      <c r="E6" s="8"/>
      <c r="F6" s="8"/>
      <c r="G6" s="8"/>
      <c r="H6" s="8"/>
      <c r="I6" s="8"/>
      <c r="J6" s="8"/>
      <c r="K6" s="16"/>
    </row>
    <row r="7" spans="1:14">
      <c r="A7" s="14"/>
      <c r="B7" s="8"/>
      <c r="C7" s="163" t="s">
        <v>68</v>
      </c>
      <c r="D7" s="163"/>
      <c r="E7" s="163"/>
      <c r="F7" s="163"/>
      <c r="G7" s="163"/>
      <c r="H7" s="163"/>
      <c r="I7" s="163"/>
      <c r="J7" s="163"/>
      <c r="K7" s="16"/>
    </row>
    <row r="8" spans="1:14">
      <c r="A8" s="14"/>
      <c r="B8" s="8"/>
      <c r="C8" s="163" t="s">
        <v>60</v>
      </c>
      <c r="D8" s="163"/>
      <c r="E8" s="163"/>
      <c r="F8" s="163"/>
      <c r="G8" s="163"/>
      <c r="H8" s="163"/>
      <c r="I8" s="163"/>
      <c r="J8" s="163"/>
      <c r="K8" s="16"/>
    </row>
    <row r="9" spans="1:14">
      <c r="A9" s="14"/>
      <c r="B9" s="8"/>
      <c r="C9" s="89"/>
      <c r="D9" s="89"/>
      <c r="E9" s="89"/>
      <c r="F9" s="89"/>
      <c r="G9" s="89"/>
      <c r="H9" s="89"/>
      <c r="I9" s="8"/>
      <c r="J9" s="8"/>
      <c r="K9" s="16"/>
    </row>
    <row r="10" spans="1:14" ht="15.75" customHeight="1">
      <c r="A10" s="14"/>
      <c r="B10" s="9"/>
      <c r="C10" s="165" t="s">
        <v>142</v>
      </c>
      <c r="D10" s="165"/>
      <c r="E10" s="164" t="s">
        <v>126</v>
      </c>
      <c r="F10" s="164" t="s">
        <v>127</v>
      </c>
      <c r="G10" s="165" t="s">
        <v>143</v>
      </c>
      <c r="H10" s="165"/>
      <c r="I10" s="164" t="s">
        <v>126</v>
      </c>
      <c r="J10" s="164" t="s">
        <v>127</v>
      </c>
      <c r="K10" s="16"/>
    </row>
    <row r="11" spans="1:14">
      <c r="A11" s="14"/>
      <c r="B11" s="9"/>
      <c r="C11" s="94">
        <v>2012</v>
      </c>
      <c r="D11" s="94">
        <v>2013</v>
      </c>
      <c r="E11" s="164"/>
      <c r="F11" s="164"/>
      <c r="G11" s="94">
        <v>2012</v>
      </c>
      <c r="H11" s="94">
        <v>2013</v>
      </c>
      <c r="I11" s="164"/>
      <c r="J11" s="164"/>
      <c r="K11" s="16"/>
      <c r="N11" s="2"/>
    </row>
    <row r="12" spans="1:14">
      <c r="A12" s="14"/>
      <c r="B12" s="9"/>
      <c r="C12" s="89"/>
      <c r="D12" s="89"/>
      <c r="E12" s="89"/>
      <c r="F12" s="89"/>
      <c r="G12" s="89"/>
      <c r="H12" s="89"/>
      <c r="I12" s="89"/>
      <c r="J12" s="89"/>
      <c r="K12" s="16"/>
    </row>
    <row r="13" spans="1:14">
      <c r="A13" s="14"/>
      <c r="B13" s="10" t="s">
        <v>24</v>
      </c>
      <c r="C13" s="24">
        <v>751.05104324000138</v>
      </c>
      <c r="D13" s="24">
        <v>806.08654178999541</v>
      </c>
      <c r="E13" s="24">
        <v>7.327797364154276</v>
      </c>
      <c r="F13" s="22">
        <v>100</v>
      </c>
      <c r="G13" s="24">
        <v>47.382144900000007</v>
      </c>
      <c r="H13" s="24">
        <v>69.214061000000001</v>
      </c>
      <c r="I13" s="24">
        <v>46.076251182964057</v>
      </c>
      <c r="J13" s="22">
        <v>100</v>
      </c>
      <c r="K13" s="16"/>
    </row>
    <row r="14" spans="1:14">
      <c r="A14" s="14"/>
      <c r="B14" s="10" t="s">
        <v>47</v>
      </c>
      <c r="C14" s="21">
        <v>37.708562000000001</v>
      </c>
      <c r="D14" s="24">
        <v>27.092528000000001</v>
      </c>
      <c r="E14" s="21">
        <v>-28.152847621184808</v>
      </c>
      <c r="F14" s="21">
        <v>3.3609949546903919</v>
      </c>
      <c r="G14" s="21">
        <v>2.838838</v>
      </c>
      <c r="H14" s="24">
        <v>3.379235</v>
      </c>
      <c r="I14" s="21">
        <v>19.035851992963316</v>
      </c>
      <c r="J14" s="21">
        <v>4.8822955208479968</v>
      </c>
      <c r="K14" s="16"/>
    </row>
    <row r="15" spans="1:14">
      <c r="A15" s="14"/>
      <c r="B15" s="10" t="s">
        <v>57</v>
      </c>
      <c r="C15" s="21">
        <v>20.915509</v>
      </c>
      <c r="D15" s="24">
        <v>10.529567</v>
      </c>
      <c r="E15" s="21">
        <v>-49.656654303751345</v>
      </c>
      <c r="F15" s="21">
        <v>1.3062576353921067</v>
      </c>
      <c r="G15" s="21">
        <v>1.1004119999999999</v>
      </c>
      <c r="H15" s="24">
        <v>1.2882829999999998</v>
      </c>
      <c r="I15" s="21">
        <v>17.072787283308433</v>
      </c>
      <c r="J15" s="21">
        <v>1.861302431019038</v>
      </c>
      <c r="K15" s="16"/>
    </row>
    <row r="16" spans="1:14">
      <c r="A16" s="14" t="s">
        <v>66</v>
      </c>
      <c r="B16" s="9" t="s">
        <v>335</v>
      </c>
      <c r="C16" s="21">
        <v>0.59501300000000001</v>
      </c>
      <c r="D16" s="24">
        <v>0.54366700000000001</v>
      </c>
      <c r="E16" s="21">
        <v>-8.6293912906104548</v>
      </c>
      <c r="F16" s="21">
        <v>6.7445239662819984E-2</v>
      </c>
      <c r="G16" s="21">
        <v>5.6849999999999999E-3</v>
      </c>
      <c r="H16" s="24">
        <v>6.4463999999999994E-2</v>
      </c>
      <c r="I16" s="21">
        <v>1033.9313984168864</v>
      </c>
      <c r="J16" s="21">
        <v>9.3137144488603246E-2</v>
      </c>
      <c r="K16" s="16"/>
    </row>
    <row r="17" spans="1:11">
      <c r="A17" s="14" t="s">
        <v>66</v>
      </c>
      <c r="B17" s="9" t="s">
        <v>336</v>
      </c>
      <c r="C17" s="21">
        <v>5.7433059999999996</v>
      </c>
      <c r="D17" s="24">
        <v>6.8472540000000004</v>
      </c>
      <c r="E17" s="21">
        <v>19.221472789365592</v>
      </c>
      <c r="F17" s="21">
        <v>0.84944402927196772</v>
      </c>
      <c r="G17" s="21">
        <v>0.31139499999999998</v>
      </c>
      <c r="H17" s="24">
        <v>0.761324</v>
      </c>
      <c r="I17" s="21">
        <v>144.4881902406911</v>
      </c>
      <c r="J17" s="21">
        <v>1.0999556867498352</v>
      </c>
      <c r="K17" s="16"/>
    </row>
    <row r="18" spans="1:11">
      <c r="A18" s="14" t="s">
        <v>66</v>
      </c>
      <c r="B18" s="9" t="s">
        <v>337</v>
      </c>
      <c r="C18" s="21">
        <v>14.57719</v>
      </c>
      <c r="D18" s="24">
        <v>3.138646</v>
      </c>
      <c r="E18" s="21">
        <v>-78.46878582223323</v>
      </c>
      <c r="F18" s="21">
        <v>0.38936836645731909</v>
      </c>
      <c r="G18" s="21">
        <v>0.78333200000000003</v>
      </c>
      <c r="H18" s="24">
        <v>0.46249499999999999</v>
      </c>
      <c r="I18" s="21">
        <v>-40.957984609335504</v>
      </c>
      <c r="J18" s="21">
        <v>0.66820959978059946</v>
      </c>
      <c r="K18" s="16"/>
    </row>
    <row r="19" spans="1:11">
      <c r="A19" s="14"/>
      <c r="B19" s="10" t="s">
        <v>58</v>
      </c>
      <c r="C19" s="21">
        <v>16.793052999999997</v>
      </c>
      <c r="D19" s="24">
        <v>16.562961000000001</v>
      </c>
      <c r="E19" s="21">
        <v>-1.3701618163177054</v>
      </c>
      <c r="F19" s="21">
        <v>2.054737319298285</v>
      </c>
      <c r="G19" s="21">
        <v>1.738426</v>
      </c>
      <c r="H19" s="24">
        <v>2.0909520000000001</v>
      </c>
      <c r="I19" s="21">
        <v>20.278458789732777</v>
      </c>
      <c r="J19" s="21">
        <v>3.0209930898289583</v>
      </c>
      <c r="K19" s="16"/>
    </row>
    <row r="20" spans="1:11">
      <c r="A20" s="14" t="s">
        <v>66</v>
      </c>
      <c r="B20" s="9" t="s">
        <v>338</v>
      </c>
      <c r="C20" s="21">
        <v>1.7190749999999999</v>
      </c>
      <c r="D20" s="24">
        <v>3.110217</v>
      </c>
      <c r="E20" s="21">
        <v>80.923868941145699</v>
      </c>
      <c r="F20" s="21">
        <v>0.38584157392002272</v>
      </c>
      <c r="G20" s="21">
        <v>0.32719199999999998</v>
      </c>
      <c r="H20" s="24">
        <v>0.63148700000000002</v>
      </c>
      <c r="I20" s="21">
        <v>93.001968263282734</v>
      </c>
      <c r="J20" s="21">
        <v>0.91236808081525522</v>
      </c>
      <c r="K20" s="16"/>
    </row>
    <row r="21" spans="1:11">
      <c r="A21" s="14" t="s">
        <v>66</v>
      </c>
      <c r="B21" s="9" t="s">
        <v>339</v>
      </c>
      <c r="C21" s="21">
        <v>8.7570169999999994</v>
      </c>
      <c r="D21" s="24">
        <v>3.932766</v>
      </c>
      <c r="E21" s="21">
        <v>-55.090118016214888</v>
      </c>
      <c r="F21" s="21">
        <v>0.48788384324924983</v>
      </c>
      <c r="G21" s="21">
        <v>0.21093300000000001</v>
      </c>
      <c r="H21" s="24">
        <v>0.31677300000000003</v>
      </c>
      <c r="I21" s="21">
        <v>50.17707044416948</v>
      </c>
      <c r="J21" s="21">
        <v>0.45767145493745848</v>
      </c>
      <c r="K21" s="16"/>
    </row>
    <row r="22" spans="1:11">
      <c r="A22" s="14" t="s">
        <v>66</v>
      </c>
      <c r="B22" s="9" t="s">
        <v>340</v>
      </c>
      <c r="C22" s="21">
        <v>0.36813600000000002</v>
      </c>
      <c r="D22" s="24">
        <v>0.15976199999999999</v>
      </c>
      <c r="E22" s="21">
        <v>-56.602451268009659</v>
      </c>
      <c r="F22" s="21">
        <v>1.9819460035300003E-2</v>
      </c>
      <c r="G22" s="21">
        <v>8.5454000000000002E-2</v>
      </c>
      <c r="H22" s="24">
        <v>1.5876000000000001E-2</v>
      </c>
      <c r="I22" s="21">
        <v>-81.421583542022603</v>
      </c>
      <c r="J22" s="21">
        <v>2.2937535770368972E-2</v>
      </c>
      <c r="K22" s="16"/>
    </row>
    <row r="23" spans="1:11">
      <c r="A23" s="14" t="s">
        <v>66</v>
      </c>
      <c r="B23" s="9" t="s">
        <v>341</v>
      </c>
      <c r="C23" s="21">
        <v>3.7046320000000001</v>
      </c>
      <c r="D23" s="24">
        <v>6.1773920000000002</v>
      </c>
      <c r="E23" s="21">
        <v>66.747790333830736</v>
      </c>
      <c r="F23" s="21">
        <v>0.7663435226548363</v>
      </c>
      <c r="G23" s="21">
        <v>0.39554899999999998</v>
      </c>
      <c r="H23" s="24">
        <v>0.76165899999999997</v>
      </c>
      <c r="I23" s="21">
        <v>92.557432833858755</v>
      </c>
      <c r="J23" s="21">
        <v>1.1004396924491975</v>
      </c>
      <c r="K23" s="16"/>
    </row>
    <row r="24" spans="1:11">
      <c r="A24" s="14" t="s">
        <v>66</v>
      </c>
      <c r="B24" s="9" t="s">
        <v>342</v>
      </c>
      <c r="C24" s="21">
        <v>0.87457799999999997</v>
      </c>
      <c r="D24" s="24">
        <v>1.8966860000000001</v>
      </c>
      <c r="E24" s="21">
        <v>116.86870696495913</v>
      </c>
      <c r="F24" s="21">
        <v>0.23529557952775396</v>
      </c>
      <c r="G24" s="21">
        <v>8.5782999999999998E-2</v>
      </c>
      <c r="H24" s="24">
        <v>0.29267199999999999</v>
      </c>
      <c r="I24" s="21">
        <v>241.17715631302238</v>
      </c>
      <c r="J24" s="21">
        <v>0.42285049565289917</v>
      </c>
      <c r="K24" s="16"/>
    </row>
    <row r="25" spans="1:11">
      <c r="A25" s="14" t="s">
        <v>66</v>
      </c>
      <c r="B25" s="9" t="s">
        <v>344</v>
      </c>
      <c r="C25" s="21">
        <v>0.152332</v>
      </c>
      <c r="D25" s="24">
        <v>0.22614899999999999</v>
      </c>
      <c r="E25" s="21">
        <v>48.457973373946373</v>
      </c>
      <c r="F25" s="21">
        <v>2.8055176246686072E-2</v>
      </c>
      <c r="G25" s="21">
        <v>4.2236000000000003E-2</v>
      </c>
      <c r="H25" s="24">
        <v>8.5009999999999999E-3</v>
      </c>
      <c r="I25" s="21">
        <v>-79.872620513306188</v>
      </c>
      <c r="J25" s="21">
        <v>1.2282186418739394E-2</v>
      </c>
      <c r="K25" s="16"/>
    </row>
    <row r="26" spans="1:11">
      <c r="A26" s="14" t="s">
        <v>66</v>
      </c>
      <c r="B26" s="9" t="s">
        <v>345</v>
      </c>
      <c r="C26" s="21">
        <v>1.2172829999999999</v>
      </c>
      <c r="D26" s="24">
        <v>1.0599890000000001</v>
      </c>
      <c r="E26" s="21">
        <v>-12.92172814374306</v>
      </c>
      <c r="F26" s="21">
        <v>0.13149816366443595</v>
      </c>
      <c r="G26" s="21">
        <v>0.591279</v>
      </c>
      <c r="H26" s="24">
        <v>6.3983999999999999E-2</v>
      </c>
      <c r="I26" s="21">
        <v>-89.178712587458705</v>
      </c>
      <c r="J26" s="21">
        <v>9.2443643785039581E-2</v>
      </c>
      <c r="K26" s="16"/>
    </row>
    <row r="27" spans="1:11">
      <c r="A27" s="14" t="s">
        <v>66</v>
      </c>
      <c r="B27" s="9" t="s">
        <v>346</v>
      </c>
      <c r="C27" s="21">
        <v>25.524228999999998</v>
      </c>
      <c r="D27" s="24">
        <v>18.69997</v>
      </c>
      <c r="E27" s="21">
        <v>-26.736396229637329</v>
      </c>
      <c r="F27" s="21">
        <v>2.3198464470669431</v>
      </c>
      <c r="G27" s="21">
        <v>1.791658</v>
      </c>
      <c r="H27" s="24">
        <v>1.1104609999999999</v>
      </c>
      <c r="I27" s="21">
        <v>-38.020481587445822</v>
      </c>
      <c r="J27" s="21">
        <v>1.6043864266250751</v>
      </c>
      <c r="K27" s="16"/>
    </row>
    <row r="28" spans="1:11" s="98" customFormat="1">
      <c r="A28" s="104" t="s">
        <v>66</v>
      </c>
      <c r="B28" s="128" t="s">
        <v>347</v>
      </c>
      <c r="C28" s="21">
        <v>457.46164900000002</v>
      </c>
      <c r="D28" s="24">
        <v>508.02937100000003</v>
      </c>
      <c r="E28" s="21">
        <v>11.053980614667868</v>
      </c>
      <c r="F28" s="21">
        <v>63.024172301880924</v>
      </c>
      <c r="G28" s="21">
        <v>24.485524999999999</v>
      </c>
      <c r="H28" s="24">
        <v>34.512754000000001</v>
      </c>
      <c r="I28" s="21">
        <v>40.951660215576347</v>
      </c>
      <c r="J28" s="21">
        <v>49.863789960250998</v>
      </c>
      <c r="K28" s="106"/>
    </row>
    <row r="29" spans="1:11" s="98" customFormat="1">
      <c r="A29" s="104" t="s">
        <v>66</v>
      </c>
      <c r="B29" s="128" t="s">
        <v>348</v>
      </c>
      <c r="C29" s="21">
        <v>2.6094270000000002</v>
      </c>
      <c r="D29" s="24">
        <v>2.5546479999999998</v>
      </c>
      <c r="E29" s="21">
        <v>-2.0992731354431582</v>
      </c>
      <c r="F29" s="21">
        <v>0.31691981785567958</v>
      </c>
      <c r="G29" s="21">
        <v>0.24149399999999999</v>
      </c>
      <c r="H29" s="24">
        <v>0.158523</v>
      </c>
      <c r="I29" s="21">
        <v>-34.357375338517727</v>
      </c>
      <c r="J29" s="21">
        <v>0.22903294173130515</v>
      </c>
      <c r="K29" s="106"/>
    </row>
    <row r="30" spans="1:11">
      <c r="A30" s="14"/>
      <c r="B30" s="10" t="s">
        <v>48</v>
      </c>
      <c r="C30" s="21">
        <v>98.687217000000004</v>
      </c>
      <c r="D30" s="24">
        <v>117.21493900000002</v>
      </c>
      <c r="E30" s="21">
        <v>18.7741863264824</v>
      </c>
      <c r="F30" s="21">
        <v>14.541235081249784</v>
      </c>
      <c r="G30" s="21">
        <v>7.7187939999999999</v>
      </c>
      <c r="H30" s="24">
        <v>16.269609999999997</v>
      </c>
      <c r="I30" s="21">
        <v>110.77917094302552</v>
      </c>
      <c r="J30" s="21">
        <v>23.506220795222514</v>
      </c>
      <c r="K30" s="16"/>
    </row>
    <row r="31" spans="1:11">
      <c r="A31" s="14" t="s">
        <v>66</v>
      </c>
      <c r="B31" s="9" t="s">
        <v>349</v>
      </c>
      <c r="C31" s="21">
        <v>12.814495000000001</v>
      </c>
      <c r="D31" s="24">
        <v>17.569074000000001</v>
      </c>
      <c r="E31" s="21">
        <v>37.103132039147859</v>
      </c>
      <c r="F31" s="21">
        <v>2.1795518333535409</v>
      </c>
      <c r="G31" s="21">
        <v>1.1822440000000001</v>
      </c>
      <c r="H31" s="24">
        <v>2.212399</v>
      </c>
      <c r="I31" s="21">
        <v>87.135565923785592</v>
      </c>
      <c r="J31" s="21">
        <v>3.1964588813824983</v>
      </c>
      <c r="K31" s="16"/>
    </row>
    <row r="32" spans="1:11">
      <c r="A32" s="14" t="s">
        <v>66</v>
      </c>
      <c r="B32" s="9" t="s">
        <v>361</v>
      </c>
      <c r="C32" s="21">
        <v>8.9799330000000008</v>
      </c>
      <c r="D32" s="24">
        <v>17.575631000000001</v>
      </c>
      <c r="E32" s="21">
        <v>95.721181884096467</v>
      </c>
      <c r="F32" s="21">
        <v>2.1803652695865092</v>
      </c>
      <c r="G32" s="21">
        <v>0.96094500000000005</v>
      </c>
      <c r="H32" s="24">
        <v>1.884833</v>
      </c>
      <c r="I32" s="21">
        <v>96.143691886632411</v>
      </c>
      <c r="J32" s="21">
        <v>2.7231937741667838</v>
      </c>
      <c r="K32" s="16"/>
    </row>
    <row r="33" spans="1:11">
      <c r="A33" s="14" t="s">
        <v>66</v>
      </c>
      <c r="B33" s="9" t="s">
        <v>350</v>
      </c>
      <c r="C33" s="21">
        <v>12.098935000000001</v>
      </c>
      <c r="D33" s="24">
        <v>11.091863999999999</v>
      </c>
      <c r="E33" s="21">
        <v>-8.3236334437700616</v>
      </c>
      <c r="F33" s="21">
        <v>1.3760140412925652</v>
      </c>
      <c r="G33" s="21">
        <v>0.908995</v>
      </c>
      <c r="H33" s="24">
        <v>1.406803</v>
      </c>
      <c r="I33" s="21">
        <v>54.764657671384342</v>
      </c>
      <c r="J33" s="21">
        <v>2.032539313073972</v>
      </c>
      <c r="K33" s="16"/>
    </row>
    <row r="34" spans="1:11">
      <c r="A34" s="14" t="s">
        <v>66</v>
      </c>
      <c r="B34" s="9" t="s">
        <v>368</v>
      </c>
      <c r="C34" s="21">
        <v>1.278052</v>
      </c>
      <c r="D34" s="24">
        <v>2.6726169999999998</v>
      </c>
      <c r="E34" s="21">
        <v>109.11645222573102</v>
      </c>
      <c r="F34" s="21">
        <v>0.33155459884805766</v>
      </c>
      <c r="G34" s="21">
        <v>0.208921</v>
      </c>
      <c r="H34" s="24">
        <v>0.67457999999999996</v>
      </c>
      <c r="I34" s="21">
        <v>222.88759866169508</v>
      </c>
      <c r="J34" s="21">
        <v>0.97462855127081749</v>
      </c>
      <c r="K34" s="16"/>
    </row>
    <row r="35" spans="1:11">
      <c r="A35" s="14" t="s">
        <v>66</v>
      </c>
      <c r="B35" s="9" t="s">
        <v>351</v>
      </c>
      <c r="C35" s="21">
        <v>9.6055659999999996</v>
      </c>
      <c r="D35" s="24">
        <v>8.7755360000000007</v>
      </c>
      <c r="E35" s="21">
        <v>-8.6411357748205511</v>
      </c>
      <c r="F35" s="21">
        <v>1.0886592871918006</v>
      </c>
      <c r="G35" s="21">
        <v>0.54995300000000003</v>
      </c>
      <c r="H35" s="24">
        <v>1.0428489999999999</v>
      </c>
      <c r="I35" s="21">
        <v>89.62511341878303</v>
      </c>
      <c r="J35" s="21">
        <v>1.5067010733556003</v>
      </c>
      <c r="K35" s="16"/>
    </row>
    <row r="36" spans="1:11">
      <c r="A36" s="14" t="s">
        <v>66</v>
      </c>
      <c r="B36" s="9" t="s">
        <v>354</v>
      </c>
      <c r="C36" s="21">
        <v>5.9595900000000004</v>
      </c>
      <c r="D36" s="24">
        <v>7.7649480000000004</v>
      </c>
      <c r="E36" s="21">
        <v>30.293325547562834</v>
      </c>
      <c r="F36" s="21">
        <v>0.96328962182610811</v>
      </c>
      <c r="G36" s="21">
        <v>0.43981700000000001</v>
      </c>
      <c r="H36" s="24">
        <v>0.61179600000000001</v>
      </c>
      <c r="I36" s="21">
        <v>39.102399407026112</v>
      </c>
      <c r="J36" s="21">
        <v>0.88391865924468738</v>
      </c>
      <c r="K36" s="16"/>
    </row>
    <row r="37" spans="1:11">
      <c r="A37" s="14" t="s">
        <v>66</v>
      </c>
      <c r="B37" s="9" t="s">
        <v>356</v>
      </c>
      <c r="C37" s="21">
        <v>18.703997999999999</v>
      </c>
      <c r="D37" s="24">
        <v>18.781434999999998</v>
      </c>
      <c r="E37" s="21">
        <v>0.41401308960788974</v>
      </c>
      <c r="F37" s="21">
        <v>2.3299526820400636</v>
      </c>
      <c r="G37" s="21">
        <v>1.666625</v>
      </c>
      <c r="H37" s="24">
        <v>3.849586</v>
      </c>
      <c r="I37" s="21">
        <v>130.98093452336306</v>
      </c>
      <c r="J37" s="21">
        <v>5.5618554154769209</v>
      </c>
      <c r="K37" s="16"/>
    </row>
    <row r="38" spans="1:11">
      <c r="A38" s="14" t="s">
        <v>66</v>
      </c>
      <c r="B38" s="9" t="s">
        <v>357</v>
      </c>
      <c r="C38" s="21">
        <v>20.617701</v>
      </c>
      <c r="D38" s="24">
        <v>22.528451</v>
      </c>
      <c r="E38" s="21">
        <v>9.2675221160690935</v>
      </c>
      <c r="F38" s="21">
        <v>2.794793093800243</v>
      </c>
      <c r="G38" s="21">
        <v>1.1019779999999999</v>
      </c>
      <c r="H38" s="24">
        <v>2.4326379999999999</v>
      </c>
      <c r="I38" s="21">
        <v>120.75195693561942</v>
      </c>
      <c r="J38" s="21">
        <v>3.5146586760745042</v>
      </c>
      <c r="K38" s="16"/>
    </row>
    <row r="39" spans="1:11">
      <c r="A39" s="14" t="s">
        <v>66</v>
      </c>
      <c r="B39" s="9" t="s">
        <v>364</v>
      </c>
      <c r="C39" s="21">
        <v>1.292146</v>
      </c>
      <c r="D39" s="24">
        <v>1.870549</v>
      </c>
      <c r="E39" s="21">
        <v>44.762975700888298</v>
      </c>
      <c r="F39" s="21">
        <v>0.23205312370632808</v>
      </c>
      <c r="G39" s="21">
        <v>0.10885499999999999</v>
      </c>
      <c r="H39" s="24">
        <v>0.358238</v>
      </c>
      <c r="I39" s="21">
        <v>229.0965045243673</v>
      </c>
      <c r="J39" s="21">
        <v>0.51757980217343402</v>
      </c>
      <c r="K39" s="16"/>
    </row>
    <row r="40" spans="1:11" s="98" customFormat="1">
      <c r="A40" s="104" t="s">
        <v>66</v>
      </c>
      <c r="B40" s="128" t="s">
        <v>358</v>
      </c>
      <c r="C40" s="21">
        <v>2.8906589999999999</v>
      </c>
      <c r="D40" s="24">
        <v>3.7788010000000001</v>
      </c>
      <c r="E40" s="21">
        <v>30.724551045280691</v>
      </c>
      <c r="F40" s="21">
        <v>0.46878353676626289</v>
      </c>
      <c r="G40" s="21">
        <v>0.23796500000000001</v>
      </c>
      <c r="H40" s="24">
        <v>1.296546</v>
      </c>
      <c r="I40" s="21">
        <v>444.84735150127113</v>
      </c>
      <c r="J40" s="21">
        <v>1.8732407566722606</v>
      </c>
      <c r="K40" s="106"/>
    </row>
    <row r="41" spans="1:11" s="98" customFormat="1">
      <c r="A41" s="104" t="s">
        <v>66</v>
      </c>
      <c r="B41" s="128" t="s">
        <v>359</v>
      </c>
      <c r="C41" s="21">
        <v>4.446142</v>
      </c>
      <c r="D41" s="24">
        <v>4.8060330000000002</v>
      </c>
      <c r="E41" s="21">
        <v>8.0944558225985563</v>
      </c>
      <c r="F41" s="21">
        <v>0.59621799283830312</v>
      </c>
      <c r="G41" s="21">
        <v>0.35249599999999998</v>
      </c>
      <c r="H41" s="24">
        <v>0.49934200000000001</v>
      </c>
      <c r="I41" s="21">
        <v>41.658912441559636</v>
      </c>
      <c r="J41" s="21">
        <v>0.72144589233103951</v>
      </c>
      <c r="K41" s="106"/>
    </row>
    <row r="42" spans="1:11" s="147" customFormat="1">
      <c r="A42" s="104" t="s">
        <v>66</v>
      </c>
      <c r="B42" s="128" t="s">
        <v>360</v>
      </c>
      <c r="C42" s="21">
        <v>0.95932499999999998</v>
      </c>
      <c r="D42" s="24">
        <v>1.1198570000000001</v>
      </c>
      <c r="E42" s="21">
        <v>16.733849321137264</v>
      </c>
      <c r="F42" s="21">
        <v>0.1389251577768866</v>
      </c>
      <c r="G42" s="21">
        <v>8.2090999999999997E-2</v>
      </c>
      <c r="H42" s="24">
        <v>0.13599900000000001</v>
      </c>
      <c r="I42" s="21">
        <v>65.66858729946037</v>
      </c>
      <c r="J42" s="21">
        <v>0.19649042121657909</v>
      </c>
      <c r="K42" s="106"/>
    </row>
    <row r="43" spans="1:11">
      <c r="A43" s="14"/>
      <c r="B43" s="9" t="s">
        <v>2</v>
      </c>
      <c r="C43" s="21">
        <v>128.10063424000131</v>
      </c>
      <c r="D43" s="24">
        <v>131.37522878999536</v>
      </c>
      <c r="E43" s="21">
        <v>2.5562672420957444</v>
      </c>
      <c r="F43" s="21">
        <v>16.297906239479399</v>
      </c>
      <c r="G43" s="21">
        <v>10.223744900000009</v>
      </c>
      <c r="H43" s="24">
        <v>13.647479000000009</v>
      </c>
      <c r="I43" s="21">
        <v>33.488062676524713</v>
      </c>
      <c r="J43" s="21">
        <v>19.717783934105544</v>
      </c>
      <c r="K43" s="16"/>
    </row>
    <row r="44" spans="1:11">
      <c r="A44" s="14"/>
      <c r="B44" s="9"/>
      <c r="C44" s="4"/>
      <c r="D44" s="4"/>
      <c r="E44" s="4"/>
      <c r="F44" s="5"/>
      <c r="G44" s="5"/>
      <c r="H44" s="5"/>
      <c r="I44" s="6"/>
      <c r="J44" s="6"/>
      <c r="K44" s="16"/>
    </row>
    <row r="45" spans="1:11">
      <c r="A45" s="17"/>
      <c r="B45" s="37" t="s">
        <v>107</v>
      </c>
      <c r="C45" s="18"/>
      <c r="D45" s="18"/>
      <c r="E45" s="18"/>
      <c r="F45" s="18"/>
      <c r="G45" s="18"/>
      <c r="H45" s="18"/>
      <c r="I45" s="18"/>
      <c r="J45" s="18"/>
      <c r="K45" s="19"/>
    </row>
    <row r="46" spans="1:11">
      <c r="B46" s="20"/>
      <c r="C46" s="20"/>
      <c r="D46" s="82"/>
      <c r="E46" s="20"/>
    </row>
    <row r="47" spans="1:11">
      <c r="B47" s="20"/>
      <c r="C47" s="20"/>
      <c r="D47" s="82"/>
      <c r="E47" s="20"/>
    </row>
    <row r="48" spans="1:11">
      <c r="C48" s="20"/>
      <c r="D48" s="82"/>
    </row>
    <row r="49" spans="3:5">
      <c r="C49" s="20"/>
      <c r="D49" s="82"/>
    </row>
    <row r="50" spans="3:5">
      <c r="C50" s="20"/>
      <c r="D50" s="82"/>
      <c r="E50" s="82"/>
    </row>
    <row r="51" spans="3:5">
      <c r="C51" s="20"/>
      <c r="D51" s="82"/>
    </row>
  </sheetData>
  <mergeCells count="8">
    <mergeCell ref="C7:J7"/>
    <mergeCell ref="C8:J8"/>
    <mergeCell ref="C10:D10"/>
    <mergeCell ref="E10:E11"/>
    <mergeCell ref="F10:F11"/>
    <mergeCell ref="G10:H10"/>
    <mergeCell ref="I10:I11"/>
    <mergeCell ref="J10:J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92" orientation="portrait" r:id="rId1"/>
  <headerFooter alignWithMargins="0">
    <oddFooter>&amp;C&amp;"-,Negrita"&amp;12&amp;K004559Página 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49</vt:i4>
      </vt:variant>
      <vt:variant>
        <vt:lpstr>Rangos con nombre</vt:lpstr>
      </vt:variant>
      <vt:variant>
        <vt:i4>49</vt:i4>
      </vt:variant>
    </vt:vector>
  </HeadingPairs>
  <TitlesOfParts>
    <vt:vector size="98" baseType="lpstr">
      <vt:lpstr>Índice</vt:lpstr>
      <vt:lpstr>Comparativa balanza países</vt:lpstr>
      <vt:lpstr>Resumen exportaciones totales</vt:lpstr>
      <vt:lpstr>Principales paises</vt:lpstr>
      <vt:lpstr>País de destino con Reducción</vt:lpstr>
      <vt:lpstr>Por país de destino con Aumento</vt:lpstr>
      <vt:lpstr>Centroamérica</vt:lpstr>
      <vt:lpstr>Resumen expo pais destino</vt:lpstr>
      <vt:lpstr>Expo pais destino primarios</vt:lpstr>
      <vt:lpstr>Expo pais destino manufacturas</vt:lpstr>
      <vt:lpstr>Expo pais destino rec naturales</vt:lpstr>
      <vt:lpstr>Expo pais destino baja tek</vt:lpstr>
      <vt:lpstr>Expo pais destino media tek</vt:lpstr>
      <vt:lpstr>Expo pais destino alta tek</vt:lpstr>
      <vt:lpstr>Resumen exportaciones aduana</vt:lpstr>
      <vt:lpstr>Resumen actividades economicas</vt:lpstr>
      <vt:lpstr>Resumen subpartidas</vt:lpstr>
      <vt:lpstr>Productos hacia EEUU</vt:lpstr>
      <vt:lpstr>Productos hacia Ecuador</vt:lpstr>
      <vt:lpstr>Productos hacia Venezuela</vt:lpstr>
      <vt:lpstr>Productos hacia Perú</vt:lpstr>
      <vt:lpstr>Productos hacia Panamá</vt:lpstr>
      <vt:lpstr>Histórico exportaciones</vt:lpstr>
      <vt:lpstr>Histórico expo tradicional</vt:lpstr>
      <vt:lpstr>Histórico expo no tradicional</vt:lpstr>
      <vt:lpstr>Histórico expo bienes primarios</vt:lpstr>
      <vt:lpstr>Histórico expo manufacturas</vt:lpstr>
      <vt:lpstr>Histórico basadas rescursos nat</vt:lpstr>
      <vt:lpstr>Histórico manufacturas baja tek</vt:lpstr>
      <vt:lpstr>Histórico manufacturas medi tek</vt:lpstr>
      <vt:lpstr>Histórico manufacturas alta tek</vt:lpstr>
      <vt:lpstr>Histórico exportaciones EEUU</vt:lpstr>
      <vt:lpstr>Histórico expo Ecuador</vt:lpstr>
      <vt:lpstr>Histórico expo Venezuela</vt:lpstr>
      <vt:lpstr>Histórico expo Perú</vt:lpstr>
      <vt:lpstr>Histórico expo Panamá</vt:lpstr>
      <vt:lpstr>Histórico agricultura</vt:lpstr>
      <vt:lpstr>Histórico productos químicos</vt:lpstr>
      <vt:lpstr>Histórico alimentos</vt:lpstr>
      <vt:lpstr>Histórico caucho y plástico</vt:lpstr>
      <vt:lpstr>Histórico textiles</vt:lpstr>
      <vt:lpstr>% exportaciones totales</vt:lpstr>
      <vt:lpstr>% exportaciones tradicionales</vt:lpstr>
      <vt:lpstr>% exportaciones notradicionales</vt:lpstr>
      <vt:lpstr>% expo bienes primarios</vt:lpstr>
      <vt:lpstr>% expo rec naturales</vt:lpstr>
      <vt:lpstr>% expo baja tek</vt:lpstr>
      <vt:lpstr>% expo tek media</vt:lpstr>
      <vt:lpstr>% expo tek alta</vt:lpstr>
      <vt:lpstr>'% expo baja tek'!Área_de_impresión</vt:lpstr>
      <vt:lpstr>'% expo bienes primarios'!Área_de_impresión</vt:lpstr>
      <vt:lpstr>'% expo rec naturales'!Área_de_impresión</vt:lpstr>
      <vt:lpstr>'% expo tek alta'!Área_de_impresión</vt:lpstr>
      <vt:lpstr>'% expo tek media'!Área_de_impresión</vt:lpstr>
      <vt:lpstr>'% exportaciones notradicionales'!Área_de_impresión</vt:lpstr>
      <vt:lpstr>'% exportaciones totales'!Área_de_impresión</vt:lpstr>
      <vt:lpstr>'% exportaciones tradicionales'!Área_de_impresión</vt:lpstr>
      <vt:lpstr>Centroamérica!Área_de_impresión</vt:lpstr>
      <vt:lpstr>'Comparativa balanza países'!Área_de_impresión</vt:lpstr>
      <vt:lpstr>'Expo pais destino alta tek'!Área_de_impresión</vt:lpstr>
      <vt:lpstr>'Expo pais destino baja tek'!Área_de_impresión</vt:lpstr>
      <vt:lpstr>'Expo pais destino manufacturas'!Área_de_impresión</vt:lpstr>
      <vt:lpstr>'Expo pais destino media tek'!Área_de_impresión</vt:lpstr>
      <vt:lpstr>'Expo pais destino primarios'!Área_de_impresión</vt:lpstr>
      <vt:lpstr>'Expo pais destino rec naturales'!Área_de_impresión</vt:lpstr>
      <vt:lpstr>'Histórico agricultura'!Área_de_impresión</vt:lpstr>
      <vt:lpstr>'Histórico alimentos'!Área_de_impresión</vt:lpstr>
      <vt:lpstr>'Histórico basadas rescursos nat'!Área_de_impresión</vt:lpstr>
      <vt:lpstr>'Histórico caucho y plástico'!Área_de_impresión</vt:lpstr>
      <vt:lpstr>'Histórico expo bienes primarios'!Área_de_impresión</vt:lpstr>
      <vt:lpstr>'Histórico expo Ecuador'!Área_de_impresión</vt:lpstr>
      <vt:lpstr>'Histórico expo manufacturas'!Área_de_impresión</vt:lpstr>
      <vt:lpstr>'Histórico expo no tradicional'!Área_de_impresión</vt:lpstr>
      <vt:lpstr>'Histórico expo Panamá'!Área_de_impresión</vt:lpstr>
      <vt:lpstr>'Histórico expo Perú'!Área_de_impresión</vt:lpstr>
      <vt:lpstr>'Histórico expo tradicional'!Área_de_impresión</vt:lpstr>
      <vt:lpstr>'Histórico expo Venezuela'!Área_de_impresión</vt:lpstr>
      <vt:lpstr>'Histórico exportaciones'!Área_de_impresión</vt:lpstr>
      <vt:lpstr>'Histórico exportaciones EEUU'!Área_de_impresión</vt:lpstr>
      <vt:lpstr>'Histórico manufacturas alta tek'!Área_de_impresión</vt:lpstr>
      <vt:lpstr>'Histórico manufacturas baja tek'!Área_de_impresión</vt:lpstr>
      <vt:lpstr>'Histórico manufacturas medi tek'!Área_de_impresión</vt:lpstr>
      <vt:lpstr>'Histórico productos químicos'!Área_de_impresión</vt:lpstr>
      <vt:lpstr>'Histórico textiles'!Área_de_impresión</vt:lpstr>
      <vt:lpstr>Índice!Área_de_impresión</vt:lpstr>
      <vt:lpstr>'País de destino con Reducción'!Área_de_impresión</vt:lpstr>
      <vt:lpstr>'Por país de destino con Aumento'!Área_de_impresión</vt:lpstr>
      <vt:lpstr>'Principales paises'!Área_de_impresión</vt:lpstr>
      <vt:lpstr>'Productos hacia Ecuador'!Área_de_impresión</vt:lpstr>
      <vt:lpstr>'Productos hacia EEUU'!Área_de_impresión</vt:lpstr>
      <vt:lpstr>'Productos hacia Panamá'!Área_de_impresión</vt:lpstr>
      <vt:lpstr>'Productos hacia Perú'!Área_de_impresión</vt:lpstr>
      <vt:lpstr>'Productos hacia Venezuela'!Área_de_impresión</vt:lpstr>
      <vt:lpstr>'Resumen actividades economicas'!Área_de_impresión</vt:lpstr>
      <vt:lpstr>'Resumen expo pais destino'!Área_de_impresión</vt:lpstr>
      <vt:lpstr>'Resumen exportaciones aduana'!Área_de_impresión</vt:lpstr>
      <vt:lpstr>'Resumen exportaciones totales'!Área_de_impresión</vt:lpstr>
      <vt:lpstr>'Resumen subpartidas'!Área_de_impresión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mriano</dc:creator>
  <cp:lastModifiedBy>Henry</cp:lastModifiedBy>
  <cp:lastPrinted>2013-10-04T22:29:40Z</cp:lastPrinted>
  <dcterms:created xsi:type="dcterms:W3CDTF">2009-04-02T15:53:30Z</dcterms:created>
  <dcterms:modified xsi:type="dcterms:W3CDTF">2013-12-26T21:36:31Z</dcterms:modified>
</cp:coreProperties>
</file>